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iltiadistsirempolos/Desktop/"/>
    </mc:Choice>
  </mc:AlternateContent>
  <xr:revisionPtr revIDLastSave="0" documentId="13_ncr:1_{C117A8BC-FBBC-884C-9475-B9912BB8132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aw data " sheetId="1" r:id="rId1"/>
    <sheet name="Descriptive  Analysis " sheetId="2" r:id="rId2"/>
    <sheet name="Diagnostic Analysis " sheetId="3" r:id="rId3"/>
    <sheet name="Business Intelligence" sheetId="4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<sst xmlns="http://schemas.openxmlformats.org/spreadsheetml/2006/main" count="45101" uniqueCount="6929">
  <si>
    <t>order_id</t>
  </si>
  <si>
    <t>order_date</t>
  </si>
  <si>
    <t>customer_id</t>
  </si>
  <si>
    <t>country</t>
  </si>
  <si>
    <t>region</t>
  </si>
  <si>
    <t>channel</t>
  </si>
  <si>
    <t>brand_code</t>
  </si>
  <si>
    <t>product_category</t>
  </si>
  <si>
    <t>product_code</t>
  </si>
  <si>
    <t>unit_price</t>
  </si>
  <si>
    <t>quantity</t>
  </si>
  <si>
    <t>discount</t>
  </si>
  <si>
    <t>sales_amount</t>
  </si>
  <si>
    <t>sales_rep</t>
  </si>
  <si>
    <t>ORD-1000</t>
  </si>
  <si>
    <t>ORD-1001</t>
  </si>
  <si>
    <t>ORD-1002</t>
  </si>
  <si>
    <t>ORD-1003</t>
  </si>
  <si>
    <t>ORD-1004</t>
  </si>
  <si>
    <t>ORD-1005</t>
  </si>
  <si>
    <t>ORD-1006</t>
  </si>
  <si>
    <t>ORD-1007</t>
  </si>
  <si>
    <t>ORD-1008</t>
  </si>
  <si>
    <t>ORD-1009</t>
  </si>
  <si>
    <t>ORD-1010</t>
  </si>
  <si>
    <t>ORD-1011</t>
  </si>
  <si>
    <t>ORD-1012</t>
  </si>
  <si>
    <t>ORD-1013</t>
  </si>
  <si>
    <t>ORD-1014</t>
  </si>
  <si>
    <t>ORD-1015</t>
  </si>
  <si>
    <t>ORD-1016</t>
  </si>
  <si>
    <t>ORD-1017</t>
  </si>
  <si>
    <t>ORD-1018</t>
  </si>
  <si>
    <t>ORD-1019</t>
  </si>
  <si>
    <t>ORD-1020</t>
  </si>
  <si>
    <t>ORD-1021</t>
  </si>
  <si>
    <t>ORD-1022</t>
  </si>
  <si>
    <t>ORD-1023</t>
  </si>
  <si>
    <t>ORD-1024</t>
  </si>
  <si>
    <t>ORD-1025</t>
  </si>
  <si>
    <t>ORD-1026</t>
  </si>
  <si>
    <t>ORD-1027</t>
  </si>
  <si>
    <t>ORD-1028</t>
  </si>
  <si>
    <t>ORD-1029</t>
  </si>
  <si>
    <t>ORD-1030</t>
  </si>
  <si>
    <t>ORD-1031</t>
  </si>
  <si>
    <t>ORD-1032</t>
  </si>
  <si>
    <t>ORD-1033</t>
  </si>
  <si>
    <t>ORD-1034</t>
  </si>
  <si>
    <t>ORD-1035</t>
  </si>
  <si>
    <t>ORD-1036</t>
  </si>
  <si>
    <t>ORD-1037</t>
  </si>
  <si>
    <t>ORD-1038</t>
  </si>
  <si>
    <t>ORD-1039</t>
  </si>
  <si>
    <t>ORD-1040</t>
  </si>
  <si>
    <t>ORD-1041</t>
  </si>
  <si>
    <t>ORD-1042</t>
  </si>
  <si>
    <t>ORD-1043</t>
  </si>
  <si>
    <t>ORD-1044</t>
  </si>
  <si>
    <t>ORD-1045</t>
  </si>
  <si>
    <t>ORD-1046</t>
  </si>
  <si>
    <t>ORD-1047</t>
  </si>
  <si>
    <t>ORD-1048</t>
  </si>
  <si>
    <t>ORD-1049</t>
  </si>
  <si>
    <t>ORD-1050</t>
  </si>
  <si>
    <t>ORD-1051</t>
  </si>
  <si>
    <t>ORD-1052</t>
  </si>
  <si>
    <t>ORD-1053</t>
  </si>
  <si>
    <t>ORD-1054</t>
  </si>
  <si>
    <t>ORD-1055</t>
  </si>
  <si>
    <t>ORD-1056</t>
  </si>
  <si>
    <t>ORD-1057</t>
  </si>
  <si>
    <t>ORD-1058</t>
  </si>
  <si>
    <t>ORD-1059</t>
  </si>
  <si>
    <t>ORD-1060</t>
  </si>
  <si>
    <t>ORD-1061</t>
  </si>
  <si>
    <t>ORD-1062</t>
  </si>
  <si>
    <t>ORD-1063</t>
  </si>
  <si>
    <t>ORD-1064</t>
  </si>
  <si>
    <t>ORD-1065</t>
  </si>
  <si>
    <t>ORD-1066</t>
  </si>
  <si>
    <t>ORD-1067</t>
  </si>
  <si>
    <t>ORD-1068</t>
  </si>
  <si>
    <t>ORD-1069</t>
  </si>
  <si>
    <t>ORD-1070</t>
  </si>
  <si>
    <t>ORD-1071</t>
  </si>
  <si>
    <t>ORD-1072</t>
  </si>
  <si>
    <t>ORD-1073</t>
  </si>
  <si>
    <t>ORD-1074</t>
  </si>
  <si>
    <t>ORD-1075</t>
  </si>
  <si>
    <t>ORD-1076</t>
  </si>
  <si>
    <t>ORD-1077</t>
  </si>
  <si>
    <t>ORD-1078</t>
  </si>
  <si>
    <t>ORD-1079</t>
  </si>
  <si>
    <t>ORD-1080</t>
  </si>
  <si>
    <t>ORD-1081</t>
  </si>
  <si>
    <t>ORD-1082</t>
  </si>
  <si>
    <t>ORD-1083</t>
  </si>
  <si>
    <t>ORD-1084</t>
  </si>
  <si>
    <t>ORD-1085</t>
  </si>
  <si>
    <t>ORD-1086</t>
  </si>
  <si>
    <t>ORD-1087</t>
  </si>
  <si>
    <t>ORD-1088</t>
  </si>
  <si>
    <t>ORD-1089</t>
  </si>
  <si>
    <t>ORD-1090</t>
  </si>
  <si>
    <t>ORD-1091</t>
  </si>
  <si>
    <t>ORD-1092</t>
  </si>
  <si>
    <t>ORD-1093</t>
  </si>
  <si>
    <t>ORD-1094</t>
  </si>
  <si>
    <t>ORD-1095</t>
  </si>
  <si>
    <t>ORD-1096</t>
  </si>
  <si>
    <t>ORD-1097</t>
  </si>
  <si>
    <t>ORD-1098</t>
  </si>
  <si>
    <t>ORD-1099</t>
  </si>
  <si>
    <t>ORD-1100</t>
  </si>
  <si>
    <t>ORD-1101</t>
  </si>
  <si>
    <t>ORD-1102</t>
  </si>
  <si>
    <t>ORD-1103</t>
  </si>
  <si>
    <t>ORD-1104</t>
  </si>
  <si>
    <t>ORD-1105</t>
  </si>
  <si>
    <t>ORD-1106</t>
  </si>
  <si>
    <t>ORD-1107</t>
  </si>
  <si>
    <t>ORD-1108</t>
  </si>
  <si>
    <t>ORD-1109</t>
  </si>
  <si>
    <t>ORD-1110</t>
  </si>
  <si>
    <t>ORD-1111</t>
  </si>
  <si>
    <t>ORD-1112</t>
  </si>
  <si>
    <t>ORD-1113</t>
  </si>
  <si>
    <t>ORD-1114</t>
  </si>
  <si>
    <t>ORD-1115</t>
  </si>
  <si>
    <t>ORD-1116</t>
  </si>
  <si>
    <t>ORD-1117</t>
  </si>
  <si>
    <t>ORD-1118</t>
  </si>
  <si>
    <t>ORD-1119</t>
  </si>
  <si>
    <t>ORD-1120</t>
  </si>
  <si>
    <t>ORD-1121</t>
  </si>
  <si>
    <t>ORD-1122</t>
  </si>
  <si>
    <t>ORD-1123</t>
  </si>
  <si>
    <t>ORD-1124</t>
  </si>
  <si>
    <t>ORD-1125</t>
  </si>
  <si>
    <t>ORD-1126</t>
  </si>
  <si>
    <t>ORD-1127</t>
  </si>
  <si>
    <t>ORD-1128</t>
  </si>
  <si>
    <t>ORD-1129</t>
  </si>
  <si>
    <t>ORD-1130</t>
  </si>
  <si>
    <t>ORD-1131</t>
  </si>
  <si>
    <t>ORD-1132</t>
  </si>
  <si>
    <t>ORD-1133</t>
  </si>
  <si>
    <t>ORD-1134</t>
  </si>
  <si>
    <t>ORD-1135</t>
  </si>
  <si>
    <t>ORD-1136</t>
  </si>
  <si>
    <t>ORD-1137</t>
  </si>
  <si>
    <t>ORD-1138</t>
  </si>
  <si>
    <t>ORD-1139</t>
  </si>
  <si>
    <t>ORD-1140</t>
  </si>
  <si>
    <t>ORD-1141</t>
  </si>
  <si>
    <t>ORD-1142</t>
  </si>
  <si>
    <t>ORD-1143</t>
  </si>
  <si>
    <t>ORD-1144</t>
  </si>
  <si>
    <t>ORD-1145</t>
  </si>
  <si>
    <t>ORD-1146</t>
  </si>
  <si>
    <t>ORD-1147</t>
  </si>
  <si>
    <t>ORD-1148</t>
  </si>
  <si>
    <t>ORD-1149</t>
  </si>
  <si>
    <t>ORD-1150</t>
  </si>
  <si>
    <t>ORD-1151</t>
  </si>
  <si>
    <t>ORD-1152</t>
  </si>
  <si>
    <t>ORD-1153</t>
  </si>
  <si>
    <t>ORD-1154</t>
  </si>
  <si>
    <t>ORD-1155</t>
  </si>
  <si>
    <t>ORD-1156</t>
  </si>
  <si>
    <t>ORD-1157</t>
  </si>
  <si>
    <t>ORD-1158</t>
  </si>
  <si>
    <t>ORD-1159</t>
  </si>
  <si>
    <t>ORD-1160</t>
  </si>
  <si>
    <t>ORD-1161</t>
  </si>
  <si>
    <t>ORD-1162</t>
  </si>
  <si>
    <t>ORD-1163</t>
  </si>
  <si>
    <t>ORD-1164</t>
  </si>
  <si>
    <t>ORD-1165</t>
  </si>
  <si>
    <t>ORD-1166</t>
  </si>
  <si>
    <t>ORD-1167</t>
  </si>
  <si>
    <t>ORD-1168</t>
  </si>
  <si>
    <t>ORD-1169</t>
  </si>
  <si>
    <t>ORD-1170</t>
  </si>
  <si>
    <t>ORD-1171</t>
  </si>
  <si>
    <t>ORD-1172</t>
  </si>
  <si>
    <t>ORD-1173</t>
  </si>
  <si>
    <t>ORD-1174</t>
  </si>
  <si>
    <t>ORD-1175</t>
  </si>
  <si>
    <t>ORD-1176</t>
  </si>
  <si>
    <t>ORD-1177</t>
  </si>
  <si>
    <t>ORD-1178</t>
  </si>
  <si>
    <t>ORD-1179</t>
  </si>
  <si>
    <t>ORD-1180</t>
  </si>
  <si>
    <t>ORD-1181</t>
  </si>
  <si>
    <t>ORD-1182</t>
  </si>
  <si>
    <t>ORD-1183</t>
  </si>
  <si>
    <t>ORD-1184</t>
  </si>
  <si>
    <t>ORD-1185</t>
  </si>
  <si>
    <t>ORD-1186</t>
  </si>
  <si>
    <t>ORD-1187</t>
  </si>
  <si>
    <t>ORD-1188</t>
  </si>
  <si>
    <t>ORD-1189</t>
  </si>
  <si>
    <t>ORD-1190</t>
  </si>
  <si>
    <t>ORD-1191</t>
  </si>
  <si>
    <t>ORD-1192</t>
  </si>
  <si>
    <t>ORD-1193</t>
  </si>
  <si>
    <t>ORD-1194</t>
  </si>
  <si>
    <t>ORD-1195</t>
  </si>
  <si>
    <t>ORD-1196</t>
  </si>
  <si>
    <t>ORD-1197</t>
  </si>
  <si>
    <t>ORD-1198</t>
  </si>
  <si>
    <t>ORD-1199</t>
  </si>
  <si>
    <t>ORD-1200</t>
  </si>
  <si>
    <t>ORD-1201</t>
  </si>
  <si>
    <t>ORD-1202</t>
  </si>
  <si>
    <t>ORD-1203</t>
  </si>
  <si>
    <t>ORD-1204</t>
  </si>
  <si>
    <t>ORD-1205</t>
  </si>
  <si>
    <t>ORD-1206</t>
  </si>
  <si>
    <t>ORD-1207</t>
  </si>
  <si>
    <t>ORD-1208</t>
  </si>
  <si>
    <t>ORD-1209</t>
  </si>
  <si>
    <t>ORD-1210</t>
  </si>
  <si>
    <t>ORD-1211</t>
  </si>
  <si>
    <t>ORD-1212</t>
  </si>
  <si>
    <t>ORD-1213</t>
  </si>
  <si>
    <t>ORD-1214</t>
  </si>
  <si>
    <t>ORD-1215</t>
  </si>
  <si>
    <t>ORD-1216</t>
  </si>
  <si>
    <t>ORD-1217</t>
  </si>
  <si>
    <t>ORD-1218</t>
  </si>
  <si>
    <t>ORD-1219</t>
  </si>
  <si>
    <t>ORD-1220</t>
  </si>
  <si>
    <t>ORD-1221</t>
  </si>
  <si>
    <t>ORD-1222</t>
  </si>
  <si>
    <t>ORD-1223</t>
  </si>
  <si>
    <t>ORD-1224</t>
  </si>
  <si>
    <t>ORD-1225</t>
  </si>
  <si>
    <t>ORD-1226</t>
  </si>
  <si>
    <t>ORD-1227</t>
  </si>
  <si>
    <t>ORD-1228</t>
  </si>
  <si>
    <t>ORD-1229</t>
  </si>
  <si>
    <t>ORD-1230</t>
  </si>
  <si>
    <t>ORD-1231</t>
  </si>
  <si>
    <t>ORD-1232</t>
  </si>
  <si>
    <t>ORD-1233</t>
  </si>
  <si>
    <t>ORD-1234</t>
  </si>
  <si>
    <t>ORD-1235</t>
  </si>
  <si>
    <t>ORD-1236</t>
  </si>
  <si>
    <t>ORD-1237</t>
  </si>
  <si>
    <t>ORD-1238</t>
  </si>
  <si>
    <t>ORD-1239</t>
  </si>
  <si>
    <t>ORD-1240</t>
  </si>
  <si>
    <t>ORD-1241</t>
  </si>
  <si>
    <t>ORD-1242</t>
  </si>
  <si>
    <t>ORD-1243</t>
  </si>
  <si>
    <t>ORD-1244</t>
  </si>
  <si>
    <t>ORD-1245</t>
  </si>
  <si>
    <t>ORD-1246</t>
  </si>
  <si>
    <t>ORD-1247</t>
  </si>
  <si>
    <t>ORD-1248</t>
  </si>
  <si>
    <t>ORD-1249</t>
  </si>
  <si>
    <t>ORD-1250</t>
  </si>
  <si>
    <t>ORD-1251</t>
  </si>
  <si>
    <t>ORD-1252</t>
  </si>
  <si>
    <t>ORD-1253</t>
  </si>
  <si>
    <t>ORD-1254</t>
  </si>
  <si>
    <t>ORD-1255</t>
  </si>
  <si>
    <t>ORD-1256</t>
  </si>
  <si>
    <t>ORD-1257</t>
  </si>
  <si>
    <t>ORD-1258</t>
  </si>
  <si>
    <t>ORD-1259</t>
  </si>
  <si>
    <t>ORD-1260</t>
  </si>
  <si>
    <t>ORD-1261</t>
  </si>
  <si>
    <t>ORD-1262</t>
  </si>
  <si>
    <t>ORD-1263</t>
  </si>
  <si>
    <t>ORD-1264</t>
  </si>
  <si>
    <t>ORD-1265</t>
  </si>
  <si>
    <t>ORD-1266</t>
  </si>
  <si>
    <t>ORD-1267</t>
  </si>
  <si>
    <t>ORD-1268</t>
  </si>
  <si>
    <t>ORD-1269</t>
  </si>
  <si>
    <t>ORD-1270</t>
  </si>
  <si>
    <t>ORD-1271</t>
  </si>
  <si>
    <t>ORD-1272</t>
  </si>
  <si>
    <t>ORD-1273</t>
  </si>
  <si>
    <t>ORD-1274</t>
  </si>
  <si>
    <t>ORD-1275</t>
  </si>
  <si>
    <t>ORD-1276</t>
  </si>
  <si>
    <t>ORD-1277</t>
  </si>
  <si>
    <t>ORD-1278</t>
  </si>
  <si>
    <t>ORD-1279</t>
  </si>
  <si>
    <t>ORD-1280</t>
  </si>
  <si>
    <t>ORD-1281</t>
  </si>
  <si>
    <t>ORD-1282</t>
  </si>
  <si>
    <t>ORD-1283</t>
  </si>
  <si>
    <t>ORD-1284</t>
  </si>
  <si>
    <t>ORD-1285</t>
  </si>
  <si>
    <t>ORD-1286</t>
  </si>
  <si>
    <t>ORD-1287</t>
  </si>
  <si>
    <t>ORD-1288</t>
  </si>
  <si>
    <t>ORD-1289</t>
  </si>
  <si>
    <t>ORD-1290</t>
  </si>
  <si>
    <t>ORD-1291</t>
  </si>
  <si>
    <t>ORD-1292</t>
  </si>
  <si>
    <t>ORD-1293</t>
  </si>
  <si>
    <t>ORD-1294</t>
  </si>
  <si>
    <t>ORD-1295</t>
  </si>
  <si>
    <t>ORD-1296</t>
  </si>
  <si>
    <t>ORD-1297</t>
  </si>
  <si>
    <t>ORD-1298</t>
  </si>
  <si>
    <t>ORD-1299</t>
  </si>
  <si>
    <t>ORD-1300</t>
  </si>
  <si>
    <t>ORD-1301</t>
  </si>
  <si>
    <t>ORD-1302</t>
  </si>
  <si>
    <t>ORD-1303</t>
  </si>
  <si>
    <t>ORD-1304</t>
  </si>
  <si>
    <t>ORD-1305</t>
  </si>
  <si>
    <t>ORD-1306</t>
  </si>
  <si>
    <t>ORD-1307</t>
  </si>
  <si>
    <t>ORD-1308</t>
  </si>
  <si>
    <t>ORD-1309</t>
  </si>
  <si>
    <t>ORD-1310</t>
  </si>
  <si>
    <t>ORD-1311</t>
  </si>
  <si>
    <t>ORD-1312</t>
  </si>
  <si>
    <t>ORD-1313</t>
  </si>
  <si>
    <t>ORD-1314</t>
  </si>
  <si>
    <t>ORD-1315</t>
  </si>
  <si>
    <t>ORD-1316</t>
  </si>
  <si>
    <t>ORD-1317</t>
  </si>
  <si>
    <t>ORD-1318</t>
  </si>
  <si>
    <t>ORD-1319</t>
  </si>
  <si>
    <t>ORD-1320</t>
  </si>
  <si>
    <t>ORD-1321</t>
  </si>
  <si>
    <t>ORD-1322</t>
  </si>
  <si>
    <t>ORD-1323</t>
  </si>
  <si>
    <t>ORD-1324</t>
  </si>
  <si>
    <t>ORD-1325</t>
  </si>
  <si>
    <t>ORD-1326</t>
  </si>
  <si>
    <t>ORD-1327</t>
  </si>
  <si>
    <t>ORD-1328</t>
  </si>
  <si>
    <t>ORD-1329</t>
  </si>
  <si>
    <t>ORD-1330</t>
  </si>
  <si>
    <t>ORD-1331</t>
  </si>
  <si>
    <t>ORD-1332</t>
  </si>
  <si>
    <t>ORD-1333</t>
  </si>
  <si>
    <t>ORD-1334</t>
  </si>
  <si>
    <t>ORD-1335</t>
  </si>
  <si>
    <t>ORD-1336</t>
  </si>
  <si>
    <t>ORD-1337</t>
  </si>
  <si>
    <t>ORD-1338</t>
  </si>
  <si>
    <t>ORD-1339</t>
  </si>
  <si>
    <t>ORD-1340</t>
  </si>
  <si>
    <t>ORD-1341</t>
  </si>
  <si>
    <t>ORD-1342</t>
  </si>
  <si>
    <t>ORD-1343</t>
  </si>
  <si>
    <t>ORD-1344</t>
  </si>
  <si>
    <t>ORD-1345</t>
  </si>
  <si>
    <t>ORD-1346</t>
  </si>
  <si>
    <t>ORD-1347</t>
  </si>
  <si>
    <t>ORD-1348</t>
  </si>
  <si>
    <t>ORD-1349</t>
  </si>
  <si>
    <t>ORD-1350</t>
  </si>
  <si>
    <t>ORD-1351</t>
  </si>
  <si>
    <t>ORD-1352</t>
  </si>
  <si>
    <t>ORD-1353</t>
  </si>
  <si>
    <t>ORD-1354</t>
  </si>
  <si>
    <t>ORD-1355</t>
  </si>
  <si>
    <t>ORD-1356</t>
  </si>
  <si>
    <t>ORD-1357</t>
  </si>
  <si>
    <t>ORD-1358</t>
  </si>
  <si>
    <t>ORD-1359</t>
  </si>
  <si>
    <t>ORD-1360</t>
  </si>
  <si>
    <t>ORD-1361</t>
  </si>
  <si>
    <t>ORD-1362</t>
  </si>
  <si>
    <t>ORD-1363</t>
  </si>
  <si>
    <t>ORD-1364</t>
  </si>
  <si>
    <t>ORD-1365</t>
  </si>
  <si>
    <t>ORD-1366</t>
  </si>
  <si>
    <t>ORD-1367</t>
  </si>
  <si>
    <t>ORD-1368</t>
  </si>
  <si>
    <t>ORD-1369</t>
  </si>
  <si>
    <t>ORD-1370</t>
  </si>
  <si>
    <t>ORD-1371</t>
  </si>
  <si>
    <t>ORD-1372</t>
  </si>
  <si>
    <t>ORD-1373</t>
  </si>
  <si>
    <t>ORD-1374</t>
  </si>
  <si>
    <t>ORD-1375</t>
  </si>
  <si>
    <t>ORD-1376</t>
  </si>
  <si>
    <t>ORD-1377</t>
  </si>
  <si>
    <t>ORD-1378</t>
  </si>
  <si>
    <t>ORD-1379</t>
  </si>
  <si>
    <t>ORD-1380</t>
  </si>
  <si>
    <t>ORD-1381</t>
  </si>
  <si>
    <t>ORD-1382</t>
  </si>
  <si>
    <t>ORD-1383</t>
  </si>
  <si>
    <t>ORD-1384</t>
  </si>
  <si>
    <t>ORD-1385</t>
  </si>
  <si>
    <t>ORD-1386</t>
  </si>
  <si>
    <t>ORD-1387</t>
  </si>
  <si>
    <t>ORD-1388</t>
  </si>
  <si>
    <t>ORD-1389</t>
  </si>
  <si>
    <t>ORD-1390</t>
  </si>
  <si>
    <t>ORD-1391</t>
  </si>
  <si>
    <t>ORD-1392</t>
  </si>
  <si>
    <t>ORD-1393</t>
  </si>
  <si>
    <t>ORD-1394</t>
  </si>
  <si>
    <t>ORD-1395</t>
  </si>
  <si>
    <t>ORD-1396</t>
  </si>
  <si>
    <t>ORD-1397</t>
  </si>
  <si>
    <t>ORD-1398</t>
  </si>
  <si>
    <t>ORD-1399</t>
  </si>
  <si>
    <t>ORD-1400</t>
  </si>
  <si>
    <t>ORD-1401</t>
  </si>
  <si>
    <t>ORD-1402</t>
  </si>
  <si>
    <t>ORD-1403</t>
  </si>
  <si>
    <t>ORD-1404</t>
  </si>
  <si>
    <t>ORD-1405</t>
  </si>
  <si>
    <t>ORD-1406</t>
  </si>
  <si>
    <t>ORD-1407</t>
  </si>
  <si>
    <t>ORD-1408</t>
  </si>
  <si>
    <t>ORD-1409</t>
  </si>
  <si>
    <t>ORD-1410</t>
  </si>
  <si>
    <t>ORD-1411</t>
  </si>
  <si>
    <t>ORD-1412</t>
  </si>
  <si>
    <t>ORD-1413</t>
  </si>
  <si>
    <t>ORD-1414</t>
  </si>
  <si>
    <t>ORD-1415</t>
  </si>
  <si>
    <t>ORD-1416</t>
  </si>
  <si>
    <t>ORD-1417</t>
  </si>
  <si>
    <t>ORD-1418</t>
  </si>
  <si>
    <t>ORD-1419</t>
  </si>
  <si>
    <t>ORD-1420</t>
  </si>
  <si>
    <t>ORD-1421</t>
  </si>
  <si>
    <t>ORD-1422</t>
  </si>
  <si>
    <t>ORD-1423</t>
  </si>
  <si>
    <t>ORD-1424</t>
  </si>
  <si>
    <t>ORD-1425</t>
  </si>
  <si>
    <t>ORD-1426</t>
  </si>
  <si>
    <t>ORD-1427</t>
  </si>
  <si>
    <t>ORD-1428</t>
  </si>
  <si>
    <t>ORD-1429</t>
  </si>
  <si>
    <t>ORD-1430</t>
  </si>
  <si>
    <t>ORD-1431</t>
  </si>
  <si>
    <t>ORD-1432</t>
  </si>
  <si>
    <t>ORD-1433</t>
  </si>
  <si>
    <t>ORD-1434</t>
  </si>
  <si>
    <t>ORD-1435</t>
  </si>
  <si>
    <t>ORD-1436</t>
  </si>
  <si>
    <t>ORD-1437</t>
  </si>
  <si>
    <t>ORD-1438</t>
  </si>
  <si>
    <t>ORD-1439</t>
  </si>
  <si>
    <t>ORD-1440</t>
  </si>
  <si>
    <t>ORD-1441</t>
  </si>
  <si>
    <t>ORD-1442</t>
  </si>
  <si>
    <t>ORD-1443</t>
  </si>
  <si>
    <t>ORD-1444</t>
  </si>
  <si>
    <t>ORD-1445</t>
  </si>
  <si>
    <t>ORD-1446</t>
  </si>
  <si>
    <t>ORD-1447</t>
  </si>
  <si>
    <t>ORD-1448</t>
  </si>
  <si>
    <t>ORD-1449</t>
  </si>
  <si>
    <t>ORD-1450</t>
  </si>
  <si>
    <t>ORD-1451</t>
  </si>
  <si>
    <t>ORD-1452</t>
  </si>
  <si>
    <t>ORD-1453</t>
  </si>
  <si>
    <t>ORD-1454</t>
  </si>
  <si>
    <t>ORD-1455</t>
  </si>
  <si>
    <t>ORD-1456</t>
  </si>
  <si>
    <t>ORD-1457</t>
  </si>
  <si>
    <t>ORD-1458</t>
  </si>
  <si>
    <t>ORD-1459</t>
  </si>
  <si>
    <t>ORD-1460</t>
  </si>
  <si>
    <t>ORD-1461</t>
  </si>
  <si>
    <t>ORD-1462</t>
  </si>
  <si>
    <t>ORD-1463</t>
  </si>
  <si>
    <t>ORD-1464</t>
  </si>
  <si>
    <t>ORD-1465</t>
  </si>
  <si>
    <t>ORD-1466</t>
  </si>
  <si>
    <t>ORD-1467</t>
  </si>
  <si>
    <t>ORD-1468</t>
  </si>
  <si>
    <t>ORD-1469</t>
  </si>
  <si>
    <t>ORD-1470</t>
  </si>
  <si>
    <t>ORD-1471</t>
  </si>
  <si>
    <t>ORD-1472</t>
  </si>
  <si>
    <t>ORD-1473</t>
  </si>
  <si>
    <t>ORD-1474</t>
  </si>
  <si>
    <t>ORD-1475</t>
  </si>
  <si>
    <t>ORD-1476</t>
  </si>
  <si>
    <t>ORD-1477</t>
  </si>
  <si>
    <t>ORD-1478</t>
  </si>
  <si>
    <t>ORD-1479</t>
  </si>
  <si>
    <t>ORD-1480</t>
  </si>
  <si>
    <t>ORD-1481</t>
  </si>
  <si>
    <t>ORD-1482</t>
  </si>
  <si>
    <t>ORD-1483</t>
  </si>
  <si>
    <t>ORD-1484</t>
  </si>
  <si>
    <t>ORD-1485</t>
  </si>
  <si>
    <t>ORD-1486</t>
  </si>
  <si>
    <t>ORD-1487</t>
  </si>
  <si>
    <t>ORD-1488</t>
  </si>
  <si>
    <t>ORD-1489</t>
  </si>
  <si>
    <t>ORD-1490</t>
  </si>
  <si>
    <t>ORD-1491</t>
  </si>
  <si>
    <t>ORD-1492</t>
  </si>
  <si>
    <t>ORD-1493</t>
  </si>
  <si>
    <t>ORD-1494</t>
  </si>
  <si>
    <t>ORD-1495</t>
  </si>
  <si>
    <t>ORD-1496</t>
  </si>
  <si>
    <t>ORD-1497</t>
  </si>
  <si>
    <t>ORD-1498</t>
  </si>
  <si>
    <t>ORD-1499</t>
  </si>
  <si>
    <t>ORD-1500</t>
  </si>
  <si>
    <t>ORD-1501</t>
  </si>
  <si>
    <t>ORD-1502</t>
  </si>
  <si>
    <t>ORD-1503</t>
  </si>
  <si>
    <t>ORD-1504</t>
  </si>
  <si>
    <t>ORD-1505</t>
  </si>
  <si>
    <t>ORD-1506</t>
  </si>
  <si>
    <t>ORD-1507</t>
  </si>
  <si>
    <t>ORD-1508</t>
  </si>
  <si>
    <t>ORD-1509</t>
  </si>
  <si>
    <t>ORD-1510</t>
  </si>
  <si>
    <t>ORD-1511</t>
  </si>
  <si>
    <t>ORD-1512</t>
  </si>
  <si>
    <t>ORD-1513</t>
  </si>
  <si>
    <t>ORD-1514</t>
  </si>
  <si>
    <t>ORD-1515</t>
  </si>
  <si>
    <t>ORD-1516</t>
  </si>
  <si>
    <t>ORD-1517</t>
  </si>
  <si>
    <t>ORD-1518</t>
  </si>
  <si>
    <t>ORD-1519</t>
  </si>
  <si>
    <t>ORD-1520</t>
  </si>
  <si>
    <t>ORD-1521</t>
  </si>
  <si>
    <t>ORD-1522</t>
  </si>
  <si>
    <t>ORD-1523</t>
  </si>
  <si>
    <t>ORD-1524</t>
  </si>
  <si>
    <t>ORD-1525</t>
  </si>
  <si>
    <t>ORD-1526</t>
  </si>
  <si>
    <t>ORD-1527</t>
  </si>
  <si>
    <t>ORD-1528</t>
  </si>
  <si>
    <t>ORD-1529</t>
  </si>
  <si>
    <t>ORD-1530</t>
  </si>
  <si>
    <t>ORD-1531</t>
  </si>
  <si>
    <t>ORD-1532</t>
  </si>
  <si>
    <t>ORD-1533</t>
  </si>
  <si>
    <t>ORD-1534</t>
  </si>
  <si>
    <t>ORD-1535</t>
  </si>
  <si>
    <t>ORD-1536</t>
  </si>
  <si>
    <t>ORD-1537</t>
  </si>
  <si>
    <t>ORD-1538</t>
  </si>
  <si>
    <t>ORD-1539</t>
  </si>
  <si>
    <t>ORD-1540</t>
  </si>
  <si>
    <t>ORD-1541</t>
  </si>
  <si>
    <t>ORD-1542</t>
  </si>
  <si>
    <t>ORD-1543</t>
  </si>
  <si>
    <t>ORD-1544</t>
  </si>
  <si>
    <t>ORD-1545</t>
  </si>
  <si>
    <t>ORD-1546</t>
  </si>
  <si>
    <t>ORD-1547</t>
  </si>
  <si>
    <t>ORD-1548</t>
  </si>
  <si>
    <t>ORD-1549</t>
  </si>
  <si>
    <t>ORD-1550</t>
  </si>
  <si>
    <t>ORD-1551</t>
  </si>
  <si>
    <t>ORD-1552</t>
  </si>
  <si>
    <t>ORD-1553</t>
  </si>
  <si>
    <t>ORD-1554</t>
  </si>
  <si>
    <t>ORD-1555</t>
  </si>
  <si>
    <t>ORD-1556</t>
  </si>
  <si>
    <t>ORD-1557</t>
  </si>
  <si>
    <t>ORD-1558</t>
  </si>
  <si>
    <t>ORD-1559</t>
  </si>
  <si>
    <t>ORD-1560</t>
  </si>
  <si>
    <t>ORD-1561</t>
  </si>
  <si>
    <t>ORD-1562</t>
  </si>
  <si>
    <t>ORD-1563</t>
  </si>
  <si>
    <t>ORD-1564</t>
  </si>
  <si>
    <t>ORD-1565</t>
  </si>
  <si>
    <t>ORD-1566</t>
  </si>
  <si>
    <t>ORD-1567</t>
  </si>
  <si>
    <t>ORD-1568</t>
  </si>
  <si>
    <t>ORD-1569</t>
  </si>
  <si>
    <t>ORD-1570</t>
  </si>
  <si>
    <t>ORD-1571</t>
  </si>
  <si>
    <t>ORD-1572</t>
  </si>
  <si>
    <t>ORD-1573</t>
  </si>
  <si>
    <t>ORD-1574</t>
  </si>
  <si>
    <t>ORD-1575</t>
  </si>
  <si>
    <t>ORD-1576</t>
  </si>
  <si>
    <t>ORD-1577</t>
  </si>
  <si>
    <t>ORD-1578</t>
  </si>
  <si>
    <t>ORD-1579</t>
  </si>
  <si>
    <t>ORD-1580</t>
  </si>
  <si>
    <t>ORD-1581</t>
  </si>
  <si>
    <t>ORD-1582</t>
  </si>
  <si>
    <t>ORD-1583</t>
  </si>
  <si>
    <t>ORD-1584</t>
  </si>
  <si>
    <t>ORD-1585</t>
  </si>
  <si>
    <t>ORD-1586</t>
  </si>
  <si>
    <t>ORD-1587</t>
  </si>
  <si>
    <t>ORD-1588</t>
  </si>
  <si>
    <t>ORD-1589</t>
  </si>
  <si>
    <t>ORD-1590</t>
  </si>
  <si>
    <t>ORD-1591</t>
  </si>
  <si>
    <t>ORD-1592</t>
  </si>
  <si>
    <t>ORD-1593</t>
  </si>
  <si>
    <t>ORD-1594</t>
  </si>
  <si>
    <t>ORD-1595</t>
  </si>
  <si>
    <t>ORD-1596</t>
  </si>
  <si>
    <t>ORD-1597</t>
  </si>
  <si>
    <t>ORD-1598</t>
  </si>
  <si>
    <t>ORD-1599</t>
  </si>
  <si>
    <t>ORD-1600</t>
  </si>
  <si>
    <t>ORD-1601</t>
  </si>
  <si>
    <t>ORD-1602</t>
  </si>
  <si>
    <t>ORD-1603</t>
  </si>
  <si>
    <t>ORD-1604</t>
  </si>
  <si>
    <t>ORD-1605</t>
  </si>
  <si>
    <t>ORD-1606</t>
  </si>
  <si>
    <t>ORD-1607</t>
  </si>
  <si>
    <t>ORD-1608</t>
  </si>
  <si>
    <t>ORD-1609</t>
  </si>
  <si>
    <t>ORD-1610</t>
  </si>
  <si>
    <t>ORD-1611</t>
  </si>
  <si>
    <t>ORD-1612</t>
  </si>
  <si>
    <t>ORD-1613</t>
  </si>
  <si>
    <t>ORD-1614</t>
  </si>
  <si>
    <t>ORD-1615</t>
  </si>
  <si>
    <t>ORD-1616</t>
  </si>
  <si>
    <t>ORD-1617</t>
  </si>
  <si>
    <t>ORD-1618</t>
  </si>
  <si>
    <t>ORD-1619</t>
  </si>
  <si>
    <t>ORD-1620</t>
  </si>
  <si>
    <t>ORD-1621</t>
  </si>
  <si>
    <t>ORD-1622</t>
  </si>
  <si>
    <t>ORD-1623</t>
  </si>
  <si>
    <t>ORD-1624</t>
  </si>
  <si>
    <t>ORD-1625</t>
  </si>
  <si>
    <t>ORD-1626</t>
  </si>
  <si>
    <t>ORD-1627</t>
  </si>
  <si>
    <t>ORD-1628</t>
  </si>
  <si>
    <t>ORD-1629</t>
  </si>
  <si>
    <t>ORD-1630</t>
  </si>
  <si>
    <t>ORD-1631</t>
  </si>
  <si>
    <t>ORD-1632</t>
  </si>
  <si>
    <t>ORD-1633</t>
  </si>
  <si>
    <t>ORD-1634</t>
  </si>
  <si>
    <t>ORD-1635</t>
  </si>
  <si>
    <t>ORD-1636</t>
  </si>
  <si>
    <t>ORD-1637</t>
  </si>
  <si>
    <t>ORD-1638</t>
  </si>
  <si>
    <t>ORD-1639</t>
  </si>
  <si>
    <t>ORD-1640</t>
  </si>
  <si>
    <t>ORD-1641</t>
  </si>
  <si>
    <t>ORD-1642</t>
  </si>
  <si>
    <t>ORD-1643</t>
  </si>
  <si>
    <t>ORD-1644</t>
  </si>
  <si>
    <t>ORD-1645</t>
  </si>
  <si>
    <t>ORD-1646</t>
  </si>
  <si>
    <t>ORD-1647</t>
  </si>
  <si>
    <t>ORD-1648</t>
  </si>
  <si>
    <t>ORD-1649</t>
  </si>
  <si>
    <t>ORD-1650</t>
  </si>
  <si>
    <t>ORD-1651</t>
  </si>
  <si>
    <t>ORD-1652</t>
  </si>
  <si>
    <t>ORD-1653</t>
  </si>
  <si>
    <t>ORD-1654</t>
  </si>
  <si>
    <t>ORD-1655</t>
  </si>
  <si>
    <t>ORD-1656</t>
  </si>
  <si>
    <t>ORD-1657</t>
  </si>
  <si>
    <t>ORD-1658</t>
  </si>
  <si>
    <t>ORD-1659</t>
  </si>
  <si>
    <t>ORD-1660</t>
  </si>
  <si>
    <t>ORD-1661</t>
  </si>
  <si>
    <t>ORD-1662</t>
  </si>
  <si>
    <t>ORD-1663</t>
  </si>
  <si>
    <t>ORD-1664</t>
  </si>
  <si>
    <t>ORD-1665</t>
  </si>
  <si>
    <t>ORD-1666</t>
  </si>
  <si>
    <t>ORD-1667</t>
  </si>
  <si>
    <t>ORD-1668</t>
  </si>
  <si>
    <t>ORD-1669</t>
  </si>
  <si>
    <t>ORD-1670</t>
  </si>
  <si>
    <t>ORD-1671</t>
  </si>
  <si>
    <t>ORD-1672</t>
  </si>
  <si>
    <t>ORD-1673</t>
  </si>
  <si>
    <t>ORD-1674</t>
  </si>
  <si>
    <t>ORD-1675</t>
  </si>
  <si>
    <t>ORD-1676</t>
  </si>
  <si>
    <t>ORD-1677</t>
  </si>
  <si>
    <t>ORD-1678</t>
  </si>
  <si>
    <t>ORD-1679</t>
  </si>
  <si>
    <t>ORD-1680</t>
  </si>
  <si>
    <t>ORD-1681</t>
  </si>
  <si>
    <t>ORD-1682</t>
  </si>
  <si>
    <t>ORD-1683</t>
  </si>
  <si>
    <t>ORD-1684</t>
  </si>
  <si>
    <t>ORD-1685</t>
  </si>
  <si>
    <t>ORD-1686</t>
  </si>
  <si>
    <t>ORD-1687</t>
  </si>
  <si>
    <t>ORD-1688</t>
  </si>
  <si>
    <t>ORD-1689</t>
  </si>
  <si>
    <t>ORD-1690</t>
  </si>
  <si>
    <t>ORD-1691</t>
  </si>
  <si>
    <t>ORD-1692</t>
  </si>
  <si>
    <t>ORD-1693</t>
  </si>
  <si>
    <t>ORD-1694</t>
  </si>
  <si>
    <t>ORD-1695</t>
  </si>
  <si>
    <t>ORD-1696</t>
  </si>
  <si>
    <t>ORD-1697</t>
  </si>
  <si>
    <t>ORD-1698</t>
  </si>
  <si>
    <t>ORD-1699</t>
  </si>
  <si>
    <t>ORD-1700</t>
  </si>
  <si>
    <t>ORD-1701</t>
  </si>
  <si>
    <t>ORD-1702</t>
  </si>
  <si>
    <t>ORD-1703</t>
  </si>
  <si>
    <t>ORD-1704</t>
  </si>
  <si>
    <t>ORD-1705</t>
  </si>
  <si>
    <t>ORD-1706</t>
  </si>
  <si>
    <t>ORD-1707</t>
  </si>
  <si>
    <t>ORD-1708</t>
  </si>
  <si>
    <t>ORD-1709</t>
  </si>
  <si>
    <t>ORD-1710</t>
  </si>
  <si>
    <t>ORD-1711</t>
  </si>
  <si>
    <t>ORD-1712</t>
  </si>
  <si>
    <t>ORD-1713</t>
  </si>
  <si>
    <t>ORD-1714</t>
  </si>
  <si>
    <t>ORD-1715</t>
  </si>
  <si>
    <t>ORD-1716</t>
  </si>
  <si>
    <t>ORD-1717</t>
  </si>
  <si>
    <t>ORD-1718</t>
  </si>
  <si>
    <t>ORD-1719</t>
  </si>
  <si>
    <t>ORD-1720</t>
  </si>
  <si>
    <t>ORD-1721</t>
  </si>
  <si>
    <t>ORD-1722</t>
  </si>
  <si>
    <t>ORD-1723</t>
  </si>
  <si>
    <t>ORD-1724</t>
  </si>
  <si>
    <t>ORD-1725</t>
  </si>
  <si>
    <t>ORD-1726</t>
  </si>
  <si>
    <t>ORD-1727</t>
  </si>
  <si>
    <t>ORD-1728</t>
  </si>
  <si>
    <t>ORD-1729</t>
  </si>
  <si>
    <t>ORD-1730</t>
  </si>
  <si>
    <t>ORD-1731</t>
  </si>
  <si>
    <t>ORD-1732</t>
  </si>
  <si>
    <t>ORD-1733</t>
  </si>
  <si>
    <t>ORD-1734</t>
  </si>
  <si>
    <t>ORD-1735</t>
  </si>
  <si>
    <t>ORD-1736</t>
  </si>
  <si>
    <t>ORD-1737</t>
  </si>
  <si>
    <t>ORD-1738</t>
  </si>
  <si>
    <t>ORD-1739</t>
  </si>
  <si>
    <t>ORD-1740</t>
  </si>
  <si>
    <t>ORD-1741</t>
  </si>
  <si>
    <t>ORD-1742</t>
  </si>
  <si>
    <t>ORD-1743</t>
  </si>
  <si>
    <t>ORD-1744</t>
  </si>
  <si>
    <t>ORD-1745</t>
  </si>
  <si>
    <t>ORD-1746</t>
  </si>
  <si>
    <t>ORD-1747</t>
  </si>
  <si>
    <t>ORD-1748</t>
  </si>
  <si>
    <t>ORD-1749</t>
  </si>
  <si>
    <t>ORD-1750</t>
  </si>
  <si>
    <t>ORD-1751</t>
  </si>
  <si>
    <t>ORD-1752</t>
  </si>
  <si>
    <t>ORD-1753</t>
  </si>
  <si>
    <t>ORD-1754</t>
  </si>
  <si>
    <t>ORD-1755</t>
  </si>
  <si>
    <t>ORD-1756</t>
  </si>
  <si>
    <t>ORD-1757</t>
  </si>
  <si>
    <t>ORD-1758</t>
  </si>
  <si>
    <t>ORD-1759</t>
  </si>
  <si>
    <t>ORD-1760</t>
  </si>
  <si>
    <t>ORD-1761</t>
  </si>
  <si>
    <t>ORD-1762</t>
  </si>
  <si>
    <t>ORD-1763</t>
  </si>
  <si>
    <t>ORD-1764</t>
  </si>
  <si>
    <t>ORD-1765</t>
  </si>
  <si>
    <t>ORD-1766</t>
  </si>
  <si>
    <t>ORD-1767</t>
  </si>
  <si>
    <t>ORD-1768</t>
  </si>
  <si>
    <t>ORD-1769</t>
  </si>
  <si>
    <t>ORD-1770</t>
  </si>
  <si>
    <t>ORD-1771</t>
  </si>
  <si>
    <t>ORD-1772</t>
  </si>
  <si>
    <t>ORD-1773</t>
  </si>
  <si>
    <t>ORD-1774</t>
  </si>
  <si>
    <t>ORD-1775</t>
  </si>
  <si>
    <t>ORD-1776</t>
  </si>
  <si>
    <t>ORD-1777</t>
  </si>
  <si>
    <t>ORD-1778</t>
  </si>
  <si>
    <t>ORD-1779</t>
  </si>
  <si>
    <t>ORD-1780</t>
  </si>
  <si>
    <t>ORD-1781</t>
  </si>
  <si>
    <t>ORD-1782</t>
  </si>
  <si>
    <t>ORD-1783</t>
  </si>
  <si>
    <t>ORD-1784</t>
  </si>
  <si>
    <t>ORD-1785</t>
  </si>
  <si>
    <t>ORD-1786</t>
  </si>
  <si>
    <t>ORD-1787</t>
  </si>
  <si>
    <t>ORD-1788</t>
  </si>
  <si>
    <t>ORD-1789</t>
  </si>
  <si>
    <t>ORD-1790</t>
  </si>
  <si>
    <t>ORD-1791</t>
  </si>
  <si>
    <t>ORD-1792</t>
  </si>
  <si>
    <t>ORD-1793</t>
  </si>
  <si>
    <t>ORD-1794</t>
  </si>
  <si>
    <t>ORD-1795</t>
  </si>
  <si>
    <t>ORD-1796</t>
  </si>
  <si>
    <t>ORD-1797</t>
  </si>
  <si>
    <t>ORD-1798</t>
  </si>
  <si>
    <t>ORD-1799</t>
  </si>
  <si>
    <t>ORD-1800</t>
  </si>
  <si>
    <t>ORD-1801</t>
  </si>
  <si>
    <t>ORD-1802</t>
  </si>
  <si>
    <t>ORD-1803</t>
  </si>
  <si>
    <t>ORD-1804</t>
  </si>
  <si>
    <t>ORD-1805</t>
  </si>
  <si>
    <t>ORD-1806</t>
  </si>
  <si>
    <t>ORD-1807</t>
  </si>
  <si>
    <t>ORD-1808</t>
  </si>
  <si>
    <t>ORD-1809</t>
  </si>
  <si>
    <t>ORD-1810</t>
  </si>
  <si>
    <t>ORD-1811</t>
  </si>
  <si>
    <t>ORD-1812</t>
  </si>
  <si>
    <t>ORD-1813</t>
  </si>
  <si>
    <t>ORD-1814</t>
  </si>
  <si>
    <t>ORD-1815</t>
  </si>
  <si>
    <t>ORD-1816</t>
  </si>
  <si>
    <t>ORD-1817</t>
  </si>
  <si>
    <t>ORD-1818</t>
  </si>
  <si>
    <t>ORD-1819</t>
  </si>
  <si>
    <t>ORD-1820</t>
  </si>
  <si>
    <t>ORD-1821</t>
  </si>
  <si>
    <t>ORD-1822</t>
  </si>
  <si>
    <t>ORD-1823</t>
  </si>
  <si>
    <t>ORD-1824</t>
  </si>
  <si>
    <t>ORD-1825</t>
  </si>
  <si>
    <t>ORD-1826</t>
  </si>
  <si>
    <t>ORD-1827</t>
  </si>
  <si>
    <t>ORD-1828</t>
  </si>
  <si>
    <t>ORD-1829</t>
  </si>
  <si>
    <t>ORD-1830</t>
  </si>
  <si>
    <t>ORD-1831</t>
  </si>
  <si>
    <t>ORD-1832</t>
  </si>
  <si>
    <t>ORD-1833</t>
  </si>
  <si>
    <t>ORD-1834</t>
  </si>
  <si>
    <t>ORD-1835</t>
  </si>
  <si>
    <t>ORD-1836</t>
  </si>
  <si>
    <t>ORD-1837</t>
  </si>
  <si>
    <t>ORD-1838</t>
  </si>
  <si>
    <t>ORD-1839</t>
  </si>
  <si>
    <t>ORD-1840</t>
  </si>
  <si>
    <t>ORD-1841</t>
  </si>
  <si>
    <t>ORD-1842</t>
  </si>
  <si>
    <t>ORD-1843</t>
  </si>
  <si>
    <t>ORD-1844</t>
  </si>
  <si>
    <t>ORD-1845</t>
  </si>
  <si>
    <t>ORD-1846</t>
  </si>
  <si>
    <t>ORD-1847</t>
  </si>
  <si>
    <t>ORD-1848</t>
  </si>
  <si>
    <t>ORD-1849</t>
  </si>
  <si>
    <t>ORD-1850</t>
  </si>
  <si>
    <t>ORD-1851</t>
  </si>
  <si>
    <t>ORD-1852</t>
  </si>
  <si>
    <t>ORD-1853</t>
  </si>
  <si>
    <t>ORD-1854</t>
  </si>
  <si>
    <t>ORD-1855</t>
  </si>
  <si>
    <t>ORD-1856</t>
  </si>
  <si>
    <t>ORD-1857</t>
  </si>
  <si>
    <t>ORD-1858</t>
  </si>
  <si>
    <t>ORD-1859</t>
  </si>
  <si>
    <t>ORD-1860</t>
  </si>
  <si>
    <t>ORD-1861</t>
  </si>
  <si>
    <t>ORD-1862</t>
  </si>
  <si>
    <t>ORD-1863</t>
  </si>
  <si>
    <t>ORD-1864</t>
  </si>
  <si>
    <t>ORD-1865</t>
  </si>
  <si>
    <t>ORD-1866</t>
  </si>
  <si>
    <t>ORD-1867</t>
  </si>
  <si>
    <t>ORD-1868</t>
  </si>
  <si>
    <t>ORD-1869</t>
  </si>
  <si>
    <t>ORD-1870</t>
  </si>
  <si>
    <t>ORD-1871</t>
  </si>
  <si>
    <t>ORD-1872</t>
  </si>
  <si>
    <t>ORD-1873</t>
  </si>
  <si>
    <t>ORD-1874</t>
  </si>
  <si>
    <t>ORD-1875</t>
  </si>
  <si>
    <t>ORD-1876</t>
  </si>
  <si>
    <t>ORD-1877</t>
  </si>
  <si>
    <t>ORD-1878</t>
  </si>
  <si>
    <t>ORD-1879</t>
  </si>
  <si>
    <t>ORD-1880</t>
  </si>
  <si>
    <t>ORD-1881</t>
  </si>
  <si>
    <t>ORD-1882</t>
  </si>
  <si>
    <t>ORD-1883</t>
  </si>
  <si>
    <t>ORD-1884</t>
  </si>
  <si>
    <t>ORD-1885</t>
  </si>
  <si>
    <t>ORD-1886</t>
  </si>
  <si>
    <t>ORD-1887</t>
  </si>
  <si>
    <t>ORD-1888</t>
  </si>
  <si>
    <t>ORD-1889</t>
  </si>
  <si>
    <t>ORD-1890</t>
  </si>
  <si>
    <t>ORD-1891</t>
  </si>
  <si>
    <t>ORD-1892</t>
  </si>
  <si>
    <t>ORD-1893</t>
  </si>
  <si>
    <t>ORD-1894</t>
  </si>
  <si>
    <t>ORD-1895</t>
  </si>
  <si>
    <t>ORD-1896</t>
  </si>
  <si>
    <t>ORD-1897</t>
  </si>
  <si>
    <t>ORD-1898</t>
  </si>
  <si>
    <t>ORD-1899</t>
  </si>
  <si>
    <t>ORD-1900</t>
  </si>
  <si>
    <t>ORD-1901</t>
  </si>
  <si>
    <t>ORD-1902</t>
  </si>
  <si>
    <t>ORD-1903</t>
  </si>
  <si>
    <t>ORD-1904</t>
  </si>
  <si>
    <t>ORD-1905</t>
  </si>
  <si>
    <t>ORD-1906</t>
  </si>
  <si>
    <t>ORD-1907</t>
  </si>
  <si>
    <t>ORD-1908</t>
  </si>
  <si>
    <t>ORD-1909</t>
  </si>
  <si>
    <t>ORD-1910</t>
  </si>
  <si>
    <t>ORD-1911</t>
  </si>
  <si>
    <t>ORD-1912</t>
  </si>
  <si>
    <t>ORD-1913</t>
  </si>
  <si>
    <t>ORD-1914</t>
  </si>
  <si>
    <t>ORD-1915</t>
  </si>
  <si>
    <t>ORD-1916</t>
  </si>
  <si>
    <t>ORD-1917</t>
  </si>
  <si>
    <t>ORD-1918</t>
  </si>
  <si>
    <t>ORD-1919</t>
  </si>
  <si>
    <t>ORD-1920</t>
  </si>
  <si>
    <t>ORD-1921</t>
  </si>
  <si>
    <t>ORD-1922</t>
  </si>
  <si>
    <t>ORD-1923</t>
  </si>
  <si>
    <t>ORD-1924</t>
  </si>
  <si>
    <t>ORD-1925</t>
  </si>
  <si>
    <t>ORD-1926</t>
  </si>
  <si>
    <t>ORD-1927</t>
  </si>
  <si>
    <t>ORD-1928</t>
  </si>
  <si>
    <t>ORD-1929</t>
  </si>
  <si>
    <t>ORD-1930</t>
  </si>
  <si>
    <t>ORD-1931</t>
  </si>
  <si>
    <t>ORD-1932</t>
  </si>
  <si>
    <t>ORD-1933</t>
  </si>
  <si>
    <t>ORD-1934</t>
  </si>
  <si>
    <t>ORD-1935</t>
  </si>
  <si>
    <t>ORD-1936</t>
  </si>
  <si>
    <t>ORD-1937</t>
  </si>
  <si>
    <t>ORD-1938</t>
  </si>
  <si>
    <t>ORD-1939</t>
  </si>
  <si>
    <t>ORD-1940</t>
  </si>
  <si>
    <t>ORD-1941</t>
  </si>
  <si>
    <t>ORD-1942</t>
  </si>
  <si>
    <t>ORD-1943</t>
  </si>
  <si>
    <t>ORD-1944</t>
  </si>
  <si>
    <t>ORD-1945</t>
  </si>
  <si>
    <t>ORD-1946</t>
  </si>
  <si>
    <t>ORD-1947</t>
  </si>
  <si>
    <t>ORD-1948</t>
  </si>
  <si>
    <t>ORD-1949</t>
  </si>
  <si>
    <t>ORD-1950</t>
  </si>
  <si>
    <t>ORD-1951</t>
  </si>
  <si>
    <t>ORD-1952</t>
  </si>
  <si>
    <t>ORD-1953</t>
  </si>
  <si>
    <t>ORD-1954</t>
  </si>
  <si>
    <t>ORD-1955</t>
  </si>
  <si>
    <t>ORD-1956</t>
  </si>
  <si>
    <t>ORD-1957</t>
  </si>
  <si>
    <t>ORD-1958</t>
  </si>
  <si>
    <t>ORD-1959</t>
  </si>
  <si>
    <t>ORD-1960</t>
  </si>
  <si>
    <t>ORD-1961</t>
  </si>
  <si>
    <t>ORD-1962</t>
  </si>
  <si>
    <t>ORD-1963</t>
  </si>
  <si>
    <t>ORD-1964</t>
  </si>
  <si>
    <t>ORD-1965</t>
  </si>
  <si>
    <t>ORD-1966</t>
  </si>
  <si>
    <t>ORD-1967</t>
  </si>
  <si>
    <t>ORD-1968</t>
  </si>
  <si>
    <t>ORD-1969</t>
  </si>
  <si>
    <t>ORD-1970</t>
  </si>
  <si>
    <t>ORD-1971</t>
  </si>
  <si>
    <t>ORD-1972</t>
  </si>
  <si>
    <t>ORD-1973</t>
  </si>
  <si>
    <t>ORD-1974</t>
  </si>
  <si>
    <t>ORD-1975</t>
  </si>
  <si>
    <t>ORD-1976</t>
  </si>
  <si>
    <t>ORD-1977</t>
  </si>
  <si>
    <t>ORD-1978</t>
  </si>
  <si>
    <t>ORD-1979</t>
  </si>
  <si>
    <t>ORD-1980</t>
  </si>
  <si>
    <t>ORD-1981</t>
  </si>
  <si>
    <t>ORD-1982</t>
  </si>
  <si>
    <t>ORD-1983</t>
  </si>
  <si>
    <t>ORD-1984</t>
  </si>
  <si>
    <t>ORD-1985</t>
  </si>
  <si>
    <t>ORD-1986</t>
  </si>
  <si>
    <t>ORD-1987</t>
  </si>
  <si>
    <t>ORD-1988</t>
  </si>
  <si>
    <t>ORD-1989</t>
  </si>
  <si>
    <t>ORD-1990</t>
  </si>
  <si>
    <t>ORD-1991</t>
  </si>
  <si>
    <t>ORD-1992</t>
  </si>
  <si>
    <t>ORD-1993</t>
  </si>
  <si>
    <t>ORD-1994</t>
  </si>
  <si>
    <t>ORD-1995</t>
  </si>
  <si>
    <t>ORD-1996</t>
  </si>
  <si>
    <t>ORD-1997</t>
  </si>
  <si>
    <t>ORD-1998</t>
  </si>
  <si>
    <t>ORD-1999</t>
  </si>
  <si>
    <t>ORD-2000</t>
  </si>
  <si>
    <t>ORD-2001</t>
  </si>
  <si>
    <t>ORD-2002</t>
  </si>
  <si>
    <t>ORD-2003</t>
  </si>
  <si>
    <t>ORD-2004</t>
  </si>
  <si>
    <t>ORD-2005</t>
  </si>
  <si>
    <t>ORD-2006</t>
  </si>
  <si>
    <t>ORD-2007</t>
  </si>
  <si>
    <t>ORD-2008</t>
  </si>
  <si>
    <t>ORD-2009</t>
  </si>
  <si>
    <t>ORD-2010</t>
  </si>
  <si>
    <t>ORD-2011</t>
  </si>
  <si>
    <t>ORD-2012</t>
  </si>
  <si>
    <t>ORD-2013</t>
  </si>
  <si>
    <t>ORD-2014</t>
  </si>
  <si>
    <t>ORD-2015</t>
  </si>
  <si>
    <t>ORD-2016</t>
  </si>
  <si>
    <t>ORD-2017</t>
  </si>
  <si>
    <t>ORD-2018</t>
  </si>
  <si>
    <t>ORD-2019</t>
  </si>
  <si>
    <t>ORD-2020</t>
  </si>
  <si>
    <t>ORD-2021</t>
  </si>
  <si>
    <t>ORD-2022</t>
  </si>
  <si>
    <t>ORD-2023</t>
  </si>
  <si>
    <t>ORD-2024</t>
  </si>
  <si>
    <t>ORD-2025</t>
  </si>
  <si>
    <t>ORD-2026</t>
  </si>
  <si>
    <t>ORD-2027</t>
  </si>
  <si>
    <t>ORD-2028</t>
  </si>
  <si>
    <t>ORD-2029</t>
  </si>
  <si>
    <t>ORD-2030</t>
  </si>
  <si>
    <t>ORD-2031</t>
  </si>
  <si>
    <t>ORD-2032</t>
  </si>
  <si>
    <t>ORD-2033</t>
  </si>
  <si>
    <t>ORD-2034</t>
  </si>
  <si>
    <t>ORD-2035</t>
  </si>
  <si>
    <t>ORD-2036</t>
  </si>
  <si>
    <t>ORD-2037</t>
  </si>
  <si>
    <t>ORD-2038</t>
  </si>
  <si>
    <t>ORD-2039</t>
  </si>
  <si>
    <t>ORD-2040</t>
  </si>
  <si>
    <t>ORD-2041</t>
  </si>
  <si>
    <t>ORD-2042</t>
  </si>
  <si>
    <t>ORD-2043</t>
  </si>
  <si>
    <t>ORD-2044</t>
  </si>
  <si>
    <t>ORD-2045</t>
  </si>
  <si>
    <t>ORD-2046</t>
  </si>
  <si>
    <t>ORD-2047</t>
  </si>
  <si>
    <t>ORD-2048</t>
  </si>
  <si>
    <t>ORD-2049</t>
  </si>
  <si>
    <t>ORD-2050</t>
  </si>
  <si>
    <t>ORD-2051</t>
  </si>
  <si>
    <t>ORD-2052</t>
  </si>
  <si>
    <t>ORD-2053</t>
  </si>
  <si>
    <t>ORD-2054</t>
  </si>
  <si>
    <t>ORD-2055</t>
  </si>
  <si>
    <t>ORD-2056</t>
  </si>
  <si>
    <t>ORD-2057</t>
  </si>
  <si>
    <t>ORD-2058</t>
  </si>
  <si>
    <t>ORD-2059</t>
  </si>
  <si>
    <t>ORD-2060</t>
  </si>
  <si>
    <t>ORD-2061</t>
  </si>
  <si>
    <t>ORD-2062</t>
  </si>
  <si>
    <t>ORD-2063</t>
  </si>
  <si>
    <t>ORD-2064</t>
  </si>
  <si>
    <t>ORD-2065</t>
  </si>
  <si>
    <t>ORD-2066</t>
  </si>
  <si>
    <t>ORD-2067</t>
  </si>
  <si>
    <t>ORD-2068</t>
  </si>
  <si>
    <t>ORD-2069</t>
  </si>
  <si>
    <t>ORD-2070</t>
  </si>
  <si>
    <t>ORD-2071</t>
  </si>
  <si>
    <t>ORD-2072</t>
  </si>
  <si>
    <t>ORD-2073</t>
  </si>
  <si>
    <t>ORD-2074</t>
  </si>
  <si>
    <t>ORD-2075</t>
  </si>
  <si>
    <t>ORD-2076</t>
  </si>
  <si>
    <t>ORD-2077</t>
  </si>
  <si>
    <t>ORD-2078</t>
  </si>
  <si>
    <t>ORD-2079</t>
  </si>
  <si>
    <t>ORD-2080</t>
  </si>
  <si>
    <t>ORD-2081</t>
  </si>
  <si>
    <t>ORD-2082</t>
  </si>
  <si>
    <t>ORD-2083</t>
  </si>
  <si>
    <t>ORD-2084</t>
  </si>
  <si>
    <t>ORD-2085</t>
  </si>
  <si>
    <t>ORD-2086</t>
  </si>
  <si>
    <t>ORD-2087</t>
  </si>
  <si>
    <t>ORD-2088</t>
  </si>
  <si>
    <t>ORD-2089</t>
  </si>
  <si>
    <t>ORD-2090</t>
  </si>
  <si>
    <t>ORD-2091</t>
  </si>
  <si>
    <t>ORD-2092</t>
  </si>
  <si>
    <t>ORD-2093</t>
  </si>
  <si>
    <t>ORD-2094</t>
  </si>
  <si>
    <t>ORD-2095</t>
  </si>
  <si>
    <t>ORD-2096</t>
  </si>
  <si>
    <t>ORD-2097</t>
  </si>
  <si>
    <t>ORD-2098</t>
  </si>
  <si>
    <t>ORD-2099</t>
  </si>
  <si>
    <t>ORD-2100</t>
  </si>
  <si>
    <t>ORD-2101</t>
  </si>
  <si>
    <t>ORD-2102</t>
  </si>
  <si>
    <t>ORD-2103</t>
  </si>
  <si>
    <t>ORD-2104</t>
  </si>
  <si>
    <t>ORD-2105</t>
  </si>
  <si>
    <t>ORD-2106</t>
  </si>
  <si>
    <t>ORD-2107</t>
  </si>
  <si>
    <t>ORD-2108</t>
  </si>
  <si>
    <t>ORD-2109</t>
  </si>
  <si>
    <t>ORD-2110</t>
  </si>
  <si>
    <t>ORD-2111</t>
  </si>
  <si>
    <t>ORD-2112</t>
  </si>
  <si>
    <t>ORD-2113</t>
  </si>
  <si>
    <t>ORD-2114</t>
  </si>
  <si>
    <t>ORD-2115</t>
  </si>
  <si>
    <t>ORD-2116</t>
  </si>
  <si>
    <t>ORD-2117</t>
  </si>
  <si>
    <t>ORD-2118</t>
  </si>
  <si>
    <t>ORD-2119</t>
  </si>
  <si>
    <t>ORD-2120</t>
  </si>
  <si>
    <t>ORD-2121</t>
  </si>
  <si>
    <t>ORD-2122</t>
  </si>
  <si>
    <t>ORD-2123</t>
  </si>
  <si>
    <t>ORD-2124</t>
  </si>
  <si>
    <t>ORD-2125</t>
  </si>
  <si>
    <t>ORD-2126</t>
  </si>
  <si>
    <t>ORD-2127</t>
  </si>
  <si>
    <t>ORD-2128</t>
  </si>
  <si>
    <t>ORD-2129</t>
  </si>
  <si>
    <t>ORD-2130</t>
  </si>
  <si>
    <t>ORD-2131</t>
  </si>
  <si>
    <t>ORD-2132</t>
  </si>
  <si>
    <t>ORD-2133</t>
  </si>
  <si>
    <t>ORD-2134</t>
  </si>
  <si>
    <t>ORD-2135</t>
  </si>
  <si>
    <t>ORD-2136</t>
  </si>
  <si>
    <t>ORD-2137</t>
  </si>
  <si>
    <t>ORD-2138</t>
  </si>
  <si>
    <t>ORD-2139</t>
  </si>
  <si>
    <t>ORD-2140</t>
  </si>
  <si>
    <t>ORD-2141</t>
  </si>
  <si>
    <t>ORD-2142</t>
  </si>
  <si>
    <t>ORD-2143</t>
  </si>
  <si>
    <t>ORD-2144</t>
  </si>
  <si>
    <t>ORD-2145</t>
  </si>
  <si>
    <t>ORD-2146</t>
  </si>
  <si>
    <t>ORD-2147</t>
  </si>
  <si>
    <t>ORD-2148</t>
  </si>
  <si>
    <t>ORD-2149</t>
  </si>
  <si>
    <t>ORD-2150</t>
  </si>
  <si>
    <t>ORD-2151</t>
  </si>
  <si>
    <t>ORD-2152</t>
  </si>
  <si>
    <t>ORD-2153</t>
  </si>
  <si>
    <t>ORD-2154</t>
  </si>
  <si>
    <t>ORD-2155</t>
  </si>
  <si>
    <t>ORD-2156</t>
  </si>
  <si>
    <t>ORD-2157</t>
  </si>
  <si>
    <t>ORD-2158</t>
  </si>
  <si>
    <t>ORD-2159</t>
  </si>
  <si>
    <t>ORD-2160</t>
  </si>
  <si>
    <t>ORD-2161</t>
  </si>
  <si>
    <t>ORD-2162</t>
  </si>
  <si>
    <t>ORD-2163</t>
  </si>
  <si>
    <t>ORD-2164</t>
  </si>
  <si>
    <t>ORD-2165</t>
  </si>
  <si>
    <t>ORD-2166</t>
  </si>
  <si>
    <t>ORD-2167</t>
  </si>
  <si>
    <t>ORD-2168</t>
  </si>
  <si>
    <t>ORD-2169</t>
  </si>
  <si>
    <t>ORD-2170</t>
  </si>
  <si>
    <t>ORD-2171</t>
  </si>
  <si>
    <t>ORD-2172</t>
  </si>
  <si>
    <t>ORD-2173</t>
  </si>
  <si>
    <t>ORD-2174</t>
  </si>
  <si>
    <t>ORD-2175</t>
  </si>
  <si>
    <t>ORD-2176</t>
  </si>
  <si>
    <t>ORD-2177</t>
  </si>
  <si>
    <t>ORD-2178</t>
  </si>
  <si>
    <t>ORD-2179</t>
  </si>
  <si>
    <t>ORD-2180</t>
  </si>
  <si>
    <t>ORD-2181</t>
  </si>
  <si>
    <t>ORD-2182</t>
  </si>
  <si>
    <t>ORD-2183</t>
  </si>
  <si>
    <t>ORD-2184</t>
  </si>
  <si>
    <t>ORD-2185</t>
  </si>
  <si>
    <t>ORD-2186</t>
  </si>
  <si>
    <t>ORD-2187</t>
  </si>
  <si>
    <t>ORD-2188</t>
  </si>
  <si>
    <t>ORD-2189</t>
  </si>
  <si>
    <t>ORD-2190</t>
  </si>
  <si>
    <t>ORD-2191</t>
  </si>
  <si>
    <t>ORD-2192</t>
  </si>
  <si>
    <t>ORD-2193</t>
  </si>
  <si>
    <t>ORD-2194</t>
  </si>
  <si>
    <t>ORD-2195</t>
  </si>
  <si>
    <t>ORD-2196</t>
  </si>
  <si>
    <t>ORD-2197</t>
  </si>
  <si>
    <t>ORD-2198</t>
  </si>
  <si>
    <t>ORD-2199</t>
  </si>
  <si>
    <t>ORD-2200</t>
  </si>
  <si>
    <t>ORD-2201</t>
  </si>
  <si>
    <t>ORD-2202</t>
  </si>
  <si>
    <t>ORD-2203</t>
  </si>
  <si>
    <t>ORD-2204</t>
  </si>
  <si>
    <t>ORD-2205</t>
  </si>
  <si>
    <t>ORD-2206</t>
  </si>
  <si>
    <t>ORD-2207</t>
  </si>
  <si>
    <t>ORD-2208</t>
  </si>
  <si>
    <t>ORD-2209</t>
  </si>
  <si>
    <t>ORD-2210</t>
  </si>
  <si>
    <t>ORD-2211</t>
  </si>
  <si>
    <t>ORD-2212</t>
  </si>
  <si>
    <t>ORD-2213</t>
  </si>
  <si>
    <t>ORD-2214</t>
  </si>
  <si>
    <t>ORD-2215</t>
  </si>
  <si>
    <t>ORD-2216</t>
  </si>
  <si>
    <t>ORD-2217</t>
  </si>
  <si>
    <t>ORD-2218</t>
  </si>
  <si>
    <t>ORD-2219</t>
  </si>
  <si>
    <t>ORD-2220</t>
  </si>
  <si>
    <t>ORD-2221</t>
  </si>
  <si>
    <t>ORD-2222</t>
  </si>
  <si>
    <t>ORD-2223</t>
  </si>
  <si>
    <t>ORD-2224</t>
  </si>
  <si>
    <t>ORD-2225</t>
  </si>
  <si>
    <t>ORD-2226</t>
  </si>
  <si>
    <t>ORD-2227</t>
  </si>
  <si>
    <t>ORD-2228</t>
  </si>
  <si>
    <t>ORD-2229</t>
  </si>
  <si>
    <t>ORD-2230</t>
  </si>
  <si>
    <t>ORD-2231</t>
  </si>
  <si>
    <t>ORD-2232</t>
  </si>
  <si>
    <t>ORD-2233</t>
  </si>
  <si>
    <t>ORD-2234</t>
  </si>
  <si>
    <t>ORD-2235</t>
  </si>
  <si>
    <t>ORD-2236</t>
  </si>
  <si>
    <t>ORD-2237</t>
  </si>
  <si>
    <t>ORD-2238</t>
  </si>
  <si>
    <t>ORD-2239</t>
  </si>
  <si>
    <t>ORD-2240</t>
  </si>
  <si>
    <t>ORD-2241</t>
  </si>
  <si>
    <t>ORD-2242</t>
  </si>
  <si>
    <t>ORD-2243</t>
  </si>
  <si>
    <t>ORD-2244</t>
  </si>
  <si>
    <t>ORD-2245</t>
  </si>
  <si>
    <t>ORD-2246</t>
  </si>
  <si>
    <t>ORD-2247</t>
  </si>
  <si>
    <t>ORD-2248</t>
  </si>
  <si>
    <t>ORD-2249</t>
  </si>
  <si>
    <t>ORD-2250</t>
  </si>
  <si>
    <t>ORD-2251</t>
  </si>
  <si>
    <t>ORD-2252</t>
  </si>
  <si>
    <t>ORD-2253</t>
  </si>
  <si>
    <t>ORD-2254</t>
  </si>
  <si>
    <t>ORD-2255</t>
  </si>
  <si>
    <t>ORD-2256</t>
  </si>
  <si>
    <t>ORD-2257</t>
  </si>
  <si>
    <t>ORD-2258</t>
  </si>
  <si>
    <t>ORD-2259</t>
  </si>
  <si>
    <t>ORD-2260</t>
  </si>
  <si>
    <t>ORD-2261</t>
  </si>
  <si>
    <t>ORD-2262</t>
  </si>
  <si>
    <t>ORD-2263</t>
  </si>
  <si>
    <t>ORD-2264</t>
  </si>
  <si>
    <t>ORD-2265</t>
  </si>
  <si>
    <t>ORD-2266</t>
  </si>
  <si>
    <t>ORD-2267</t>
  </si>
  <si>
    <t>ORD-2268</t>
  </si>
  <si>
    <t>ORD-2269</t>
  </si>
  <si>
    <t>ORD-2270</t>
  </si>
  <si>
    <t>ORD-2271</t>
  </si>
  <si>
    <t>ORD-2272</t>
  </si>
  <si>
    <t>ORD-2273</t>
  </si>
  <si>
    <t>ORD-2274</t>
  </si>
  <si>
    <t>ORD-2275</t>
  </si>
  <si>
    <t>ORD-2276</t>
  </si>
  <si>
    <t>ORD-2277</t>
  </si>
  <si>
    <t>ORD-2278</t>
  </si>
  <si>
    <t>ORD-2279</t>
  </si>
  <si>
    <t>ORD-2280</t>
  </si>
  <si>
    <t>ORD-2281</t>
  </si>
  <si>
    <t>ORD-2282</t>
  </si>
  <si>
    <t>ORD-2283</t>
  </si>
  <si>
    <t>ORD-2284</t>
  </si>
  <si>
    <t>ORD-2285</t>
  </si>
  <si>
    <t>ORD-2286</t>
  </si>
  <si>
    <t>ORD-2287</t>
  </si>
  <si>
    <t>ORD-2288</t>
  </si>
  <si>
    <t>ORD-2289</t>
  </si>
  <si>
    <t>ORD-2290</t>
  </si>
  <si>
    <t>ORD-2291</t>
  </si>
  <si>
    <t>ORD-2292</t>
  </si>
  <si>
    <t>ORD-2293</t>
  </si>
  <si>
    <t>ORD-2294</t>
  </si>
  <si>
    <t>ORD-2295</t>
  </si>
  <si>
    <t>ORD-2296</t>
  </si>
  <si>
    <t>ORD-2297</t>
  </si>
  <si>
    <t>ORD-2298</t>
  </si>
  <si>
    <t>ORD-2299</t>
  </si>
  <si>
    <t>ORD-2300</t>
  </si>
  <si>
    <t>ORD-2301</t>
  </si>
  <si>
    <t>ORD-2302</t>
  </si>
  <si>
    <t>ORD-2303</t>
  </si>
  <si>
    <t>ORD-2304</t>
  </si>
  <si>
    <t>ORD-2305</t>
  </si>
  <si>
    <t>ORD-2306</t>
  </si>
  <si>
    <t>ORD-2307</t>
  </si>
  <si>
    <t>ORD-2308</t>
  </si>
  <si>
    <t>ORD-2309</t>
  </si>
  <si>
    <t>ORD-2310</t>
  </si>
  <si>
    <t>ORD-2311</t>
  </si>
  <si>
    <t>ORD-2312</t>
  </si>
  <si>
    <t>ORD-2313</t>
  </si>
  <si>
    <t>ORD-2314</t>
  </si>
  <si>
    <t>ORD-2315</t>
  </si>
  <si>
    <t>ORD-2316</t>
  </si>
  <si>
    <t>ORD-2317</t>
  </si>
  <si>
    <t>ORD-2318</t>
  </si>
  <si>
    <t>ORD-2319</t>
  </si>
  <si>
    <t>ORD-2320</t>
  </si>
  <si>
    <t>ORD-2321</t>
  </si>
  <si>
    <t>ORD-2322</t>
  </si>
  <si>
    <t>ORD-2323</t>
  </si>
  <si>
    <t>ORD-2324</t>
  </si>
  <si>
    <t>ORD-2325</t>
  </si>
  <si>
    <t>ORD-2326</t>
  </si>
  <si>
    <t>ORD-2327</t>
  </si>
  <si>
    <t>ORD-2328</t>
  </si>
  <si>
    <t>ORD-2329</t>
  </si>
  <si>
    <t>ORD-2330</t>
  </si>
  <si>
    <t>ORD-2331</t>
  </si>
  <si>
    <t>ORD-2332</t>
  </si>
  <si>
    <t>ORD-2333</t>
  </si>
  <si>
    <t>ORD-2334</t>
  </si>
  <si>
    <t>ORD-2335</t>
  </si>
  <si>
    <t>ORD-2336</t>
  </si>
  <si>
    <t>ORD-2337</t>
  </si>
  <si>
    <t>ORD-2338</t>
  </si>
  <si>
    <t>ORD-2339</t>
  </si>
  <si>
    <t>ORD-2340</t>
  </si>
  <si>
    <t>ORD-2341</t>
  </si>
  <si>
    <t>ORD-2342</t>
  </si>
  <si>
    <t>ORD-2343</t>
  </si>
  <si>
    <t>ORD-2344</t>
  </si>
  <si>
    <t>ORD-2345</t>
  </si>
  <si>
    <t>ORD-2346</t>
  </si>
  <si>
    <t>ORD-2347</t>
  </si>
  <si>
    <t>ORD-2348</t>
  </si>
  <si>
    <t>ORD-2349</t>
  </si>
  <si>
    <t>ORD-2350</t>
  </si>
  <si>
    <t>ORD-2351</t>
  </si>
  <si>
    <t>ORD-2352</t>
  </si>
  <si>
    <t>ORD-2353</t>
  </si>
  <si>
    <t>ORD-2354</t>
  </si>
  <si>
    <t>ORD-2355</t>
  </si>
  <si>
    <t>ORD-2356</t>
  </si>
  <si>
    <t>ORD-2357</t>
  </si>
  <si>
    <t>ORD-2358</t>
  </si>
  <si>
    <t>ORD-2359</t>
  </si>
  <si>
    <t>ORD-2360</t>
  </si>
  <si>
    <t>ORD-2361</t>
  </si>
  <si>
    <t>ORD-2362</t>
  </si>
  <si>
    <t>ORD-2363</t>
  </si>
  <si>
    <t>ORD-2364</t>
  </si>
  <si>
    <t>ORD-2365</t>
  </si>
  <si>
    <t>ORD-2366</t>
  </si>
  <si>
    <t>ORD-2367</t>
  </si>
  <si>
    <t>ORD-2368</t>
  </si>
  <si>
    <t>ORD-2369</t>
  </si>
  <si>
    <t>ORD-2370</t>
  </si>
  <si>
    <t>ORD-2371</t>
  </si>
  <si>
    <t>ORD-2372</t>
  </si>
  <si>
    <t>ORD-2373</t>
  </si>
  <si>
    <t>ORD-2374</t>
  </si>
  <si>
    <t>ORD-2375</t>
  </si>
  <si>
    <t>ORD-2376</t>
  </si>
  <si>
    <t>ORD-2377</t>
  </si>
  <si>
    <t>ORD-2378</t>
  </si>
  <si>
    <t>ORD-2379</t>
  </si>
  <si>
    <t>ORD-2380</t>
  </si>
  <si>
    <t>ORD-2381</t>
  </si>
  <si>
    <t>ORD-2382</t>
  </si>
  <si>
    <t>ORD-2383</t>
  </si>
  <si>
    <t>ORD-2384</t>
  </si>
  <si>
    <t>ORD-2385</t>
  </si>
  <si>
    <t>ORD-2386</t>
  </si>
  <si>
    <t>ORD-2387</t>
  </si>
  <si>
    <t>ORD-2388</t>
  </si>
  <si>
    <t>ORD-2389</t>
  </si>
  <si>
    <t>ORD-2390</t>
  </si>
  <si>
    <t>ORD-2391</t>
  </si>
  <si>
    <t>ORD-2392</t>
  </si>
  <si>
    <t>ORD-2393</t>
  </si>
  <si>
    <t>ORD-2394</t>
  </si>
  <si>
    <t>ORD-2395</t>
  </si>
  <si>
    <t>ORD-2396</t>
  </si>
  <si>
    <t>ORD-2397</t>
  </si>
  <si>
    <t>ORD-2398</t>
  </si>
  <si>
    <t>ORD-2399</t>
  </si>
  <si>
    <t>ORD-2400</t>
  </si>
  <si>
    <t>ORD-2401</t>
  </si>
  <si>
    <t>ORD-2402</t>
  </si>
  <si>
    <t>ORD-2403</t>
  </si>
  <si>
    <t>ORD-2404</t>
  </si>
  <si>
    <t>ORD-2405</t>
  </si>
  <si>
    <t>ORD-2406</t>
  </si>
  <si>
    <t>ORD-2407</t>
  </si>
  <si>
    <t>ORD-2408</t>
  </si>
  <si>
    <t>ORD-2409</t>
  </si>
  <si>
    <t>ORD-2410</t>
  </si>
  <si>
    <t>ORD-2411</t>
  </si>
  <si>
    <t>ORD-2412</t>
  </si>
  <si>
    <t>ORD-2413</t>
  </si>
  <si>
    <t>ORD-2414</t>
  </si>
  <si>
    <t>ORD-2415</t>
  </si>
  <si>
    <t>ORD-2416</t>
  </si>
  <si>
    <t>ORD-2417</t>
  </si>
  <si>
    <t>ORD-2418</t>
  </si>
  <si>
    <t>ORD-2419</t>
  </si>
  <si>
    <t>ORD-2420</t>
  </si>
  <si>
    <t>ORD-2421</t>
  </si>
  <si>
    <t>ORD-2422</t>
  </si>
  <si>
    <t>ORD-2423</t>
  </si>
  <si>
    <t>ORD-2424</t>
  </si>
  <si>
    <t>ORD-2425</t>
  </si>
  <si>
    <t>ORD-2426</t>
  </si>
  <si>
    <t>ORD-2427</t>
  </si>
  <si>
    <t>ORD-2428</t>
  </si>
  <si>
    <t>ORD-2429</t>
  </si>
  <si>
    <t>ORD-2430</t>
  </si>
  <si>
    <t>ORD-2431</t>
  </si>
  <si>
    <t>ORD-2432</t>
  </si>
  <si>
    <t>ORD-2433</t>
  </si>
  <si>
    <t>ORD-2434</t>
  </si>
  <si>
    <t>ORD-2435</t>
  </si>
  <si>
    <t>ORD-2436</t>
  </si>
  <si>
    <t>ORD-2437</t>
  </si>
  <si>
    <t>ORD-2438</t>
  </si>
  <si>
    <t>ORD-2439</t>
  </si>
  <si>
    <t>ORD-2440</t>
  </si>
  <si>
    <t>ORD-2441</t>
  </si>
  <si>
    <t>ORD-2442</t>
  </si>
  <si>
    <t>ORD-2443</t>
  </si>
  <si>
    <t>ORD-2444</t>
  </si>
  <si>
    <t>ORD-2445</t>
  </si>
  <si>
    <t>ORD-2446</t>
  </si>
  <si>
    <t>ORD-2447</t>
  </si>
  <si>
    <t>ORD-2448</t>
  </si>
  <si>
    <t>ORD-2449</t>
  </si>
  <si>
    <t>ORD-2450</t>
  </si>
  <si>
    <t>ORD-2451</t>
  </si>
  <si>
    <t>ORD-2452</t>
  </si>
  <si>
    <t>ORD-2453</t>
  </si>
  <si>
    <t>ORD-2454</t>
  </si>
  <si>
    <t>ORD-2455</t>
  </si>
  <si>
    <t>ORD-2456</t>
  </si>
  <si>
    <t>ORD-2457</t>
  </si>
  <si>
    <t>ORD-2458</t>
  </si>
  <si>
    <t>ORD-2459</t>
  </si>
  <si>
    <t>ORD-2460</t>
  </si>
  <si>
    <t>ORD-2461</t>
  </si>
  <si>
    <t>ORD-2462</t>
  </si>
  <si>
    <t>ORD-2463</t>
  </si>
  <si>
    <t>ORD-2464</t>
  </si>
  <si>
    <t>ORD-2465</t>
  </si>
  <si>
    <t>ORD-2466</t>
  </si>
  <si>
    <t>ORD-2467</t>
  </si>
  <si>
    <t>ORD-2468</t>
  </si>
  <si>
    <t>ORD-2469</t>
  </si>
  <si>
    <t>ORD-2470</t>
  </si>
  <si>
    <t>ORD-2471</t>
  </si>
  <si>
    <t>ORD-2472</t>
  </si>
  <si>
    <t>ORD-2473</t>
  </si>
  <si>
    <t>ORD-2474</t>
  </si>
  <si>
    <t>ORD-2475</t>
  </si>
  <si>
    <t>ORD-2476</t>
  </si>
  <si>
    <t>ORD-2477</t>
  </si>
  <si>
    <t>ORD-2478</t>
  </si>
  <si>
    <t>ORD-2479</t>
  </si>
  <si>
    <t>ORD-2480</t>
  </si>
  <si>
    <t>ORD-2481</t>
  </si>
  <si>
    <t>ORD-2482</t>
  </si>
  <si>
    <t>ORD-2483</t>
  </si>
  <si>
    <t>ORD-2484</t>
  </si>
  <si>
    <t>ORD-2485</t>
  </si>
  <si>
    <t>ORD-2486</t>
  </si>
  <si>
    <t>ORD-2487</t>
  </si>
  <si>
    <t>ORD-2488</t>
  </si>
  <si>
    <t>ORD-2489</t>
  </si>
  <si>
    <t>ORD-2490</t>
  </si>
  <si>
    <t>ORD-2491</t>
  </si>
  <si>
    <t>ORD-2492</t>
  </si>
  <si>
    <t>ORD-2493</t>
  </si>
  <si>
    <t>ORD-2494</t>
  </si>
  <si>
    <t>ORD-2495</t>
  </si>
  <si>
    <t>ORD-2496</t>
  </si>
  <si>
    <t>ORD-2497</t>
  </si>
  <si>
    <t>ORD-2498</t>
  </si>
  <si>
    <t>ORD-2499</t>
  </si>
  <si>
    <t>ORD-2500</t>
  </si>
  <si>
    <t>ORD-2501</t>
  </si>
  <si>
    <t>ORD-2502</t>
  </si>
  <si>
    <t>ORD-2503</t>
  </si>
  <si>
    <t>ORD-2504</t>
  </si>
  <si>
    <t>ORD-2505</t>
  </si>
  <si>
    <t>ORD-2506</t>
  </si>
  <si>
    <t>ORD-2507</t>
  </si>
  <si>
    <t>ORD-2508</t>
  </si>
  <si>
    <t>ORD-2509</t>
  </si>
  <si>
    <t>ORD-2510</t>
  </si>
  <si>
    <t>ORD-2511</t>
  </si>
  <si>
    <t>ORD-2512</t>
  </si>
  <si>
    <t>ORD-2513</t>
  </si>
  <si>
    <t>ORD-2514</t>
  </si>
  <si>
    <t>ORD-2515</t>
  </si>
  <si>
    <t>ORD-2516</t>
  </si>
  <si>
    <t>ORD-2517</t>
  </si>
  <si>
    <t>ORD-2518</t>
  </si>
  <si>
    <t>ORD-2519</t>
  </si>
  <si>
    <t>ORD-2520</t>
  </si>
  <si>
    <t>ORD-2521</t>
  </si>
  <si>
    <t>ORD-2522</t>
  </si>
  <si>
    <t>ORD-2523</t>
  </si>
  <si>
    <t>ORD-2524</t>
  </si>
  <si>
    <t>ORD-2525</t>
  </si>
  <si>
    <t>ORD-2526</t>
  </si>
  <si>
    <t>ORD-2527</t>
  </si>
  <si>
    <t>ORD-2528</t>
  </si>
  <si>
    <t>ORD-2529</t>
  </si>
  <si>
    <t>ORD-2530</t>
  </si>
  <si>
    <t>ORD-2531</t>
  </si>
  <si>
    <t>ORD-2532</t>
  </si>
  <si>
    <t>ORD-2533</t>
  </si>
  <si>
    <t>ORD-2534</t>
  </si>
  <si>
    <t>ORD-2535</t>
  </si>
  <si>
    <t>ORD-2536</t>
  </si>
  <si>
    <t>ORD-2537</t>
  </si>
  <si>
    <t>ORD-2538</t>
  </si>
  <si>
    <t>ORD-2539</t>
  </si>
  <si>
    <t>ORD-2540</t>
  </si>
  <si>
    <t>ORD-2541</t>
  </si>
  <si>
    <t>ORD-2542</t>
  </si>
  <si>
    <t>ORD-2543</t>
  </si>
  <si>
    <t>ORD-2544</t>
  </si>
  <si>
    <t>ORD-2545</t>
  </si>
  <si>
    <t>ORD-2546</t>
  </si>
  <si>
    <t>ORD-2547</t>
  </si>
  <si>
    <t>ORD-2548</t>
  </si>
  <si>
    <t>ORD-2549</t>
  </si>
  <si>
    <t>ORD-2550</t>
  </si>
  <si>
    <t>ORD-2551</t>
  </si>
  <si>
    <t>ORD-2552</t>
  </si>
  <si>
    <t>ORD-2553</t>
  </si>
  <si>
    <t>ORD-2554</t>
  </si>
  <si>
    <t>ORD-2555</t>
  </si>
  <si>
    <t>ORD-2556</t>
  </si>
  <si>
    <t>ORD-2557</t>
  </si>
  <si>
    <t>ORD-2558</t>
  </si>
  <si>
    <t>ORD-2559</t>
  </si>
  <si>
    <t>ORD-2560</t>
  </si>
  <si>
    <t>ORD-2561</t>
  </si>
  <si>
    <t>ORD-2562</t>
  </si>
  <si>
    <t>ORD-2563</t>
  </si>
  <si>
    <t>ORD-2564</t>
  </si>
  <si>
    <t>ORD-2565</t>
  </si>
  <si>
    <t>ORD-2566</t>
  </si>
  <si>
    <t>ORD-2567</t>
  </si>
  <si>
    <t>ORD-2568</t>
  </si>
  <si>
    <t>ORD-2569</t>
  </si>
  <si>
    <t>ORD-2570</t>
  </si>
  <si>
    <t>ORD-2571</t>
  </si>
  <si>
    <t>ORD-2572</t>
  </si>
  <si>
    <t>ORD-2573</t>
  </si>
  <si>
    <t>ORD-2574</t>
  </si>
  <si>
    <t>ORD-2575</t>
  </si>
  <si>
    <t>ORD-2576</t>
  </si>
  <si>
    <t>ORD-2577</t>
  </si>
  <si>
    <t>ORD-2578</t>
  </si>
  <si>
    <t>ORD-2579</t>
  </si>
  <si>
    <t>ORD-2580</t>
  </si>
  <si>
    <t>ORD-2581</t>
  </si>
  <si>
    <t>ORD-2582</t>
  </si>
  <si>
    <t>ORD-2583</t>
  </si>
  <si>
    <t>ORD-2584</t>
  </si>
  <si>
    <t>ORD-2585</t>
  </si>
  <si>
    <t>ORD-2586</t>
  </si>
  <si>
    <t>ORD-2587</t>
  </si>
  <si>
    <t>ORD-2588</t>
  </si>
  <si>
    <t>ORD-2589</t>
  </si>
  <si>
    <t>ORD-2590</t>
  </si>
  <si>
    <t>ORD-2591</t>
  </si>
  <si>
    <t>ORD-2592</t>
  </si>
  <si>
    <t>ORD-2593</t>
  </si>
  <si>
    <t>ORD-2594</t>
  </si>
  <si>
    <t>ORD-2595</t>
  </si>
  <si>
    <t>ORD-2596</t>
  </si>
  <si>
    <t>ORD-2597</t>
  </si>
  <si>
    <t>ORD-2598</t>
  </si>
  <si>
    <t>ORD-2599</t>
  </si>
  <si>
    <t>ORD-2600</t>
  </si>
  <si>
    <t>ORD-2601</t>
  </si>
  <si>
    <t>ORD-2602</t>
  </si>
  <si>
    <t>ORD-2603</t>
  </si>
  <si>
    <t>ORD-2604</t>
  </si>
  <si>
    <t>ORD-2605</t>
  </si>
  <si>
    <t>ORD-2606</t>
  </si>
  <si>
    <t>ORD-2607</t>
  </si>
  <si>
    <t>ORD-2608</t>
  </si>
  <si>
    <t>ORD-2609</t>
  </si>
  <si>
    <t>ORD-2610</t>
  </si>
  <si>
    <t>ORD-2611</t>
  </si>
  <si>
    <t>ORD-2612</t>
  </si>
  <si>
    <t>ORD-2613</t>
  </si>
  <si>
    <t>ORD-2614</t>
  </si>
  <si>
    <t>ORD-2615</t>
  </si>
  <si>
    <t>ORD-2616</t>
  </si>
  <si>
    <t>ORD-2617</t>
  </si>
  <si>
    <t>ORD-2618</t>
  </si>
  <si>
    <t>ORD-2619</t>
  </si>
  <si>
    <t>ORD-2620</t>
  </si>
  <si>
    <t>ORD-2621</t>
  </si>
  <si>
    <t>ORD-2622</t>
  </si>
  <si>
    <t>ORD-2623</t>
  </si>
  <si>
    <t>ORD-2624</t>
  </si>
  <si>
    <t>ORD-2625</t>
  </si>
  <si>
    <t>ORD-2626</t>
  </si>
  <si>
    <t>ORD-2627</t>
  </si>
  <si>
    <t>ORD-2628</t>
  </si>
  <si>
    <t>ORD-2629</t>
  </si>
  <si>
    <t>ORD-2630</t>
  </si>
  <si>
    <t>ORD-2631</t>
  </si>
  <si>
    <t>ORD-2632</t>
  </si>
  <si>
    <t>ORD-2633</t>
  </si>
  <si>
    <t>ORD-2634</t>
  </si>
  <si>
    <t>ORD-2635</t>
  </si>
  <si>
    <t>ORD-2636</t>
  </si>
  <si>
    <t>ORD-2637</t>
  </si>
  <si>
    <t>ORD-2638</t>
  </si>
  <si>
    <t>ORD-2639</t>
  </si>
  <si>
    <t>ORD-2640</t>
  </si>
  <si>
    <t>ORD-2641</t>
  </si>
  <si>
    <t>ORD-2642</t>
  </si>
  <si>
    <t>ORD-2643</t>
  </si>
  <si>
    <t>ORD-2644</t>
  </si>
  <si>
    <t>ORD-2645</t>
  </si>
  <si>
    <t>ORD-2646</t>
  </si>
  <si>
    <t>ORD-2647</t>
  </si>
  <si>
    <t>ORD-2648</t>
  </si>
  <si>
    <t>ORD-2649</t>
  </si>
  <si>
    <t>ORD-2650</t>
  </si>
  <si>
    <t>ORD-2651</t>
  </si>
  <si>
    <t>ORD-2652</t>
  </si>
  <si>
    <t>ORD-2653</t>
  </si>
  <si>
    <t>ORD-2654</t>
  </si>
  <si>
    <t>ORD-2655</t>
  </si>
  <si>
    <t>ORD-2656</t>
  </si>
  <si>
    <t>ORD-2657</t>
  </si>
  <si>
    <t>ORD-2658</t>
  </si>
  <si>
    <t>ORD-2659</t>
  </si>
  <si>
    <t>ORD-2660</t>
  </si>
  <si>
    <t>ORD-2661</t>
  </si>
  <si>
    <t>ORD-2662</t>
  </si>
  <si>
    <t>ORD-2663</t>
  </si>
  <si>
    <t>ORD-2664</t>
  </si>
  <si>
    <t>ORD-2665</t>
  </si>
  <si>
    <t>ORD-2666</t>
  </si>
  <si>
    <t>ORD-2667</t>
  </si>
  <si>
    <t>ORD-2668</t>
  </si>
  <si>
    <t>ORD-2669</t>
  </si>
  <si>
    <t>ORD-2670</t>
  </si>
  <si>
    <t>ORD-2671</t>
  </si>
  <si>
    <t>ORD-2672</t>
  </si>
  <si>
    <t>ORD-2673</t>
  </si>
  <si>
    <t>ORD-2674</t>
  </si>
  <si>
    <t>ORD-2675</t>
  </si>
  <si>
    <t>ORD-2676</t>
  </si>
  <si>
    <t>ORD-2677</t>
  </si>
  <si>
    <t>ORD-2678</t>
  </si>
  <si>
    <t>ORD-2679</t>
  </si>
  <si>
    <t>ORD-2680</t>
  </si>
  <si>
    <t>ORD-2681</t>
  </si>
  <si>
    <t>ORD-2682</t>
  </si>
  <si>
    <t>ORD-2683</t>
  </si>
  <si>
    <t>ORD-2684</t>
  </si>
  <si>
    <t>ORD-2685</t>
  </si>
  <si>
    <t>ORD-2686</t>
  </si>
  <si>
    <t>ORD-2687</t>
  </si>
  <si>
    <t>ORD-2688</t>
  </si>
  <si>
    <t>ORD-2689</t>
  </si>
  <si>
    <t>ORD-2690</t>
  </si>
  <si>
    <t>ORD-2691</t>
  </si>
  <si>
    <t>ORD-2692</t>
  </si>
  <si>
    <t>ORD-2693</t>
  </si>
  <si>
    <t>ORD-2694</t>
  </si>
  <si>
    <t>ORD-2695</t>
  </si>
  <si>
    <t>ORD-2696</t>
  </si>
  <si>
    <t>ORD-2697</t>
  </si>
  <si>
    <t>ORD-2698</t>
  </si>
  <si>
    <t>ORD-2699</t>
  </si>
  <si>
    <t>ORD-2700</t>
  </si>
  <si>
    <t>ORD-2701</t>
  </si>
  <si>
    <t>ORD-2702</t>
  </si>
  <si>
    <t>ORD-2703</t>
  </si>
  <si>
    <t>ORD-2704</t>
  </si>
  <si>
    <t>ORD-2705</t>
  </si>
  <si>
    <t>ORD-2706</t>
  </si>
  <si>
    <t>ORD-2707</t>
  </si>
  <si>
    <t>ORD-2708</t>
  </si>
  <si>
    <t>ORD-2709</t>
  </si>
  <si>
    <t>ORD-2710</t>
  </si>
  <si>
    <t>ORD-2711</t>
  </si>
  <si>
    <t>ORD-2712</t>
  </si>
  <si>
    <t>ORD-2713</t>
  </si>
  <si>
    <t>ORD-2714</t>
  </si>
  <si>
    <t>ORD-2715</t>
  </si>
  <si>
    <t>ORD-2716</t>
  </si>
  <si>
    <t>ORD-2717</t>
  </si>
  <si>
    <t>ORD-2718</t>
  </si>
  <si>
    <t>ORD-2719</t>
  </si>
  <si>
    <t>ORD-2720</t>
  </si>
  <si>
    <t>ORD-2721</t>
  </si>
  <si>
    <t>ORD-2722</t>
  </si>
  <si>
    <t>ORD-2723</t>
  </si>
  <si>
    <t>ORD-2724</t>
  </si>
  <si>
    <t>ORD-2725</t>
  </si>
  <si>
    <t>ORD-2726</t>
  </si>
  <si>
    <t>ORD-2727</t>
  </si>
  <si>
    <t>ORD-2728</t>
  </si>
  <si>
    <t>ORD-2729</t>
  </si>
  <si>
    <t>ORD-2730</t>
  </si>
  <si>
    <t>ORD-2731</t>
  </si>
  <si>
    <t>ORD-2732</t>
  </si>
  <si>
    <t>ORD-2733</t>
  </si>
  <si>
    <t>ORD-2734</t>
  </si>
  <si>
    <t>ORD-2735</t>
  </si>
  <si>
    <t>ORD-2736</t>
  </si>
  <si>
    <t>ORD-2737</t>
  </si>
  <si>
    <t>ORD-2738</t>
  </si>
  <si>
    <t>ORD-2739</t>
  </si>
  <si>
    <t>ORD-2740</t>
  </si>
  <si>
    <t>ORD-2741</t>
  </si>
  <si>
    <t>ORD-2742</t>
  </si>
  <si>
    <t>ORD-2743</t>
  </si>
  <si>
    <t>ORD-2744</t>
  </si>
  <si>
    <t>ORD-2745</t>
  </si>
  <si>
    <t>ORD-2746</t>
  </si>
  <si>
    <t>ORD-2747</t>
  </si>
  <si>
    <t>ORD-2748</t>
  </si>
  <si>
    <t>ORD-2749</t>
  </si>
  <si>
    <t>ORD-2750</t>
  </si>
  <si>
    <t>ORD-2751</t>
  </si>
  <si>
    <t>ORD-2752</t>
  </si>
  <si>
    <t>ORD-2753</t>
  </si>
  <si>
    <t>ORD-2754</t>
  </si>
  <si>
    <t>ORD-2755</t>
  </si>
  <si>
    <t>ORD-2756</t>
  </si>
  <si>
    <t>ORD-2757</t>
  </si>
  <si>
    <t>ORD-2758</t>
  </si>
  <si>
    <t>ORD-2759</t>
  </si>
  <si>
    <t>ORD-2760</t>
  </si>
  <si>
    <t>ORD-2761</t>
  </si>
  <si>
    <t>ORD-2762</t>
  </si>
  <si>
    <t>ORD-2763</t>
  </si>
  <si>
    <t>ORD-2764</t>
  </si>
  <si>
    <t>ORD-2765</t>
  </si>
  <si>
    <t>ORD-2766</t>
  </si>
  <si>
    <t>ORD-2767</t>
  </si>
  <si>
    <t>ORD-2768</t>
  </si>
  <si>
    <t>ORD-2769</t>
  </si>
  <si>
    <t>ORD-2770</t>
  </si>
  <si>
    <t>ORD-2771</t>
  </si>
  <si>
    <t>ORD-2772</t>
  </si>
  <si>
    <t>ORD-2773</t>
  </si>
  <si>
    <t>ORD-2774</t>
  </si>
  <si>
    <t>ORD-2775</t>
  </si>
  <si>
    <t>ORD-2776</t>
  </si>
  <si>
    <t>ORD-2777</t>
  </si>
  <si>
    <t>ORD-2778</t>
  </si>
  <si>
    <t>ORD-2779</t>
  </si>
  <si>
    <t>ORD-2780</t>
  </si>
  <si>
    <t>ORD-2781</t>
  </si>
  <si>
    <t>ORD-2782</t>
  </si>
  <si>
    <t>ORD-2783</t>
  </si>
  <si>
    <t>ORD-2784</t>
  </si>
  <si>
    <t>ORD-2785</t>
  </si>
  <si>
    <t>ORD-2786</t>
  </si>
  <si>
    <t>ORD-2787</t>
  </si>
  <si>
    <t>ORD-2788</t>
  </si>
  <si>
    <t>ORD-2789</t>
  </si>
  <si>
    <t>ORD-2790</t>
  </si>
  <si>
    <t>ORD-2791</t>
  </si>
  <si>
    <t>ORD-2792</t>
  </si>
  <si>
    <t>ORD-2793</t>
  </si>
  <si>
    <t>ORD-2794</t>
  </si>
  <si>
    <t>ORD-2795</t>
  </si>
  <si>
    <t>ORD-2796</t>
  </si>
  <si>
    <t>ORD-2797</t>
  </si>
  <si>
    <t>ORD-2798</t>
  </si>
  <si>
    <t>ORD-2799</t>
  </si>
  <si>
    <t>ORD-2800</t>
  </si>
  <si>
    <t>ORD-2801</t>
  </si>
  <si>
    <t>ORD-2802</t>
  </si>
  <si>
    <t>ORD-2803</t>
  </si>
  <si>
    <t>ORD-2804</t>
  </si>
  <si>
    <t>ORD-2805</t>
  </si>
  <si>
    <t>ORD-2806</t>
  </si>
  <si>
    <t>ORD-2807</t>
  </si>
  <si>
    <t>ORD-2808</t>
  </si>
  <si>
    <t>ORD-2809</t>
  </si>
  <si>
    <t>ORD-2810</t>
  </si>
  <si>
    <t>ORD-2811</t>
  </si>
  <si>
    <t>ORD-2812</t>
  </si>
  <si>
    <t>ORD-2813</t>
  </si>
  <si>
    <t>ORD-2814</t>
  </si>
  <si>
    <t>ORD-2815</t>
  </si>
  <si>
    <t>ORD-2816</t>
  </si>
  <si>
    <t>ORD-2817</t>
  </si>
  <si>
    <t>ORD-2818</t>
  </si>
  <si>
    <t>ORD-2819</t>
  </si>
  <si>
    <t>ORD-2820</t>
  </si>
  <si>
    <t>ORD-2821</t>
  </si>
  <si>
    <t>ORD-2822</t>
  </si>
  <si>
    <t>ORD-2823</t>
  </si>
  <si>
    <t>ORD-2824</t>
  </si>
  <si>
    <t>ORD-2825</t>
  </si>
  <si>
    <t>ORD-2826</t>
  </si>
  <si>
    <t>ORD-2827</t>
  </si>
  <si>
    <t>ORD-2828</t>
  </si>
  <si>
    <t>ORD-2829</t>
  </si>
  <si>
    <t>ORD-2830</t>
  </si>
  <si>
    <t>ORD-2831</t>
  </si>
  <si>
    <t>ORD-2832</t>
  </si>
  <si>
    <t>ORD-2833</t>
  </si>
  <si>
    <t>ORD-2834</t>
  </si>
  <si>
    <t>ORD-2835</t>
  </si>
  <si>
    <t>ORD-2836</t>
  </si>
  <si>
    <t>ORD-2837</t>
  </si>
  <si>
    <t>ORD-2838</t>
  </si>
  <si>
    <t>ORD-2839</t>
  </si>
  <si>
    <t>ORD-2840</t>
  </si>
  <si>
    <t>ORD-2841</t>
  </si>
  <si>
    <t>ORD-2842</t>
  </si>
  <si>
    <t>ORD-2843</t>
  </si>
  <si>
    <t>ORD-2844</t>
  </si>
  <si>
    <t>ORD-2845</t>
  </si>
  <si>
    <t>ORD-2846</t>
  </si>
  <si>
    <t>ORD-2847</t>
  </si>
  <si>
    <t>ORD-2848</t>
  </si>
  <si>
    <t>ORD-2849</t>
  </si>
  <si>
    <t>ORD-2850</t>
  </si>
  <si>
    <t>ORD-2851</t>
  </si>
  <si>
    <t>ORD-2852</t>
  </si>
  <si>
    <t>ORD-2853</t>
  </si>
  <si>
    <t>ORD-2854</t>
  </si>
  <si>
    <t>ORD-2855</t>
  </si>
  <si>
    <t>ORD-2856</t>
  </si>
  <si>
    <t>ORD-2857</t>
  </si>
  <si>
    <t>ORD-2858</t>
  </si>
  <si>
    <t>ORD-2859</t>
  </si>
  <si>
    <t>ORD-2860</t>
  </si>
  <si>
    <t>ORD-2861</t>
  </si>
  <si>
    <t>ORD-2862</t>
  </si>
  <si>
    <t>ORD-2863</t>
  </si>
  <si>
    <t>ORD-2864</t>
  </si>
  <si>
    <t>ORD-2865</t>
  </si>
  <si>
    <t>ORD-2866</t>
  </si>
  <si>
    <t>ORD-2867</t>
  </si>
  <si>
    <t>ORD-2868</t>
  </si>
  <si>
    <t>ORD-2869</t>
  </si>
  <si>
    <t>ORD-2870</t>
  </si>
  <si>
    <t>ORD-2871</t>
  </si>
  <si>
    <t>ORD-2872</t>
  </si>
  <si>
    <t>ORD-2873</t>
  </si>
  <si>
    <t>ORD-2874</t>
  </si>
  <si>
    <t>ORD-2875</t>
  </si>
  <si>
    <t>ORD-2876</t>
  </si>
  <si>
    <t>ORD-2877</t>
  </si>
  <si>
    <t>ORD-2878</t>
  </si>
  <si>
    <t>ORD-2879</t>
  </si>
  <si>
    <t>ORD-2880</t>
  </si>
  <si>
    <t>ORD-2881</t>
  </si>
  <si>
    <t>ORD-2882</t>
  </si>
  <si>
    <t>ORD-2883</t>
  </si>
  <si>
    <t>ORD-2884</t>
  </si>
  <si>
    <t>ORD-2885</t>
  </si>
  <si>
    <t>ORD-2886</t>
  </si>
  <si>
    <t>ORD-2887</t>
  </si>
  <si>
    <t>ORD-2888</t>
  </si>
  <si>
    <t>ORD-2889</t>
  </si>
  <si>
    <t>ORD-2890</t>
  </si>
  <si>
    <t>ORD-2891</t>
  </si>
  <si>
    <t>ORD-2892</t>
  </si>
  <si>
    <t>ORD-2893</t>
  </si>
  <si>
    <t>ORD-2894</t>
  </si>
  <si>
    <t>ORD-2895</t>
  </si>
  <si>
    <t>ORD-2896</t>
  </si>
  <si>
    <t>ORD-2897</t>
  </si>
  <si>
    <t>ORD-2898</t>
  </si>
  <si>
    <t>ORD-2899</t>
  </si>
  <si>
    <t>ORD-2900</t>
  </si>
  <si>
    <t>ORD-2901</t>
  </si>
  <si>
    <t>ORD-2902</t>
  </si>
  <si>
    <t>ORD-2903</t>
  </si>
  <si>
    <t>ORD-2904</t>
  </si>
  <si>
    <t>ORD-2905</t>
  </si>
  <si>
    <t>ORD-2906</t>
  </si>
  <si>
    <t>ORD-2907</t>
  </si>
  <si>
    <t>ORD-2908</t>
  </si>
  <si>
    <t>ORD-2909</t>
  </si>
  <si>
    <t>ORD-2910</t>
  </si>
  <si>
    <t>ORD-2911</t>
  </si>
  <si>
    <t>ORD-2912</t>
  </si>
  <si>
    <t>ORD-2913</t>
  </si>
  <si>
    <t>ORD-2914</t>
  </si>
  <si>
    <t>ORD-2915</t>
  </si>
  <si>
    <t>ORD-2916</t>
  </si>
  <si>
    <t>ORD-2917</t>
  </si>
  <si>
    <t>ORD-2918</t>
  </si>
  <si>
    <t>ORD-2919</t>
  </si>
  <si>
    <t>ORD-2920</t>
  </si>
  <si>
    <t>ORD-2921</t>
  </si>
  <si>
    <t>ORD-2922</t>
  </si>
  <si>
    <t>ORD-2923</t>
  </si>
  <si>
    <t>ORD-2924</t>
  </si>
  <si>
    <t>ORD-2925</t>
  </si>
  <si>
    <t>ORD-2926</t>
  </si>
  <si>
    <t>ORD-2927</t>
  </si>
  <si>
    <t>ORD-2928</t>
  </si>
  <si>
    <t>ORD-2929</t>
  </si>
  <si>
    <t>ORD-2930</t>
  </si>
  <si>
    <t>ORD-2931</t>
  </si>
  <si>
    <t>ORD-2932</t>
  </si>
  <si>
    <t>ORD-2933</t>
  </si>
  <si>
    <t>ORD-2934</t>
  </si>
  <si>
    <t>ORD-2935</t>
  </si>
  <si>
    <t>ORD-2936</t>
  </si>
  <si>
    <t>ORD-2937</t>
  </si>
  <si>
    <t>ORD-2938</t>
  </si>
  <si>
    <t>ORD-2939</t>
  </si>
  <si>
    <t>ORD-2940</t>
  </si>
  <si>
    <t>ORD-2941</t>
  </si>
  <si>
    <t>ORD-2942</t>
  </si>
  <si>
    <t>ORD-2943</t>
  </si>
  <si>
    <t>ORD-2944</t>
  </si>
  <si>
    <t>ORD-2945</t>
  </si>
  <si>
    <t>ORD-2946</t>
  </si>
  <si>
    <t>ORD-2947</t>
  </si>
  <si>
    <t>ORD-2948</t>
  </si>
  <si>
    <t>ORD-2949</t>
  </si>
  <si>
    <t>ORD-2950</t>
  </si>
  <si>
    <t>ORD-2951</t>
  </si>
  <si>
    <t>ORD-2952</t>
  </si>
  <si>
    <t>ORD-2953</t>
  </si>
  <si>
    <t>ORD-2954</t>
  </si>
  <si>
    <t>ORD-2955</t>
  </si>
  <si>
    <t>ORD-2956</t>
  </si>
  <si>
    <t>ORD-2957</t>
  </si>
  <si>
    <t>ORD-2958</t>
  </si>
  <si>
    <t>ORD-2959</t>
  </si>
  <si>
    <t>ORD-2960</t>
  </si>
  <si>
    <t>ORD-2961</t>
  </si>
  <si>
    <t>ORD-2962</t>
  </si>
  <si>
    <t>ORD-2963</t>
  </si>
  <si>
    <t>ORD-2964</t>
  </si>
  <si>
    <t>ORD-2965</t>
  </si>
  <si>
    <t>ORD-2966</t>
  </si>
  <si>
    <t>ORD-2967</t>
  </si>
  <si>
    <t>ORD-2968</t>
  </si>
  <si>
    <t>ORD-2969</t>
  </si>
  <si>
    <t>ORD-2970</t>
  </si>
  <si>
    <t>ORD-2971</t>
  </si>
  <si>
    <t>ORD-2972</t>
  </si>
  <si>
    <t>ORD-2973</t>
  </si>
  <si>
    <t>ORD-2974</t>
  </si>
  <si>
    <t>ORD-2975</t>
  </si>
  <si>
    <t>ORD-2976</t>
  </si>
  <si>
    <t>ORD-2977</t>
  </si>
  <si>
    <t>ORD-2978</t>
  </si>
  <si>
    <t>ORD-2979</t>
  </si>
  <si>
    <t>ORD-2980</t>
  </si>
  <si>
    <t>ORD-2981</t>
  </si>
  <si>
    <t>ORD-2982</t>
  </si>
  <si>
    <t>ORD-2983</t>
  </si>
  <si>
    <t>ORD-2984</t>
  </si>
  <si>
    <t>ORD-2985</t>
  </si>
  <si>
    <t>ORD-2986</t>
  </si>
  <si>
    <t>ORD-2987</t>
  </si>
  <si>
    <t>ORD-2988</t>
  </si>
  <si>
    <t>ORD-2989</t>
  </si>
  <si>
    <t>ORD-2990</t>
  </si>
  <si>
    <t>ORD-2991</t>
  </si>
  <si>
    <t>ORD-2992</t>
  </si>
  <si>
    <t>ORD-2993</t>
  </si>
  <si>
    <t>ORD-2994</t>
  </si>
  <si>
    <t>ORD-2995</t>
  </si>
  <si>
    <t>ORD-2996</t>
  </si>
  <si>
    <t>ORD-2997</t>
  </si>
  <si>
    <t>ORD-2998</t>
  </si>
  <si>
    <t>ORD-2999</t>
  </si>
  <si>
    <t>ORD-3000</t>
  </si>
  <si>
    <t>ORD-3001</t>
  </si>
  <si>
    <t>ORD-3002</t>
  </si>
  <si>
    <t>ORD-3003</t>
  </si>
  <si>
    <t>ORD-3004</t>
  </si>
  <si>
    <t>ORD-3005</t>
  </si>
  <si>
    <t>ORD-3006</t>
  </si>
  <si>
    <t>ORD-3007</t>
  </si>
  <si>
    <t>ORD-3008</t>
  </si>
  <si>
    <t>ORD-3009</t>
  </si>
  <si>
    <t>ORD-3010</t>
  </si>
  <si>
    <t>ORD-3011</t>
  </si>
  <si>
    <t>ORD-3012</t>
  </si>
  <si>
    <t>ORD-3013</t>
  </si>
  <si>
    <t>ORD-3014</t>
  </si>
  <si>
    <t>ORD-3015</t>
  </si>
  <si>
    <t>ORD-3016</t>
  </si>
  <si>
    <t>ORD-3017</t>
  </si>
  <si>
    <t>ORD-3018</t>
  </si>
  <si>
    <t>ORD-3019</t>
  </si>
  <si>
    <t>ORD-3020</t>
  </si>
  <si>
    <t>ORD-3021</t>
  </si>
  <si>
    <t>ORD-3022</t>
  </si>
  <si>
    <t>ORD-3023</t>
  </si>
  <si>
    <t>ORD-3024</t>
  </si>
  <si>
    <t>ORD-3025</t>
  </si>
  <si>
    <t>ORD-3026</t>
  </si>
  <si>
    <t>ORD-3027</t>
  </si>
  <si>
    <t>ORD-3028</t>
  </si>
  <si>
    <t>ORD-3029</t>
  </si>
  <si>
    <t>ORD-3030</t>
  </si>
  <si>
    <t>ORD-3031</t>
  </si>
  <si>
    <t>ORD-3032</t>
  </si>
  <si>
    <t>ORD-3033</t>
  </si>
  <si>
    <t>ORD-3034</t>
  </si>
  <si>
    <t>ORD-3035</t>
  </si>
  <si>
    <t>ORD-3036</t>
  </si>
  <si>
    <t>ORD-3037</t>
  </si>
  <si>
    <t>ORD-3038</t>
  </si>
  <si>
    <t>ORD-3039</t>
  </si>
  <si>
    <t>ORD-3040</t>
  </si>
  <si>
    <t>ORD-3041</t>
  </si>
  <si>
    <t>ORD-3042</t>
  </si>
  <si>
    <t>ORD-3043</t>
  </si>
  <si>
    <t>ORD-3044</t>
  </si>
  <si>
    <t>ORD-3045</t>
  </si>
  <si>
    <t>ORD-3046</t>
  </si>
  <si>
    <t>ORD-3047</t>
  </si>
  <si>
    <t>ORD-3048</t>
  </si>
  <si>
    <t>ORD-3049</t>
  </si>
  <si>
    <t>ORD-3050</t>
  </si>
  <si>
    <t>ORD-3051</t>
  </si>
  <si>
    <t>ORD-3052</t>
  </si>
  <si>
    <t>ORD-3053</t>
  </si>
  <si>
    <t>ORD-3054</t>
  </si>
  <si>
    <t>ORD-3055</t>
  </si>
  <si>
    <t>ORD-3056</t>
  </si>
  <si>
    <t>ORD-3057</t>
  </si>
  <si>
    <t>ORD-3058</t>
  </si>
  <si>
    <t>ORD-3059</t>
  </si>
  <si>
    <t>ORD-3060</t>
  </si>
  <si>
    <t>ORD-3061</t>
  </si>
  <si>
    <t>ORD-3062</t>
  </si>
  <si>
    <t>ORD-3063</t>
  </si>
  <si>
    <t>ORD-3064</t>
  </si>
  <si>
    <t>ORD-3065</t>
  </si>
  <si>
    <t>ORD-3066</t>
  </si>
  <si>
    <t>ORD-3067</t>
  </si>
  <si>
    <t>ORD-3068</t>
  </si>
  <si>
    <t>ORD-3069</t>
  </si>
  <si>
    <t>ORD-3070</t>
  </si>
  <si>
    <t>ORD-3071</t>
  </si>
  <si>
    <t>ORD-3072</t>
  </si>
  <si>
    <t>ORD-3073</t>
  </si>
  <si>
    <t>ORD-3074</t>
  </si>
  <si>
    <t>ORD-3075</t>
  </si>
  <si>
    <t>ORD-3076</t>
  </si>
  <si>
    <t>ORD-3077</t>
  </si>
  <si>
    <t>ORD-3078</t>
  </si>
  <si>
    <t>ORD-3079</t>
  </si>
  <si>
    <t>ORD-3080</t>
  </si>
  <si>
    <t>ORD-3081</t>
  </si>
  <si>
    <t>ORD-3082</t>
  </si>
  <si>
    <t>ORD-3083</t>
  </si>
  <si>
    <t>ORD-3084</t>
  </si>
  <si>
    <t>ORD-3085</t>
  </si>
  <si>
    <t>ORD-3086</t>
  </si>
  <si>
    <t>ORD-3087</t>
  </si>
  <si>
    <t>ORD-3088</t>
  </si>
  <si>
    <t>ORD-3089</t>
  </si>
  <si>
    <t>ORD-3090</t>
  </si>
  <si>
    <t>ORD-3091</t>
  </si>
  <si>
    <t>ORD-3092</t>
  </si>
  <si>
    <t>ORD-3093</t>
  </si>
  <si>
    <t>ORD-3094</t>
  </si>
  <si>
    <t>ORD-3095</t>
  </si>
  <si>
    <t>ORD-3096</t>
  </si>
  <si>
    <t>ORD-3097</t>
  </si>
  <si>
    <t>ORD-3098</t>
  </si>
  <si>
    <t>ORD-3099</t>
  </si>
  <si>
    <t>ORD-3100</t>
  </si>
  <si>
    <t>ORD-3101</t>
  </si>
  <si>
    <t>ORD-3102</t>
  </si>
  <si>
    <t>ORD-3103</t>
  </si>
  <si>
    <t>ORD-3104</t>
  </si>
  <si>
    <t>ORD-3105</t>
  </si>
  <si>
    <t>ORD-3106</t>
  </si>
  <si>
    <t>ORD-3107</t>
  </si>
  <si>
    <t>ORD-3108</t>
  </si>
  <si>
    <t>ORD-3109</t>
  </si>
  <si>
    <t>ORD-3110</t>
  </si>
  <si>
    <t>ORD-3111</t>
  </si>
  <si>
    <t>ORD-3112</t>
  </si>
  <si>
    <t>ORD-3113</t>
  </si>
  <si>
    <t>ORD-3114</t>
  </si>
  <si>
    <t>ORD-3115</t>
  </si>
  <si>
    <t>ORD-3116</t>
  </si>
  <si>
    <t>ORD-3117</t>
  </si>
  <si>
    <t>ORD-3118</t>
  </si>
  <si>
    <t>ORD-3119</t>
  </si>
  <si>
    <t>ORD-3120</t>
  </si>
  <si>
    <t>ORD-3121</t>
  </si>
  <si>
    <t>ORD-3122</t>
  </si>
  <si>
    <t>ORD-3123</t>
  </si>
  <si>
    <t>ORD-3124</t>
  </si>
  <si>
    <t>ORD-3125</t>
  </si>
  <si>
    <t>ORD-3126</t>
  </si>
  <si>
    <t>ORD-3127</t>
  </si>
  <si>
    <t>ORD-3128</t>
  </si>
  <si>
    <t>ORD-3129</t>
  </si>
  <si>
    <t>ORD-3130</t>
  </si>
  <si>
    <t>ORD-3131</t>
  </si>
  <si>
    <t>ORD-3132</t>
  </si>
  <si>
    <t>ORD-3133</t>
  </si>
  <si>
    <t>ORD-3134</t>
  </si>
  <si>
    <t>ORD-3135</t>
  </si>
  <si>
    <t>ORD-3136</t>
  </si>
  <si>
    <t>ORD-3137</t>
  </si>
  <si>
    <t>ORD-3138</t>
  </si>
  <si>
    <t>ORD-3139</t>
  </si>
  <si>
    <t>ORD-3140</t>
  </si>
  <si>
    <t>ORD-3141</t>
  </si>
  <si>
    <t>ORD-3142</t>
  </si>
  <si>
    <t>ORD-3143</t>
  </si>
  <si>
    <t>ORD-3144</t>
  </si>
  <si>
    <t>ORD-3145</t>
  </si>
  <si>
    <t>ORD-3146</t>
  </si>
  <si>
    <t>ORD-3147</t>
  </si>
  <si>
    <t>ORD-3148</t>
  </si>
  <si>
    <t>ORD-3149</t>
  </si>
  <si>
    <t>ORD-3150</t>
  </si>
  <si>
    <t>ORD-3151</t>
  </si>
  <si>
    <t>ORD-3152</t>
  </si>
  <si>
    <t>ORD-3153</t>
  </si>
  <si>
    <t>ORD-3154</t>
  </si>
  <si>
    <t>ORD-3155</t>
  </si>
  <si>
    <t>ORD-3156</t>
  </si>
  <si>
    <t>ORD-3157</t>
  </si>
  <si>
    <t>ORD-3158</t>
  </si>
  <si>
    <t>ORD-3159</t>
  </si>
  <si>
    <t>ORD-3160</t>
  </si>
  <si>
    <t>ORD-3161</t>
  </si>
  <si>
    <t>ORD-3162</t>
  </si>
  <si>
    <t>ORD-3163</t>
  </si>
  <si>
    <t>ORD-3164</t>
  </si>
  <si>
    <t>ORD-3165</t>
  </si>
  <si>
    <t>ORD-3166</t>
  </si>
  <si>
    <t>ORD-3167</t>
  </si>
  <si>
    <t>ORD-3168</t>
  </si>
  <si>
    <t>ORD-3169</t>
  </si>
  <si>
    <t>ORD-3170</t>
  </si>
  <si>
    <t>ORD-3171</t>
  </si>
  <si>
    <t>ORD-3172</t>
  </si>
  <si>
    <t>ORD-3173</t>
  </si>
  <si>
    <t>ORD-3174</t>
  </si>
  <si>
    <t>ORD-3175</t>
  </si>
  <si>
    <t>ORD-3176</t>
  </si>
  <si>
    <t>ORD-3177</t>
  </si>
  <si>
    <t>ORD-3178</t>
  </si>
  <si>
    <t>ORD-3179</t>
  </si>
  <si>
    <t>ORD-3180</t>
  </si>
  <si>
    <t>ORD-3181</t>
  </si>
  <si>
    <t>ORD-3182</t>
  </si>
  <si>
    <t>ORD-3183</t>
  </si>
  <si>
    <t>ORD-3184</t>
  </si>
  <si>
    <t>ORD-3185</t>
  </si>
  <si>
    <t>ORD-3186</t>
  </si>
  <si>
    <t>ORD-3187</t>
  </si>
  <si>
    <t>ORD-3188</t>
  </si>
  <si>
    <t>ORD-3189</t>
  </si>
  <si>
    <t>ORD-3190</t>
  </si>
  <si>
    <t>ORD-3191</t>
  </si>
  <si>
    <t>ORD-3192</t>
  </si>
  <si>
    <t>ORD-3193</t>
  </si>
  <si>
    <t>ORD-3194</t>
  </si>
  <si>
    <t>ORD-3195</t>
  </si>
  <si>
    <t>ORD-3196</t>
  </si>
  <si>
    <t>ORD-3197</t>
  </si>
  <si>
    <t>ORD-3198</t>
  </si>
  <si>
    <t>ORD-3199</t>
  </si>
  <si>
    <t>ORD-3200</t>
  </si>
  <si>
    <t>ORD-3201</t>
  </si>
  <si>
    <t>ORD-3202</t>
  </si>
  <si>
    <t>ORD-3203</t>
  </si>
  <si>
    <t>ORD-3204</t>
  </si>
  <si>
    <t>ORD-3205</t>
  </si>
  <si>
    <t>ORD-3206</t>
  </si>
  <si>
    <t>ORD-3207</t>
  </si>
  <si>
    <t>ORD-3208</t>
  </si>
  <si>
    <t>ORD-3209</t>
  </si>
  <si>
    <t>ORD-3210</t>
  </si>
  <si>
    <t>ORD-3211</t>
  </si>
  <si>
    <t>ORD-3212</t>
  </si>
  <si>
    <t>ORD-3213</t>
  </si>
  <si>
    <t>ORD-3214</t>
  </si>
  <si>
    <t>ORD-3215</t>
  </si>
  <si>
    <t>ORD-3216</t>
  </si>
  <si>
    <t>ORD-3217</t>
  </si>
  <si>
    <t>ORD-3218</t>
  </si>
  <si>
    <t>ORD-3219</t>
  </si>
  <si>
    <t>ORD-3220</t>
  </si>
  <si>
    <t>ORD-3221</t>
  </si>
  <si>
    <t>ORD-3222</t>
  </si>
  <si>
    <t>ORD-3223</t>
  </si>
  <si>
    <t>ORD-3224</t>
  </si>
  <si>
    <t>ORD-3225</t>
  </si>
  <si>
    <t>ORD-3226</t>
  </si>
  <si>
    <t>ORD-3227</t>
  </si>
  <si>
    <t>ORD-3228</t>
  </si>
  <si>
    <t>ORD-3229</t>
  </si>
  <si>
    <t>ORD-3230</t>
  </si>
  <si>
    <t>ORD-3231</t>
  </si>
  <si>
    <t>ORD-3232</t>
  </si>
  <si>
    <t>ORD-3233</t>
  </si>
  <si>
    <t>ORD-3234</t>
  </si>
  <si>
    <t>ORD-3235</t>
  </si>
  <si>
    <t>ORD-3236</t>
  </si>
  <si>
    <t>ORD-3237</t>
  </si>
  <si>
    <t>ORD-3238</t>
  </si>
  <si>
    <t>ORD-3239</t>
  </si>
  <si>
    <t>ORD-3240</t>
  </si>
  <si>
    <t>ORD-3241</t>
  </si>
  <si>
    <t>ORD-3242</t>
  </si>
  <si>
    <t>ORD-3243</t>
  </si>
  <si>
    <t>ORD-3244</t>
  </si>
  <si>
    <t>ORD-3245</t>
  </si>
  <si>
    <t>ORD-3246</t>
  </si>
  <si>
    <t>ORD-3247</t>
  </si>
  <si>
    <t>ORD-3248</t>
  </si>
  <si>
    <t>ORD-3249</t>
  </si>
  <si>
    <t>ORD-3250</t>
  </si>
  <si>
    <t>ORD-3251</t>
  </si>
  <si>
    <t>ORD-3252</t>
  </si>
  <si>
    <t>ORD-3253</t>
  </si>
  <si>
    <t>ORD-3254</t>
  </si>
  <si>
    <t>ORD-3255</t>
  </si>
  <si>
    <t>ORD-3256</t>
  </si>
  <si>
    <t>ORD-3257</t>
  </si>
  <si>
    <t>ORD-3258</t>
  </si>
  <si>
    <t>ORD-3259</t>
  </si>
  <si>
    <t>ORD-3260</t>
  </si>
  <si>
    <t>ORD-3261</t>
  </si>
  <si>
    <t>ORD-3262</t>
  </si>
  <si>
    <t>ORD-3263</t>
  </si>
  <si>
    <t>ORD-3264</t>
  </si>
  <si>
    <t>ORD-3265</t>
  </si>
  <si>
    <t>ORD-3266</t>
  </si>
  <si>
    <t>ORD-3267</t>
  </si>
  <si>
    <t>ORD-3268</t>
  </si>
  <si>
    <t>ORD-3269</t>
  </si>
  <si>
    <t>ORD-3270</t>
  </si>
  <si>
    <t>ORD-3271</t>
  </si>
  <si>
    <t>ORD-3272</t>
  </si>
  <si>
    <t>ORD-3273</t>
  </si>
  <si>
    <t>ORD-3274</t>
  </si>
  <si>
    <t>ORD-3275</t>
  </si>
  <si>
    <t>ORD-3276</t>
  </si>
  <si>
    <t>ORD-3277</t>
  </si>
  <si>
    <t>ORD-3278</t>
  </si>
  <si>
    <t>ORD-3279</t>
  </si>
  <si>
    <t>ORD-3280</t>
  </si>
  <si>
    <t>ORD-3281</t>
  </si>
  <si>
    <t>ORD-3282</t>
  </si>
  <si>
    <t>ORD-3283</t>
  </si>
  <si>
    <t>ORD-3284</t>
  </si>
  <si>
    <t>ORD-3285</t>
  </si>
  <si>
    <t>ORD-3286</t>
  </si>
  <si>
    <t>ORD-3287</t>
  </si>
  <si>
    <t>ORD-3288</t>
  </si>
  <si>
    <t>ORD-3289</t>
  </si>
  <si>
    <t>ORD-3290</t>
  </si>
  <si>
    <t>ORD-3291</t>
  </si>
  <si>
    <t>ORD-3292</t>
  </si>
  <si>
    <t>ORD-3293</t>
  </si>
  <si>
    <t>ORD-3294</t>
  </si>
  <si>
    <t>ORD-3295</t>
  </si>
  <si>
    <t>ORD-3296</t>
  </si>
  <si>
    <t>ORD-3297</t>
  </si>
  <si>
    <t>ORD-3298</t>
  </si>
  <si>
    <t>ORD-3299</t>
  </si>
  <si>
    <t>ORD-3300</t>
  </si>
  <si>
    <t>ORD-3301</t>
  </si>
  <si>
    <t>ORD-3302</t>
  </si>
  <si>
    <t>ORD-3303</t>
  </si>
  <si>
    <t>ORD-3304</t>
  </si>
  <si>
    <t>ORD-3305</t>
  </si>
  <si>
    <t>ORD-3306</t>
  </si>
  <si>
    <t>ORD-3307</t>
  </si>
  <si>
    <t>ORD-3308</t>
  </si>
  <si>
    <t>ORD-3309</t>
  </si>
  <si>
    <t>ORD-3310</t>
  </si>
  <si>
    <t>ORD-3311</t>
  </si>
  <si>
    <t>ORD-3312</t>
  </si>
  <si>
    <t>ORD-3313</t>
  </si>
  <si>
    <t>ORD-3314</t>
  </si>
  <si>
    <t>ORD-3315</t>
  </si>
  <si>
    <t>ORD-3316</t>
  </si>
  <si>
    <t>ORD-3317</t>
  </si>
  <si>
    <t>ORD-3318</t>
  </si>
  <si>
    <t>ORD-3319</t>
  </si>
  <si>
    <t>ORD-3320</t>
  </si>
  <si>
    <t>ORD-3321</t>
  </si>
  <si>
    <t>ORD-3322</t>
  </si>
  <si>
    <t>ORD-3323</t>
  </si>
  <si>
    <t>ORD-3324</t>
  </si>
  <si>
    <t>ORD-3325</t>
  </si>
  <si>
    <t>ORD-3326</t>
  </si>
  <si>
    <t>ORD-3327</t>
  </si>
  <si>
    <t>ORD-3328</t>
  </si>
  <si>
    <t>ORD-3329</t>
  </si>
  <si>
    <t>ORD-3330</t>
  </si>
  <si>
    <t>ORD-3331</t>
  </si>
  <si>
    <t>ORD-3332</t>
  </si>
  <si>
    <t>ORD-3333</t>
  </si>
  <si>
    <t>ORD-3334</t>
  </si>
  <si>
    <t>ORD-3335</t>
  </si>
  <si>
    <t>ORD-3336</t>
  </si>
  <si>
    <t>ORD-3337</t>
  </si>
  <si>
    <t>ORD-3338</t>
  </si>
  <si>
    <t>ORD-3339</t>
  </si>
  <si>
    <t>ORD-3340</t>
  </si>
  <si>
    <t>ORD-3341</t>
  </si>
  <si>
    <t>ORD-3342</t>
  </si>
  <si>
    <t>ORD-3343</t>
  </si>
  <si>
    <t>ORD-3344</t>
  </si>
  <si>
    <t>ORD-3345</t>
  </si>
  <si>
    <t>ORD-3346</t>
  </si>
  <si>
    <t>ORD-3347</t>
  </si>
  <si>
    <t>ORD-3348</t>
  </si>
  <si>
    <t>ORD-3349</t>
  </si>
  <si>
    <t>ORD-3350</t>
  </si>
  <si>
    <t>ORD-3351</t>
  </si>
  <si>
    <t>ORD-3352</t>
  </si>
  <si>
    <t>ORD-3353</t>
  </si>
  <si>
    <t>ORD-3354</t>
  </si>
  <si>
    <t>ORD-3355</t>
  </si>
  <si>
    <t>ORD-3356</t>
  </si>
  <si>
    <t>ORD-3357</t>
  </si>
  <si>
    <t>ORD-3358</t>
  </si>
  <si>
    <t>ORD-3359</t>
  </si>
  <si>
    <t>ORD-3360</t>
  </si>
  <si>
    <t>ORD-3361</t>
  </si>
  <si>
    <t>ORD-3362</t>
  </si>
  <si>
    <t>ORD-3363</t>
  </si>
  <si>
    <t>ORD-3364</t>
  </si>
  <si>
    <t>ORD-3365</t>
  </si>
  <si>
    <t>ORD-3366</t>
  </si>
  <si>
    <t>ORD-3367</t>
  </si>
  <si>
    <t>ORD-3368</t>
  </si>
  <si>
    <t>ORD-3369</t>
  </si>
  <si>
    <t>ORD-3370</t>
  </si>
  <si>
    <t>ORD-3371</t>
  </si>
  <si>
    <t>ORD-3372</t>
  </si>
  <si>
    <t>ORD-3373</t>
  </si>
  <si>
    <t>ORD-3374</t>
  </si>
  <si>
    <t>ORD-3375</t>
  </si>
  <si>
    <t>ORD-3376</t>
  </si>
  <si>
    <t>ORD-3377</t>
  </si>
  <si>
    <t>ORD-3378</t>
  </si>
  <si>
    <t>ORD-3379</t>
  </si>
  <si>
    <t>ORD-3380</t>
  </si>
  <si>
    <t>ORD-3381</t>
  </si>
  <si>
    <t>ORD-3382</t>
  </si>
  <si>
    <t>ORD-3383</t>
  </si>
  <si>
    <t>ORD-3384</t>
  </si>
  <si>
    <t>ORD-3385</t>
  </si>
  <si>
    <t>ORD-3386</t>
  </si>
  <si>
    <t>ORD-3387</t>
  </si>
  <si>
    <t>ORD-3388</t>
  </si>
  <si>
    <t>ORD-3389</t>
  </si>
  <si>
    <t>ORD-3390</t>
  </si>
  <si>
    <t>ORD-3391</t>
  </si>
  <si>
    <t>ORD-3392</t>
  </si>
  <si>
    <t>ORD-3393</t>
  </si>
  <si>
    <t>ORD-3394</t>
  </si>
  <si>
    <t>ORD-3395</t>
  </si>
  <si>
    <t>ORD-3396</t>
  </si>
  <si>
    <t>ORD-3397</t>
  </si>
  <si>
    <t>ORD-3398</t>
  </si>
  <si>
    <t>ORD-3399</t>
  </si>
  <si>
    <t>ORD-3400</t>
  </si>
  <si>
    <t>ORD-3401</t>
  </si>
  <si>
    <t>ORD-3402</t>
  </si>
  <si>
    <t>ORD-3403</t>
  </si>
  <si>
    <t>ORD-3404</t>
  </si>
  <si>
    <t>ORD-3405</t>
  </si>
  <si>
    <t>ORD-3406</t>
  </si>
  <si>
    <t>ORD-3407</t>
  </si>
  <si>
    <t>ORD-3408</t>
  </si>
  <si>
    <t>ORD-3409</t>
  </si>
  <si>
    <t>ORD-3410</t>
  </si>
  <si>
    <t>ORD-3411</t>
  </si>
  <si>
    <t>ORD-3412</t>
  </si>
  <si>
    <t>ORD-3413</t>
  </si>
  <si>
    <t>ORD-3414</t>
  </si>
  <si>
    <t>ORD-3415</t>
  </si>
  <si>
    <t>ORD-3416</t>
  </si>
  <si>
    <t>ORD-3417</t>
  </si>
  <si>
    <t>ORD-3418</t>
  </si>
  <si>
    <t>ORD-3419</t>
  </si>
  <si>
    <t>ORD-3420</t>
  </si>
  <si>
    <t>ORD-3421</t>
  </si>
  <si>
    <t>ORD-3422</t>
  </si>
  <si>
    <t>ORD-3423</t>
  </si>
  <si>
    <t>ORD-3424</t>
  </si>
  <si>
    <t>ORD-3425</t>
  </si>
  <si>
    <t>ORD-3426</t>
  </si>
  <si>
    <t>ORD-3427</t>
  </si>
  <si>
    <t>ORD-3428</t>
  </si>
  <si>
    <t>ORD-3429</t>
  </si>
  <si>
    <t>ORD-3430</t>
  </si>
  <si>
    <t>ORD-3431</t>
  </si>
  <si>
    <t>ORD-3432</t>
  </si>
  <si>
    <t>ORD-3433</t>
  </si>
  <si>
    <t>ORD-3434</t>
  </si>
  <si>
    <t>ORD-3435</t>
  </si>
  <si>
    <t>ORD-3436</t>
  </si>
  <si>
    <t>ORD-3437</t>
  </si>
  <si>
    <t>ORD-3438</t>
  </si>
  <si>
    <t>ORD-3439</t>
  </si>
  <si>
    <t>ORD-3440</t>
  </si>
  <si>
    <t>ORD-3441</t>
  </si>
  <si>
    <t>ORD-3442</t>
  </si>
  <si>
    <t>ORD-3443</t>
  </si>
  <si>
    <t>ORD-3444</t>
  </si>
  <si>
    <t>ORD-3445</t>
  </si>
  <si>
    <t>ORD-3446</t>
  </si>
  <si>
    <t>ORD-3447</t>
  </si>
  <si>
    <t>ORD-3448</t>
  </si>
  <si>
    <t>ORD-3449</t>
  </si>
  <si>
    <t>ORD-3450</t>
  </si>
  <si>
    <t>ORD-3451</t>
  </si>
  <si>
    <t>ORD-3452</t>
  </si>
  <si>
    <t>ORD-3453</t>
  </si>
  <si>
    <t>ORD-3454</t>
  </si>
  <si>
    <t>ORD-3455</t>
  </si>
  <si>
    <t>ORD-3456</t>
  </si>
  <si>
    <t>ORD-3457</t>
  </si>
  <si>
    <t>ORD-3458</t>
  </si>
  <si>
    <t>ORD-3459</t>
  </si>
  <si>
    <t>ORD-3460</t>
  </si>
  <si>
    <t>ORD-3461</t>
  </si>
  <si>
    <t>ORD-3462</t>
  </si>
  <si>
    <t>ORD-3463</t>
  </si>
  <si>
    <t>ORD-3464</t>
  </si>
  <si>
    <t>ORD-3465</t>
  </si>
  <si>
    <t>ORD-3466</t>
  </si>
  <si>
    <t>ORD-3467</t>
  </si>
  <si>
    <t>ORD-3468</t>
  </si>
  <si>
    <t>ORD-3469</t>
  </si>
  <si>
    <t>ORD-3470</t>
  </si>
  <si>
    <t>ORD-3471</t>
  </si>
  <si>
    <t>ORD-3472</t>
  </si>
  <si>
    <t>ORD-3473</t>
  </si>
  <si>
    <t>ORD-3474</t>
  </si>
  <si>
    <t>ORD-3475</t>
  </si>
  <si>
    <t>ORD-3476</t>
  </si>
  <si>
    <t>ORD-3477</t>
  </si>
  <si>
    <t>ORD-3478</t>
  </si>
  <si>
    <t>ORD-3479</t>
  </si>
  <si>
    <t>ORD-3480</t>
  </si>
  <si>
    <t>ORD-3481</t>
  </si>
  <si>
    <t>ORD-3482</t>
  </si>
  <si>
    <t>ORD-3483</t>
  </si>
  <si>
    <t>ORD-3484</t>
  </si>
  <si>
    <t>ORD-3485</t>
  </si>
  <si>
    <t>ORD-3486</t>
  </si>
  <si>
    <t>ORD-3487</t>
  </si>
  <si>
    <t>ORD-3488</t>
  </si>
  <si>
    <t>ORD-3489</t>
  </si>
  <si>
    <t>ORD-3490</t>
  </si>
  <si>
    <t>ORD-3491</t>
  </si>
  <si>
    <t>ORD-3492</t>
  </si>
  <si>
    <t>ORD-3493</t>
  </si>
  <si>
    <t>ORD-3494</t>
  </si>
  <si>
    <t>ORD-3495</t>
  </si>
  <si>
    <t>ORD-3496</t>
  </si>
  <si>
    <t>ORD-3497</t>
  </si>
  <si>
    <t>ORD-3498</t>
  </si>
  <si>
    <t>ORD-3499</t>
  </si>
  <si>
    <t>ORD-3500</t>
  </si>
  <si>
    <t>ORD-3501</t>
  </si>
  <si>
    <t>ORD-3502</t>
  </si>
  <si>
    <t>ORD-3503</t>
  </si>
  <si>
    <t>ORD-3504</t>
  </si>
  <si>
    <t>ORD-3505</t>
  </si>
  <si>
    <t>ORD-3506</t>
  </si>
  <si>
    <t>ORD-3507</t>
  </si>
  <si>
    <t>ORD-3508</t>
  </si>
  <si>
    <t>ORD-3509</t>
  </si>
  <si>
    <t>ORD-3510</t>
  </si>
  <si>
    <t>ORD-3511</t>
  </si>
  <si>
    <t>ORD-3512</t>
  </si>
  <si>
    <t>ORD-3513</t>
  </si>
  <si>
    <t>ORD-3514</t>
  </si>
  <si>
    <t>ORD-3515</t>
  </si>
  <si>
    <t>ORD-3516</t>
  </si>
  <si>
    <t>ORD-3517</t>
  </si>
  <si>
    <t>ORD-3518</t>
  </si>
  <si>
    <t>ORD-3519</t>
  </si>
  <si>
    <t>ORD-3520</t>
  </si>
  <si>
    <t>ORD-3521</t>
  </si>
  <si>
    <t>ORD-3522</t>
  </si>
  <si>
    <t>ORD-3523</t>
  </si>
  <si>
    <t>ORD-3524</t>
  </si>
  <si>
    <t>ORD-3525</t>
  </si>
  <si>
    <t>ORD-3526</t>
  </si>
  <si>
    <t>ORD-3527</t>
  </si>
  <si>
    <t>ORD-3528</t>
  </si>
  <si>
    <t>ORD-3529</t>
  </si>
  <si>
    <t>ORD-3530</t>
  </si>
  <si>
    <t>ORD-3531</t>
  </si>
  <si>
    <t>ORD-3532</t>
  </si>
  <si>
    <t>ORD-3533</t>
  </si>
  <si>
    <t>ORD-3534</t>
  </si>
  <si>
    <t>ORD-3535</t>
  </si>
  <si>
    <t>ORD-3536</t>
  </si>
  <si>
    <t>ORD-3537</t>
  </si>
  <si>
    <t>ORD-3538</t>
  </si>
  <si>
    <t>ORD-3539</t>
  </si>
  <si>
    <t>ORD-3540</t>
  </si>
  <si>
    <t>ORD-3541</t>
  </si>
  <si>
    <t>ORD-3542</t>
  </si>
  <si>
    <t>ORD-3543</t>
  </si>
  <si>
    <t>ORD-3544</t>
  </si>
  <si>
    <t>ORD-3545</t>
  </si>
  <si>
    <t>ORD-3546</t>
  </si>
  <si>
    <t>ORD-3547</t>
  </si>
  <si>
    <t>ORD-3548</t>
  </si>
  <si>
    <t>ORD-3549</t>
  </si>
  <si>
    <t>ORD-3550</t>
  </si>
  <si>
    <t>ORD-3551</t>
  </si>
  <si>
    <t>ORD-3552</t>
  </si>
  <si>
    <t>ORD-3553</t>
  </si>
  <si>
    <t>ORD-3554</t>
  </si>
  <si>
    <t>ORD-3555</t>
  </si>
  <si>
    <t>ORD-3556</t>
  </si>
  <si>
    <t>ORD-3557</t>
  </si>
  <si>
    <t>ORD-3558</t>
  </si>
  <si>
    <t>ORD-3559</t>
  </si>
  <si>
    <t>ORD-3560</t>
  </si>
  <si>
    <t>ORD-3561</t>
  </si>
  <si>
    <t>ORD-3562</t>
  </si>
  <si>
    <t>ORD-3563</t>
  </si>
  <si>
    <t>ORD-3564</t>
  </si>
  <si>
    <t>ORD-3565</t>
  </si>
  <si>
    <t>ORD-3566</t>
  </si>
  <si>
    <t>ORD-3567</t>
  </si>
  <si>
    <t>ORD-3568</t>
  </si>
  <si>
    <t>ORD-3569</t>
  </si>
  <si>
    <t>ORD-3570</t>
  </si>
  <si>
    <t>ORD-3571</t>
  </si>
  <si>
    <t>ORD-3572</t>
  </si>
  <si>
    <t>ORD-3573</t>
  </si>
  <si>
    <t>ORD-3574</t>
  </si>
  <si>
    <t>ORD-3575</t>
  </si>
  <si>
    <t>ORD-3576</t>
  </si>
  <si>
    <t>ORD-3577</t>
  </si>
  <si>
    <t>ORD-3578</t>
  </si>
  <si>
    <t>ORD-3579</t>
  </si>
  <si>
    <t>ORD-3580</t>
  </si>
  <si>
    <t>ORD-3581</t>
  </si>
  <si>
    <t>ORD-3582</t>
  </si>
  <si>
    <t>ORD-3583</t>
  </si>
  <si>
    <t>ORD-3584</t>
  </si>
  <si>
    <t>ORD-3585</t>
  </si>
  <si>
    <t>ORD-3586</t>
  </si>
  <si>
    <t>ORD-3587</t>
  </si>
  <si>
    <t>ORD-3588</t>
  </si>
  <si>
    <t>ORD-3589</t>
  </si>
  <si>
    <t>ORD-3590</t>
  </si>
  <si>
    <t>ORD-3591</t>
  </si>
  <si>
    <t>ORD-3592</t>
  </si>
  <si>
    <t>ORD-3593</t>
  </si>
  <si>
    <t>ORD-3594</t>
  </si>
  <si>
    <t>ORD-3595</t>
  </si>
  <si>
    <t>ORD-3596</t>
  </si>
  <si>
    <t>ORD-3597</t>
  </si>
  <si>
    <t>ORD-3598</t>
  </si>
  <si>
    <t>ORD-3599</t>
  </si>
  <si>
    <t>ORD-3600</t>
  </si>
  <si>
    <t>ORD-3601</t>
  </si>
  <si>
    <t>ORD-3602</t>
  </si>
  <si>
    <t>ORD-3603</t>
  </si>
  <si>
    <t>ORD-3604</t>
  </si>
  <si>
    <t>ORD-3605</t>
  </si>
  <si>
    <t>ORD-3606</t>
  </si>
  <si>
    <t>ORD-3607</t>
  </si>
  <si>
    <t>ORD-3608</t>
  </si>
  <si>
    <t>ORD-3609</t>
  </si>
  <si>
    <t>ORD-3610</t>
  </si>
  <si>
    <t>ORD-3611</t>
  </si>
  <si>
    <t>ORD-3612</t>
  </si>
  <si>
    <t>ORD-3613</t>
  </si>
  <si>
    <t>ORD-3614</t>
  </si>
  <si>
    <t>ORD-3615</t>
  </si>
  <si>
    <t>ORD-3616</t>
  </si>
  <si>
    <t>ORD-3617</t>
  </si>
  <si>
    <t>ORD-3618</t>
  </si>
  <si>
    <t>ORD-3619</t>
  </si>
  <si>
    <t>ORD-3620</t>
  </si>
  <si>
    <t>ORD-3621</t>
  </si>
  <si>
    <t>ORD-3622</t>
  </si>
  <si>
    <t>ORD-3623</t>
  </si>
  <si>
    <t>ORD-3624</t>
  </si>
  <si>
    <t>ORD-3625</t>
  </si>
  <si>
    <t>ORD-3626</t>
  </si>
  <si>
    <t>ORD-3627</t>
  </si>
  <si>
    <t>ORD-3628</t>
  </si>
  <si>
    <t>ORD-3629</t>
  </si>
  <si>
    <t>ORD-3630</t>
  </si>
  <si>
    <t>ORD-3631</t>
  </si>
  <si>
    <t>ORD-3632</t>
  </si>
  <si>
    <t>ORD-3633</t>
  </si>
  <si>
    <t>ORD-3634</t>
  </si>
  <si>
    <t>ORD-3635</t>
  </si>
  <si>
    <t>ORD-3636</t>
  </si>
  <si>
    <t>ORD-3637</t>
  </si>
  <si>
    <t>ORD-3638</t>
  </si>
  <si>
    <t>ORD-3639</t>
  </si>
  <si>
    <t>ORD-3640</t>
  </si>
  <si>
    <t>ORD-3641</t>
  </si>
  <si>
    <t>ORD-3642</t>
  </si>
  <si>
    <t>ORD-3643</t>
  </si>
  <si>
    <t>ORD-3644</t>
  </si>
  <si>
    <t>ORD-3645</t>
  </si>
  <si>
    <t>ORD-3646</t>
  </si>
  <si>
    <t>ORD-3647</t>
  </si>
  <si>
    <t>ORD-3648</t>
  </si>
  <si>
    <t>ORD-3649</t>
  </si>
  <si>
    <t>ORD-3650</t>
  </si>
  <si>
    <t>ORD-3651</t>
  </si>
  <si>
    <t>ORD-3652</t>
  </si>
  <si>
    <t>ORD-3653</t>
  </si>
  <si>
    <t>ORD-3654</t>
  </si>
  <si>
    <t>ORD-3655</t>
  </si>
  <si>
    <t>ORD-3656</t>
  </si>
  <si>
    <t>ORD-3657</t>
  </si>
  <si>
    <t>ORD-3658</t>
  </si>
  <si>
    <t>ORD-3659</t>
  </si>
  <si>
    <t>ORD-3660</t>
  </si>
  <si>
    <t>ORD-3661</t>
  </si>
  <si>
    <t>ORD-3662</t>
  </si>
  <si>
    <t>ORD-3663</t>
  </si>
  <si>
    <t>ORD-3664</t>
  </si>
  <si>
    <t>ORD-3665</t>
  </si>
  <si>
    <t>ORD-3666</t>
  </si>
  <si>
    <t>ORD-3667</t>
  </si>
  <si>
    <t>ORD-3668</t>
  </si>
  <si>
    <t>ORD-3669</t>
  </si>
  <si>
    <t>ORD-3670</t>
  </si>
  <si>
    <t>ORD-3671</t>
  </si>
  <si>
    <t>ORD-3672</t>
  </si>
  <si>
    <t>ORD-3673</t>
  </si>
  <si>
    <t>ORD-3674</t>
  </si>
  <si>
    <t>ORD-3675</t>
  </si>
  <si>
    <t>ORD-3676</t>
  </si>
  <si>
    <t>ORD-3677</t>
  </si>
  <si>
    <t>ORD-3678</t>
  </si>
  <si>
    <t>ORD-3679</t>
  </si>
  <si>
    <t>ORD-3680</t>
  </si>
  <si>
    <t>ORD-3681</t>
  </si>
  <si>
    <t>ORD-3682</t>
  </si>
  <si>
    <t>ORD-3683</t>
  </si>
  <si>
    <t>ORD-3684</t>
  </si>
  <si>
    <t>ORD-3685</t>
  </si>
  <si>
    <t>ORD-3686</t>
  </si>
  <si>
    <t>ORD-3687</t>
  </si>
  <si>
    <t>ORD-3688</t>
  </si>
  <si>
    <t>ORD-3689</t>
  </si>
  <si>
    <t>ORD-3690</t>
  </si>
  <si>
    <t>ORD-3691</t>
  </si>
  <si>
    <t>ORD-3692</t>
  </si>
  <si>
    <t>ORD-3693</t>
  </si>
  <si>
    <t>ORD-3694</t>
  </si>
  <si>
    <t>ORD-3695</t>
  </si>
  <si>
    <t>ORD-3696</t>
  </si>
  <si>
    <t>ORD-3697</t>
  </si>
  <si>
    <t>ORD-3698</t>
  </si>
  <si>
    <t>ORD-3699</t>
  </si>
  <si>
    <t>ORD-3700</t>
  </si>
  <si>
    <t>ORD-3701</t>
  </si>
  <si>
    <t>ORD-3702</t>
  </si>
  <si>
    <t>ORD-3703</t>
  </si>
  <si>
    <t>ORD-3704</t>
  </si>
  <si>
    <t>ORD-3705</t>
  </si>
  <si>
    <t>ORD-3706</t>
  </si>
  <si>
    <t>ORD-3707</t>
  </si>
  <si>
    <t>ORD-3708</t>
  </si>
  <si>
    <t>ORD-3709</t>
  </si>
  <si>
    <t>ORD-3710</t>
  </si>
  <si>
    <t>ORD-3711</t>
  </si>
  <si>
    <t>ORD-3712</t>
  </si>
  <si>
    <t>ORD-3713</t>
  </si>
  <si>
    <t>ORD-3714</t>
  </si>
  <si>
    <t>ORD-3715</t>
  </si>
  <si>
    <t>ORD-3716</t>
  </si>
  <si>
    <t>ORD-3717</t>
  </si>
  <si>
    <t>ORD-3718</t>
  </si>
  <si>
    <t>ORD-3719</t>
  </si>
  <si>
    <t>ORD-3720</t>
  </si>
  <si>
    <t>ORD-3721</t>
  </si>
  <si>
    <t>ORD-3722</t>
  </si>
  <si>
    <t>ORD-3723</t>
  </si>
  <si>
    <t>ORD-3724</t>
  </si>
  <si>
    <t>ORD-3725</t>
  </si>
  <si>
    <t>ORD-3726</t>
  </si>
  <si>
    <t>ORD-3727</t>
  </si>
  <si>
    <t>ORD-3728</t>
  </si>
  <si>
    <t>ORD-3729</t>
  </si>
  <si>
    <t>ORD-3730</t>
  </si>
  <si>
    <t>ORD-3731</t>
  </si>
  <si>
    <t>ORD-3732</t>
  </si>
  <si>
    <t>ORD-3733</t>
  </si>
  <si>
    <t>ORD-3734</t>
  </si>
  <si>
    <t>ORD-3735</t>
  </si>
  <si>
    <t>ORD-3736</t>
  </si>
  <si>
    <t>ORD-3737</t>
  </si>
  <si>
    <t>ORD-3738</t>
  </si>
  <si>
    <t>ORD-3739</t>
  </si>
  <si>
    <t>ORD-3740</t>
  </si>
  <si>
    <t>ORD-3741</t>
  </si>
  <si>
    <t>ORD-3742</t>
  </si>
  <si>
    <t>ORD-3743</t>
  </si>
  <si>
    <t>ORD-3744</t>
  </si>
  <si>
    <t>ORD-3745</t>
  </si>
  <si>
    <t>ORD-3746</t>
  </si>
  <si>
    <t>ORD-3747</t>
  </si>
  <si>
    <t>ORD-3748</t>
  </si>
  <si>
    <t>ORD-3749</t>
  </si>
  <si>
    <t>ORD-3750</t>
  </si>
  <si>
    <t>ORD-3751</t>
  </si>
  <si>
    <t>ORD-3752</t>
  </si>
  <si>
    <t>ORD-3753</t>
  </si>
  <si>
    <t>ORD-3754</t>
  </si>
  <si>
    <t>ORD-3755</t>
  </si>
  <si>
    <t>ORD-3756</t>
  </si>
  <si>
    <t>ORD-3757</t>
  </si>
  <si>
    <t>ORD-3758</t>
  </si>
  <si>
    <t>ORD-3759</t>
  </si>
  <si>
    <t>ORD-3760</t>
  </si>
  <si>
    <t>ORD-3761</t>
  </si>
  <si>
    <t>ORD-3762</t>
  </si>
  <si>
    <t>ORD-3763</t>
  </si>
  <si>
    <t>ORD-3764</t>
  </si>
  <si>
    <t>ORD-3765</t>
  </si>
  <si>
    <t>ORD-3766</t>
  </si>
  <si>
    <t>ORD-3767</t>
  </si>
  <si>
    <t>ORD-3768</t>
  </si>
  <si>
    <t>ORD-3769</t>
  </si>
  <si>
    <t>ORD-3770</t>
  </si>
  <si>
    <t>ORD-3771</t>
  </si>
  <si>
    <t>ORD-3772</t>
  </si>
  <si>
    <t>ORD-3773</t>
  </si>
  <si>
    <t>ORD-3774</t>
  </si>
  <si>
    <t>ORD-3775</t>
  </si>
  <si>
    <t>ORD-3776</t>
  </si>
  <si>
    <t>ORD-3777</t>
  </si>
  <si>
    <t>ORD-3778</t>
  </si>
  <si>
    <t>ORD-3779</t>
  </si>
  <si>
    <t>ORD-3780</t>
  </si>
  <si>
    <t>ORD-3781</t>
  </si>
  <si>
    <t>ORD-3782</t>
  </si>
  <si>
    <t>ORD-3783</t>
  </si>
  <si>
    <t>ORD-3784</t>
  </si>
  <si>
    <t>ORD-3785</t>
  </si>
  <si>
    <t>ORD-3786</t>
  </si>
  <si>
    <t>ORD-3787</t>
  </si>
  <si>
    <t>ORD-3788</t>
  </si>
  <si>
    <t>ORD-3789</t>
  </si>
  <si>
    <t>ORD-3790</t>
  </si>
  <si>
    <t>ORD-3791</t>
  </si>
  <si>
    <t>ORD-3792</t>
  </si>
  <si>
    <t>ORD-3793</t>
  </si>
  <si>
    <t>ORD-3794</t>
  </si>
  <si>
    <t>ORD-3795</t>
  </si>
  <si>
    <t>ORD-3796</t>
  </si>
  <si>
    <t>ORD-3797</t>
  </si>
  <si>
    <t>ORD-3798</t>
  </si>
  <si>
    <t>ORD-3799</t>
  </si>
  <si>
    <t>ORD-3800</t>
  </si>
  <si>
    <t>ORD-3801</t>
  </si>
  <si>
    <t>ORD-3802</t>
  </si>
  <si>
    <t>ORD-3803</t>
  </si>
  <si>
    <t>ORD-3804</t>
  </si>
  <si>
    <t>ORD-3805</t>
  </si>
  <si>
    <t>ORD-3806</t>
  </si>
  <si>
    <t>ORD-3807</t>
  </si>
  <si>
    <t>ORD-3808</t>
  </si>
  <si>
    <t>ORD-3809</t>
  </si>
  <si>
    <t>ORD-3810</t>
  </si>
  <si>
    <t>ORD-3811</t>
  </si>
  <si>
    <t>ORD-3812</t>
  </si>
  <si>
    <t>ORD-3813</t>
  </si>
  <si>
    <t>ORD-3814</t>
  </si>
  <si>
    <t>ORD-3815</t>
  </si>
  <si>
    <t>ORD-3816</t>
  </si>
  <si>
    <t>ORD-3817</t>
  </si>
  <si>
    <t>ORD-3818</t>
  </si>
  <si>
    <t>ORD-3819</t>
  </si>
  <si>
    <t>ORD-3820</t>
  </si>
  <si>
    <t>ORD-3821</t>
  </si>
  <si>
    <t>ORD-3822</t>
  </si>
  <si>
    <t>ORD-3823</t>
  </si>
  <si>
    <t>ORD-3824</t>
  </si>
  <si>
    <t>ORD-3825</t>
  </si>
  <si>
    <t>ORD-3826</t>
  </si>
  <si>
    <t>ORD-3827</t>
  </si>
  <si>
    <t>ORD-3828</t>
  </si>
  <si>
    <t>ORD-3829</t>
  </si>
  <si>
    <t>ORD-3830</t>
  </si>
  <si>
    <t>ORD-3831</t>
  </si>
  <si>
    <t>ORD-3832</t>
  </si>
  <si>
    <t>ORD-3833</t>
  </si>
  <si>
    <t>ORD-3834</t>
  </si>
  <si>
    <t>ORD-3835</t>
  </si>
  <si>
    <t>ORD-3836</t>
  </si>
  <si>
    <t>ORD-3837</t>
  </si>
  <si>
    <t>ORD-3838</t>
  </si>
  <si>
    <t>ORD-3839</t>
  </si>
  <si>
    <t>ORD-3840</t>
  </si>
  <si>
    <t>ORD-3841</t>
  </si>
  <si>
    <t>ORD-3842</t>
  </si>
  <si>
    <t>ORD-3843</t>
  </si>
  <si>
    <t>ORD-3844</t>
  </si>
  <si>
    <t>ORD-3845</t>
  </si>
  <si>
    <t>ORD-3846</t>
  </si>
  <si>
    <t>ORD-3847</t>
  </si>
  <si>
    <t>ORD-3848</t>
  </si>
  <si>
    <t>ORD-3849</t>
  </si>
  <si>
    <t>ORD-3850</t>
  </si>
  <si>
    <t>ORD-3851</t>
  </si>
  <si>
    <t>ORD-3852</t>
  </si>
  <si>
    <t>ORD-3853</t>
  </si>
  <si>
    <t>ORD-3854</t>
  </si>
  <si>
    <t>ORD-3855</t>
  </si>
  <si>
    <t>ORD-3856</t>
  </si>
  <si>
    <t>ORD-3857</t>
  </si>
  <si>
    <t>ORD-3858</t>
  </si>
  <si>
    <t>ORD-3859</t>
  </si>
  <si>
    <t>ORD-3860</t>
  </si>
  <si>
    <t>ORD-3861</t>
  </si>
  <si>
    <t>ORD-3862</t>
  </si>
  <si>
    <t>ORD-3863</t>
  </si>
  <si>
    <t>ORD-3864</t>
  </si>
  <si>
    <t>ORD-3865</t>
  </si>
  <si>
    <t>ORD-3866</t>
  </si>
  <si>
    <t>ORD-3867</t>
  </si>
  <si>
    <t>ORD-3868</t>
  </si>
  <si>
    <t>ORD-3869</t>
  </si>
  <si>
    <t>ORD-3870</t>
  </si>
  <si>
    <t>ORD-3871</t>
  </si>
  <si>
    <t>ORD-3872</t>
  </si>
  <si>
    <t>ORD-3873</t>
  </si>
  <si>
    <t>ORD-3874</t>
  </si>
  <si>
    <t>ORD-3875</t>
  </si>
  <si>
    <t>ORD-3876</t>
  </si>
  <si>
    <t>ORD-3877</t>
  </si>
  <si>
    <t>ORD-3878</t>
  </si>
  <si>
    <t>ORD-3879</t>
  </si>
  <si>
    <t>ORD-3880</t>
  </si>
  <si>
    <t>ORD-3881</t>
  </si>
  <si>
    <t>ORD-3882</t>
  </si>
  <si>
    <t>ORD-3883</t>
  </si>
  <si>
    <t>ORD-3884</t>
  </si>
  <si>
    <t>ORD-3885</t>
  </si>
  <si>
    <t>ORD-3886</t>
  </si>
  <si>
    <t>ORD-3887</t>
  </si>
  <si>
    <t>ORD-3888</t>
  </si>
  <si>
    <t>ORD-3889</t>
  </si>
  <si>
    <t>ORD-3890</t>
  </si>
  <si>
    <t>ORD-3891</t>
  </si>
  <si>
    <t>ORD-3892</t>
  </si>
  <si>
    <t>ORD-3893</t>
  </si>
  <si>
    <t>ORD-3894</t>
  </si>
  <si>
    <t>ORD-3895</t>
  </si>
  <si>
    <t>ORD-3896</t>
  </si>
  <si>
    <t>ORD-3897</t>
  </si>
  <si>
    <t>ORD-3898</t>
  </si>
  <si>
    <t>ORD-3899</t>
  </si>
  <si>
    <t>ORD-3900</t>
  </si>
  <si>
    <t>ORD-3901</t>
  </si>
  <si>
    <t>ORD-3902</t>
  </si>
  <si>
    <t>ORD-3903</t>
  </si>
  <si>
    <t>ORD-3904</t>
  </si>
  <si>
    <t>ORD-3905</t>
  </si>
  <si>
    <t>ORD-3906</t>
  </si>
  <si>
    <t>ORD-3907</t>
  </si>
  <si>
    <t>ORD-3908</t>
  </si>
  <si>
    <t>ORD-3909</t>
  </si>
  <si>
    <t>ORD-3910</t>
  </si>
  <si>
    <t>ORD-3911</t>
  </si>
  <si>
    <t>ORD-3912</t>
  </si>
  <si>
    <t>ORD-3913</t>
  </si>
  <si>
    <t>ORD-3914</t>
  </si>
  <si>
    <t>ORD-3915</t>
  </si>
  <si>
    <t>ORD-3916</t>
  </si>
  <si>
    <t>ORD-3917</t>
  </si>
  <si>
    <t>ORD-3918</t>
  </si>
  <si>
    <t>ORD-3919</t>
  </si>
  <si>
    <t>ORD-3920</t>
  </si>
  <si>
    <t>ORD-3921</t>
  </si>
  <si>
    <t>ORD-3922</t>
  </si>
  <si>
    <t>ORD-3923</t>
  </si>
  <si>
    <t>ORD-3924</t>
  </si>
  <si>
    <t>ORD-3925</t>
  </si>
  <si>
    <t>ORD-3926</t>
  </si>
  <si>
    <t>ORD-3927</t>
  </si>
  <si>
    <t>ORD-3928</t>
  </si>
  <si>
    <t>ORD-3929</t>
  </si>
  <si>
    <t>ORD-3930</t>
  </si>
  <si>
    <t>ORD-3931</t>
  </si>
  <si>
    <t>ORD-3932</t>
  </si>
  <si>
    <t>ORD-3933</t>
  </si>
  <si>
    <t>ORD-3934</t>
  </si>
  <si>
    <t>ORD-3935</t>
  </si>
  <si>
    <t>ORD-3936</t>
  </si>
  <si>
    <t>ORD-3937</t>
  </si>
  <si>
    <t>ORD-3938</t>
  </si>
  <si>
    <t>ORD-3939</t>
  </si>
  <si>
    <t>ORD-3940</t>
  </si>
  <si>
    <t>ORD-3941</t>
  </si>
  <si>
    <t>ORD-3942</t>
  </si>
  <si>
    <t>ORD-3943</t>
  </si>
  <si>
    <t>ORD-3944</t>
  </si>
  <si>
    <t>ORD-3945</t>
  </si>
  <si>
    <t>ORD-3946</t>
  </si>
  <si>
    <t>ORD-3947</t>
  </si>
  <si>
    <t>ORD-3948</t>
  </si>
  <si>
    <t>ORD-3949</t>
  </si>
  <si>
    <t>ORD-3950</t>
  </si>
  <si>
    <t>ORD-3951</t>
  </si>
  <si>
    <t>ORD-3952</t>
  </si>
  <si>
    <t>ORD-3953</t>
  </si>
  <si>
    <t>ORD-3954</t>
  </si>
  <si>
    <t>ORD-3955</t>
  </si>
  <si>
    <t>ORD-3956</t>
  </si>
  <si>
    <t>ORD-3957</t>
  </si>
  <si>
    <t>ORD-3958</t>
  </si>
  <si>
    <t>ORD-3959</t>
  </si>
  <si>
    <t>ORD-3960</t>
  </si>
  <si>
    <t>ORD-3961</t>
  </si>
  <si>
    <t>ORD-3962</t>
  </si>
  <si>
    <t>ORD-3963</t>
  </si>
  <si>
    <t>ORD-3964</t>
  </si>
  <si>
    <t>ORD-3965</t>
  </si>
  <si>
    <t>ORD-3966</t>
  </si>
  <si>
    <t>ORD-3967</t>
  </si>
  <si>
    <t>ORD-3968</t>
  </si>
  <si>
    <t>ORD-3969</t>
  </si>
  <si>
    <t>ORD-3970</t>
  </si>
  <si>
    <t>ORD-3971</t>
  </si>
  <si>
    <t>ORD-3972</t>
  </si>
  <si>
    <t>ORD-3973</t>
  </si>
  <si>
    <t>ORD-3974</t>
  </si>
  <si>
    <t>ORD-3975</t>
  </si>
  <si>
    <t>ORD-3976</t>
  </si>
  <si>
    <t>ORD-3977</t>
  </si>
  <si>
    <t>ORD-3978</t>
  </si>
  <si>
    <t>ORD-3979</t>
  </si>
  <si>
    <t>ORD-3980</t>
  </si>
  <si>
    <t>ORD-3981</t>
  </si>
  <si>
    <t>ORD-3982</t>
  </si>
  <si>
    <t>ORD-3983</t>
  </si>
  <si>
    <t>ORD-3984</t>
  </si>
  <si>
    <t>ORD-3985</t>
  </si>
  <si>
    <t>ORD-3986</t>
  </si>
  <si>
    <t>ORD-3987</t>
  </si>
  <si>
    <t>ORD-3988</t>
  </si>
  <si>
    <t>ORD-3989</t>
  </si>
  <si>
    <t>ORD-3990</t>
  </si>
  <si>
    <t>ORD-3991</t>
  </si>
  <si>
    <t>ORD-3992</t>
  </si>
  <si>
    <t>ORD-3993</t>
  </si>
  <si>
    <t>ORD-3994</t>
  </si>
  <si>
    <t>ORD-3995</t>
  </si>
  <si>
    <t>ORD-3996</t>
  </si>
  <si>
    <t>ORD-3997</t>
  </si>
  <si>
    <t>ORD-3998</t>
  </si>
  <si>
    <t>ORD-3999</t>
  </si>
  <si>
    <t>ORD-4000</t>
  </si>
  <si>
    <t>ORD-4001</t>
  </si>
  <si>
    <t>ORD-4002</t>
  </si>
  <si>
    <t>ORD-4003</t>
  </si>
  <si>
    <t>ORD-4004</t>
  </si>
  <si>
    <t>ORD-4005</t>
  </si>
  <si>
    <t>ORD-4006</t>
  </si>
  <si>
    <t>ORD-4007</t>
  </si>
  <si>
    <t>ORD-4008</t>
  </si>
  <si>
    <t>ORD-4009</t>
  </si>
  <si>
    <t>ORD-4010</t>
  </si>
  <si>
    <t>ORD-4011</t>
  </si>
  <si>
    <t>ORD-4012</t>
  </si>
  <si>
    <t>ORD-4013</t>
  </si>
  <si>
    <t>ORD-4014</t>
  </si>
  <si>
    <t>ORD-4015</t>
  </si>
  <si>
    <t>ORD-4016</t>
  </si>
  <si>
    <t>ORD-4017</t>
  </si>
  <si>
    <t>ORD-4018</t>
  </si>
  <si>
    <t>ORD-4019</t>
  </si>
  <si>
    <t>ORD-4020</t>
  </si>
  <si>
    <t>ORD-4021</t>
  </si>
  <si>
    <t>ORD-4022</t>
  </si>
  <si>
    <t>ORD-4023</t>
  </si>
  <si>
    <t>ORD-4024</t>
  </si>
  <si>
    <t>ORD-4025</t>
  </si>
  <si>
    <t>ORD-4026</t>
  </si>
  <si>
    <t>ORD-4027</t>
  </si>
  <si>
    <t>ORD-4028</t>
  </si>
  <si>
    <t>ORD-4029</t>
  </si>
  <si>
    <t>ORD-4030</t>
  </si>
  <si>
    <t>ORD-4031</t>
  </si>
  <si>
    <t>ORD-4032</t>
  </si>
  <si>
    <t>ORD-4033</t>
  </si>
  <si>
    <t>ORD-4034</t>
  </si>
  <si>
    <t>ORD-4035</t>
  </si>
  <si>
    <t>ORD-4036</t>
  </si>
  <si>
    <t>ORD-4037</t>
  </si>
  <si>
    <t>ORD-4038</t>
  </si>
  <si>
    <t>ORD-4039</t>
  </si>
  <si>
    <t>ORD-4040</t>
  </si>
  <si>
    <t>ORD-4041</t>
  </si>
  <si>
    <t>ORD-4042</t>
  </si>
  <si>
    <t>ORD-4043</t>
  </si>
  <si>
    <t>ORD-4044</t>
  </si>
  <si>
    <t>ORD-4045</t>
  </si>
  <si>
    <t>ORD-4046</t>
  </si>
  <si>
    <t>ORD-4047</t>
  </si>
  <si>
    <t>ORD-4048</t>
  </si>
  <si>
    <t>ORD-4049</t>
  </si>
  <si>
    <t>ORD-4050</t>
  </si>
  <si>
    <t>ORD-4051</t>
  </si>
  <si>
    <t>ORD-4052</t>
  </si>
  <si>
    <t>ORD-4053</t>
  </si>
  <si>
    <t>ORD-4054</t>
  </si>
  <si>
    <t>ORD-4055</t>
  </si>
  <si>
    <t>ORD-4056</t>
  </si>
  <si>
    <t>ORD-4057</t>
  </si>
  <si>
    <t>ORD-4058</t>
  </si>
  <si>
    <t>ORD-4059</t>
  </si>
  <si>
    <t>ORD-4060</t>
  </si>
  <si>
    <t>ORD-4061</t>
  </si>
  <si>
    <t>ORD-4062</t>
  </si>
  <si>
    <t>ORD-4063</t>
  </si>
  <si>
    <t>ORD-4064</t>
  </si>
  <si>
    <t>ORD-4065</t>
  </si>
  <si>
    <t>ORD-4066</t>
  </si>
  <si>
    <t>ORD-4067</t>
  </si>
  <si>
    <t>ORD-4068</t>
  </si>
  <si>
    <t>ORD-4069</t>
  </si>
  <si>
    <t>ORD-4070</t>
  </si>
  <si>
    <t>ORD-4071</t>
  </si>
  <si>
    <t>ORD-4072</t>
  </si>
  <si>
    <t>ORD-4073</t>
  </si>
  <si>
    <t>ORD-4074</t>
  </si>
  <si>
    <t>ORD-4075</t>
  </si>
  <si>
    <t>ORD-4076</t>
  </si>
  <si>
    <t>ORD-4077</t>
  </si>
  <si>
    <t>ORD-4078</t>
  </si>
  <si>
    <t>ORD-4079</t>
  </si>
  <si>
    <t>ORD-4080</t>
  </si>
  <si>
    <t>ORD-4081</t>
  </si>
  <si>
    <t>ORD-4082</t>
  </si>
  <si>
    <t>ORD-4083</t>
  </si>
  <si>
    <t>ORD-4084</t>
  </si>
  <si>
    <t>ORD-4085</t>
  </si>
  <si>
    <t>ORD-4086</t>
  </si>
  <si>
    <t>ORD-4087</t>
  </si>
  <si>
    <t>ORD-4088</t>
  </si>
  <si>
    <t>ORD-4089</t>
  </si>
  <si>
    <t>ORD-4090</t>
  </si>
  <si>
    <t>ORD-4091</t>
  </si>
  <si>
    <t>ORD-4092</t>
  </si>
  <si>
    <t>ORD-4093</t>
  </si>
  <si>
    <t>ORD-4094</t>
  </si>
  <si>
    <t>ORD-4095</t>
  </si>
  <si>
    <t>ORD-4096</t>
  </si>
  <si>
    <t>ORD-4097</t>
  </si>
  <si>
    <t>ORD-4098</t>
  </si>
  <si>
    <t>ORD-4099</t>
  </si>
  <si>
    <t>ORD-4100</t>
  </si>
  <si>
    <t>ORD-4101</t>
  </si>
  <si>
    <t>ORD-4102</t>
  </si>
  <si>
    <t>ORD-4103</t>
  </si>
  <si>
    <t>ORD-4104</t>
  </si>
  <si>
    <t>ORD-4105</t>
  </si>
  <si>
    <t>ORD-4106</t>
  </si>
  <si>
    <t>ORD-4107</t>
  </si>
  <si>
    <t>ORD-4108</t>
  </si>
  <si>
    <t>ORD-4109</t>
  </si>
  <si>
    <t>ORD-4110</t>
  </si>
  <si>
    <t>ORD-4111</t>
  </si>
  <si>
    <t>ORD-4112</t>
  </si>
  <si>
    <t>ORD-4113</t>
  </si>
  <si>
    <t>ORD-4114</t>
  </si>
  <si>
    <t>ORD-4115</t>
  </si>
  <si>
    <t>ORD-4116</t>
  </si>
  <si>
    <t>ORD-4117</t>
  </si>
  <si>
    <t>ORD-4118</t>
  </si>
  <si>
    <t>ORD-4119</t>
  </si>
  <si>
    <t>ORD-4120</t>
  </si>
  <si>
    <t>ORD-4121</t>
  </si>
  <si>
    <t>ORD-4122</t>
  </si>
  <si>
    <t>ORD-4123</t>
  </si>
  <si>
    <t>ORD-4124</t>
  </si>
  <si>
    <t>ORD-4125</t>
  </si>
  <si>
    <t>ORD-4126</t>
  </si>
  <si>
    <t>ORD-4127</t>
  </si>
  <si>
    <t>ORD-4128</t>
  </si>
  <si>
    <t>ORD-4129</t>
  </si>
  <si>
    <t>ORD-4130</t>
  </si>
  <si>
    <t>ORD-4131</t>
  </si>
  <si>
    <t>ORD-4132</t>
  </si>
  <si>
    <t>ORD-4133</t>
  </si>
  <si>
    <t>ORD-4134</t>
  </si>
  <si>
    <t>ORD-4135</t>
  </si>
  <si>
    <t>ORD-4136</t>
  </si>
  <si>
    <t>ORD-4137</t>
  </si>
  <si>
    <t>ORD-4138</t>
  </si>
  <si>
    <t>ORD-4139</t>
  </si>
  <si>
    <t>ORD-4140</t>
  </si>
  <si>
    <t>ORD-4141</t>
  </si>
  <si>
    <t>ORD-4142</t>
  </si>
  <si>
    <t>ORD-4143</t>
  </si>
  <si>
    <t>ORD-4144</t>
  </si>
  <si>
    <t>ORD-4145</t>
  </si>
  <si>
    <t>ORD-4146</t>
  </si>
  <si>
    <t>ORD-4147</t>
  </si>
  <si>
    <t>ORD-4148</t>
  </si>
  <si>
    <t>ORD-4149</t>
  </si>
  <si>
    <t>ORD-4150</t>
  </si>
  <si>
    <t>ORD-4151</t>
  </si>
  <si>
    <t>ORD-4152</t>
  </si>
  <si>
    <t>ORD-4153</t>
  </si>
  <si>
    <t>ORD-4154</t>
  </si>
  <si>
    <t>ORD-4155</t>
  </si>
  <si>
    <t>ORD-4156</t>
  </si>
  <si>
    <t>ORD-4157</t>
  </si>
  <si>
    <t>ORD-4158</t>
  </si>
  <si>
    <t>ORD-4159</t>
  </si>
  <si>
    <t>ORD-4160</t>
  </si>
  <si>
    <t>ORD-4161</t>
  </si>
  <si>
    <t>ORD-4162</t>
  </si>
  <si>
    <t>ORD-4163</t>
  </si>
  <si>
    <t>ORD-4164</t>
  </si>
  <si>
    <t>ORD-4165</t>
  </si>
  <si>
    <t>ORD-4166</t>
  </si>
  <si>
    <t>ORD-4167</t>
  </si>
  <si>
    <t>ORD-4168</t>
  </si>
  <si>
    <t>ORD-4169</t>
  </si>
  <si>
    <t>ORD-4170</t>
  </si>
  <si>
    <t>ORD-4171</t>
  </si>
  <si>
    <t>ORD-4172</t>
  </si>
  <si>
    <t>ORD-4173</t>
  </si>
  <si>
    <t>ORD-4174</t>
  </si>
  <si>
    <t>ORD-4175</t>
  </si>
  <si>
    <t>ORD-4176</t>
  </si>
  <si>
    <t>ORD-4177</t>
  </si>
  <si>
    <t>ORD-4178</t>
  </si>
  <si>
    <t>ORD-4179</t>
  </si>
  <si>
    <t>ORD-4180</t>
  </si>
  <si>
    <t>ORD-4181</t>
  </si>
  <si>
    <t>ORD-4182</t>
  </si>
  <si>
    <t>ORD-4183</t>
  </si>
  <si>
    <t>ORD-4184</t>
  </si>
  <si>
    <t>ORD-4185</t>
  </si>
  <si>
    <t>ORD-4186</t>
  </si>
  <si>
    <t>ORD-4187</t>
  </si>
  <si>
    <t>ORD-4188</t>
  </si>
  <si>
    <t>ORD-4189</t>
  </si>
  <si>
    <t>ORD-4190</t>
  </si>
  <si>
    <t>ORD-4191</t>
  </si>
  <si>
    <t>ORD-4192</t>
  </si>
  <si>
    <t>ORD-4193</t>
  </si>
  <si>
    <t>ORD-4194</t>
  </si>
  <si>
    <t>ORD-4195</t>
  </si>
  <si>
    <t>ORD-4196</t>
  </si>
  <si>
    <t>ORD-4197</t>
  </si>
  <si>
    <t>ORD-4198</t>
  </si>
  <si>
    <t>ORD-4199</t>
  </si>
  <si>
    <t>ORD-4200</t>
  </si>
  <si>
    <t>ORD-4201</t>
  </si>
  <si>
    <t>ORD-4202</t>
  </si>
  <si>
    <t>ORD-4203</t>
  </si>
  <si>
    <t>ORD-4204</t>
  </si>
  <si>
    <t>ORD-4205</t>
  </si>
  <si>
    <t>ORD-4206</t>
  </si>
  <si>
    <t>ORD-4207</t>
  </si>
  <si>
    <t>ORD-4208</t>
  </si>
  <si>
    <t>ORD-4209</t>
  </si>
  <si>
    <t>ORD-4210</t>
  </si>
  <si>
    <t>ORD-4211</t>
  </si>
  <si>
    <t>ORD-4212</t>
  </si>
  <si>
    <t>ORD-4213</t>
  </si>
  <si>
    <t>ORD-4214</t>
  </si>
  <si>
    <t>ORD-4215</t>
  </si>
  <si>
    <t>ORD-4216</t>
  </si>
  <si>
    <t>ORD-4217</t>
  </si>
  <si>
    <t>ORD-4218</t>
  </si>
  <si>
    <t>ORD-4219</t>
  </si>
  <si>
    <t>ORD-4220</t>
  </si>
  <si>
    <t>ORD-4221</t>
  </si>
  <si>
    <t>ORD-4222</t>
  </si>
  <si>
    <t>ORD-4223</t>
  </si>
  <si>
    <t>ORD-4224</t>
  </si>
  <si>
    <t>ORD-4225</t>
  </si>
  <si>
    <t>ORD-4226</t>
  </si>
  <si>
    <t>ORD-4227</t>
  </si>
  <si>
    <t>ORD-4228</t>
  </si>
  <si>
    <t>ORD-4229</t>
  </si>
  <si>
    <t>ORD-4230</t>
  </si>
  <si>
    <t>ORD-4231</t>
  </si>
  <si>
    <t>ORD-4232</t>
  </si>
  <si>
    <t>ORD-4233</t>
  </si>
  <si>
    <t>ORD-4234</t>
  </si>
  <si>
    <t>ORD-4235</t>
  </si>
  <si>
    <t>ORD-4236</t>
  </si>
  <si>
    <t>ORD-4237</t>
  </si>
  <si>
    <t>ORD-4238</t>
  </si>
  <si>
    <t>ORD-4239</t>
  </si>
  <si>
    <t>ORD-4240</t>
  </si>
  <si>
    <t>ORD-4241</t>
  </si>
  <si>
    <t>ORD-4242</t>
  </si>
  <si>
    <t>ORD-4243</t>
  </si>
  <si>
    <t>ORD-4244</t>
  </si>
  <si>
    <t>ORD-4245</t>
  </si>
  <si>
    <t>ORD-4246</t>
  </si>
  <si>
    <t>ORD-4247</t>
  </si>
  <si>
    <t>ORD-4248</t>
  </si>
  <si>
    <t>ORD-4249</t>
  </si>
  <si>
    <t>ORD-4250</t>
  </si>
  <si>
    <t>ORD-4251</t>
  </si>
  <si>
    <t>ORD-4252</t>
  </si>
  <si>
    <t>ORD-4253</t>
  </si>
  <si>
    <t>ORD-4254</t>
  </si>
  <si>
    <t>ORD-4255</t>
  </si>
  <si>
    <t>ORD-4256</t>
  </si>
  <si>
    <t>ORD-4257</t>
  </si>
  <si>
    <t>ORD-4258</t>
  </si>
  <si>
    <t>ORD-4259</t>
  </si>
  <si>
    <t>ORD-4260</t>
  </si>
  <si>
    <t>ORD-4261</t>
  </si>
  <si>
    <t>ORD-4262</t>
  </si>
  <si>
    <t>ORD-4263</t>
  </si>
  <si>
    <t>ORD-4264</t>
  </si>
  <si>
    <t>ORD-4265</t>
  </si>
  <si>
    <t>ORD-4266</t>
  </si>
  <si>
    <t>ORD-4267</t>
  </si>
  <si>
    <t>ORD-4268</t>
  </si>
  <si>
    <t>ORD-4269</t>
  </si>
  <si>
    <t>ORD-4270</t>
  </si>
  <si>
    <t>ORD-4271</t>
  </si>
  <si>
    <t>ORD-4272</t>
  </si>
  <si>
    <t>ORD-4273</t>
  </si>
  <si>
    <t>ORD-4274</t>
  </si>
  <si>
    <t>ORD-4275</t>
  </si>
  <si>
    <t>ORD-4276</t>
  </si>
  <si>
    <t>ORD-4277</t>
  </si>
  <si>
    <t>ORD-4278</t>
  </si>
  <si>
    <t>ORD-4279</t>
  </si>
  <si>
    <t>ORD-4280</t>
  </si>
  <si>
    <t>ORD-4281</t>
  </si>
  <si>
    <t>ORD-4282</t>
  </si>
  <si>
    <t>ORD-4283</t>
  </si>
  <si>
    <t>ORD-4284</t>
  </si>
  <si>
    <t>ORD-4285</t>
  </si>
  <si>
    <t>ORD-4286</t>
  </si>
  <si>
    <t>ORD-4287</t>
  </si>
  <si>
    <t>ORD-4288</t>
  </si>
  <si>
    <t>ORD-4289</t>
  </si>
  <si>
    <t>ORD-4290</t>
  </si>
  <si>
    <t>ORD-4291</t>
  </si>
  <si>
    <t>ORD-4292</t>
  </si>
  <si>
    <t>ORD-4293</t>
  </si>
  <si>
    <t>ORD-4294</t>
  </si>
  <si>
    <t>ORD-4295</t>
  </si>
  <si>
    <t>ORD-4296</t>
  </si>
  <si>
    <t>ORD-4297</t>
  </si>
  <si>
    <t>ORD-4298</t>
  </si>
  <si>
    <t>ORD-4299</t>
  </si>
  <si>
    <t>ORD-4300</t>
  </si>
  <si>
    <t>ORD-4301</t>
  </si>
  <si>
    <t>ORD-4302</t>
  </si>
  <si>
    <t>ORD-4303</t>
  </si>
  <si>
    <t>ORD-4304</t>
  </si>
  <si>
    <t>ORD-4305</t>
  </si>
  <si>
    <t>ORD-4306</t>
  </si>
  <si>
    <t>ORD-4307</t>
  </si>
  <si>
    <t>ORD-4308</t>
  </si>
  <si>
    <t>ORD-4309</t>
  </si>
  <si>
    <t>ORD-4310</t>
  </si>
  <si>
    <t>ORD-4311</t>
  </si>
  <si>
    <t>ORD-4312</t>
  </si>
  <si>
    <t>ORD-4313</t>
  </si>
  <si>
    <t>ORD-4314</t>
  </si>
  <si>
    <t>ORD-4315</t>
  </si>
  <si>
    <t>ORD-4316</t>
  </si>
  <si>
    <t>ORD-4317</t>
  </si>
  <si>
    <t>ORD-4318</t>
  </si>
  <si>
    <t>ORD-4319</t>
  </si>
  <si>
    <t>ORD-4320</t>
  </si>
  <si>
    <t>ORD-4321</t>
  </si>
  <si>
    <t>ORD-4322</t>
  </si>
  <si>
    <t>ORD-4323</t>
  </si>
  <si>
    <t>ORD-4324</t>
  </si>
  <si>
    <t>ORD-4325</t>
  </si>
  <si>
    <t>ORD-4326</t>
  </si>
  <si>
    <t>ORD-4327</t>
  </si>
  <si>
    <t>ORD-4328</t>
  </si>
  <si>
    <t>ORD-4329</t>
  </si>
  <si>
    <t>ORD-4330</t>
  </si>
  <si>
    <t>ORD-4331</t>
  </si>
  <si>
    <t>ORD-4332</t>
  </si>
  <si>
    <t>ORD-4333</t>
  </si>
  <si>
    <t>ORD-4334</t>
  </si>
  <si>
    <t>ORD-4335</t>
  </si>
  <si>
    <t>ORD-4336</t>
  </si>
  <si>
    <t>ORD-4337</t>
  </si>
  <si>
    <t>ORD-4338</t>
  </si>
  <si>
    <t>ORD-4339</t>
  </si>
  <si>
    <t>ORD-4340</t>
  </si>
  <si>
    <t>ORD-4341</t>
  </si>
  <si>
    <t>ORD-4342</t>
  </si>
  <si>
    <t>ORD-4343</t>
  </si>
  <si>
    <t>ORD-4344</t>
  </si>
  <si>
    <t>ORD-4345</t>
  </si>
  <si>
    <t>ORD-4346</t>
  </si>
  <si>
    <t>ORD-4347</t>
  </si>
  <si>
    <t>ORD-4348</t>
  </si>
  <si>
    <t>ORD-4349</t>
  </si>
  <si>
    <t>ORD-4350</t>
  </si>
  <si>
    <t>ORD-4351</t>
  </si>
  <si>
    <t>ORD-4352</t>
  </si>
  <si>
    <t>ORD-4353</t>
  </si>
  <si>
    <t>ORD-4354</t>
  </si>
  <si>
    <t>ORD-4355</t>
  </si>
  <si>
    <t>ORD-4356</t>
  </si>
  <si>
    <t>ORD-4357</t>
  </si>
  <si>
    <t>ORD-4358</t>
  </si>
  <si>
    <t>ORD-4359</t>
  </si>
  <si>
    <t>ORD-4360</t>
  </si>
  <si>
    <t>ORD-4361</t>
  </si>
  <si>
    <t>ORD-4362</t>
  </si>
  <si>
    <t>ORD-4363</t>
  </si>
  <si>
    <t>ORD-4364</t>
  </si>
  <si>
    <t>ORD-4365</t>
  </si>
  <si>
    <t>ORD-4366</t>
  </si>
  <si>
    <t>ORD-4367</t>
  </si>
  <si>
    <t>ORD-4368</t>
  </si>
  <si>
    <t>ORD-4369</t>
  </si>
  <si>
    <t>ORD-4370</t>
  </si>
  <si>
    <t>ORD-4371</t>
  </si>
  <si>
    <t>ORD-4372</t>
  </si>
  <si>
    <t>ORD-4373</t>
  </si>
  <si>
    <t>ORD-4374</t>
  </si>
  <si>
    <t>ORD-4375</t>
  </si>
  <si>
    <t>ORD-4376</t>
  </si>
  <si>
    <t>ORD-4377</t>
  </si>
  <si>
    <t>ORD-4378</t>
  </si>
  <si>
    <t>ORD-4379</t>
  </si>
  <si>
    <t>ORD-4380</t>
  </si>
  <si>
    <t>ORD-4381</t>
  </si>
  <si>
    <t>ORD-4382</t>
  </si>
  <si>
    <t>ORD-4383</t>
  </si>
  <si>
    <t>ORD-4384</t>
  </si>
  <si>
    <t>ORD-4385</t>
  </si>
  <si>
    <t>ORD-4386</t>
  </si>
  <si>
    <t>ORD-4387</t>
  </si>
  <si>
    <t>ORD-4388</t>
  </si>
  <si>
    <t>ORD-4389</t>
  </si>
  <si>
    <t>ORD-4390</t>
  </si>
  <si>
    <t>ORD-4391</t>
  </si>
  <si>
    <t>ORD-4392</t>
  </si>
  <si>
    <t>ORD-4393</t>
  </si>
  <si>
    <t>ORD-4394</t>
  </si>
  <si>
    <t>ORD-4395</t>
  </si>
  <si>
    <t>ORD-4396</t>
  </si>
  <si>
    <t>ORD-4397</t>
  </si>
  <si>
    <t>ORD-4398</t>
  </si>
  <si>
    <t>ORD-4399</t>
  </si>
  <si>
    <t>ORD-4400</t>
  </si>
  <si>
    <t>ORD-4401</t>
  </si>
  <si>
    <t>ORD-4402</t>
  </si>
  <si>
    <t>ORD-4403</t>
  </si>
  <si>
    <t>ORD-4404</t>
  </si>
  <si>
    <t>ORD-4405</t>
  </si>
  <si>
    <t>ORD-4406</t>
  </si>
  <si>
    <t>ORD-4407</t>
  </si>
  <si>
    <t>ORD-4408</t>
  </si>
  <si>
    <t>ORD-4409</t>
  </si>
  <si>
    <t>ORD-4410</t>
  </si>
  <si>
    <t>ORD-4411</t>
  </si>
  <si>
    <t>ORD-4412</t>
  </si>
  <si>
    <t>ORD-4413</t>
  </si>
  <si>
    <t>ORD-4414</t>
  </si>
  <si>
    <t>ORD-4415</t>
  </si>
  <si>
    <t>ORD-4416</t>
  </si>
  <si>
    <t>ORD-4417</t>
  </si>
  <si>
    <t>ORD-4418</t>
  </si>
  <si>
    <t>ORD-4419</t>
  </si>
  <si>
    <t>ORD-4420</t>
  </si>
  <si>
    <t>ORD-4421</t>
  </si>
  <si>
    <t>ORD-4422</t>
  </si>
  <si>
    <t>ORD-4423</t>
  </si>
  <si>
    <t>ORD-4424</t>
  </si>
  <si>
    <t>ORD-4425</t>
  </si>
  <si>
    <t>ORD-4426</t>
  </si>
  <si>
    <t>ORD-4427</t>
  </si>
  <si>
    <t>ORD-4428</t>
  </si>
  <si>
    <t>ORD-4429</t>
  </si>
  <si>
    <t>ORD-4430</t>
  </si>
  <si>
    <t>ORD-4431</t>
  </si>
  <si>
    <t>ORD-4432</t>
  </si>
  <si>
    <t>ORD-4433</t>
  </si>
  <si>
    <t>ORD-4434</t>
  </si>
  <si>
    <t>ORD-4435</t>
  </si>
  <si>
    <t>ORD-4436</t>
  </si>
  <si>
    <t>ORD-4437</t>
  </si>
  <si>
    <t>ORD-4438</t>
  </si>
  <si>
    <t>ORD-4439</t>
  </si>
  <si>
    <t>ORD-4440</t>
  </si>
  <si>
    <t>ORD-4441</t>
  </si>
  <si>
    <t>ORD-4442</t>
  </si>
  <si>
    <t>ORD-4443</t>
  </si>
  <si>
    <t>ORD-4444</t>
  </si>
  <si>
    <t>ORD-4445</t>
  </si>
  <si>
    <t>ORD-4446</t>
  </si>
  <si>
    <t>ORD-4447</t>
  </si>
  <si>
    <t>ORD-4448</t>
  </si>
  <si>
    <t>ORD-4449</t>
  </si>
  <si>
    <t>ORD-4450</t>
  </si>
  <si>
    <t>ORD-4451</t>
  </si>
  <si>
    <t>ORD-4452</t>
  </si>
  <si>
    <t>ORD-4453</t>
  </si>
  <si>
    <t>ORD-4454</t>
  </si>
  <si>
    <t>ORD-4455</t>
  </si>
  <si>
    <t>ORD-4456</t>
  </si>
  <si>
    <t>ORD-4457</t>
  </si>
  <si>
    <t>ORD-4458</t>
  </si>
  <si>
    <t>ORD-4459</t>
  </si>
  <si>
    <t>ORD-4460</t>
  </si>
  <si>
    <t>ORD-4461</t>
  </si>
  <si>
    <t>ORD-4462</t>
  </si>
  <si>
    <t>ORD-4463</t>
  </si>
  <si>
    <t>ORD-4464</t>
  </si>
  <si>
    <t>ORD-4465</t>
  </si>
  <si>
    <t>ORD-4466</t>
  </si>
  <si>
    <t>ORD-4467</t>
  </si>
  <si>
    <t>ORD-4468</t>
  </si>
  <si>
    <t>ORD-4469</t>
  </si>
  <si>
    <t>ORD-4470</t>
  </si>
  <si>
    <t>ORD-4471</t>
  </si>
  <si>
    <t>ORD-4472</t>
  </si>
  <si>
    <t>ORD-4473</t>
  </si>
  <si>
    <t>ORD-4474</t>
  </si>
  <si>
    <t>ORD-4475</t>
  </si>
  <si>
    <t>ORD-4476</t>
  </si>
  <si>
    <t>ORD-4477</t>
  </si>
  <si>
    <t>ORD-4478</t>
  </si>
  <si>
    <t>ORD-4479</t>
  </si>
  <si>
    <t>ORD-4480</t>
  </si>
  <si>
    <t>ORD-4481</t>
  </si>
  <si>
    <t>ORD-4482</t>
  </si>
  <si>
    <t>ORD-4483</t>
  </si>
  <si>
    <t>ORD-4484</t>
  </si>
  <si>
    <t>ORD-4485</t>
  </si>
  <si>
    <t>ORD-4486</t>
  </si>
  <si>
    <t>ORD-4487</t>
  </si>
  <si>
    <t>ORD-4488</t>
  </si>
  <si>
    <t>ORD-4489</t>
  </si>
  <si>
    <t>ORD-4490</t>
  </si>
  <si>
    <t>ORD-4491</t>
  </si>
  <si>
    <t>ORD-4492</t>
  </si>
  <si>
    <t>ORD-4493</t>
  </si>
  <si>
    <t>ORD-4494</t>
  </si>
  <si>
    <t>ORD-4495</t>
  </si>
  <si>
    <t>ORD-4496</t>
  </si>
  <si>
    <t>ORD-4497</t>
  </si>
  <si>
    <t>ORD-4498</t>
  </si>
  <si>
    <t>ORD-4499</t>
  </si>
  <si>
    <t>ORD-4500</t>
  </si>
  <si>
    <t>ORD-4501</t>
  </si>
  <si>
    <t>ORD-4502</t>
  </si>
  <si>
    <t>ORD-4503</t>
  </si>
  <si>
    <t>ORD-4504</t>
  </si>
  <si>
    <t>ORD-4505</t>
  </si>
  <si>
    <t>ORD-4506</t>
  </si>
  <si>
    <t>ORD-4507</t>
  </si>
  <si>
    <t>ORD-4508</t>
  </si>
  <si>
    <t>ORD-4509</t>
  </si>
  <si>
    <t>ORD-4510</t>
  </si>
  <si>
    <t>ORD-4511</t>
  </si>
  <si>
    <t>ORD-4512</t>
  </si>
  <si>
    <t>ORD-4513</t>
  </si>
  <si>
    <t>ORD-4514</t>
  </si>
  <si>
    <t>ORD-4515</t>
  </si>
  <si>
    <t>ORD-4516</t>
  </si>
  <si>
    <t>ORD-4517</t>
  </si>
  <si>
    <t>ORD-4518</t>
  </si>
  <si>
    <t>ORD-4519</t>
  </si>
  <si>
    <t>ORD-4520</t>
  </si>
  <si>
    <t>ORD-4521</t>
  </si>
  <si>
    <t>ORD-4522</t>
  </si>
  <si>
    <t>ORD-4523</t>
  </si>
  <si>
    <t>ORD-4524</t>
  </si>
  <si>
    <t>ORD-4525</t>
  </si>
  <si>
    <t>ORD-4526</t>
  </si>
  <si>
    <t>ORD-4527</t>
  </si>
  <si>
    <t>ORD-4528</t>
  </si>
  <si>
    <t>ORD-4529</t>
  </si>
  <si>
    <t>ORD-4530</t>
  </si>
  <si>
    <t>ORD-4531</t>
  </si>
  <si>
    <t>ORD-4532</t>
  </si>
  <si>
    <t>ORD-4533</t>
  </si>
  <si>
    <t>ORD-4534</t>
  </si>
  <si>
    <t>ORD-4535</t>
  </si>
  <si>
    <t>ORD-4536</t>
  </si>
  <si>
    <t>ORD-4537</t>
  </si>
  <si>
    <t>ORD-4538</t>
  </si>
  <si>
    <t>ORD-4539</t>
  </si>
  <si>
    <t>ORD-4540</t>
  </si>
  <si>
    <t>ORD-4541</t>
  </si>
  <si>
    <t>ORD-4542</t>
  </si>
  <si>
    <t>ORD-4543</t>
  </si>
  <si>
    <t>ORD-4544</t>
  </si>
  <si>
    <t>ORD-4545</t>
  </si>
  <si>
    <t>ORD-4546</t>
  </si>
  <si>
    <t>ORD-4547</t>
  </si>
  <si>
    <t>ORD-4548</t>
  </si>
  <si>
    <t>ORD-4549</t>
  </si>
  <si>
    <t>ORD-4550</t>
  </si>
  <si>
    <t>ORD-4551</t>
  </si>
  <si>
    <t>ORD-4552</t>
  </si>
  <si>
    <t>ORD-4553</t>
  </si>
  <si>
    <t>ORD-4554</t>
  </si>
  <si>
    <t>ORD-4555</t>
  </si>
  <si>
    <t>ORD-4556</t>
  </si>
  <si>
    <t>ORD-4557</t>
  </si>
  <si>
    <t>ORD-4558</t>
  </si>
  <si>
    <t>ORD-4559</t>
  </si>
  <si>
    <t>ORD-4560</t>
  </si>
  <si>
    <t>ORD-4561</t>
  </si>
  <si>
    <t>ORD-4562</t>
  </si>
  <si>
    <t>ORD-4563</t>
  </si>
  <si>
    <t>ORD-4564</t>
  </si>
  <si>
    <t>ORD-4565</t>
  </si>
  <si>
    <t>ORD-4566</t>
  </si>
  <si>
    <t>ORD-4567</t>
  </si>
  <si>
    <t>ORD-4568</t>
  </si>
  <si>
    <t>ORD-4569</t>
  </si>
  <si>
    <t>ORD-4570</t>
  </si>
  <si>
    <t>ORD-4571</t>
  </si>
  <si>
    <t>ORD-4572</t>
  </si>
  <si>
    <t>ORD-4573</t>
  </si>
  <si>
    <t>ORD-4574</t>
  </si>
  <si>
    <t>ORD-4575</t>
  </si>
  <si>
    <t>ORD-4576</t>
  </si>
  <si>
    <t>ORD-4577</t>
  </si>
  <si>
    <t>ORD-4578</t>
  </si>
  <si>
    <t>ORD-4579</t>
  </si>
  <si>
    <t>ORD-4580</t>
  </si>
  <si>
    <t>ORD-4581</t>
  </si>
  <si>
    <t>ORD-4582</t>
  </si>
  <si>
    <t>ORD-4583</t>
  </si>
  <si>
    <t>ORD-4584</t>
  </si>
  <si>
    <t>ORD-4585</t>
  </si>
  <si>
    <t>ORD-4586</t>
  </si>
  <si>
    <t>ORD-4587</t>
  </si>
  <si>
    <t>ORD-4588</t>
  </si>
  <si>
    <t>ORD-4589</t>
  </si>
  <si>
    <t>ORD-4590</t>
  </si>
  <si>
    <t>ORD-4591</t>
  </si>
  <si>
    <t>ORD-4592</t>
  </si>
  <si>
    <t>ORD-4593</t>
  </si>
  <si>
    <t>ORD-4594</t>
  </si>
  <si>
    <t>ORD-4595</t>
  </si>
  <si>
    <t>ORD-4596</t>
  </si>
  <si>
    <t>ORD-4597</t>
  </si>
  <si>
    <t>ORD-4598</t>
  </si>
  <si>
    <t>ORD-4599</t>
  </si>
  <si>
    <t>ORD-4600</t>
  </si>
  <si>
    <t>ORD-4601</t>
  </si>
  <si>
    <t>ORD-4602</t>
  </si>
  <si>
    <t>ORD-4603</t>
  </si>
  <si>
    <t>ORD-4604</t>
  </si>
  <si>
    <t>ORD-4605</t>
  </si>
  <si>
    <t>ORD-4606</t>
  </si>
  <si>
    <t>ORD-4607</t>
  </si>
  <si>
    <t>ORD-4608</t>
  </si>
  <si>
    <t>ORD-4609</t>
  </si>
  <si>
    <t>ORD-4610</t>
  </si>
  <si>
    <t>ORD-4611</t>
  </si>
  <si>
    <t>ORD-4612</t>
  </si>
  <si>
    <t>ORD-4613</t>
  </si>
  <si>
    <t>ORD-4614</t>
  </si>
  <si>
    <t>ORD-4615</t>
  </si>
  <si>
    <t>ORD-4616</t>
  </si>
  <si>
    <t>ORD-4617</t>
  </si>
  <si>
    <t>ORD-4618</t>
  </si>
  <si>
    <t>ORD-4619</t>
  </si>
  <si>
    <t>ORD-4620</t>
  </si>
  <si>
    <t>ORD-4621</t>
  </si>
  <si>
    <t>ORD-4622</t>
  </si>
  <si>
    <t>ORD-4623</t>
  </si>
  <si>
    <t>ORD-4624</t>
  </si>
  <si>
    <t>ORD-4625</t>
  </si>
  <si>
    <t>ORD-4626</t>
  </si>
  <si>
    <t>ORD-4627</t>
  </si>
  <si>
    <t>ORD-4628</t>
  </si>
  <si>
    <t>ORD-4629</t>
  </si>
  <si>
    <t>ORD-4630</t>
  </si>
  <si>
    <t>ORD-4631</t>
  </si>
  <si>
    <t>ORD-4632</t>
  </si>
  <si>
    <t>ORD-4633</t>
  </si>
  <si>
    <t>ORD-4634</t>
  </si>
  <si>
    <t>ORD-4635</t>
  </si>
  <si>
    <t>ORD-4636</t>
  </si>
  <si>
    <t>ORD-4637</t>
  </si>
  <si>
    <t>ORD-4638</t>
  </si>
  <si>
    <t>ORD-4639</t>
  </si>
  <si>
    <t>ORD-4640</t>
  </si>
  <si>
    <t>ORD-4641</t>
  </si>
  <si>
    <t>ORD-4642</t>
  </si>
  <si>
    <t>ORD-4643</t>
  </si>
  <si>
    <t>ORD-4644</t>
  </si>
  <si>
    <t>ORD-4645</t>
  </si>
  <si>
    <t>ORD-4646</t>
  </si>
  <si>
    <t>ORD-4647</t>
  </si>
  <si>
    <t>ORD-4648</t>
  </si>
  <si>
    <t>ORD-4649</t>
  </si>
  <si>
    <t>ORD-4650</t>
  </si>
  <si>
    <t>ORD-4651</t>
  </si>
  <si>
    <t>ORD-4652</t>
  </si>
  <si>
    <t>ORD-4653</t>
  </si>
  <si>
    <t>ORD-4654</t>
  </si>
  <si>
    <t>ORD-4655</t>
  </si>
  <si>
    <t>ORD-4656</t>
  </si>
  <si>
    <t>ORD-4657</t>
  </si>
  <si>
    <t>ORD-4658</t>
  </si>
  <si>
    <t>ORD-4659</t>
  </si>
  <si>
    <t>ORD-4660</t>
  </si>
  <si>
    <t>ORD-4661</t>
  </si>
  <si>
    <t>ORD-4662</t>
  </si>
  <si>
    <t>ORD-4663</t>
  </si>
  <si>
    <t>ORD-4664</t>
  </si>
  <si>
    <t>ORD-4665</t>
  </si>
  <si>
    <t>ORD-4666</t>
  </si>
  <si>
    <t>ORD-4667</t>
  </si>
  <si>
    <t>ORD-4668</t>
  </si>
  <si>
    <t>ORD-4669</t>
  </si>
  <si>
    <t>ORD-4670</t>
  </si>
  <si>
    <t>ORD-4671</t>
  </si>
  <si>
    <t>ORD-4672</t>
  </si>
  <si>
    <t>ORD-4673</t>
  </si>
  <si>
    <t>ORD-4674</t>
  </si>
  <si>
    <t>ORD-4675</t>
  </si>
  <si>
    <t>ORD-4676</t>
  </si>
  <si>
    <t>ORD-4677</t>
  </si>
  <si>
    <t>ORD-4678</t>
  </si>
  <si>
    <t>ORD-4679</t>
  </si>
  <si>
    <t>ORD-4680</t>
  </si>
  <si>
    <t>ORD-4681</t>
  </si>
  <si>
    <t>ORD-4682</t>
  </si>
  <si>
    <t>ORD-4683</t>
  </si>
  <si>
    <t>ORD-4684</t>
  </si>
  <si>
    <t>ORD-4685</t>
  </si>
  <si>
    <t>ORD-4686</t>
  </si>
  <si>
    <t>ORD-4687</t>
  </si>
  <si>
    <t>ORD-4688</t>
  </si>
  <si>
    <t>ORD-4689</t>
  </si>
  <si>
    <t>ORD-4690</t>
  </si>
  <si>
    <t>ORD-4691</t>
  </si>
  <si>
    <t>ORD-4692</t>
  </si>
  <si>
    <t>ORD-4693</t>
  </si>
  <si>
    <t>ORD-4694</t>
  </si>
  <si>
    <t>ORD-4695</t>
  </si>
  <si>
    <t>ORD-4696</t>
  </si>
  <si>
    <t>ORD-4697</t>
  </si>
  <si>
    <t>ORD-4698</t>
  </si>
  <si>
    <t>ORD-4699</t>
  </si>
  <si>
    <t>ORD-4700</t>
  </si>
  <si>
    <t>ORD-4701</t>
  </si>
  <si>
    <t>ORD-4702</t>
  </si>
  <si>
    <t>ORD-4703</t>
  </si>
  <si>
    <t>ORD-4704</t>
  </si>
  <si>
    <t>ORD-4705</t>
  </si>
  <si>
    <t>ORD-4706</t>
  </si>
  <si>
    <t>ORD-4707</t>
  </si>
  <si>
    <t>ORD-4708</t>
  </si>
  <si>
    <t>ORD-4709</t>
  </si>
  <si>
    <t>ORD-4710</t>
  </si>
  <si>
    <t>ORD-4711</t>
  </si>
  <si>
    <t>ORD-4712</t>
  </si>
  <si>
    <t>ORD-4713</t>
  </si>
  <si>
    <t>ORD-4714</t>
  </si>
  <si>
    <t>ORD-4715</t>
  </si>
  <si>
    <t>ORD-4716</t>
  </si>
  <si>
    <t>ORD-4717</t>
  </si>
  <si>
    <t>ORD-4718</t>
  </si>
  <si>
    <t>ORD-4719</t>
  </si>
  <si>
    <t>ORD-4720</t>
  </si>
  <si>
    <t>ORD-4721</t>
  </si>
  <si>
    <t>ORD-4722</t>
  </si>
  <si>
    <t>ORD-4723</t>
  </si>
  <si>
    <t>ORD-4724</t>
  </si>
  <si>
    <t>ORD-4725</t>
  </si>
  <si>
    <t>ORD-4726</t>
  </si>
  <si>
    <t>ORD-4727</t>
  </si>
  <si>
    <t>ORD-4728</t>
  </si>
  <si>
    <t>ORD-4729</t>
  </si>
  <si>
    <t>ORD-4730</t>
  </si>
  <si>
    <t>ORD-4731</t>
  </si>
  <si>
    <t>ORD-4732</t>
  </si>
  <si>
    <t>ORD-4733</t>
  </si>
  <si>
    <t>ORD-4734</t>
  </si>
  <si>
    <t>ORD-4735</t>
  </si>
  <si>
    <t>ORD-4736</t>
  </si>
  <si>
    <t>ORD-4737</t>
  </si>
  <si>
    <t>ORD-4738</t>
  </si>
  <si>
    <t>ORD-4739</t>
  </si>
  <si>
    <t>ORD-4740</t>
  </si>
  <si>
    <t>ORD-4741</t>
  </si>
  <si>
    <t>ORD-4742</t>
  </si>
  <si>
    <t>ORD-4743</t>
  </si>
  <si>
    <t>ORD-4744</t>
  </si>
  <si>
    <t>ORD-4745</t>
  </si>
  <si>
    <t>ORD-4746</t>
  </si>
  <si>
    <t>ORD-4747</t>
  </si>
  <si>
    <t>ORD-4748</t>
  </si>
  <si>
    <t>ORD-4749</t>
  </si>
  <si>
    <t>ORD-4750</t>
  </si>
  <si>
    <t>ORD-4751</t>
  </si>
  <si>
    <t>ORD-4752</t>
  </si>
  <si>
    <t>ORD-4753</t>
  </si>
  <si>
    <t>ORD-4754</t>
  </si>
  <si>
    <t>ORD-4755</t>
  </si>
  <si>
    <t>ORD-4756</t>
  </si>
  <si>
    <t>ORD-4757</t>
  </si>
  <si>
    <t>ORD-4758</t>
  </si>
  <si>
    <t>ORD-4759</t>
  </si>
  <si>
    <t>ORD-4760</t>
  </si>
  <si>
    <t>ORD-4761</t>
  </si>
  <si>
    <t>ORD-4762</t>
  </si>
  <si>
    <t>ORD-4763</t>
  </si>
  <si>
    <t>ORD-4764</t>
  </si>
  <si>
    <t>ORD-4765</t>
  </si>
  <si>
    <t>ORD-4766</t>
  </si>
  <si>
    <t>ORD-4767</t>
  </si>
  <si>
    <t>ORD-4768</t>
  </si>
  <si>
    <t>ORD-4769</t>
  </si>
  <si>
    <t>ORD-4770</t>
  </si>
  <si>
    <t>ORD-4771</t>
  </si>
  <si>
    <t>ORD-4772</t>
  </si>
  <si>
    <t>ORD-4773</t>
  </si>
  <si>
    <t>ORD-4774</t>
  </si>
  <si>
    <t>ORD-4775</t>
  </si>
  <si>
    <t>ORD-4776</t>
  </si>
  <si>
    <t>ORD-4777</t>
  </si>
  <si>
    <t>ORD-4778</t>
  </si>
  <si>
    <t>ORD-4779</t>
  </si>
  <si>
    <t>ORD-4780</t>
  </si>
  <si>
    <t>ORD-4781</t>
  </si>
  <si>
    <t>ORD-4782</t>
  </si>
  <si>
    <t>ORD-4783</t>
  </si>
  <si>
    <t>ORD-4784</t>
  </si>
  <si>
    <t>ORD-4785</t>
  </si>
  <si>
    <t>ORD-4786</t>
  </si>
  <si>
    <t>ORD-4787</t>
  </si>
  <si>
    <t>ORD-4788</t>
  </si>
  <si>
    <t>ORD-4789</t>
  </si>
  <si>
    <t>ORD-4790</t>
  </si>
  <si>
    <t>ORD-4791</t>
  </si>
  <si>
    <t>ORD-4792</t>
  </si>
  <si>
    <t>ORD-4793</t>
  </si>
  <si>
    <t>ORD-4794</t>
  </si>
  <si>
    <t>ORD-4795</t>
  </si>
  <si>
    <t>ORD-4796</t>
  </si>
  <si>
    <t>ORD-4797</t>
  </si>
  <si>
    <t>ORD-4798</t>
  </si>
  <si>
    <t>ORD-4799</t>
  </si>
  <si>
    <t>ORD-4800</t>
  </si>
  <si>
    <t>ORD-4801</t>
  </si>
  <si>
    <t>ORD-4802</t>
  </si>
  <si>
    <t>ORD-4803</t>
  </si>
  <si>
    <t>ORD-4804</t>
  </si>
  <si>
    <t>ORD-4805</t>
  </si>
  <si>
    <t>ORD-4806</t>
  </si>
  <si>
    <t>ORD-4807</t>
  </si>
  <si>
    <t>ORD-4808</t>
  </si>
  <si>
    <t>ORD-4809</t>
  </si>
  <si>
    <t>ORD-4810</t>
  </si>
  <si>
    <t>ORD-4811</t>
  </si>
  <si>
    <t>ORD-4812</t>
  </si>
  <si>
    <t>ORD-4813</t>
  </si>
  <si>
    <t>ORD-4814</t>
  </si>
  <si>
    <t>ORD-4815</t>
  </si>
  <si>
    <t>ORD-4816</t>
  </si>
  <si>
    <t>ORD-4817</t>
  </si>
  <si>
    <t>ORD-4818</t>
  </si>
  <si>
    <t>ORD-4819</t>
  </si>
  <si>
    <t>ORD-4820</t>
  </si>
  <si>
    <t>ORD-4821</t>
  </si>
  <si>
    <t>ORD-4822</t>
  </si>
  <si>
    <t>ORD-4823</t>
  </si>
  <si>
    <t>ORD-4824</t>
  </si>
  <si>
    <t>ORD-4825</t>
  </si>
  <si>
    <t>ORD-4826</t>
  </si>
  <si>
    <t>ORD-4827</t>
  </si>
  <si>
    <t>ORD-4828</t>
  </si>
  <si>
    <t>ORD-4829</t>
  </si>
  <si>
    <t>ORD-4830</t>
  </si>
  <si>
    <t>ORD-4831</t>
  </si>
  <si>
    <t>ORD-4832</t>
  </si>
  <si>
    <t>ORD-4833</t>
  </si>
  <si>
    <t>ORD-4834</t>
  </si>
  <si>
    <t>ORD-4835</t>
  </si>
  <si>
    <t>ORD-4836</t>
  </si>
  <si>
    <t>ORD-4837</t>
  </si>
  <si>
    <t>ORD-4838</t>
  </si>
  <si>
    <t>ORD-4839</t>
  </si>
  <si>
    <t>ORD-4840</t>
  </si>
  <si>
    <t>ORD-4841</t>
  </si>
  <si>
    <t>ORD-4842</t>
  </si>
  <si>
    <t>ORD-4843</t>
  </si>
  <si>
    <t>ORD-4844</t>
  </si>
  <si>
    <t>ORD-4845</t>
  </si>
  <si>
    <t>ORD-4846</t>
  </si>
  <si>
    <t>ORD-4847</t>
  </si>
  <si>
    <t>ORD-4848</t>
  </si>
  <si>
    <t>ORD-4849</t>
  </si>
  <si>
    <t>ORD-4850</t>
  </si>
  <si>
    <t>ORD-4851</t>
  </si>
  <si>
    <t>ORD-4852</t>
  </si>
  <si>
    <t>ORD-4853</t>
  </si>
  <si>
    <t>ORD-4854</t>
  </si>
  <si>
    <t>ORD-4855</t>
  </si>
  <si>
    <t>ORD-4856</t>
  </si>
  <si>
    <t>ORD-4857</t>
  </si>
  <si>
    <t>ORD-4858</t>
  </si>
  <si>
    <t>ORD-4859</t>
  </si>
  <si>
    <t>ORD-4860</t>
  </si>
  <si>
    <t>ORD-4861</t>
  </si>
  <si>
    <t>ORD-4862</t>
  </si>
  <si>
    <t>ORD-4863</t>
  </si>
  <si>
    <t>ORD-4864</t>
  </si>
  <si>
    <t>ORD-4865</t>
  </si>
  <si>
    <t>ORD-4866</t>
  </si>
  <si>
    <t>ORD-4867</t>
  </si>
  <si>
    <t>ORD-4868</t>
  </si>
  <si>
    <t>ORD-4869</t>
  </si>
  <si>
    <t>ORD-4870</t>
  </si>
  <si>
    <t>ORD-4871</t>
  </si>
  <si>
    <t>ORD-4872</t>
  </si>
  <si>
    <t>ORD-4873</t>
  </si>
  <si>
    <t>ORD-4874</t>
  </si>
  <si>
    <t>ORD-4875</t>
  </si>
  <si>
    <t>ORD-4876</t>
  </si>
  <si>
    <t>ORD-4877</t>
  </si>
  <si>
    <t>ORD-4878</t>
  </si>
  <si>
    <t>ORD-4879</t>
  </si>
  <si>
    <t>ORD-4880</t>
  </si>
  <si>
    <t>ORD-4881</t>
  </si>
  <si>
    <t>ORD-4882</t>
  </si>
  <si>
    <t>ORD-4883</t>
  </si>
  <si>
    <t>ORD-4884</t>
  </si>
  <si>
    <t>ORD-4885</t>
  </si>
  <si>
    <t>ORD-4886</t>
  </si>
  <si>
    <t>ORD-4887</t>
  </si>
  <si>
    <t>ORD-4888</t>
  </si>
  <si>
    <t>ORD-4889</t>
  </si>
  <si>
    <t>ORD-4890</t>
  </si>
  <si>
    <t>ORD-4891</t>
  </si>
  <si>
    <t>ORD-4892</t>
  </si>
  <si>
    <t>ORD-4893</t>
  </si>
  <si>
    <t>ORD-4894</t>
  </si>
  <si>
    <t>ORD-4895</t>
  </si>
  <si>
    <t>ORD-4896</t>
  </si>
  <si>
    <t>ORD-4897</t>
  </si>
  <si>
    <t>ORD-4898</t>
  </si>
  <si>
    <t>ORD-4899</t>
  </si>
  <si>
    <t>ORD-4900</t>
  </si>
  <si>
    <t>ORD-4901</t>
  </si>
  <si>
    <t>ORD-4902</t>
  </si>
  <si>
    <t>ORD-4903</t>
  </si>
  <si>
    <t>ORD-4904</t>
  </si>
  <si>
    <t>ORD-4905</t>
  </si>
  <si>
    <t>ORD-4906</t>
  </si>
  <si>
    <t>ORD-4907</t>
  </si>
  <si>
    <t>ORD-4908</t>
  </si>
  <si>
    <t>ORD-4909</t>
  </si>
  <si>
    <t>ORD-4910</t>
  </si>
  <si>
    <t>ORD-4911</t>
  </si>
  <si>
    <t>ORD-4912</t>
  </si>
  <si>
    <t>ORD-4913</t>
  </si>
  <si>
    <t>ORD-4914</t>
  </si>
  <si>
    <t>ORD-4915</t>
  </si>
  <si>
    <t>ORD-4916</t>
  </si>
  <si>
    <t>ORD-4917</t>
  </si>
  <si>
    <t>ORD-4918</t>
  </si>
  <si>
    <t>ORD-4919</t>
  </si>
  <si>
    <t>ORD-4920</t>
  </si>
  <si>
    <t>ORD-4921</t>
  </si>
  <si>
    <t>ORD-4922</t>
  </si>
  <si>
    <t>ORD-4923</t>
  </si>
  <si>
    <t>ORD-4924</t>
  </si>
  <si>
    <t>ORD-4925</t>
  </si>
  <si>
    <t>ORD-4926</t>
  </si>
  <si>
    <t>ORD-4927</t>
  </si>
  <si>
    <t>ORD-4928</t>
  </si>
  <si>
    <t>ORD-4929</t>
  </si>
  <si>
    <t>ORD-4930</t>
  </si>
  <si>
    <t>ORD-4931</t>
  </si>
  <si>
    <t>ORD-4932</t>
  </si>
  <si>
    <t>ORD-4933</t>
  </si>
  <si>
    <t>ORD-4934</t>
  </si>
  <si>
    <t>ORD-4935</t>
  </si>
  <si>
    <t>ORD-4936</t>
  </si>
  <si>
    <t>ORD-4937</t>
  </si>
  <si>
    <t>ORD-4938</t>
  </si>
  <si>
    <t>ORD-4939</t>
  </si>
  <si>
    <t>ORD-4940</t>
  </si>
  <si>
    <t>ORD-4941</t>
  </si>
  <si>
    <t>ORD-4942</t>
  </si>
  <si>
    <t>ORD-4943</t>
  </si>
  <si>
    <t>ORD-4944</t>
  </si>
  <si>
    <t>ORD-4945</t>
  </si>
  <si>
    <t>ORD-4946</t>
  </si>
  <si>
    <t>ORD-4947</t>
  </si>
  <si>
    <t>ORD-4948</t>
  </si>
  <si>
    <t>ORD-4949</t>
  </si>
  <si>
    <t>ORD-4950</t>
  </si>
  <si>
    <t>ORD-4951</t>
  </si>
  <si>
    <t>ORD-4952</t>
  </si>
  <si>
    <t>ORD-4953</t>
  </si>
  <si>
    <t>ORD-4954</t>
  </si>
  <si>
    <t>ORD-4955</t>
  </si>
  <si>
    <t>ORD-4956</t>
  </si>
  <si>
    <t>ORD-4957</t>
  </si>
  <si>
    <t>ORD-4958</t>
  </si>
  <si>
    <t>ORD-4959</t>
  </si>
  <si>
    <t>ORD-4960</t>
  </si>
  <si>
    <t>ORD-4961</t>
  </si>
  <si>
    <t>ORD-4962</t>
  </si>
  <si>
    <t>ORD-4963</t>
  </si>
  <si>
    <t>ORD-4964</t>
  </si>
  <si>
    <t>ORD-4965</t>
  </si>
  <si>
    <t>ORD-4966</t>
  </si>
  <si>
    <t>ORD-4967</t>
  </si>
  <si>
    <t>ORD-4968</t>
  </si>
  <si>
    <t>ORD-4969</t>
  </si>
  <si>
    <t>ORD-4970</t>
  </si>
  <si>
    <t>ORD-4971</t>
  </si>
  <si>
    <t>ORD-4972</t>
  </si>
  <si>
    <t>ORD-4973</t>
  </si>
  <si>
    <t>ORD-4974</t>
  </si>
  <si>
    <t>ORD-4975</t>
  </si>
  <si>
    <t>ORD-4976</t>
  </si>
  <si>
    <t>ORD-4977</t>
  </si>
  <si>
    <t>ORD-4978</t>
  </si>
  <si>
    <t>ORD-4979</t>
  </si>
  <si>
    <t>ORD-4980</t>
  </si>
  <si>
    <t>ORD-4981</t>
  </si>
  <si>
    <t>ORD-4982</t>
  </si>
  <si>
    <t>ORD-4983</t>
  </si>
  <si>
    <t>ORD-4984</t>
  </si>
  <si>
    <t>ORD-4985</t>
  </si>
  <si>
    <t>ORD-4986</t>
  </si>
  <si>
    <t>ORD-4987</t>
  </si>
  <si>
    <t>ORD-4988</t>
  </si>
  <si>
    <t>ORD-4989</t>
  </si>
  <si>
    <t>ORD-4990</t>
  </si>
  <si>
    <t>ORD-4991</t>
  </si>
  <si>
    <t>ORD-4992</t>
  </si>
  <si>
    <t>ORD-4993</t>
  </si>
  <si>
    <t>ORD-4994</t>
  </si>
  <si>
    <t>ORD-4995</t>
  </si>
  <si>
    <t>ORD-4996</t>
  </si>
  <si>
    <t>ORD-4997</t>
  </si>
  <si>
    <t>ORD-4998</t>
  </si>
  <si>
    <t>ORD-4999</t>
  </si>
  <si>
    <t>ORD-5000</t>
  </si>
  <si>
    <t>ORD-5001</t>
  </si>
  <si>
    <t>ORD-5002</t>
  </si>
  <si>
    <t>ORD-5003</t>
  </si>
  <si>
    <t>ORD-5004</t>
  </si>
  <si>
    <t>ORD-5005</t>
  </si>
  <si>
    <t>ORD-5006</t>
  </si>
  <si>
    <t>ORD-5007</t>
  </si>
  <si>
    <t>ORD-5008</t>
  </si>
  <si>
    <t>ORD-5009</t>
  </si>
  <si>
    <t>ORD-5010</t>
  </si>
  <si>
    <t>ORD-5011</t>
  </si>
  <si>
    <t>ORD-5012</t>
  </si>
  <si>
    <t>ORD-5013</t>
  </si>
  <si>
    <t>ORD-5014</t>
  </si>
  <si>
    <t>ORD-5015</t>
  </si>
  <si>
    <t>ORD-5016</t>
  </si>
  <si>
    <t>ORD-5017</t>
  </si>
  <si>
    <t>ORD-5018</t>
  </si>
  <si>
    <t>ORD-5019</t>
  </si>
  <si>
    <t>ORD-5020</t>
  </si>
  <si>
    <t>ORD-5021</t>
  </si>
  <si>
    <t>ORD-5022</t>
  </si>
  <si>
    <t>ORD-5023</t>
  </si>
  <si>
    <t>ORD-5024</t>
  </si>
  <si>
    <t>ORD-5025</t>
  </si>
  <si>
    <t>ORD-5026</t>
  </si>
  <si>
    <t>ORD-5027</t>
  </si>
  <si>
    <t>ORD-5028</t>
  </si>
  <si>
    <t>ORD-5029</t>
  </si>
  <si>
    <t>ORD-5030</t>
  </si>
  <si>
    <t>ORD-5031</t>
  </si>
  <si>
    <t>ORD-5032</t>
  </si>
  <si>
    <t>ORD-5033</t>
  </si>
  <si>
    <t>ORD-5034</t>
  </si>
  <si>
    <t>ORD-5035</t>
  </si>
  <si>
    <t>ORD-5036</t>
  </si>
  <si>
    <t>ORD-5037</t>
  </si>
  <si>
    <t>ORD-5038</t>
  </si>
  <si>
    <t>ORD-5039</t>
  </si>
  <si>
    <t>ORD-5040</t>
  </si>
  <si>
    <t>ORD-5041</t>
  </si>
  <si>
    <t>ORD-5042</t>
  </si>
  <si>
    <t>ORD-5043</t>
  </si>
  <si>
    <t>ORD-5044</t>
  </si>
  <si>
    <t>ORD-5045</t>
  </si>
  <si>
    <t>ORD-5046</t>
  </si>
  <si>
    <t>ORD-5047</t>
  </si>
  <si>
    <t>ORD-5048</t>
  </si>
  <si>
    <t>ORD-5049</t>
  </si>
  <si>
    <t>ORD-5050</t>
  </si>
  <si>
    <t>ORD-5051</t>
  </si>
  <si>
    <t>ORD-5052</t>
  </si>
  <si>
    <t>ORD-5053</t>
  </si>
  <si>
    <t>ORD-5054</t>
  </si>
  <si>
    <t>ORD-5055</t>
  </si>
  <si>
    <t>ORD-5056</t>
  </si>
  <si>
    <t>ORD-5057</t>
  </si>
  <si>
    <t>ORD-5058</t>
  </si>
  <si>
    <t>ORD-5059</t>
  </si>
  <si>
    <t>ORD-5060</t>
  </si>
  <si>
    <t>ORD-5061</t>
  </si>
  <si>
    <t>ORD-5062</t>
  </si>
  <si>
    <t>ORD-5063</t>
  </si>
  <si>
    <t>ORD-5064</t>
  </si>
  <si>
    <t>ORD-5065</t>
  </si>
  <si>
    <t>ORD-5066</t>
  </si>
  <si>
    <t>ORD-5067</t>
  </si>
  <si>
    <t>ORD-5068</t>
  </si>
  <si>
    <t>ORD-5069</t>
  </si>
  <si>
    <t>ORD-5070</t>
  </si>
  <si>
    <t>ORD-5071</t>
  </si>
  <si>
    <t>ORD-5072</t>
  </si>
  <si>
    <t>ORD-5073</t>
  </si>
  <si>
    <t>ORD-5074</t>
  </si>
  <si>
    <t>ORD-5075</t>
  </si>
  <si>
    <t>ORD-5076</t>
  </si>
  <si>
    <t>ORD-5077</t>
  </si>
  <si>
    <t>ORD-5078</t>
  </si>
  <si>
    <t>ORD-5079</t>
  </si>
  <si>
    <t>ORD-5080</t>
  </si>
  <si>
    <t>ORD-5081</t>
  </si>
  <si>
    <t>ORD-5082</t>
  </si>
  <si>
    <t>ORD-5083</t>
  </si>
  <si>
    <t>ORD-5084</t>
  </si>
  <si>
    <t>ORD-5085</t>
  </si>
  <si>
    <t>ORD-5086</t>
  </si>
  <si>
    <t>ORD-5087</t>
  </si>
  <si>
    <t>ORD-5088</t>
  </si>
  <si>
    <t>ORD-5089</t>
  </si>
  <si>
    <t>ORD-5090</t>
  </si>
  <si>
    <t>ORD-5091</t>
  </si>
  <si>
    <t>ORD-5092</t>
  </si>
  <si>
    <t>ORD-5093</t>
  </si>
  <si>
    <t>ORD-5094</t>
  </si>
  <si>
    <t>ORD-5095</t>
  </si>
  <si>
    <t>ORD-5096</t>
  </si>
  <si>
    <t>ORD-5097</t>
  </si>
  <si>
    <t>ORD-5098</t>
  </si>
  <si>
    <t>ORD-5099</t>
  </si>
  <si>
    <t>ORD-5100</t>
  </si>
  <si>
    <t>ORD-5101</t>
  </si>
  <si>
    <t>ORD-5102</t>
  </si>
  <si>
    <t>ORD-5103</t>
  </si>
  <si>
    <t>ORD-5104</t>
  </si>
  <si>
    <t>ORD-5105</t>
  </si>
  <si>
    <t>ORD-5106</t>
  </si>
  <si>
    <t>ORD-5107</t>
  </si>
  <si>
    <t>ORD-5108</t>
  </si>
  <si>
    <t>ORD-5109</t>
  </si>
  <si>
    <t>ORD-5110</t>
  </si>
  <si>
    <t>ORD-5111</t>
  </si>
  <si>
    <t>ORD-5112</t>
  </si>
  <si>
    <t>ORD-5113</t>
  </si>
  <si>
    <t>ORD-5114</t>
  </si>
  <si>
    <t>ORD-5115</t>
  </si>
  <si>
    <t>ORD-5116</t>
  </si>
  <si>
    <t>ORD-5117</t>
  </si>
  <si>
    <t>ORD-5118</t>
  </si>
  <si>
    <t>ORD-5119</t>
  </si>
  <si>
    <t>ORD-5120</t>
  </si>
  <si>
    <t>ORD-5121</t>
  </si>
  <si>
    <t>ORD-5122</t>
  </si>
  <si>
    <t>ORD-5123</t>
  </si>
  <si>
    <t>ORD-5124</t>
  </si>
  <si>
    <t>ORD-5125</t>
  </si>
  <si>
    <t>ORD-5126</t>
  </si>
  <si>
    <t>ORD-5127</t>
  </si>
  <si>
    <t>ORD-5128</t>
  </si>
  <si>
    <t>ORD-5129</t>
  </si>
  <si>
    <t>ORD-5130</t>
  </si>
  <si>
    <t>ORD-5131</t>
  </si>
  <si>
    <t>ORD-5132</t>
  </si>
  <si>
    <t>ORD-5133</t>
  </si>
  <si>
    <t>ORD-5134</t>
  </si>
  <si>
    <t>ORD-5135</t>
  </si>
  <si>
    <t>ORD-5136</t>
  </si>
  <si>
    <t>ORD-5137</t>
  </si>
  <si>
    <t>ORD-5138</t>
  </si>
  <si>
    <t>ORD-5139</t>
  </si>
  <si>
    <t>ORD-5140</t>
  </si>
  <si>
    <t>ORD-5141</t>
  </si>
  <si>
    <t>ORD-5142</t>
  </si>
  <si>
    <t>ORD-5143</t>
  </si>
  <si>
    <t>ORD-5144</t>
  </si>
  <si>
    <t>ORD-5145</t>
  </si>
  <si>
    <t>ORD-5146</t>
  </si>
  <si>
    <t>ORD-5147</t>
  </si>
  <si>
    <t>ORD-5148</t>
  </si>
  <si>
    <t>ORD-5149</t>
  </si>
  <si>
    <t>ORD-5150</t>
  </si>
  <si>
    <t>ORD-5151</t>
  </si>
  <si>
    <t>ORD-5152</t>
  </si>
  <si>
    <t>ORD-5153</t>
  </si>
  <si>
    <t>ORD-5154</t>
  </si>
  <si>
    <t>ORD-5155</t>
  </si>
  <si>
    <t>ORD-5156</t>
  </si>
  <si>
    <t>ORD-5157</t>
  </si>
  <si>
    <t>ORD-5158</t>
  </si>
  <si>
    <t>ORD-5159</t>
  </si>
  <si>
    <t>ORD-5160</t>
  </si>
  <si>
    <t>ORD-5161</t>
  </si>
  <si>
    <t>ORD-5162</t>
  </si>
  <si>
    <t>ORD-5163</t>
  </si>
  <si>
    <t>ORD-5164</t>
  </si>
  <si>
    <t>ORD-5165</t>
  </si>
  <si>
    <t>ORD-5166</t>
  </si>
  <si>
    <t>ORD-5167</t>
  </si>
  <si>
    <t>ORD-5168</t>
  </si>
  <si>
    <t>ORD-5169</t>
  </si>
  <si>
    <t>ORD-5170</t>
  </si>
  <si>
    <t>ORD-5171</t>
  </si>
  <si>
    <t>ORD-5172</t>
  </si>
  <si>
    <t>ORD-5173</t>
  </si>
  <si>
    <t>ORD-5174</t>
  </si>
  <si>
    <t>ORD-5175</t>
  </si>
  <si>
    <t>ORD-5176</t>
  </si>
  <si>
    <t>ORD-5177</t>
  </si>
  <si>
    <t>ORD-5178</t>
  </si>
  <si>
    <t>ORD-5179</t>
  </si>
  <si>
    <t>ORD-5180</t>
  </si>
  <si>
    <t>ORD-5181</t>
  </si>
  <si>
    <t>ORD-5182</t>
  </si>
  <si>
    <t>ORD-5183</t>
  </si>
  <si>
    <t>ORD-5184</t>
  </si>
  <si>
    <t>ORD-5185</t>
  </si>
  <si>
    <t>ORD-5186</t>
  </si>
  <si>
    <t>ORD-5187</t>
  </si>
  <si>
    <t>ORD-5188</t>
  </si>
  <si>
    <t>ORD-5189</t>
  </si>
  <si>
    <t>ORD-5190</t>
  </si>
  <si>
    <t>ORD-5191</t>
  </si>
  <si>
    <t>ORD-5192</t>
  </si>
  <si>
    <t>ORD-5193</t>
  </si>
  <si>
    <t>ORD-5194</t>
  </si>
  <si>
    <t>ORD-5195</t>
  </si>
  <si>
    <t>ORD-5196</t>
  </si>
  <si>
    <t>ORD-5197</t>
  </si>
  <si>
    <t>ORD-5198</t>
  </si>
  <si>
    <t>ORD-5199</t>
  </si>
  <si>
    <t>ORD-5200</t>
  </si>
  <si>
    <t>ORD-5201</t>
  </si>
  <si>
    <t>ORD-5202</t>
  </si>
  <si>
    <t>ORD-5203</t>
  </si>
  <si>
    <t>ORD-5204</t>
  </si>
  <si>
    <t>ORD-5205</t>
  </si>
  <si>
    <t>ORD-5206</t>
  </si>
  <si>
    <t>ORD-5207</t>
  </si>
  <si>
    <t>ORD-5208</t>
  </si>
  <si>
    <t>ORD-5209</t>
  </si>
  <si>
    <t>ORD-5210</t>
  </si>
  <si>
    <t>ORD-5211</t>
  </si>
  <si>
    <t>ORD-5212</t>
  </si>
  <si>
    <t>ORD-5213</t>
  </si>
  <si>
    <t>ORD-5214</t>
  </si>
  <si>
    <t>ORD-5215</t>
  </si>
  <si>
    <t>ORD-5216</t>
  </si>
  <si>
    <t>ORD-5217</t>
  </si>
  <si>
    <t>ORD-5218</t>
  </si>
  <si>
    <t>ORD-5219</t>
  </si>
  <si>
    <t>ORD-5220</t>
  </si>
  <si>
    <t>ORD-5221</t>
  </si>
  <si>
    <t>ORD-5222</t>
  </si>
  <si>
    <t>ORD-5223</t>
  </si>
  <si>
    <t>ORD-5224</t>
  </si>
  <si>
    <t>ORD-5225</t>
  </si>
  <si>
    <t>ORD-5226</t>
  </si>
  <si>
    <t>ORD-5227</t>
  </si>
  <si>
    <t>ORD-5228</t>
  </si>
  <si>
    <t>ORD-5229</t>
  </si>
  <si>
    <t>ORD-5230</t>
  </si>
  <si>
    <t>ORD-5231</t>
  </si>
  <si>
    <t>ORD-5232</t>
  </si>
  <si>
    <t>ORD-5233</t>
  </si>
  <si>
    <t>ORD-5234</t>
  </si>
  <si>
    <t>ORD-5235</t>
  </si>
  <si>
    <t>ORD-5236</t>
  </si>
  <si>
    <t>ORD-5237</t>
  </si>
  <si>
    <t>ORD-5238</t>
  </si>
  <si>
    <t>ORD-5239</t>
  </si>
  <si>
    <t>ORD-5240</t>
  </si>
  <si>
    <t>ORD-5241</t>
  </si>
  <si>
    <t>ORD-5242</t>
  </si>
  <si>
    <t>ORD-5243</t>
  </si>
  <si>
    <t>ORD-5244</t>
  </si>
  <si>
    <t>ORD-5245</t>
  </si>
  <si>
    <t>ORD-5246</t>
  </si>
  <si>
    <t>ORD-5247</t>
  </si>
  <si>
    <t>ORD-5248</t>
  </si>
  <si>
    <t>ORD-5249</t>
  </si>
  <si>
    <t>ORD-5250</t>
  </si>
  <si>
    <t>ORD-5251</t>
  </si>
  <si>
    <t>ORD-5252</t>
  </si>
  <si>
    <t>ORD-5253</t>
  </si>
  <si>
    <t>ORD-5254</t>
  </si>
  <si>
    <t>ORD-5255</t>
  </si>
  <si>
    <t>ORD-5256</t>
  </si>
  <si>
    <t>ORD-5257</t>
  </si>
  <si>
    <t>ORD-5258</t>
  </si>
  <si>
    <t>ORD-5259</t>
  </si>
  <si>
    <t>ORD-5260</t>
  </si>
  <si>
    <t>ORD-5261</t>
  </si>
  <si>
    <t>ORD-5262</t>
  </si>
  <si>
    <t>ORD-5263</t>
  </si>
  <si>
    <t>ORD-5264</t>
  </si>
  <si>
    <t>ORD-5265</t>
  </si>
  <si>
    <t>ORD-5266</t>
  </si>
  <si>
    <t>ORD-5267</t>
  </si>
  <si>
    <t>ORD-5268</t>
  </si>
  <si>
    <t>ORD-5269</t>
  </si>
  <si>
    <t>ORD-5270</t>
  </si>
  <si>
    <t>ORD-5271</t>
  </si>
  <si>
    <t>ORD-5272</t>
  </si>
  <si>
    <t>ORD-5273</t>
  </si>
  <si>
    <t>ORD-5274</t>
  </si>
  <si>
    <t>ORD-5275</t>
  </si>
  <si>
    <t>ORD-5276</t>
  </si>
  <si>
    <t>ORD-5277</t>
  </si>
  <si>
    <t>ORD-5278</t>
  </si>
  <si>
    <t>ORD-5279</t>
  </si>
  <si>
    <t>ORD-5280</t>
  </si>
  <si>
    <t>ORD-5281</t>
  </si>
  <si>
    <t>ORD-5282</t>
  </si>
  <si>
    <t>ORD-5283</t>
  </si>
  <si>
    <t>ORD-5284</t>
  </si>
  <si>
    <t>ORD-5285</t>
  </si>
  <si>
    <t>ORD-5286</t>
  </si>
  <si>
    <t>ORD-5287</t>
  </si>
  <si>
    <t>ORD-5288</t>
  </si>
  <si>
    <t>ORD-5289</t>
  </si>
  <si>
    <t>ORD-5290</t>
  </si>
  <si>
    <t>ORD-5291</t>
  </si>
  <si>
    <t>ORD-5292</t>
  </si>
  <si>
    <t>ORD-5293</t>
  </si>
  <si>
    <t>ORD-5294</t>
  </si>
  <si>
    <t>ORD-5295</t>
  </si>
  <si>
    <t>ORD-5296</t>
  </si>
  <si>
    <t>ORD-5297</t>
  </si>
  <si>
    <t>ORD-5298</t>
  </si>
  <si>
    <t>ORD-5299</t>
  </si>
  <si>
    <t>ORD-5300</t>
  </si>
  <si>
    <t>ORD-5301</t>
  </si>
  <si>
    <t>ORD-5302</t>
  </si>
  <si>
    <t>ORD-5303</t>
  </si>
  <si>
    <t>ORD-5304</t>
  </si>
  <si>
    <t>ORD-5305</t>
  </si>
  <si>
    <t>ORD-5306</t>
  </si>
  <si>
    <t>ORD-5307</t>
  </si>
  <si>
    <t>ORD-5308</t>
  </si>
  <si>
    <t>ORD-5309</t>
  </si>
  <si>
    <t>ORD-5310</t>
  </si>
  <si>
    <t>ORD-5311</t>
  </si>
  <si>
    <t>ORD-5312</t>
  </si>
  <si>
    <t>ORD-5313</t>
  </si>
  <si>
    <t>ORD-5314</t>
  </si>
  <si>
    <t>ORD-5315</t>
  </si>
  <si>
    <t>ORD-5316</t>
  </si>
  <si>
    <t>ORD-5317</t>
  </si>
  <si>
    <t>ORD-5318</t>
  </si>
  <si>
    <t>ORD-5319</t>
  </si>
  <si>
    <t>ORD-5320</t>
  </si>
  <si>
    <t>ORD-5321</t>
  </si>
  <si>
    <t>ORD-5322</t>
  </si>
  <si>
    <t>ORD-5323</t>
  </si>
  <si>
    <t>ORD-5324</t>
  </si>
  <si>
    <t>ORD-5325</t>
  </si>
  <si>
    <t>ORD-5326</t>
  </si>
  <si>
    <t>ORD-5327</t>
  </si>
  <si>
    <t>ORD-5328</t>
  </si>
  <si>
    <t>ORD-5329</t>
  </si>
  <si>
    <t>ORD-5330</t>
  </si>
  <si>
    <t>ORD-5331</t>
  </si>
  <si>
    <t>ORD-5332</t>
  </si>
  <si>
    <t>ORD-5333</t>
  </si>
  <si>
    <t>ORD-5334</t>
  </si>
  <si>
    <t>ORD-5335</t>
  </si>
  <si>
    <t>ORD-5336</t>
  </si>
  <si>
    <t>ORD-5337</t>
  </si>
  <si>
    <t>ORD-5338</t>
  </si>
  <si>
    <t>ORD-5339</t>
  </si>
  <si>
    <t>ORD-5340</t>
  </si>
  <si>
    <t>ORD-5341</t>
  </si>
  <si>
    <t>ORD-5342</t>
  </si>
  <si>
    <t>ORD-5343</t>
  </si>
  <si>
    <t>ORD-5344</t>
  </si>
  <si>
    <t>ORD-5345</t>
  </si>
  <si>
    <t>ORD-5346</t>
  </si>
  <si>
    <t>ORD-5347</t>
  </si>
  <si>
    <t>ORD-5348</t>
  </si>
  <si>
    <t>ORD-5349</t>
  </si>
  <si>
    <t>ORD-5350</t>
  </si>
  <si>
    <t>ORD-5351</t>
  </si>
  <si>
    <t>ORD-5352</t>
  </si>
  <si>
    <t>ORD-5353</t>
  </si>
  <si>
    <t>ORD-5354</t>
  </si>
  <si>
    <t>ORD-5355</t>
  </si>
  <si>
    <t>ORD-5356</t>
  </si>
  <si>
    <t>ORD-5357</t>
  </si>
  <si>
    <t>ORD-5358</t>
  </si>
  <si>
    <t>ORD-5359</t>
  </si>
  <si>
    <t>ORD-5360</t>
  </si>
  <si>
    <t>ORD-5361</t>
  </si>
  <si>
    <t>ORD-5362</t>
  </si>
  <si>
    <t>ORD-5363</t>
  </si>
  <si>
    <t>ORD-5364</t>
  </si>
  <si>
    <t>ORD-5365</t>
  </si>
  <si>
    <t>ORD-5366</t>
  </si>
  <si>
    <t>ORD-5367</t>
  </si>
  <si>
    <t>ORD-5368</t>
  </si>
  <si>
    <t>ORD-5369</t>
  </si>
  <si>
    <t>ORD-5370</t>
  </si>
  <si>
    <t>ORD-5371</t>
  </si>
  <si>
    <t>ORD-5372</t>
  </si>
  <si>
    <t>ORD-5373</t>
  </si>
  <si>
    <t>ORD-5374</t>
  </si>
  <si>
    <t>ORD-5375</t>
  </si>
  <si>
    <t>ORD-5376</t>
  </si>
  <si>
    <t>ORD-5377</t>
  </si>
  <si>
    <t>ORD-5378</t>
  </si>
  <si>
    <t>ORD-5379</t>
  </si>
  <si>
    <t>ORD-5380</t>
  </si>
  <si>
    <t>ORD-5381</t>
  </si>
  <si>
    <t>ORD-5382</t>
  </si>
  <si>
    <t>ORD-5383</t>
  </si>
  <si>
    <t>ORD-5384</t>
  </si>
  <si>
    <t>ORD-5385</t>
  </si>
  <si>
    <t>ORD-5386</t>
  </si>
  <si>
    <t>ORD-5387</t>
  </si>
  <si>
    <t>ORD-5388</t>
  </si>
  <si>
    <t>ORD-5389</t>
  </si>
  <si>
    <t>ORD-5390</t>
  </si>
  <si>
    <t>ORD-5391</t>
  </si>
  <si>
    <t>ORD-5392</t>
  </si>
  <si>
    <t>ORD-5393</t>
  </si>
  <si>
    <t>ORD-5394</t>
  </si>
  <si>
    <t>ORD-5395</t>
  </si>
  <si>
    <t>ORD-5396</t>
  </si>
  <si>
    <t>ORD-5397</t>
  </si>
  <si>
    <t>ORD-5398</t>
  </si>
  <si>
    <t>ORD-5399</t>
  </si>
  <si>
    <t>ORD-5400</t>
  </si>
  <si>
    <t>ORD-5401</t>
  </si>
  <si>
    <t>ORD-5402</t>
  </si>
  <si>
    <t>ORD-5403</t>
  </si>
  <si>
    <t>ORD-5404</t>
  </si>
  <si>
    <t>ORD-5405</t>
  </si>
  <si>
    <t>ORD-5406</t>
  </si>
  <si>
    <t>ORD-5407</t>
  </si>
  <si>
    <t>ORD-5408</t>
  </si>
  <si>
    <t>ORD-5409</t>
  </si>
  <si>
    <t>ORD-5410</t>
  </si>
  <si>
    <t>ORD-5411</t>
  </si>
  <si>
    <t>ORD-5412</t>
  </si>
  <si>
    <t>ORD-5413</t>
  </si>
  <si>
    <t>ORD-5414</t>
  </si>
  <si>
    <t>ORD-5415</t>
  </si>
  <si>
    <t>ORD-5416</t>
  </si>
  <si>
    <t>ORD-5417</t>
  </si>
  <si>
    <t>ORD-5418</t>
  </si>
  <si>
    <t>ORD-5419</t>
  </si>
  <si>
    <t>ORD-5420</t>
  </si>
  <si>
    <t>ORD-5421</t>
  </si>
  <si>
    <t>ORD-5422</t>
  </si>
  <si>
    <t>ORD-5423</t>
  </si>
  <si>
    <t>ORD-5424</t>
  </si>
  <si>
    <t>ORD-5425</t>
  </si>
  <si>
    <t>ORD-5426</t>
  </si>
  <si>
    <t>ORD-5427</t>
  </si>
  <si>
    <t>ORD-5428</t>
  </si>
  <si>
    <t>ORD-5429</t>
  </si>
  <si>
    <t>ORD-5430</t>
  </si>
  <si>
    <t>ORD-5431</t>
  </si>
  <si>
    <t>ORD-5432</t>
  </si>
  <si>
    <t>ORD-5433</t>
  </si>
  <si>
    <t>ORD-5434</t>
  </si>
  <si>
    <t>ORD-5435</t>
  </si>
  <si>
    <t>ORD-5436</t>
  </si>
  <si>
    <t>ORD-5437</t>
  </si>
  <si>
    <t>ORD-5438</t>
  </si>
  <si>
    <t>ORD-5439</t>
  </si>
  <si>
    <t>ORD-5440</t>
  </si>
  <si>
    <t>ORD-5441</t>
  </si>
  <si>
    <t>ORD-5442</t>
  </si>
  <si>
    <t>ORD-5443</t>
  </si>
  <si>
    <t>ORD-5444</t>
  </si>
  <si>
    <t>ORD-5445</t>
  </si>
  <si>
    <t>ORD-5446</t>
  </si>
  <si>
    <t>ORD-5447</t>
  </si>
  <si>
    <t>ORD-5448</t>
  </si>
  <si>
    <t>ORD-5449</t>
  </si>
  <si>
    <t>ORD-5450</t>
  </si>
  <si>
    <t>ORD-5451</t>
  </si>
  <si>
    <t>ORD-5452</t>
  </si>
  <si>
    <t>ORD-5453</t>
  </si>
  <si>
    <t>ORD-5454</t>
  </si>
  <si>
    <t>ORD-5455</t>
  </si>
  <si>
    <t>ORD-5456</t>
  </si>
  <si>
    <t>ORD-5457</t>
  </si>
  <si>
    <t>ORD-5458</t>
  </si>
  <si>
    <t>ORD-5459</t>
  </si>
  <si>
    <t>ORD-5460</t>
  </si>
  <si>
    <t>ORD-5461</t>
  </si>
  <si>
    <t>ORD-5462</t>
  </si>
  <si>
    <t>ORD-5463</t>
  </si>
  <si>
    <t>ORD-5464</t>
  </si>
  <si>
    <t>ORD-5465</t>
  </si>
  <si>
    <t>ORD-5466</t>
  </si>
  <si>
    <t>ORD-5467</t>
  </si>
  <si>
    <t>ORD-5468</t>
  </si>
  <si>
    <t>ORD-5469</t>
  </si>
  <si>
    <t>ORD-5470</t>
  </si>
  <si>
    <t>ORD-5471</t>
  </si>
  <si>
    <t>ORD-5472</t>
  </si>
  <si>
    <t>ORD-5473</t>
  </si>
  <si>
    <t>ORD-5474</t>
  </si>
  <si>
    <t>ORD-5475</t>
  </si>
  <si>
    <t>ORD-5476</t>
  </si>
  <si>
    <t>ORD-5477</t>
  </si>
  <si>
    <t>ORD-5478</t>
  </si>
  <si>
    <t>ORD-5479</t>
  </si>
  <si>
    <t>ORD-5480</t>
  </si>
  <si>
    <t>ORD-5481</t>
  </si>
  <si>
    <t>ORD-5482</t>
  </si>
  <si>
    <t>ORD-5483</t>
  </si>
  <si>
    <t>ORD-5484</t>
  </si>
  <si>
    <t>ORD-5485</t>
  </si>
  <si>
    <t>ORD-5486</t>
  </si>
  <si>
    <t>ORD-5487</t>
  </si>
  <si>
    <t>ORD-5488</t>
  </si>
  <si>
    <t>ORD-5489</t>
  </si>
  <si>
    <t>ORD-5490</t>
  </si>
  <si>
    <t>ORD-5491</t>
  </si>
  <si>
    <t>ORD-5492</t>
  </si>
  <si>
    <t>ORD-5493</t>
  </si>
  <si>
    <t>ORD-5494</t>
  </si>
  <si>
    <t>ORD-5495</t>
  </si>
  <si>
    <t>ORD-5496</t>
  </si>
  <si>
    <t>ORD-5497</t>
  </si>
  <si>
    <t>ORD-5498</t>
  </si>
  <si>
    <t>ORD-5499</t>
  </si>
  <si>
    <t>ORD-5500</t>
  </si>
  <si>
    <t>ORD-5501</t>
  </si>
  <si>
    <t>ORD-5502</t>
  </si>
  <si>
    <t>ORD-5503</t>
  </si>
  <si>
    <t>ORD-5504</t>
  </si>
  <si>
    <t>ORD-5505</t>
  </si>
  <si>
    <t>ORD-5506</t>
  </si>
  <si>
    <t>ORD-5507</t>
  </si>
  <si>
    <t>ORD-5508</t>
  </si>
  <si>
    <t>ORD-5509</t>
  </si>
  <si>
    <t>ORD-5510</t>
  </si>
  <si>
    <t>ORD-5511</t>
  </si>
  <si>
    <t>ORD-5512</t>
  </si>
  <si>
    <t>ORD-5513</t>
  </si>
  <si>
    <t>ORD-5514</t>
  </si>
  <si>
    <t>ORD-5515</t>
  </si>
  <si>
    <t>ORD-5516</t>
  </si>
  <si>
    <t>ORD-5517</t>
  </si>
  <si>
    <t>ORD-5518</t>
  </si>
  <si>
    <t>ORD-5519</t>
  </si>
  <si>
    <t>ORD-5520</t>
  </si>
  <si>
    <t>ORD-5521</t>
  </si>
  <si>
    <t>ORD-5522</t>
  </si>
  <si>
    <t>ORD-5523</t>
  </si>
  <si>
    <t>ORD-5524</t>
  </si>
  <si>
    <t>ORD-5525</t>
  </si>
  <si>
    <t>ORD-5526</t>
  </si>
  <si>
    <t>ORD-5527</t>
  </si>
  <si>
    <t>ORD-5528</t>
  </si>
  <si>
    <t>ORD-5529</t>
  </si>
  <si>
    <t>ORD-5530</t>
  </si>
  <si>
    <t>ORD-5531</t>
  </si>
  <si>
    <t>ORD-5532</t>
  </si>
  <si>
    <t>ORD-5533</t>
  </si>
  <si>
    <t>ORD-5534</t>
  </si>
  <si>
    <t>ORD-5535</t>
  </si>
  <si>
    <t>ORD-5536</t>
  </si>
  <si>
    <t>ORD-5537</t>
  </si>
  <si>
    <t>ORD-5538</t>
  </si>
  <si>
    <t>ORD-5539</t>
  </si>
  <si>
    <t>ORD-5540</t>
  </si>
  <si>
    <t>ORD-5541</t>
  </si>
  <si>
    <t>ORD-5542</t>
  </si>
  <si>
    <t>ORD-5543</t>
  </si>
  <si>
    <t>ORD-5544</t>
  </si>
  <si>
    <t>ORD-5545</t>
  </si>
  <si>
    <t>ORD-5546</t>
  </si>
  <si>
    <t>ORD-5547</t>
  </si>
  <si>
    <t>ORD-5548</t>
  </si>
  <si>
    <t>ORD-5549</t>
  </si>
  <si>
    <t>ORD-5550</t>
  </si>
  <si>
    <t>ORD-5551</t>
  </si>
  <si>
    <t>ORD-5552</t>
  </si>
  <si>
    <t>ORD-5553</t>
  </si>
  <si>
    <t>ORD-5554</t>
  </si>
  <si>
    <t>ORD-5555</t>
  </si>
  <si>
    <t>ORD-5556</t>
  </si>
  <si>
    <t>ORD-5557</t>
  </si>
  <si>
    <t>ORD-5558</t>
  </si>
  <si>
    <t>ORD-5559</t>
  </si>
  <si>
    <t>ORD-5560</t>
  </si>
  <si>
    <t>ORD-5561</t>
  </si>
  <si>
    <t>ORD-5562</t>
  </si>
  <si>
    <t>ORD-5563</t>
  </si>
  <si>
    <t>ORD-5564</t>
  </si>
  <si>
    <t>ORD-5565</t>
  </si>
  <si>
    <t>ORD-5566</t>
  </si>
  <si>
    <t>ORD-5567</t>
  </si>
  <si>
    <t>ORD-5568</t>
  </si>
  <si>
    <t>ORD-5569</t>
  </si>
  <si>
    <t>ORD-5570</t>
  </si>
  <si>
    <t>ORD-5571</t>
  </si>
  <si>
    <t>ORD-5572</t>
  </si>
  <si>
    <t>ORD-5573</t>
  </si>
  <si>
    <t>ORD-5574</t>
  </si>
  <si>
    <t>ORD-5575</t>
  </si>
  <si>
    <t>ORD-5576</t>
  </si>
  <si>
    <t>ORD-5577</t>
  </si>
  <si>
    <t>ORD-5578</t>
  </si>
  <si>
    <t>ORD-5579</t>
  </si>
  <si>
    <t>ORD-5580</t>
  </si>
  <si>
    <t>ORD-5581</t>
  </si>
  <si>
    <t>ORD-5582</t>
  </si>
  <si>
    <t>ORD-5583</t>
  </si>
  <si>
    <t>ORD-5584</t>
  </si>
  <si>
    <t>ORD-5585</t>
  </si>
  <si>
    <t>ORD-5586</t>
  </si>
  <si>
    <t>ORD-5587</t>
  </si>
  <si>
    <t>ORD-5588</t>
  </si>
  <si>
    <t>ORD-5589</t>
  </si>
  <si>
    <t>ORD-5590</t>
  </si>
  <si>
    <t>ORD-5591</t>
  </si>
  <si>
    <t>ORD-5592</t>
  </si>
  <si>
    <t>ORD-5593</t>
  </si>
  <si>
    <t>ORD-5594</t>
  </si>
  <si>
    <t>ORD-5595</t>
  </si>
  <si>
    <t>ORD-5596</t>
  </si>
  <si>
    <t>ORD-5597</t>
  </si>
  <si>
    <t>ORD-5598</t>
  </si>
  <si>
    <t>ORD-5599</t>
  </si>
  <si>
    <t>ORD-5600</t>
  </si>
  <si>
    <t>ORD-5601</t>
  </si>
  <si>
    <t>ORD-5602</t>
  </si>
  <si>
    <t>ORD-5603</t>
  </si>
  <si>
    <t>ORD-5604</t>
  </si>
  <si>
    <t>ORD-5605</t>
  </si>
  <si>
    <t>ORD-5606</t>
  </si>
  <si>
    <t>ORD-5607</t>
  </si>
  <si>
    <t>ORD-5608</t>
  </si>
  <si>
    <t>ORD-5609</t>
  </si>
  <si>
    <t>ORD-5610</t>
  </si>
  <si>
    <t>ORD-5611</t>
  </si>
  <si>
    <t>ORD-5612</t>
  </si>
  <si>
    <t>ORD-5613</t>
  </si>
  <si>
    <t>ORD-5614</t>
  </si>
  <si>
    <t>ORD-5615</t>
  </si>
  <si>
    <t>ORD-5616</t>
  </si>
  <si>
    <t>ORD-5617</t>
  </si>
  <si>
    <t>ORD-5618</t>
  </si>
  <si>
    <t>ORD-5619</t>
  </si>
  <si>
    <t>ORD-5620</t>
  </si>
  <si>
    <t>ORD-5621</t>
  </si>
  <si>
    <t>ORD-5622</t>
  </si>
  <si>
    <t>ORD-5623</t>
  </si>
  <si>
    <t>ORD-5624</t>
  </si>
  <si>
    <t>ORD-5625</t>
  </si>
  <si>
    <t>ORD-5626</t>
  </si>
  <si>
    <t>ORD-5627</t>
  </si>
  <si>
    <t>ORD-5628</t>
  </si>
  <si>
    <t>ORD-5629</t>
  </si>
  <si>
    <t>ORD-5630</t>
  </si>
  <si>
    <t>ORD-5631</t>
  </si>
  <si>
    <t>ORD-5632</t>
  </si>
  <si>
    <t>ORD-5633</t>
  </si>
  <si>
    <t>ORD-5634</t>
  </si>
  <si>
    <t>ORD-5635</t>
  </si>
  <si>
    <t>ORD-5636</t>
  </si>
  <si>
    <t>ORD-5637</t>
  </si>
  <si>
    <t>ORD-5638</t>
  </si>
  <si>
    <t>ORD-5639</t>
  </si>
  <si>
    <t>ORD-5640</t>
  </si>
  <si>
    <t>ORD-5641</t>
  </si>
  <si>
    <t>ORD-5642</t>
  </si>
  <si>
    <t>ORD-5643</t>
  </si>
  <si>
    <t>ORD-5644</t>
  </si>
  <si>
    <t>ORD-5645</t>
  </si>
  <si>
    <t>ORD-5646</t>
  </si>
  <si>
    <t>ORD-5647</t>
  </si>
  <si>
    <t>ORD-5648</t>
  </si>
  <si>
    <t>ORD-5649</t>
  </si>
  <si>
    <t>ORD-5650</t>
  </si>
  <si>
    <t>ORD-5651</t>
  </si>
  <si>
    <t>ORD-5652</t>
  </si>
  <si>
    <t>ORD-5653</t>
  </si>
  <si>
    <t>ORD-5654</t>
  </si>
  <si>
    <t>ORD-5655</t>
  </si>
  <si>
    <t>ORD-5656</t>
  </si>
  <si>
    <t>ORD-5657</t>
  </si>
  <si>
    <t>ORD-5658</t>
  </si>
  <si>
    <t>ORD-5659</t>
  </si>
  <si>
    <t>ORD-5660</t>
  </si>
  <si>
    <t>ORD-5661</t>
  </si>
  <si>
    <t>ORD-5662</t>
  </si>
  <si>
    <t>ORD-5663</t>
  </si>
  <si>
    <t>ORD-5664</t>
  </si>
  <si>
    <t>ORD-5665</t>
  </si>
  <si>
    <t>ORD-5666</t>
  </si>
  <si>
    <t>ORD-5667</t>
  </si>
  <si>
    <t>ORD-5668</t>
  </si>
  <si>
    <t>ORD-5669</t>
  </si>
  <si>
    <t>ORD-5670</t>
  </si>
  <si>
    <t>ORD-5671</t>
  </si>
  <si>
    <t>ORD-5672</t>
  </si>
  <si>
    <t>ORD-5673</t>
  </si>
  <si>
    <t>ORD-5674</t>
  </si>
  <si>
    <t>ORD-5675</t>
  </si>
  <si>
    <t>ORD-5676</t>
  </si>
  <si>
    <t>ORD-5677</t>
  </si>
  <si>
    <t>ORD-5678</t>
  </si>
  <si>
    <t>ORD-5679</t>
  </si>
  <si>
    <t>ORD-5680</t>
  </si>
  <si>
    <t>ORD-5681</t>
  </si>
  <si>
    <t>ORD-5682</t>
  </si>
  <si>
    <t>ORD-5683</t>
  </si>
  <si>
    <t>ORD-5684</t>
  </si>
  <si>
    <t>ORD-5685</t>
  </si>
  <si>
    <t>ORD-5686</t>
  </si>
  <si>
    <t>ORD-5687</t>
  </si>
  <si>
    <t>ORD-5688</t>
  </si>
  <si>
    <t>ORD-5689</t>
  </si>
  <si>
    <t>ORD-5690</t>
  </si>
  <si>
    <t>ORD-5691</t>
  </si>
  <si>
    <t>ORD-5692</t>
  </si>
  <si>
    <t>ORD-5693</t>
  </si>
  <si>
    <t>ORD-5694</t>
  </si>
  <si>
    <t>ORD-5695</t>
  </si>
  <si>
    <t>ORD-5696</t>
  </si>
  <si>
    <t>ORD-5697</t>
  </si>
  <si>
    <t>ORD-5698</t>
  </si>
  <si>
    <t>ORD-5699</t>
  </si>
  <si>
    <t>ORD-5700</t>
  </si>
  <si>
    <t>ORD-5701</t>
  </si>
  <si>
    <t>ORD-5702</t>
  </si>
  <si>
    <t>ORD-5703</t>
  </si>
  <si>
    <t>ORD-5704</t>
  </si>
  <si>
    <t>ORD-5705</t>
  </si>
  <si>
    <t>ORD-5706</t>
  </si>
  <si>
    <t>ORD-5707</t>
  </si>
  <si>
    <t>ORD-5708</t>
  </si>
  <si>
    <t>ORD-5709</t>
  </si>
  <si>
    <t>ORD-5710</t>
  </si>
  <si>
    <t>ORD-5711</t>
  </si>
  <si>
    <t>ORD-5712</t>
  </si>
  <si>
    <t>ORD-5713</t>
  </si>
  <si>
    <t>ORD-5714</t>
  </si>
  <si>
    <t>ORD-5715</t>
  </si>
  <si>
    <t>ORD-5716</t>
  </si>
  <si>
    <t>ORD-5717</t>
  </si>
  <si>
    <t>ORD-5718</t>
  </si>
  <si>
    <t>ORD-5719</t>
  </si>
  <si>
    <t>ORD-5720</t>
  </si>
  <si>
    <t>ORD-5721</t>
  </si>
  <si>
    <t>ORD-5722</t>
  </si>
  <si>
    <t>ORD-5723</t>
  </si>
  <si>
    <t>ORD-5724</t>
  </si>
  <si>
    <t>ORD-5725</t>
  </si>
  <si>
    <t>ORD-5726</t>
  </si>
  <si>
    <t>ORD-5727</t>
  </si>
  <si>
    <t>ORD-5728</t>
  </si>
  <si>
    <t>ORD-5729</t>
  </si>
  <si>
    <t>ORD-5730</t>
  </si>
  <si>
    <t>ORD-5731</t>
  </si>
  <si>
    <t>ORD-5732</t>
  </si>
  <si>
    <t>ORD-5733</t>
  </si>
  <si>
    <t>ORD-5734</t>
  </si>
  <si>
    <t>ORD-5735</t>
  </si>
  <si>
    <t>ORD-5736</t>
  </si>
  <si>
    <t>ORD-5737</t>
  </si>
  <si>
    <t>ORD-5738</t>
  </si>
  <si>
    <t>ORD-5739</t>
  </si>
  <si>
    <t>ORD-5740</t>
  </si>
  <si>
    <t>ORD-5741</t>
  </si>
  <si>
    <t>ORD-5742</t>
  </si>
  <si>
    <t>ORD-5743</t>
  </si>
  <si>
    <t>ORD-5744</t>
  </si>
  <si>
    <t>ORD-5745</t>
  </si>
  <si>
    <t>ORD-5746</t>
  </si>
  <si>
    <t>ORD-5747</t>
  </si>
  <si>
    <t>ORD-5748</t>
  </si>
  <si>
    <t>ORD-5749</t>
  </si>
  <si>
    <t>ORD-5750</t>
  </si>
  <si>
    <t>ORD-5751</t>
  </si>
  <si>
    <t>ORD-5752</t>
  </si>
  <si>
    <t>ORD-5753</t>
  </si>
  <si>
    <t>ORD-5754</t>
  </si>
  <si>
    <t>ORD-5755</t>
  </si>
  <si>
    <t>ORD-5756</t>
  </si>
  <si>
    <t>ORD-5757</t>
  </si>
  <si>
    <t>ORD-5758</t>
  </si>
  <si>
    <t>ORD-5759</t>
  </si>
  <si>
    <t>ORD-5760</t>
  </si>
  <si>
    <t>ORD-5761</t>
  </si>
  <si>
    <t>ORD-5762</t>
  </si>
  <si>
    <t>ORD-5763</t>
  </si>
  <si>
    <t>ORD-5764</t>
  </si>
  <si>
    <t>ORD-5765</t>
  </si>
  <si>
    <t>ORD-5766</t>
  </si>
  <si>
    <t>ORD-5767</t>
  </si>
  <si>
    <t>ORD-5768</t>
  </si>
  <si>
    <t>ORD-5769</t>
  </si>
  <si>
    <t>ORD-5770</t>
  </si>
  <si>
    <t>ORD-5771</t>
  </si>
  <si>
    <t>ORD-5772</t>
  </si>
  <si>
    <t>ORD-5773</t>
  </si>
  <si>
    <t>ORD-5774</t>
  </si>
  <si>
    <t>ORD-5775</t>
  </si>
  <si>
    <t>ORD-5776</t>
  </si>
  <si>
    <t>ORD-5777</t>
  </si>
  <si>
    <t>ORD-5778</t>
  </si>
  <si>
    <t>ORD-5779</t>
  </si>
  <si>
    <t>ORD-5780</t>
  </si>
  <si>
    <t>ORD-5781</t>
  </si>
  <si>
    <t>ORD-5782</t>
  </si>
  <si>
    <t>ORD-5783</t>
  </si>
  <si>
    <t>ORD-5784</t>
  </si>
  <si>
    <t>ORD-5785</t>
  </si>
  <si>
    <t>ORD-5786</t>
  </si>
  <si>
    <t>ORD-5787</t>
  </si>
  <si>
    <t>ORD-5788</t>
  </si>
  <si>
    <t>ORD-5789</t>
  </si>
  <si>
    <t>ORD-5790</t>
  </si>
  <si>
    <t>ORD-5791</t>
  </si>
  <si>
    <t>ORD-5792</t>
  </si>
  <si>
    <t>ORD-5793</t>
  </si>
  <si>
    <t>ORD-5794</t>
  </si>
  <si>
    <t>ORD-5795</t>
  </si>
  <si>
    <t>ORD-5796</t>
  </si>
  <si>
    <t>ORD-5797</t>
  </si>
  <si>
    <t>ORD-5798</t>
  </si>
  <si>
    <t>ORD-5799</t>
  </si>
  <si>
    <t>ORD-5800</t>
  </si>
  <si>
    <t>ORD-5801</t>
  </si>
  <si>
    <t>ORD-5802</t>
  </si>
  <si>
    <t>ORD-5803</t>
  </si>
  <si>
    <t>ORD-5804</t>
  </si>
  <si>
    <t>ORD-5805</t>
  </si>
  <si>
    <t>ORD-5806</t>
  </si>
  <si>
    <t>ORD-5807</t>
  </si>
  <si>
    <t>ORD-5808</t>
  </si>
  <si>
    <t>ORD-5809</t>
  </si>
  <si>
    <t>ORD-5810</t>
  </si>
  <si>
    <t>ORD-5811</t>
  </si>
  <si>
    <t>ORD-5812</t>
  </si>
  <si>
    <t>ORD-5813</t>
  </si>
  <si>
    <t>ORD-5814</t>
  </si>
  <si>
    <t>ORD-5815</t>
  </si>
  <si>
    <t>ORD-5816</t>
  </si>
  <si>
    <t>ORD-5817</t>
  </si>
  <si>
    <t>ORD-5818</t>
  </si>
  <si>
    <t>ORD-5819</t>
  </si>
  <si>
    <t>ORD-5820</t>
  </si>
  <si>
    <t>ORD-5821</t>
  </si>
  <si>
    <t>ORD-5822</t>
  </si>
  <si>
    <t>ORD-5823</t>
  </si>
  <si>
    <t>ORD-5824</t>
  </si>
  <si>
    <t>ORD-5825</t>
  </si>
  <si>
    <t>ORD-5826</t>
  </si>
  <si>
    <t>ORD-5827</t>
  </si>
  <si>
    <t>ORD-5828</t>
  </si>
  <si>
    <t>ORD-5829</t>
  </si>
  <si>
    <t>ORD-5830</t>
  </si>
  <si>
    <t>ORD-5831</t>
  </si>
  <si>
    <t>ORD-5832</t>
  </si>
  <si>
    <t>ORD-5833</t>
  </si>
  <si>
    <t>ORD-5834</t>
  </si>
  <si>
    <t>ORD-5835</t>
  </si>
  <si>
    <t>ORD-5836</t>
  </si>
  <si>
    <t>ORD-5837</t>
  </si>
  <si>
    <t>ORD-5838</t>
  </si>
  <si>
    <t>ORD-5839</t>
  </si>
  <si>
    <t>ORD-5840</t>
  </si>
  <si>
    <t>ORD-5841</t>
  </si>
  <si>
    <t>ORD-5842</t>
  </si>
  <si>
    <t>ORD-5843</t>
  </si>
  <si>
    <t>ORD-5844</t>
  </si>
  <si>
    <t>ORD-5845</t>
  </si>
  <si>
    <t>ORD-5846</t>
  </si>
  <si>
    <t>ORD-5847</t>
  </si>
  <si>
    <t>ORD-5848</t>
  </si>
  <si>
    <t>ORD-5849</t>
  </si>
  <si>
    <t>ORD-5850</t>
  </si>
  <si>
    <t>ORD-5851</t>
  </si>
  <si>
    <t>ORD-5852</t>
  </si>
  <si>
    <t>ORD-5853</t>
  </si>
  <si>
    <t>ORD-5854</t>
  </si>
  <si>
    <t>ORD-5855</t>
  </si>
  <si>
    <t>ORD-5856</t>
  </si>
  <si>
    <t>ORD-5857</t>
  </si>
  <si>
    <t>ORD-5858</t>
  </si>
  <si>
    <t>ORD-5859</t>
  </si>
  <si>
    <t>ORD-5860</t>
  </si>
  <si>
    <t>ORD-5861</t>
  </si>
  <si>
    <t>ORD-5862</t>
  </si>
  <si>
    <t>ORD-5863</t>
  </si>
  <si>
    <t>ORD-5864</t>
  </si>
  <si>
    <t>ORD-5865</t>
  </si>
  <si>
    <t>ORD-5866</t>
  </si>
  <si>
    <t>ORD-5867</t>
  </si>
  <si>
    <t>ORD-5868</t>
  </si>
  <si>
    <t>ORD-5869</t>
  </si>
  <si>
    <t>ORD-5870</t>
  </si>
  <si>
    <t>ORD-5871</t>
  </si>
  <si>
    <t>ORD-5872</t>
  </si>
  <si>
    <t>ORD-5873</t>
  </si>
  <si>
    <t>ORD-5874</t>
  </si>
  <si>
    <t>ORD-5875</t>
  </si>
  <si>
    <t>ORD-5876</t>
  </si>
  <si>
    <t>ORD-5877</t>
  </si>
  <si>
    <t>ORD-5878</t>
  </si>
  <si>
    <t>ORD-5879</t>
  </si>
  <si>
    <t>ORD-5880</t>
  </si>
  <si>
    <t>ORD-5881</t>
  </si>
  <si>
    <t>ORD-5882</t>
  </si>
  <si>
    <t>ORD-5883</t>
  </si>
  <si>
    <t>ORD-5884</t>
  </si>
  <si>
    <t>ORD-5885</t>
  </si>
  <si>
    <t>ORD-5886</t>
  </si>
  <si>
    <t>ORD-5887</t>
  </si>
  <si>
    <t>ORD-5888</t>
  </si>
  <si>
    <t>ORD-5889</t>
  </si>
  <si>
    <t>ORD-5890</t>
  </si>
  <si>
    <t>ORD-5891</t>
  </si>
  <si>
    <t>ORD-5892</t>
  </si>
  <si>
    <t>ORD-5893</t>
  </si>
  <si>
    <t>ORD-5894</t>
  </si>
  <si>
    <t>ORD-5895</t>
  </si>
  <si>
    <t>ORD-5896</t>
  </si>
  <si>
    <t>ORD-5897</t>
  </si>
  <si>
    <t>ORD-5898</t>
  </si>
  <si>
    <t>ORD-5899</t>
  </si>
  <si>
    <t>ORD-5900</t>
  </si>
  <si>
    <t>ORD-5901</t>
  </si>
  <si>
    <t>ORD-5902</t>
  </si>
  <si>
    <t>ORD-5903</t>
  </si>
  <si>
    <t>ORD-5904</t>
  </si>
  <si>
    <t>ORD-5905</t>
  </si>
  <si>
    <t>ORD-5906</t>
  </si>
  <si>
    <t>ORD-5907</t>
  </si>
  <si>
    <t>ORD-5908</t>
  </si>
  <si>
    <t>ORD-5909</t>
  </si>
  <si>
    <t>ORD-5910</t>
  </si>
  <si>
    <t>ORD-5911</t>
  </si>
  <si>
    <t>ORD-5912</t>
  </si>
  <si>
    <t>ORD-5913</t>
  </si>
  <si>
    <t>ORD-5914</t>
  </si>
  <si>
    <t>ORD-5915</t>
  </si>
  <si>
    <t>ORD-5916</t>
  </si>
  <si>
    <t>ORD-5917</t>
  </si>
  <si>
    <t>ORD-5918</t>
  </si>
  <si>
    <t>ORD-5919</t>
  </si>
  <si>
    <t>ORD-5920</t>
  </si>
  <si>
    <t>ORD-5921</t>
  </si>
  <si>
    <t>ORD-5922</t>
  </si>
  <si>
    <t>ORD-5923</t>
  </si>
  <si>
    <t>ORD-5924</t>
  </si>
  <si>
    <t>ORD-5925</t>
  </si>
  <si>
    <t>ORD-5926</t>
  </si>
  <si>
    <t>ORD-5927</t>
  </si>
  <si>
    <t>ORD-5928</t>
  </si>
  <si>
    <t>ORD-5929</t>
  </si>
  <si>
    <t>ORD-5930</t>
  </si>
  <si>
    <t>ORD-5931</t>
  </si>
  <si>
    <t>ORD-5932</t>
  </si>
  <si>
    <t>ORD-5933</t>
  </si>
  <si>
    <t>ORD-5934</t>
  </si>
  <si>
    <t>ORD-5935</t>
  </si>
  <si>
    <t>ORD-5936</t>
  </si>
  <si>
    <t>ORD-5937</t>
  </si>
  <si>
    <t>ORD-5938</t>
  </si>
  <si>
    <t>ORD-5939</t>
  </si>
  <si>
    <t>ORD-5940</t>
  </si>
  <si>
    <t>ORD-5941</t>
  </si>
  <si>
    <t>ORD-5942</t>
  </si>
  <si>
    <t>ORD-5943</t>
  </si>
  <si>
    <t>ORD-5944</t>
  </si>
  <si>
    <t>ORD-5945</t>
  </si>
  <si>
    <t>ORD-5946</t>
  </si>
  <si>
    <t>ORD-5947</t>
  </si>
  <si>
    <t>ORD-5948</t>
  </si>
  <si>
    <t>ORD-5949</t>
  </si>
  <si>
    <t>ORD-5950</t>
  </si>
  <si>
    <t>ORD-5951</t>
  </si>
  <si>
    <t>ORD-5952</t>
  </si>
  <si>
    <t>ORD-5953</t>
  </si>
  <si>
    <t>ORD-5954</t>
  </si>
  <si>
    <t>ORD-5955</t>
  </si>
  <si>
    <t>ORD-5956</t>
  </si>
  <si>
    <t>ORD-5957</t>
  </si>
  <si>
    <t>ORD-5958</t>
  </si>
  <si>
    <t>ORD-5959</t>
  </si>
  <si>
    <t>ORD-5960</t>
  </si>
  <si>
    <t>ORD-5961</t>
  </si>
  <si>
    <t>ORD-5962</t>
  </si>
  <si>
    <t>ORD-5963</t>
  </si>
  <si>
    <t>ORD-5964</t>
  </si>
  <si>
    <t>ORD-5965</t>
  </si>
  <si>
    <t>ORD-5966</t>
  </si>
  <si>
    <t>ORD-5967</t>
  </si>
  <si>
    <t>ORD-5968</t>
  </si>
  <si>
    <t>ORD-5969</t>
  </si>
  <si>
    <t>ORD-5970</t>
  </si>
  <si>
    <t>ORD-5971</t>
  </si>
  <si>
    <t>ORD-5972</t>
  </si>
  <si>
    <t>ORD-5973</t>
  </si>
  <si>
    <t>ORD-5974</t>
  </si>
  <si>
    <t>ORD-5975</t>
  </si>
  <si>
    <t>ORD-5976</t>
  </si>
  <si>
    <t>ORD-5977</t>
  </si>
  <si>
    <t>ORD-5978</t>
  </si>
  <si>
    <t>ORD-5979</t>
  </si>
  <si>
    <t>ORD-5980</t>
  </si>
  <si>
    <t>ORD-5981</t>
  </si>
  <si>
    <t>ORD-5982</t>
  </si>
  <si>
    <t>ORD-5983</t>
  </si>
  <si>
    <t>ORD-5984</t>
  </si>
  <si>
    <t>ORD-5985</t>
  </si>
  <si>
    <t>ORD-5986</t>
  </si>
  <si>
    <t>ORD-5987</t>
  </si>
  <si>
    <t>ORD-5988</t>
  </si>
  <si>
    <t>ORD-5989</t>
  </si>
  <si>
    <t>ORD-5990</t>
  </si>
  <si>
    <t>ORD-5991</t>
  </si>
  <si>
    <t>ORD-5992</t>
  </si>
  <si>
    <t>ORD-5993</t>
  </si>
  <si>
    <t>ORD-5994</t>
  </si>
  <si>
    <t>ORD-5995</t>
  </si>
  <si>
    <t>ORD-5996</t>
  </si>
  <si>
    <t>ORD-5997</t>
  </si>
  <si>
    <t>ORD-5998</t>
  </si>
  <si>
    <t>ORD-5999</t>
  </si>
  <si>
    <t>CUST-777</t>
  </si>
  <si>
    <t>CUST-895</t>
  </si>
  <si>
    <t>CUST-892</t>
  </si>
  <si>
    <t>CUST-195</t>
  </si>
  <si>
    <t>CUST-480</t>
  </si>
  <si>
    <t>CUST-877</t>
  </si>
  <si>
    <t>CUST-543</t>
  </si>
  <si>
    <t>CUST-397</t>
  </si>
  <si>
    <t>CUST-907</t>
  </si>
  <si>
    <t>CUST-836</t>
  </si>
  <si>
    <t>CUST-944</t>
  </si>
  <si>
    <t>CUST-460</t>
  </si>
  <si>
    <t>CUST-473</t>
  </si>
  <si>
    <t>CUST-653</t>
  </si>
  <si>
    <t>CUST-402</t>
  </si>
  <si>
    <t>CUST-520</t>
  </si>
  <si>
    <t>CUST-345</t>
  </si>
  <si>
    <t>CUST-819</t>
  </si>
  <si>
    <t>CUST-336</t>
  </si>
  <si>
    <t>CUST-633</t>
  </si>
  <si>
    <t>CUST-284</t>
  </si>
  <si>
    <t>CUST-567</t>
  </si>
  <si>
    <t>CUST-853</t>
  </si>
  <si>
    <t>CUST-462</t>
  </si>
  <si>
    <t>CUST-382</t>
  </si>
  <si>
    <t>CUST-652</t>
  </si>
  <si>
    <t>CUST-435</t>
  </si>
  <si>
    <t>CUST-261</t>
  </si>
  <si>
    <t>CUST-259</t>
  </si>
  <si>
    <t>CUST-573</t>
  </si>
  <si>
    <t>CUST-700</t>
  </si>
  <si>
    <t>CUST-421</t>
  </si>
  <si>
    <t>CUST-111</t>
  </si>
  <si>
    <t>CUST-523</t>
  </si>
  <si>
    <t>CUST-172</t>
  </si>
  <si>
    <t>CUST-687</t>
  </si>
  <si>
    <t>CUST-957</t>
  </si>
  <si>
    <t>CUST-300</t>
  </si>
  <si>
    <t>CUST-621</t>
  </si>
  <si>
    <t>CUST-963</t>
  </si>
  <si>
    <t>CUST-604</t>
  </si>
  <si>
    <t>CUST-837</t>
  </si>
  <si>
    <t>CUST-787</t>
  </si>
  <si>
    <t>CUST-887</t>
  </si>
  <si>
    <t>CUST-138</t>
  </si>
  <si>
    <t>CUST-159</t>
  </si>
  <si>
    <t>CUST-677</t>
  </si>
  <si>
    <t>CUST-420</t>
  </si>
  <si>
    <t>CUST-534</t>
  </si>
  <si>
    <t>CUST-735</t>
  </si>
  <si>
    <t>CUST-775</t>
  </si>
  <si>
    <t>CUST-507</t>
  </si>
  <si>
    <t>CUST-485</t>
  </si>
  <si>
    <t>CUST-770</t>
  </si>
  <si>
    <t>CUST-668</t>
  </si>
  <si>
    <t>CUST-177</t>
  </si>
  <si>
    <t>CUST-293</t>
  </si>
  <si>
    <t>CUST-384</t>
  </si>
  <si>
    <t>CUST-626</t>
  </si>
  <si>
    <t>CUST-623</t>
  </si>
  <si>
    <t>CUST-712</t>
  </si>
  <si>
    <t>CUST-255</t>
  </si>
  <si>
    <t>CUST-439</t>
  </si>
  <si>
    <t>CUST-224</t>
  </si>
  <si>
    <t>CUST-970</t>
  </si>
  <si>
    <t>CUST-379</t>
  </si>
  <si>
    <t>CUST-721</t>
  </si>
  <si>
    <t>CUST-945</t>
  </si>
  <si>
    <t>CUST-968</t>
  </si>
  <si>
    <t>CUST-757</t>
  </si>
  <si>
    <t>CUST-827</t>
  </si>
  <si>
    <t>CUST-773</t>
  </si>
  <si>
    <t>CUST-227</t>
  </si>
  <si>
    <t>CUST-413</t>
  </si>
  <si>
    <t>CUST-431</t>
  </si>
  <si>
    <t>CUST-249</t>
  </si>
  <si>
    <t>CUST-553</t>
  </si>
  <si>
    <t>CUST-135</t>
  </si>
  <si>
    <t>CUST-784</t>
  </si>
  <si>
    <t>CUST-519</t>
  </si>
  <si>
    <t>CUST-121</t>
  </si>
  <si>
    <t>CUST-305</t>
  </si>
  <si>
    <t>CUST-738</t>
  </si>
  <si>
    <t>CUST-947</t>
  </si>
  <si>
    <t>CUST-455</t>
  </si>
  <si>
    <t>CUST-539</t>
  </si>
  <si>
    <t>CUST-828</t>
  </si>
  <si>
    <t>CUST-263</t>
  </si>
  <si>
    <t>CUST-247</t>
  </si>
  <si>
    <t>CUST-629</t>
  </si>
  <si>
    <t>CUST-393</t>
  </si>
  <si>
    <t>CUST-294</t>
  </si>
  <si>
    <t>CUST-762</t>
  </si>
  <si>
    <t>CUST-579</t>
  </si>
  <si>
    <t>CUST-976</t>
  </si>
  <si>
    <t>CUST-222</t>
  </si>
  <si>
    <t>CUST-499</t>
  </si>
  <si>
    <t>CUST-798</t>
  </si>
  <si>
    <t>CUST-551</t>
  </si>
  <si>
    <t>CUST-760</t>
  </si>
  <si>
    <t>CUST-203</t>
  </si>
  <si>
    <t>CUST-854</t>
  </si>
  <si>
    <t>CUST-561</t>
  </si>
  <si>
    <t>CUST-842</t>
  </si>
  <si>
    <t>CUST-817</t>
  </si>
  <si>
    <t>CUST-809</t>
  </si>
  <si>
    <t>CUST-495</t>
  </si>
  <si>
    <t>CUST-436</t>
  </si>
  <si>
    <t>CUST-698</t>
  </si>
  <si>
    <t>CUST-241</t>
  </si>
  <si>
    <t>CUST-416</t>
  </si>
  <si>
    <t>CUST-810</t>
  </si>
  <si>
    <t>CUST-657</t>
  </si>
  <si>
    <t>CUST-899</t>
  </si>
  <si>
    <t>CUST-655</t>
  </si>
  <si>
    <t>CUST-500</t>
  </si>
  <si>
    <t>CUST-780</t>
  </si>
  <si>
    <t>CUST-409</t>
  </si>
  <si>
    <t>CUST-594</t>
  </si>
  <si>
    <t>CUST-709</t>
  </si>
  <si>
    <t>CUST-872</t>
  </si>
  <si>
    <t>CUST-208</t>
  </si>
  <si>
    <t>CUST-894</t>
  </si>
  <si>
    <t>CUST-471</t>
  </si>
  <si>
    <t>CUST-954</t>
  </si>
  <si>
    <t>CUST-715</t>
  </si>
  <si>
    <t>CUST-867</t>
  </si>
  <si>
    <t>CUST-990</t>
  </si>
  <si>
    <t>CUST-946</t>
  </si>
  <si>
    <t>CUST-142</t>
  </si>
  <si>
    <t>CUST-964</t>
  </si>
  <si>
    <t>CUST-344</t>
  </si>
  <si>
    <t>CUST-386</t>
  </si>
  <si>
    <t>CUST-454</t>
  </si>
  <si>
    <t>CUST-884</t>
  </si>
  <si>
    <t>CUST-575</t>
  </si>
  <si>
    <t>CUST-182</t>
  </si>
  <si>
    <t>CUST-209</t>
  </si>
  <si>
    <t>CUST-289</t>
  </si>
  <si>
    <t>CUST-350</t>
  </si>
  <si>
    <t>CUST-823</t>
  </si>
  <si>
    <t>CUST-390</t>
  </si>
  <si>
    <t>CUST-744</t>
  </si>
  <si>
    <t>CUST-896</t>
  </si>
  <si>
    <t>CUST-425</t>
  </si>
  <si>
    <t>CUST-610</t>
  </si>
  <si>
    <t>CUST-508</t>
  </si>
  <si>
    <t>CUST-706</t>
  </si>
  <si>
    <t>CUST-889</t>
  </si>
  <si>
    <t>CUST-936</t>
  </si>
  <si>
    <t>CUST-607</t>
  </si>
  <si>
    <t>CUST-830</t>
  </si>
  <si>
    <t>CUST-171</t>
  </si>
  <si>
    <t>CUST-346</t>
  </si>
  <si>
    <t>CUST-740</t>
  </si>
  <si>
    <t>CUST-707</t>
  </si>
  <si>
    <t>CUST-686</t>
  </si>
  <si>
    <t>CUST-665</t>
  </si>
  <si>
    <t>CUST-443</t>
  </si>
  <si>
    <t>CUST-153</t>
  </si>
  <si>
    <t>CUST-829</t>
  </si>
  <si>
    <t>CUST-627</t>
  </si>
  <si>
    <t>CUST-710</t>
  </si>
  <si>
    <t>CUST-631</t>
  </si>
  <si>
    <t>CUST-292</t>
  </si>
  <si>
    <t>CUST-994</t>
  </si>
  <si>
    <t>CUST-157</t>
  </si>
  <si>
    <t>CUST-536</t>
  </si>
  <si>
    <t>CUST-210</t>
  </si>
  <si>
    <t>CUST-228</t>
  </si>
  <si>
    <t>CUST-948</t>
  </si>
  <si>
    <t>CUST-805</t>
  </si>
  <si>
    <t>CUST-951</t>
  </si>
  <si>
    <t>CUST-107</t>
  </si>
  <si>
    <t>CUST-128</t>
  </si>
  <si>
    <t>CUST-211</t>
  </si>
  <si>
    <t>CUST-772</t>
  </si>
  <si>
    <t>CUST-230</t>
  </si>
  <si>
    <t>CUST-287</t>
  </si>
  <si>
    <t>CUST-774</t>
  </si>
  <si>
    <t>CUST-808</t>
  </si>
  <si>
    <t>CUST-574</t>
  </si>
  <si>
    <t>CUST-463</t>
  </si>
  <si>
    <t>CUST-303</t>
  </si>
  <si>
    <t>CUST-311</t>
  </si>
  <si>
    <t>CUST-720</t>
  </si>
  <si>
    <t>CUST-375</t>
  </si>
  <si>
    <t>CUST-778</t>
  </si>
  <si>
    <t>CUST-871</t>
  </si>
  <si>
    <t>CUST-342</t>
  </si>
  <si>
    <t>CUST-886</t>
  </si>
  <si>
    <t>CUST-201</t>
  </si>
  <si>
    <t>CUST-270</t>
  </si>
  <si>
    <t>CUST-752</t>
  </si>
  <si>
    <t>CUST-540</t>
  </si>
  <si>
    <t>CUST-185</t>
  </si>
  <si>
    <t>CUST-151</t>
  </si>
  <si>
    <t>CUST-953</t>
  </si>
  <si>
    <t>CUST-310</t>
  </si>
  <si>
    <t>CUST-299</t>
  </si>
  <si>
    <t>CUST-909</t>
  </si>
  <si>
    <t>CUST-851</t>
  </si>
  <si>
    <t>CUST-726</t>
  </si>
  <si>
    <t>CUST-125</t>
  </si>
  <si>
    <t>CUST-398</t>
  </si>
  <si>
    <t>CUST-176</t>
  </si>
  <si>
    <t>CUST-236</t>
  </si>
  <si>
    <t>CUST-119</t>
  </si>
  <si>
    <t>CUST-650</t>
  </si>
  <si>
    <t>CUST-879</t>
  </si>
  <si>
    <t>CUST-306</t>
  </si>
  <si>
    <t>CUST-538</t>
  </si>
  <si>
    <t>CUST-878</t>
  </si>
  <si>
    <t>CUST-765</t>
  </si>
  <si>
    <t>CUST-141</t>
  </si>
  <si>
    <t>CUST-510</t>
  </si>
  <si>
    <t>CUST-622</t>
  </si>
  <si>
    <t>CUST-905</t>
  </si>
  <si>
    <t>CUST-526</t>
  </si>
  <si>
    <t>CUST-374</t>
  </si>
  <si>
    <t>CUST-547</t>
  </si>
  <si>
    <t>CUST-983</t>
  </si>
  <si>
    <t>CUST-841</t>
  </si>
  <si>
    <t>CUST-468</t>
  </si>
  <si>
    <t>CUST-319</t>
  </si>
  <si>
    <t>CUST-676</t>
  </si>
  <si>
    <t>CUST-966</t>
  </si>
  <si>
    <t>CUST-331</t>
  </si>
  <si>
    <t>CUST-427</t>
  </si>
  <si>
    <t>CUST-542</t>
  </si>
  <si>
    <t>CUST-985</t>
  </si>
  <si>
    <t>CUST-475</t>
  </si>
  <si>
    <t>CUST-362</t>
  </si>
  <si>
    <t>CUST-366</t>
  </si>
  <si>
    <t>CUST-458</t>
  </si>
  <si>
    <t>CUST-423</t>
  </si>
  <si>
    <t>CUST-969</t>
  </si>
  <si>
    <t>CUST-977</t>
  </si>
  <si>
    <t>CUST-751</t>
  </si>
  <si>
    <t>CUST-662</t>
  </si>
  <si>
    <t>CUST-728</t>
  </si>
  <si>
    <t>CUST-145</t>
  </si>
  <si>
    <t>CUST-920</t>
  </si>
  <si>
    <t>CUST-699</t>
  </si>
  <si>
    <t>CUST-988</t>
  </si>
  <si>
    <t>CUST-368</t>
  </si>
  <si>
    <t>CUST-217</t>
  </si>
  <si>
    <t>CUST-215</t>
  </si>
  <si>
    <t>CUST-729</t>
  </si>
  <si>
    <t>CUST-359</t>
  </si>
  <si>
    <t>CUST-174</t>
  </si>
  <si>
    <t>CUST-404</t>
  </si>
  <si>
    <t>CUST-106</t>
  </si>
  <si>
    <t>CUST-465</t>
  </si>
  <si>
    <t>CUST-733</t>
  </si>
  <si>
    <t>CUST-447</t>
  </si>
  <si>
    <t>CUST-537</t>
  </si>
  <si>
    <t>CUST-314</t>
  </si>
  <si>
    <t>CUST-528</t>
  </si>
  <si>
    <t>CUST-890</t>
  </si>
  <si>
    <t>CUST-597</t>
  </si>
  <si>
    <t>CUST-639</t>
  </si>
  <si>
    <t>CUST-846</t>
  </si>
  <si>
    <t>CUST-466</t>
  </si>
  <si>
    <t>CUST-412</t>
  </si>
  <si>
    <t>CUST-637</t>
  </si>
  <si>
    <t>CUST-640</t>
  </si>
  <si>
    <t>CUST-566</t>
  </si>
  <si>
    <t>CUST-881</t>
  </si>
  <si>
    <t>CUST-433</t>
  </si>
  <si>
    <t>CUST-646</t>
  </si>
  <si>
    <t>CUST-897</t>
  </si>
  <si>
    <t>CUST-372</t>
  </si>
  <si>
    <t>CUST-849</t>
  </si>
  <si>
    <t>CUST-513</t>
  </si>
  <si>
    <t>CUST-599</t>
  </si>
  <si>
    <t>CUST-192</t>
  </si>
  <si>
    <t>CUST-178</t>
  </si>
  <si>
    <t>CUST-316</t>
  </si>
  <si>
    <t>CUST-457</t>
  </si>
  <si>
    <t>CUST-717</t>
  </si>
  <si>
    <t>CUST-606</t>
  </si>
  <si>
    <t>CUST-658</t>
  </si>
  <si>
    <t>CUST-280</t>
  </si>
  <si>
    <t>CUST-675</t>
  </si>
  <si>
    <t>CUST-343</t>
  </si>
  <si>
    <t>CUST-605</t>
  </si>
  <si>
    <t>CUST-521</t>
  </si>
  <si>
    <t>CUST-419</t>
  </si>
  <si>
    <t>CUST-186</t>
  </si>
  <si>
    <t>CUST-589</t>
  </si>
  <si>
    <t>CUST-618</t>
  </si>
  <si>
    <t>CUST-377</t>
  </si>
  <si>
    <t>CUST-821</t>
  </si>
  <si>
    <t>CUST-268</t>
  </si>
  <si>
    <t>CUST-429</t>
  </si>
  <si>
    <t>CUST-749</t>
  </si>
  <si>
    <t>CUST-490</t>
  </si>
  <si>
    <t>CUST-595</t>
  </si>
  <si>
    <t>CUST-405</t>
  </si>
  <si>
    <t>CUST-919</t>
  </si>
  <si>
    <t>CUST-612</t>
  </si>
  <si>
    <t>CUST-847</t>
  </si>
  <si>
    <t>CUST-615</t>
  </si>
  <si>
    <t>CUST-743</t>
  </si>
  <si>
    <t>CUST-601</t>
  </si>
  <si>
    <t>CUST-170</t>
  </si>
  <si>
    <t>CUST-577</t>
  </si>
  <si>
    <t>CUST-277</t>
  </si>
  <si>
    <t>CUST-556</t>
  </si>
  <si>
    <t>CUST-288</t>
  </si>
  <si>
    <t>CUST-619</t>
  </si>
  <si>
    <t>CUST-864</t>
  </si>
  <si>
    <t>CUST-391</t>
  </si>
  <si>
    <t>CUST-855</t>
  </si>
  <si>
    <t>CUST-734</t>
  </si>
  <si>
    <t>CUST-910</t>
  </si>
  <si>
    <t>CUST-643</t>
  </si>
  <si>
    <t>CUST-476</t>
  </si>
  <si>
    <t>CUST-512</t>
  </si>
  <si>
    <t>CUST-862</t>
  </si>
  <si>
    <t>CUST-286</t>
  </si>
  <si>
    <t>CUST-130</t>
  </si>
  <si>
    <t>CUST-628</t>
  </si>
  <si>
    <t>CUST-403</t>
  </si>
  <si>
    <t>CUST-588</t>
  </si>
  <si>
    <t>CUST-641</t>
  </si>
  <si>
    <t>CUST-769</t>
  </si>
  <si>
    <t>CUST-302</t>
  </si>
  <si>
    <t>CUST-165</t>
  </si>
  <si>
    <t>CUST-207</t>
  </si>
  <si>
    <t>CUST-367</t>
  </si>
  <si>
    <t>CUST-321</t>
  </si>
  <si>
    <t>CUST-903</t>
  </si>
  <si>
    <t>CUST-189</t>
  </si>
  <si>
    <t>CUST-792</t>
  </si>
  <si>
    <t>CUST-354</t>
  </si>
  <si>
    <t>CUST-554</t>
  </si>
  <si>
    <t>CUST-352</t>
  </si>
  <si>
    <t>CUST-356</t>
  </si>
  <si>
    <t>CUST-482</t>
  </si>
  <si>
    <t>CUST-541</t>
  </si>
  <si>
    <t>CUST-848</t>
  </si>
  <si>
    <t>CUST-489</t>
  </si>
  <si>
    <t>CUST-681</t>
  </si>
  <si>
    <t>CUST-143</t>
  </si>
  <si>
    <t>CUST-811</t>
  </si>
  <si>
    <t>CUST-763</t>
  </si>
  <si>
    <t>CUST-697</t>
  </si>
  <si>
    <t>CUST-118</t>
  </si>
  <si>
    <t>CUST-200</t>
  </si>
  <si>
    <t>CUST-865</t>
  </si>
  <si>
    <t>CUST-456</t>
  </si>
  <si>
    <t>CUST-860</t>
  </si>
  <si>
    <t>CUST-132</t>
  </si>
  <si>
    <t>CUST-328</t>
  </si>
  <si>
    <t>CUST-961</t>
  </si>
  <si>
    <t>CUST-254</t>
  </si>
  <si>
    <t>CUST-522</t>
  </si>
  <si>
    <t>CUST-504</t>
  </si>
  <si>
    <t>CUST-943</t>
  </si>
  <si>
    <t>CUST-858</t>
  </si>
  <si>
    <t>CUST-260</t>
  </si>
  <si>
    <t>CUST-801</t>
  </si>
  <si>
    <t>CUST-216</t>
  </si>
  <si>
    <t>CUST-370</t>
  </si>
  <si>
    <t>CUST-869</t>
  </si>
  <si>
    <t>CUST-791</t>
  </si>
  <si>
    <t>CUST-586</t>
  </si>
  <si>
    <t>CUST-984</t>
  </si>
  <si>
    <t>CUST-271</t>
  </si>
  <si>
    <t>CUST-373</t>
  </si>
  <si>
    <t>CUST-358</t>
  </si>
  <si>
    <t>CUST-234</t>
  </si>
  <si>
    <t>CUST-782</t>
  </si>
  <si>
    <t>CUST-285</t>
  </si>
  <si>
    <t>CUST-477</t>
  </si>
  <si>
    <t>CUST-679</t>
  </si>
  <si>
    <t>CUST-295</t>
  </si>
  <si>
    <t>CUST-980</t>
  </si>
  <si>
    <t>CUST-197</t>
  </si>
  <si>
    <t>CUST-704</t>
  </si>
  <si>
    <t>CUST-549</t>
  </si>
  <si>
    <t>CUST-233</t>
  </si>
  <si>
    <t>CUST-525</t>
  </si>
  <si>
    <t>CUST-124</t>
  </si>
  <si>
    <t>CUST-602</t>
  </si>
  <si>
    <t>CUST-184</t>
  </si>
  <si>
    <t>CUST-666</t>
  </si>
  <si>
    <t>CUST-243</t>
  </si>
  <si>
    <t>CUST-962</t>
  </si>
  <si>
    <t>CUST-511</t>
  </si>
  <si>
    <t>CUST-323</t>
  </si>
  <si>
    <t>CUST-278</t>
  </si>
  <si>
    <t>CUST-730</t>
  </si>
  <si>
    <t>CUST-532</t>
  </si>
  <si>
    <t>CUST-364</t>
  </si>
  <si>
    <t>CUST-761</t>
  </si>
  <si>
    <t>CUST-515</t>
  </si>
  <si>
    <t>CUST-552</t>
  </si>
  <si>
    <t>CUST-826</t>
  </si>
  <si>
    <t>CUST-296</t>
  </si>
  <si>
    <t>CUST-152</t>
  </si>
  <si>
    <t>CUST-906</t>
  </si>
  <si>
    <t>CUST-989</t>
  </si>
  <si>
    <t>CUST-882</t>
  </si>
  <si>
    <t>CUST-978</t>
  </si>
  <si>
    <t>CUST-486</t>
  </si>
  <si>
    <t>CUST-438</t>
  </si>
  <si>
    <t>CUST-134</t>
  </si>
  <si>
    <t>CUST-617</t>
  </si>
  <si>
    <t>CUST-722</t>
  </si>
  <si>
    <t>CUST-688</t>
  </si>
  <si>
    <t>CUST-448</t>
  </si>
  <si>
    <t>CUST-246</t>
  </si>
  <si>
    <t>CUST-166</t>
  </si>
  <si>
    <t>CUST-221</t>
  </si>
  <si>
    <t>CUST-274</t>
  </si>
  <si>
    <t>CUST-790</t>
  </si>
  <si>
    <t>CUST-696</t>
  </si>
  <si>
    <t>CUST-550</t>
  </si>
  <si>
    <t>CUST-656</t>
  </si>
  <si>
    <t>CUST-235</t>
  </si>
  <si>
    <t>CUST-115</t>
  </si>
  <si>
    <t>CUST-432</t>
  </si>
  <si>
    <t>CUST-108</t>
  </si>
  <si>
    <t>CUST-927</t>
  </si>
  <si>
    <t>CUST-426</t>
  </si>
  <si>
    <t>CUST-114</t>
  </si>
  <si>
    <t>CUST-938</t>
  </si>
  <si>
    <t>CUST-713</t>
  </si>
  <si>
    <t>CUST-325</t>
  </si>
  <si>
    <t>CUST-524</t>
  </si>
  <si>
    <t>CUST-212</t>
  </si>
  <si>
    <t>CUST-527</t>
  </si>
  <si>
    <t>CUST-100</t>
  </si>
  <si>
    <t>CUST-365</t>
  </si>
  <si>
    <t>CUST-590</t>
  </si>
  <si>
    <t>CUST-307</t>
  </si>
  <si>
    <t>CUST-444</t>
  </si>
  <si>
    <t>CUST-564</t>
  </si>
  <si>
    <t>CUST-799</t>
  </si>
  <si>
    <t>CUST-593</t>
  </si>
  <si>
    <t>CUST-467</t>
  </si>
  <si>
    <t>CUST-240</t>
  </si>
  <si>
    <t>CUST-654</t>
  </si>
  <si>
    <t>CUST-414</t>
  </si>
  <si>
    <t>CUST-418</t>
  </si>
  <si>
    <t>CUST-191</t>
  </si>
  <si>
    <t>CUST-155</t>
  </si>
  <si>
    <t>CUST-771</t>
  </si>
  <si>
    <t>CUST-831</t>
  </si>
  <si>
    <t>CUST-580</t>
  </si>
  <si>
    <t>CUST-167</t>
  </si>
  <si>
    <t>CUST-913</t>
  </si>
  <si>
    <t>CUST-348</t>
  </si>
  <si>
    <t>CUST-422</t>
  </si>
  <si>
    <t>CUST-891</t>
  </si>
  <si>
    <t>CUST-531</t>
  </si>
  <si>
    <t>CUST-705</t>
  </si>
  <si>
    <t>CUST-636</t>
  </si>
  <si>
    <t>CUST-949</t>
  </si>
  <si>
    <t>CUST-912</t>
  </si>
  <si>
    <t>CUST-469</t>
  </si>
  <si>
    <t>CUST-930</t>
  </si>
  <si>
    <t>CUST-213</t>
  </si>
  <si>
    <t>CUST-814</t>
  </si>
  <si>
    <t>CUST-408</t>
  </si>
  <si>
    <t>CUST-113</t>
  </si>
  <si>
    <t>CUST-332</t>
  </si>
  <si>
    <t>CUST-804</t>
  </si>
  <si>
    <t>CUST-986</t>
  </si>
  <si>
    <t>CUST-825</t>
  </si>
  <si>
    <t>CUST-175</t>
  </si>
  <si>
    <t>CUST-959</t>
  </si>
  <si>
    <t>CUST-388</t>
  </si>
  <si>
    <t>CUST-225</t>
  </si>
  <si>
    <t>CUST-276</t>
  </si>
  <si>
    <t>CUST-136</t>
  </si>
  <si>
    <t>CUST-509</t>
  </si>
  <si>
    <t>CUST-226</t>
  </si>
  <si>
    <t>CUST-582</t>
  </si>
  <si>
    <t>CUST-267</t>
  </si>
  <si>
    <t>CUST-691</t>
  </si>
  <si>
    <t>CUST-737</t>
  </si>
  <si>
    <t>CUST-442</t>
  </si>
  <si>
    <t>CUST-518</t>
  </si>
  <si>
    <t>CUST-939</t>
  </si>
  <si>
    <t>CUST-335</t>
  </si>
  <si>
    <t>CUST-313</t>
  </si>
  <si>
    <t>CUST-893</t>
  </si>
  <si>
    <t>CUST-843</t>
  </si>
  <si>
    <t>CUST-164</t>
  </si>
  <si>
    <t>CUST-745</t>
  </si>
  <si>
    <t>CUST-163</t>
  </si>
  <si>
    <t>CUST-974</t>
  </si>
  <si>
    <t>CUST-451</t>
  </si>
  <si>
    <t>CUST-257</t>
  </si>
  <si>
    <t>CUST-562</t>
  </si>
  <si>
    <t>CUST-324</t>
  </si>
  <si>
    <t>CUST-714</t>
  </si>
  <si>
    <t>CUST-958</t>
  </si>
  <si>
    <t>CUST-565</t>
  </si>
  <si>
    <t>CUST-187</t>
  </si>
  <si>
    <t>CUST-982</t>
  </si>
  <si>
    <t>CUST-779</t>
  </si>
  <si>
    <t>CUST-781</t>
  </si>
  <si>
    <t>CUST-149</t>
  </si>
  <si>
    <t>CUST-446</t>
  </si>
  <si>
    <t>CUST-748</t>
  </si>
  <si>
    <t>CUST-924</t>
  </si>
  <si>
    <t>CUST-898</t>
  </si>
  <si>
    <t>CUST-632</t>
  </si>
  <si>
    <t>CUST-395</t>
  </si>
  <si>
    <t>CUST-759</t>
  </si>
  <si>
    <t>CUST-857</t>
  </si>
  <si>
    <t>CUST-703</t>
  </si>
  <si>
    <t>CUST-127</t>
  </si>
  <si>
    <t>CUST-396</t>
  </si>
  <si>
    <t>CUST-430</t>
  </si>
  <si>
    <t>CUST-649</t>
  </si>
  <si>
    <t>CUST-753</t>
  </si>
  <si>
    <t>CUST-933</t>
  </si>
  <si>
    <t>CUST-870</t>
  </si>
  <si>
    <t>CUST-630</t>
  </si>
  <si>
    <t>CUST-245</t>
  </si>
  <si>
    <t>CUST-340</t>
  </si>
  <si>
    <t>CUST-992</t>
  </si>
  <si>
    <t>CUST-252</t>
  </si>
  <si>
    <t>CUST-581</t>
  </si>
  <si>
    <t>CUST-320</t>
  </si>
  <si>
    <t>CUST-822</t>
  </si>
  <si>
    <t>CUST-281</t>
  </si>
  <si>
    <t>CUST-598</t>
  </si>
  <si>
    <t>CUST-940</t>
  </si>
  <si>
    <t>CUST-971</t>
  </si>
  <si>
    <t>CUST-501</t>
  </si>
  <si>
    <t>CUST-645</t>
  </si>
  <si>
    <t>CUST-144</t>
  </si>
  <si>
    <t>CUST-120</t>
  </si>
  <si>
    <t>CUST-169</t>
  </si>
  <si>
    <t>CUST-972</t>
  </si>
  <si>
    <t>CUST-147</t>
  </si>
  <si>
    <t>CUST-109</t>
  </si>
  <si>
    <t>CUST-428</t>
  </si>
  <si>
    <t>CUST-578</t>
  </si>
  <si>
    <t>CUST-290</t>
  </si>
  <si>
    <t>CUST-620</t>
  </si>
  <si>
    <t>CUST-253</t>
  </si>
  <si>
    <t>CUST-487</t>
  </si>
  <si>
    <t>CUST-308</t>
  </si>
  <si>
    <t>CUST-371</t>
  </si>
  <si>
    <t>CUST-242</t>
  </si>
  <si>
    <t>CUST-168</t>
  </si>
  <si>
    <t>CUST-360</t>
  </si>
  <si>
    <t>CUST-624</t>
  </si>
  <si>
    <t>CUST-194</t>
  </si>
  <si>
    <t>CUST-716</t>
  </si>
  <si>
    <t>CUST-584</t>
  </si>
  <si>
    <t>CUST-608</t>
  </si>
  <si>
    <t>CUST-648</t>
  </si>
  <si>
    <t>CUST-173</t>
  </si>
  <si>
    <t>CUST-407</t>
  </si>
  <si>
    <t>CUST-298</t>
  </si>
  <si>
    <t>CUST-229</t>
  </si>
  <si>
    <t>CUST-923</t>
  </si>
  <si>
    <t>CUST-671</t>
  </si>
  <si>
    <t>CUST-931</t>
  </si>
  <si>
    <t>CUST-952</t>
  </si>
  <si>
    <t>CUST-250</t>
  </si>
  <si>
    <t>CUST-768</t>
  </si>
  <si>
    <t>CUST-834</t>
  </si>
  <si>
    <t>CUST-188</t>
  </si>
  <si>
    <t>CUST-533</t>
  </si>
  <si>
    <t>CUST-282</t>
  </si>
  <si>
    <t>CUST-592</t>
  </si>
  <si>
    <t>CUST-764</t>
  </si>
  <si>
    <t>CUST-112</t>
  </si>
  <si>
    <t>CUST-205</t>
  </si>
  <si>
    <t>CUST-474</t>
  </si>
  <si>
    <t>CUST-806</t>
  </si>
  <si>
    <t>CUST-797</t>
  </si>
  <si>
    <t>CUST-198</t>
  </si>
  <si>
    <t>CUST-693</t>
  </si>
  <si>
    <t>CUST-291</t>
  </si>
  <si>
    <t>CUST-424</t>
  </si>
  <si>
    <t>CUST-926</t>
  </si>
  <si>
    <t>CUST-993</t>
  </si>
  <si>
    <t>CUST-417</t>
  </si>
  <si>
    <t>CUST-483</t>
  </si>
  <si>
    <t>CUST-315</t>
  </si>
  <si>
    <t>CUST-591</t>
  </si>
  <si>
    <t>CUST-369</t>
  </si>
  <si>
    <t>CUST-711</t>
  </si>
  <si>
    <t>CUST-683</t>
  </si>
  <si>
    <t>CUST-694</t>
  </si>
  <si>
    <t>CUST-802</t>
  </si>
  <si>
    <t>CUST-272</t>
  </si>
  <si>
    <t>CUST-647</t>
  </si>
  <si>
    <t>CUST-785</t>
  </si>
  <si>
    <t>CUST-251</t>
  </si>
  <si>
    <t>CUST-214</t>
  </si>
  <si>
    <t>CUST-383</t>
  </si>
  <si>
    <t>CUST-998</t>
  </si>
  <si>
    <t>CUST-265</t>
  </si>
  <si>
    <t>CUST-701</t>
  </si>
  <si>
    <t>CUST-283</t>
  </si>
  <si>
    <t>CUST-835</t>
  </si>
  <si>
    <t>CUST-158</t>
  </si>
  <si>
    <t>CUST-996</t>
  </si>
  <si>
    <t>CUST-411</t>
  </si>
  <si>
    <t>CUST-807</t>
  </si>
  <si>
    <t>CUST-478</t>
  </si>
  <si>
    <t>CUST-563</t>
  </si>
  <si>
    <t>CUST-329</t>
  </si>
  <si>
    <t>CUST-942</t>
  </si>
  <si>
    <t>CUST-789</t>
  </si>
  <si>
    <t>CUST-674</t>
  </si>
  <si>
    <t>CUST-583</t>
  </si>
  <si>
    <t>CUST-264</t>
  </si>
  <si>
    <t>CUST-838</t>
  </si>
  <si>
    <t>CUST-488</t>
  </si>
  <si>
    <t>CUST-659</t>
  </si>
  <si>
    <t>CUST-102</t>
  </si>
  <si>
    <t>CUST-786</t>
  </si>
  <si>
    <t>CUST-545</t>
  </si>
  <si>
    <t>CUST-546</t>
  </si>
  <si>
    <t>CUST-514</t>
  </si>
  <si>
    <t>CUST-991</t>
  </si>
  <si>
    <t>CUST-123</t>
  </si>
  <si>
    <t>CUST-727</t>
  </si>
  <si>
    <t>CUST-434</t>
  </si>
  <si>
    <t>CUST-126</t>
  </si>
  <si>
    <t>CUST-661</t>
  </si>
  <si>
    <t>CUST-875</t>
  </si>
  <si>
    <t>CUST-690</t>
  </si>
  <si>
    <t>CUST-965</t>
  </si>
  <si>
    <t>CUST-587</t>
  </si>
  <si>
    <t>CUST-800</t>
  </si>
  <si>
    <t>CUST-355</t>
  </si>
  <si>
    <t>CUST-852</t>
  </si>
  <si>
    <t>CUST-880</t>
  </si>
  <si>
    <t>CUST-181</t>
  </si>
  <si>
    <t>CUST-576</t>
  </si>
  <si>
    <t>CUST-803</t>
  </si>
  <si>
    <t>CUST-491</t>
  </si>
  <si>
    <t>CUST-667</t>
  </si>
  <si>
    <t>CUST-193</t>
  </si>
  <si>
    <t>CUST-544</t>
  </si>
  <si>
    <t>CUST-856</t>
  </si>
  <si>
    <t>CUST-883</t>
  </si>
  <si>
    <t>CUST-724</t>
  </si>
  <si>
    <t>CUST-231</t>
  </si>
  <si>
    <t>CUST-692</t>
  </si>
  <si>
    <t>CUST-918</t>
  </si>
  <si>
    <t>CUST-812</t>
  </si>
  <si>
    <t>CUST-796</t>
  </si>
  <si>
    <t>CUST-441</t>
  </si>
  <si>
    <t>CUST-256</t>
  </si>
  <si>
    <t>CUST-708</t>
  </si>
  <si>
    <t>CUST-196</t>
  </si>
  <si>
    <t>CUST-204</t>
  </si>
  <si>
    <t>CUST-327</t>
  </si>
  <si>
    <t>CUST-901</t>
  </si>
  <si>
    <t>CUST-981</t>
  </si>
  <si>
    <t>CUST-973</t>
  </si>
  <si>
    <t>CUST-571</t>
  </si>
  <si>
    <t>CUST-117</t>
  </si>
  <si>
    <t>CUST-793</t>
  </si>
  <si>
    <t>CUST-394</t>
  </si>
  <si>
    <t>CUST-861</t>
  </si>
  <si>
    <t>CUST-925</t>
  </si>
  <si>
    <t>CUST-934</t>
  </si>
  <si>
    <t>CUST-347</t>
  </si>
  <si>
    <t>CUST-874</t>
  </si>
  <si>
    <t>CUST-569</t>
  </si>
  <si>
    <t>CUST-916</t>
  </si>
  <si>
    <t>CUST-530</t>
  </si>
  <si>
    <t>CUST-795</t>
  </si>
  <si>
    <t>CUST-297</t>
  </si>
  <si>
    <t>CUST-635</t>
  </si>
  <si>
    <t>CUST-673</t>
  </si>
  <si>
    <t>CUST-385</t>
  </si>
  <si>
    <t>CUST-558</t>
  </si>
  <si>
    <t>CUST-642</t>
  </si>
  <si>
    <t>CUST-497</t>
  </si>
  <si>
    <t>CUST-570</t>
  </si>
  <si>
    <t>CUST-902</t>
  </si>
  <si>
    <t>CUST-318</t>
  </si>
  <si>
    <t>CUST-888</t>
  </si>
  <si>
    <t>CUST-160</t>
  </si>
  <si>
    <t>CUST-685</t>
  </si>
  <si>
    <t>CUST-634</t>
  </si>
  <si>
    <t>CUST-689</t>
  </si>
  <si>
    <t>CUST-758</t>
  </si>
  <si>
    <t>CUST-101</t>
  </si>
  <si>
    <t>CUST-180</t>
  </si>
  <si>
    <t>CUST-937</t>
  </si>
  <si>
    <t>CUST-850</t>
  </si>
  <si>
    <t>CUST-600</t>
  </si>
  <si>
    <t>CUST-378</t>
  </si>
  <si>
    <t>CUST-560</t>
  </si>
  <si>
    <t>CUST-928</t>
  </si>
  <si>
    <t>CUST-678</t>
  </si>
  <si>
    <t>CUST-682</t>
  </si>
  <si>
    <t>CUST-614</t>
  </si>
  <si>
    <t>CUST-131</t>
  </si>
  <si>
    <t>CUST-672</t>
  </si>
  <si>
    <t>CUST-279</t>
  </si>
  <si>
    <t>CUST-202</t>
  </si>
  <si>
    <t>CUST-839</t>
  </si>
  <si>
    <t>CUST-815</t>
  </si>
  <si>
    <t>CUST-766</t>
  </si>
  <si>
    <t>CUST-820</t>
  </si>
  <si>
    <t>CUST-611</t>
  </si>
  <si>
    <t>CUST-275</t>
  </si>
  <si>
    <t>CUST-140</t>
  </si>
  <si>
    <t>CUST-219</t>
  </si>
  <si>
    <t>CUST-756</t>
  </si>
  <si>
    <t>CUST-935</t>
  </si>
  <si>
    <t>CUST-917</t>
  </si>
  <si>
    <t>CUST-440</t>
  </si>
  <si>
    <t>CUST-794</t>
  </si>
  <si>
    <t>CUST-437</t>
  </si>
  <si>
    <t>CUST-503</t>
  </si>
  <si>
    <t>CUST-987</t>
  </si>
  <si>
    <t>CUST-206</t>
  </si>
  <si>
    <t>CUST-719</t>
  </si>
  <si>
    <t>CUST-304</t>
  </si>
  <si>
    <t>CUST-742</t>
  </si>
  <si>
    <t>CUST-148</t>
  </si>
  <si>
    <t>CUST-967</t>
  </si>
  <si>
    <t>CUST-401</t>
  </si>
  <si>
    <t>CUST-921</t>
  </si>
  <si>
    <t>CUST-929</t>
  </si>
  <si>
    <t>CUST-660</t>
  </si>
  <si>
    <t>CUST-220</t>
  </si>
  <si>
    <t>CUST-400</t>
  </si>
  <si>
    <t>CUST-535</t>
  </si>
  <si>
    <t>CUST-613</t>
  </si>
  <si>
    <t>CUST-239</t>
  </si>
  <si>
    <t>CUST-381</t>
  </si>
  <si>
    <t>CUST-915</t>
  </si>
  <si>
    <t>CUST-845</t>
  </si>
  <si>
    <t>CUST-353</t>
  </si>
  <si>
    <t>CUST-479</t>
  </si>
  <si>
    <t>CUST-695</t>
  </si>
  <si>
    <t>CUST-337</t>
  </si>
  <si>
    <t>CUST-833</t>
  </si>
  <si>
    <t>CUST-472</t>
  </si>
  <si>
    <t>CUST-150</t>
  </si>
  <si>
    <t>CUST-873</t>
  </si>
  <si>
    <t>CUST-183</t>
  </si>
  <si>
    <t>CUST-664</t>
  </si>
  <si>
    <t>CUST-718</t>
  </si>
  <si>
    <t>CUST-746</t>
  </si>
  <si>
    <t>CUST-680</t>
  </si>
  <si>
    <t>CUST-392</t>
  </si>
  <si>
    <t>CUST-248</t>
  </si>
  <si>
    <t>CUST-625</t>
  </si>
  <si>
    <t>CUST-218</t>
  </si>
  <si>
    <t>CUST-868</t>
  </si>
  <si>
    <t>CUST-496</t>
  </si>
  <si>
    <t>CUST-741</t>
  </si>
  <si>
    <t>CUST-736</t>
  </si>
  <si>
    <t>CUST-406</t>
  </si>
  <si>
    <t>CUST-750</t>
  </si>
  <si>
    <t>CUST-568</t>
  </si>
  <si>
    <t>CUST-559</t>
  </si>
  <si>
    <t>CUST-941</t>
  </si>
  <si>
    <t>CUST-341</t>
  </si>
  <si>
    <t>CUST-156</t>
  </si>
  <si>
    <t>CUST-481</t>
  </si>
  <si>
    <t>CUST-900</t>
  </si>
  <si>
    <t>CUST-312</t>
  </si>
  <si>
    <t>CUST-357</t>
  </si>
  <si>
    <t>CUST-783</t>
  </si>
  <si>
    <t>CUST-238</t>
  </si>
  <si>
    <t>CUST-317</t>
  </si>
  <si>
    <t>CUST-309</t>
  </si>
  <si>
    <t>CUST-840</t>
  </si>
  <si>
    <t>CUST-932</t>
  </si>
  <si>
    <t>CUST-104</t>
  </si>
  <si>
    <t>CUST-349</t>
  </si>
  <si>
    <t>CUST-997</t>
  </si>
  <si>
    <t>CUST-767</t>
  </si>
  <si>
    <t>CUST-616</t>
  </si>
  <si>
    <t>CUST-754</t>
  </si>
  <si>
    <t>CUST-461</t>
  </si>
  <si>
    <t>CUST-859</t>
  </si>
  <si>
    <t>CUST-139</t>
  </si>
  <si>
    <t>CUST-110</t>
  </si>
  <si>
    <t>CUST-399</t>
  </si>
  <si>
    <t>CUST-452</t>
  </si>
  <si>
    <t>CUST-464</t>
  </si>
  <si>
    <t>CUST-669</t>
  </si>
  <si>
    <t>CUST-644</t>
  </si>
  <si>
    <t>CUST-498</t>
  </si>
  <si>
    <t>CUST-103</t>
  </si>
  <si>
    <t>CUST-380</t>
  </si>
  <si>
    <t>CUST-609</t>
  </si>
  <si>
    <t>CUST-162</t>
  </si>
  <si>
    <t>CUST-732</t>
  </si>
  <si>
    <t>CUST-960</t>
  </si>
  <si>
    <t>CUST-266</t>
  </si>
  <si>
    <t>CUST-955</t>
  </si>
  <si>
    <t>CUST-269</t>
  </si>
  <si>
    <t>CUST-338</t>
  </si>
  <si>
    <t>CUST-788</t>
  </si>
  <si>
    <t>CUST-179</t>
  </si>
  <si>
    <t>CUST-638</t>
  </si>
  <si>
    <t>CUST-410</t>
  </si>
  <si>
    <t>CUST-244</t>
  </si>
  <si>
    <t>CUST-502</t>
  </si>
  <si>
    <t>CUST-161</t>
  </si>
  <si>
    <t>CUST-154</t>
  </si>
  <si>
    <t>CUST-330</t>
  </si>
  <si>
    <t>CUST-493</t>
  </si>
  <si>
    <t>CUST-129</t>
  </si>
  <si>
    <t>CUST-824</t>
  </si>
  <si>
    <t>CUST-876</t>
  </si>
  <si>
    <t>CUST-361</t>
  </si>
  <si>
    <t>CUST-585</t>
  </si>
  <si>
    <t>CUST-731</t>
  </si>
  <si>
    <t>CUST-376</t>
  </si>
  <si>
    <t>CUST-326</t>
  </si>
  <si>
    <t>CUST-844</t>
  </si>
  <si>
    <t>CUST-651</t>
  </si>
  <si>
    <t>CUST-470</t>
  </si>
  <si>
    <t>CUST-596</t>
  </si>
  <si>
    <t>CUST-603</t>
  </si>
  <si>
    <t>CUST-116</t>
  </si>
  <si>
    <t>CUST-387</t>
  </si>
  <si>
    <t>CUST-351</t>
  </si>
  <si>
    <t>CUST-146</t>
  </si>
  <si>
    <t>CUST-979</t>
  </si>
  <si>
    <t>CUST-137</t>
  </si>
  <si>
    <t>CUST-492</t>
  </si>
  <si>
    <t>CUST-334</t>
  </si>
  <si>
    <t>CUST-258</t>
  </si>
  <si>
    <t>CUST-450</t>
  </si>
  <si>
    <t>CUST-232</t>
  </si>
  <si>
    <t>CUST-908</t>
  </si>
  <si>
    <t>CUST-517</t>
  </si>
  <si>
    <t>CUST-237</t>
  </si>
  <si>
    <t>CUST-816</t>
  </si>
  <si>
    <t>CUST-572</t>
  </si>
  <si>
    <t>CUST-739</t>
  </si>
  <si>
    <t>CUST-494</t>
  </si>
  <si>
    <t>CUST-190</t>
  </si>
  <si>
    <t>CUST-863</t>
  </si>
  <si>
    <t>CUST-776</t>
  </si>
  <si>
    <t>CUST-725</t>
  </si>
  <si>
    <t>CUST-885</t>
  </si>
  <si>
    <t>CUST-904</t>
  </si>
  <si>
    <t>CUST-262</t>
  </si>
  <si>
    <t>CUST-449</t>
  </si>
  <si>
    <t>CUST-702</t>
  </si>
  <si>
    <t>CUST-445</t>
  </si>
  <si>
    <t>CUST-755</t>
  </si>
  <si>
    <t>CUST-273</t>
  </si>
  <si>
    <t>CUST-555</t>
  </si>
  <si>
    <t>CUST-363</t>
  </si>
  <si>
    <t>CUST-506</t>
  </si>
  <si>
    <t>CUST-105</t>
  </si>
  <si>
    <t>CUST-922</t>
  </si>
  <si>
    <t>CUST-548</t>
  </si>
  <si>
    <t>CUST-557</t>
  </si>
  <si>
    <t>CUST-670</t>
  </si>
  <si>
    <t>CUST-911</t>
  </si>
  <si>
    <t>CUST-199</t>
  </si>
  <si>
    <t>CUST-333</t>
  </si>
  <si>
    <t>CUST-529</t>
  </si>
  <si>
    <t>CUST-866</t>
  </si>
  <si>
    <t>CUST-453</t>
  </si>
  <si>
    <t>CUST-818</t>
  </si>
  <si>
    <t>CUST-995</t>
  </si>
  <si>
    <t>CUST-133</t>
  </si>
  <si>
    <t>CUST-505</t>
  </si>
  <si>
    <t>CUST-914</t>
  </si>
  <si>
    <t>CUST-301</t>
  </si>
  <si>
    <t>CUST-747</t>
  </si>
  <si>
    <t>CUST-813</t>
  </si>
  <si>
    <t>CUST-975</t>
  </si>
  <si>
    <t>CUST-389</t>
  </si>
  <si>
    <t>CUST-339</t>
  </si>
  <si>
    <t>CUST-832</t>
  </si>
  <si>
    <t>CUST-459</t>
  </si>
  <si>
    <t>CUST-484</t>
  </si>
  <si>
    <t>CUST-322</t>
  </si>
  <si>
    <t>CUST-122</t>
  </si>
  <si>
    <t>CUST-956</t>
  </si>
  <si>
    <t>CUST-684</t>
  </si>
  <si>
    <t>CUST-415</t>
  </si>
  <si>
    <t>CUST-663</t>
  </si>
  <si>
    <t>UK</t>
  </si>
  <si>
    <t>Japan</t>
  </si>
  <si>
    <t>USA</t>
  </si>
  <si>
    <t>Spain</t>
  </si>
  <si>
    <t>Netherlands</t>
  </si>
  <si>
    <t>UAE</t>
  </si>
  <si>
    <t>China</t>
  </si>
  <si>
    <t>Germany</t>
  </si>
  <si>
    <t>France</t>
  </si>
  <si>
    <t>Italy</t>
  </si>
  <si>
    <t>Europe</t>
  </si>
  <si>
    <t>Asia</t>
  </si>
  <si>
    <t>Americas</t>
  </si>
  <si>
    <t>Middle East</t>
  </si>
  <si>
    <t>Partner</t>
  </si>
  <si>
    <t>Online</t>
  </si>
  <si>
    <t>Boutique</t>
  </si>
  <si>
    <t>BR08</t>
  </si>
  <si>
    <t>BR07</t>
  </si>
  <si>
    <t>BR04</t>
  </si>
  <si>
    <t>BR10</t>
  </si>
  <si>
    <t>BR03</t>
  </si>
  <si>
    <t>BR09</t>
  </si>
  <si>
    <t>BR06</t>
  </si>
  <si>
    <t>BR02</t>
  </si>
  <si>
    <t>BR01</t>
  </si>
  <si>
    <t>BR05</t>
  </si>
  <si>
    <t>Jewelry</t>
  </si>
  <si>
    <t>Accessories</t>
  </si>
  <si>
    <t>Watches</t>
  </si>
  <si>
    <t>Leather</t>
  </si>
  <si>
    <t>PRD-810</t>
  </si>
  <si>
    <t>PRD-296</t>
  </si>
  <si>
    <t>PRD-733</t>
  </si>
  <si>
    <t>PRD-512</t>
  </si>
  <si>
    <t>PRD-555</t>
  </si>
  <si>
    <t>PRD-875</t>
  </si>
  <si>
    <t>PRD-153</t>
  </si>
  <si>
    <t>PRD-746</t>
  </si>
  <si>
    <t>PRD-438</t>
  </si>
  <si>
    <t>PRD-458</t>
  </si>
  <si>
    <t>PRD-250</t>
  </si>
  <si>
    <t>PRD-199</t>
  </si>
  <si>
    <t>PRD-333</t>
  </si>
  <si>
    <t>PRD-643</t>
  </si>
  <si>
    <t>PRD-161</t>
  </si>
  <si>
    <t>PRD-295</t>
  </si>
  <si>
    <t>PRD-641</t>
  </si>
  <si>
    <t>PRD-854</t>
  </si>
  <si>
    <t>PRD-205</t>
  </si>
  <si>
    <t>PRD-394</t>
  </si>
  <si>
    <t>PRD-744</t>
  </si>
  <si>
    <t>PRD-550</t>
  </si>
  <si>
    <t>PRD-633</t>
  </si>
  <si>
    <t>PRD-255</t>
  </si>
  <si>
    <t>PRD-505</t>
  </si>
  <si>
    <t>PRD-995</t>
  </si>
  <si>
    <t>PRD-825</t>
  </si>
  <si>
    <t>PRD-837</t>
  </si>
  <si>
    <t>PRD-896</t>
  </si>
  <si>
    <t>PRD-782</t>
  </si>
  <si>
    <t>PRD-653</t>
  </si>
  <si>
    <t>PRD-671</t>
  </si>
  <si>
    <t>PRD-474</t>
  </si>
  <si>
    <t>PRD-688</t>
  </si>
  <si>
    <t>PRD-554</t>
  </si>
  <si>
    <t>PRD-301</t>
  </si>
  <si>
    <t>PRD-831</t>
  </si>
  <si>
    <t>PRD-551</t>
  </si>
  <si>
    <t>PRD-286</t>
  </si>
  <si>
    <t>PRD-707</t>
  </si>
  <si>
    <t>PRD-953</t>
  </si>
  <si>
    <t>PRD-823</t>
  </si>
  <si>
    <t>PRD-467</t>
  </si>
  <si>
    <t>PRD-439</t>
  </si>
  <si>
    <t>PRD-361</t>
  </si>
  <si>
    <t>PRD-940</t>
  </si>
  <si>
    <t>PRD-642</t>
  </si>
  <si>
    <t>PRD-650</t>
  </si>
  <si>
    <t>PRD-405</t>
  </si>
  <si>
    <t>PRD-945</t>
  </si>
  <si>
    <t>PRD-737</t>
  </si>
  <si>
    <t>PRD-264</t>
  </si>
  <si>
    <t>PRD-857</t>
  </si>
  <si>
    <t>PRD-720</t>
  </si>
  <si>
    <t>PRD-187</t>
  </si>
  <si>
    <t>PRD-299</t>
  </si>
  <si>
    <t>PRD-370</t>
  </si>
  <si>
    <t>PRD-150</t>
  </si>
  <si>
    <t>PRD-588</t>
  </si>
  <si>
    <t>PRD-297</t>
  </si>
  <si>
    <t>PRD-122</t>
  </si>
  <si>
    <t>PRD-764</t>
  </si>
  <si>
    <t>PRD-322</t>
  </si>
  <si>
    <t>PRD-320</t>
  </si>
  <si>
    <t>PRD-762</t>
  </si>
  <si>
    <t>PRD-365</t>
  </si>
  <si>
    <t>PRD-172</t>
  </si>
  <si>
    <t>PRD-980</t>
  </si>
  <si>
    <t>PRD-176</t>
  </si>
  <si>
    <t>PRD-534</t>
  </si>
  <si>
    <t>PRD-164</t>
  </si>
  <si>
    <t>PRD-456</t>
  </si>
  <si>
    <t>PRD-117</t>
  </si>
  <si>
    <t>PRD-775</t>
  </si>
  <si>
    <t>PRD-898</t>
  </si>
  <si>
    <t>PRD-665</t>
  </si>
  <si>
    <t>PRD-674</t>
  </si>
  <si>
    <t>PRD-868</t>
  </si>
  <si>
    <t>PRD-850</t>
  </si>
  <si>
    <t>PRD-535</t>
  </si>
  <si>
    <t>PRD-540</t>
  </si>
  <si>
    <t>PRD-108</t>
  </si>
  <si>
    <t>PRD-569</t>
  </si>
  <si>
    <t>PRD-731</t>
  </si>
  <si>
    <t>PRD-447</t>
  </si>
  <si>
    <t>PRD-701</t>
  </si>
  <si>
    <t>PRD-471</t>
  </si>
  <si>
    <t>PRD-923</t>
  </si>
  <si>
    <t>PRD-274</t>
  </si>
  <si>
    <t>PRD-614</t>
  </si>
  <si>
    <t>PRD-229</t>
  </si>
  <si>
    <t>PRD-392</t>
  </si>
  <si>
    <t>PRD-795</t>
  </si>
  <si>
    <t>PRD-452</t>
  </si>
  <si>
    <t>PRD-323</t>
  </si>
  <si>
    <t>PRD-623</t>
  </si>
  <si>
    <t>PRD-806</t>
  </si>
  <si>
    <t>PRD-858</t>
  </si>
  <si>
    <t>PRD-608</t>
  </si>
  <si>
    <t>PRD-765</t>
  </si>
  <si>
    <t>PRD-689</t>
  </si>
  <si>
    <t>PRD-751</t>
  </si>
  <si>
    <t>PRD-599</t>
  </si>
  <si>
    <t>PRD-189</t>
  </si>
  <si>
    <t>PRD-755</t>
  </si>
  <si>
    <t>PRD-171</t>
  </si>
  <si>
    <t>PRD-532</t>
  </si>
  <si>
    <t>PRD-788</t>
  </si>
  <si>
    <t>PRD-362</t>
  </si>
  <si>
    <t>PRD-607</t>
  </si>
  <si>
    <t>PRD-716</t>
  </si>
  <si>
    <t>PRD-519</t>
  </si>
  <si>
    <t>PRD-173</t>
  </si>
  <si>
    <t>PRD-754</t>
  </si>
  <si>
    <t>PRD-602</t>
  </si>
  <si>
    <t>PRD-673</t>
  </si>
  <si>
    <t>PRD-245</t>
  </si>
  <si>
    <t>PRD-145</t>
  </si>
  <si>
    <t>PRD-840</t>
  </si>
  <si>
    <t>PRD-204</t>
  </si>
  <si>
    <t>PRD-208</t>
  </si>
  <si>
    <t>PRD-416</t>
  </si>
  <si>
    <t>PRD-220</t>
  </si>
  <si>
    <t>PRD-598</t>
  </si>
  <si>
    <t>PRD-142</t>
  </si>
  <si>
    <t>PRD-198</t>
  </si>
  <si>
    <t>PRD-805</t>
  </si>
  <si>
    <t>PRD-410</t>
  </si>
  <si>
    <t>PRD-313</t>
  </si>
  <si>
    <t>PRD-562</t>
  </si>
  <si>
    <t>PRD-522</t>
  </si>
  <si>
    <t>PRD-488</t>
  </si>
  <si>
    <t>PRD-796</t>
  </si>
  <si>
    <t>PRD-211</t>
  </si>
  <si>
    <t>PRD-958</t>
  </si>
  <si>
    <t>PRD-371</t>
  </si>
  <si>
    <t>PRD-924</t>
  </si>
  <si>
    <t>PRD-201</t>
  </si>
  <si>
    <t>PRD-309</t>
  </si>
  <si>
    <t>PRD-838</t>
  </si>
  <si>
    <t>PRD-892</t>
  </si>
  <si>
    <t>PRD-121</t>
  </si>
  <si>
    <t>PRD-859</t>
  </si>
  <si>
    <t>PRD-258</t>
  </si>
  <si>
    <t>PRD-990</t>
  </si>
  <si>
    <t>PRD-442</t>
  </si>
  <si>
    <t>PRD-499</t>
  </si>
  <si>
    <t>PRD-553</t>
  </si>
  <si>
    <t>PRD-798</t>
  </si>
  <si>
    <t>PRD-242</t>
  </si>
  <si>
    <t>PRD-949</t>
  </si>
  <si>
    <t>PRD-969</t>
  </si>
  <si>
    <t>PRD-496</t>
  </si>
  <si>
    <t>PRD-635</t>
  </si>
  <si>
    <t>PRD-240</t>
  </si>
  <si>
    <t>PRD-339</t>
  </si>
  <si>
    <t>PRD-391</t>
  </si>
  <si>
    <t>PRD-916</t>
  </si>
  <si>
    <t>PRD-181</t>
  </si>
  <si>
    <t>PRD-659</t>
  </si>
  <si>
    <t>PRD-964</t>
  </si>
  <si>
    <t>PRD-270</t>
  </si>
  <si>
    <t>PRD-873</t>
  </si>
  <si>
    <t>PRD-679</t>
  </si>
  <si>
    <t>PRD-625</t>
  </si>
  <si>
    <t>PRD-209</t>
  </si>
  <si>
    <t>PRD-311</t>
  </si>
  <si>
    <t>PRD-537</t>
  </si>
  <si>
    <t>PRD-421</t>
  </si>
  <si>
    <t>PRD-813</t>
  </si>
  <si>
    <t>PRD-183</t>
  </si>
  <si>
    <t>PRD-475</t>
  </si>
  <si>
    <t>PRD-152</t>
  </si>
  <si>
    <t>PRD-966</t>
  </si>
  <si>
    <t>PRD-595</t>
  </si>
  <si>
    <t>PRD-355</t>
  </si>
  <si>
    <t>PRD-685</t>
  </si>
  <si>
    <t>PRD-319</t>
  </si>
  <si>
    <t>PRD-228</t>
  </si>
  <si>
    <t>PRD-318</t>
  </si>
  <si>
    <t>PRD-576</t>
  </si>
  <si>
    <t>PRD-882</t>
  </si>
  <si>
    <t>PRD-557</t>
  </si>
  <si>
    <t>PRD-789</t>
  </si>
  <si>
    <t>PRD-728</t>
  </si>
  <si>
    <t>PRD-428</t>
  </si>
  <si>
    <t>PRD-987</t>
  </si>
  <si>
    <t>PRD-790</t>
  </si>
  <si>
    <t>PRD-579</t>
  </si>
  <si>
    <t>PRD-884</t>
  </si>
  <si>
    <t>PRD-973</t>
  </si>
  <si>
    <t>PRD-971</t>
  </si>
  <si>
    <t>PRD-278</t>
  </si>
  <si>
    <t>PRD-520</t>
  </si>
  <si>
    <t>PRD-581</t>
  </si>
  <si>
    <t>PRD-148</t>
  </si>
  <si>
    <t>PRD-926</t>
  </si>
  <si>
    <t>PRD-866</t>
  </si>
  <si>
    <t>PRD-129</t>
  </si>
  <si>
    <t>PRD-184</t>
  </si>
  <si>
    <t>PRD-888</t>
  </si>
  <si>
    <t>PRD-601</t>
  </si>
  <si>
    <t>PRD-645</t>
  </si>
  <si>
    <t>PRD-709</t>
  </si>
  <si>
    <t>PRD-533</t>
  </si>
  <si>
    <t>PRD-687</t>
  </si>
  <si>
    <t>PRD-786</t>
  </si>
  <si>
    <t>PRD-952</t>
  </si>
  <si>
    <t>PRD-348</t>
  </si>
  <si>
    <t>PRD-951</t>
  </si>
  <si>
    <t>PRD-233</t>
  </si>
  <si>
    <t>PRD-464</t>
  </si>
  <si>
    <t>PRD-839</t>
  </si>
  <si>
    <t>PRD-879</t>
  </si>
  <si>
    <t>PRD-524</t>
  </si>
  <si>
    <t>PRD-514</t>
  </si>
  <si>
    <t>PRD-869</t>
  </si>
  <si>
    <t>PRD-611</t>
  </si>
  <si>
    <t>PRD-484</t>
  </si>
  <si>
    <t>PRD-487</t>
  </si>
  <si>
    <t>PRD-914</t>
  </si>
  <si>
    <t>PRD-548</t>
  </si>
  <si>
    <t>PRD-663</t>
  </si>
  <si>
    <t>PRD-402</t>
  </si>
  <si>
    <t>PRD-656</t>
  </si>
  <si>
    <t>PRD-141</t>
  </si>
  <si>
    <t>PRD-567</t>
  </si>
  <si>
    <t>PRD-539</t>
  </si>
  <si>
    <t>PRD-426</t>
  </si>
  <si>
    <t>PRD-668</t>
  </si>
  <si>
    <t>PRD-132</t>
  </si>
  <si>
    <t>PRD-511</t>
  </si>
  <si>
    <t>PRD-725</t>
  </si>
  <si>
    <t>PRD-911</t>
  </si>
  <si>
    <t>PRD-213</t>
  </si>
  <si>
    <t>PRD-155</t>
  </si>
  <si>
    <t>PRD-655</t>
  </si>
  <si>
    <t>PRD-451</t>
  </si>
  <si>
    <t>PRD-369</t>
  </si>
  <si>
    <t>PRD-736</t>
  </si>
  <si>
    <t>PRD-178</t>
  </si>
  <si>
    <t>PRD-756</t>
  </si>
  <si>
    <t>PRD-182</t>
  </si>
  <si>
    <t>PRD-841</t>
  </si>
  <si>
    <t>PRD-236</t>
  </si>
  <si>
    <t>PRD-638</t>
  </si>
  <si>
    <t>PRD-818</t>
  </si>
  <si>
    <t>PRD-824</t>
  </si>
  <si>
    <t>PRD-965</t>
  </si>
  <si>
    <t>PRD-648</t>
  </si>
  <si>
    <t>PRD-605</t>
  </si>
  <si>
    <t>PRD-771</t>
  </si>
  <si>
    <t>PRD-528</t>
  </si>
  <si>
    <t>PRD-979</t>
  </si>
  <si>
    <t>PRD-780</t>
  </si>
  <si>
    <t>PRD-411</t>
  </si>
  <si>
    <t>PRD-179</t>
  </si>
  <si>
    <t>PRD-113</t>
  </si>
  <si>
    <t>PRD-546</t>
  </si>
  <si>
    <t>PRD-865</t>
  </si>
  <si>
    <t>PRD-669</t>
  </si>
  <si>
    <t>PRD-195</t>
  </si>
  <si>
    <t>PRD-632</t>
  </si>
  <si>
    <t>PRD-359</t>
  </si>
  <si>
    <t>PRD-684</t>
  </si>
  <si>
    <t>PRD-347</t>
  </si>
  <si>
    <t>PRD-226</t>
  </si>
  <si>
    <t>PRD-367</t>
  </si>
  <si>
    <t>PRD-739</t>
  </si>
  <si>
    <t>PRD-193</t>
  </si>
  <si>
    <t>PRD-835</t>
  </si>
  <si>
    <t>PRD-415</t>
  </si>
  <si>
    <t>PRD-711</t>
  </si>
  <si>
    <t>PRD-170</t>
  </si>
  <si>
    <t>PRD-692</t>
  </si>
  <si>
    <t>PRD-466</t>
  </si>
  <si>
    <t>PRD-719</t>
  </si>
  <si>
    <t>PRD-713</t>
  </si>
  <si>
    <t>PRD-509</t>
  </si>
  <si>
    <t>PRD-190</t>
  </si>
  <si>
    <t>PRD-976</t>
  </si>
  <si>
    <t>PRD-627</t>
  </si>
  <si>
    <t>PRD-874</t>
  </si>
  <si>
    <t>PRD-864</t>
  </si>
  <si>
    <t>PRD-188</t>
  </si>
  <si>
    <t>PRD-706</t>
  </si>
  <si>
    <t>PRD-346</t>
  </si>
  <si>
    <t>PRD-460</t>
  </si>
  <si>
    <t>PRD-477</t>
  </si>
  <si>
    <t>PRD-305</t>
  </si>
  <si>
    <t>PRD-444</t>
  </si>
  <si>
    <t>PRD-929</t>
  </si>
  <si>
    <t>PRD-897</t>
  </si>
  <si>
    <t>PRD-166</t>
  </si>
  <si>
    <t>PRD-657</t>
  </si>
  <si>
    <t>PRD-328</t>
  </si>
  <si>
    <t>PRD-912</t>
  </si>
  <si>
    <t>PRD-543</t>
  </si>
  <si>
    <t>PRD-298</t>
  </si>
  <si>
    <t>PRD-596</t>
  </si>
  <si>
    <t>PRD-947</t>
  </si>
  <si>
    <t>PRD-131</t>
  </si>
  <si>
    <t>PRD-363</t>
  </si>
  <si>
    <t>PRD-212</t>
  </si>
  <si>
    <t>PRD-558</t>
  </si>
  <si>
    <t>PRD-375</t>
  </si>
  <si>
    <t>PRD-105</t>
  </si>
  <si>
    <t>PRD-593</t>
  </si>
  <si>
    <t>PRD-207</t>
  </si>
  <si>
    <t>PRD-871</t>
  </si>
  <si>
    <t>PRD-773</t>
  </si>
  <si>
    <t>PRD-343</t>
  </si>
  <si>
    <t>PRD-779</t>
  </si>
  <si>
    <t>PRD-960</t>
  </si>
  <si>
    <t>PRD-316</t>
  </si>
  <si>
    <t>PRD-933</t>
  </si>
  <si>
    <t>PRD-828</t>
  </si>
  <si>
    <t>PRD-819</t>
  </si>
  <si>
    <t>PRD-691</t>
  </si>
  <si>
    <t>PRD-991</t>
  </si>
  <si>
    <t>PRD-154</t>
  </si>
  <si>
    <t>PRD-616</t>
  </si>
  <si>
    <t>PRD-547</t>
  </si>
  <si>
    <t>PRD-134</t>
  </si>
  <si>
    <t>PRD-218</t>
  </si>
  <si>
    <t>PRD-870</t>
  </si>
  <si>
    <t>PRD-954</t>
  </si>
  <si>
    <t>PRD-977</t>
  </si>
  <si>
    <t>PRD-613</t>
  </si>
  <si>
    <t>PRD-693</t>
  </si>
  <si>
    <t>PRD-961</t>
  </si>
  <si>
    <t>PRD-521</t>
  </si>
  <si>
    <t>PRD-785</t>
  </si>
  <si>
    <t>PRD-238</t>
  </si>
  <si>
    <t>PRD-804</t>
  </si>
  <si>
    <t>PRD-749</t>
  </si>
  <si>
    <t>PRD-908</t>
  </si>
  <si>
    <t>PRD-727</t>
  </si>
  <si>
    <t>PRD-143</t>
  </si>
  <si>
    <t>PRD-957</t>
  </si>
  <si>
    <t>PRD-900</t>
  </si>
  <si>
    <t>PRD-667</t>
  </si>
  <si>
    <t>PRD-853</t>
  </si>
  <si>
    <t>PRD-357</t>
  </si>
  <si>
    <t>PRD-612</t>
  </si>
  <si>
    <t>PRD-476</t>
  </si>
  <si>
    <t>PRD-992</t>
  </si>
  <si>
    <t>PRD-388</t>
  </si>
  <si>
    <t>PRD-202</t>
  </si>
  <si>
    <t>PRD-903</t>
  </si>
  <si>
    <t>PRD-248</t>
  </si>
  <si>
    <t>PRD-125</t>
  </si>
  <si>
    <t>PRD-834</t>
  </si>
  <si>
    <t>PRD-740</t>
  </si>
  <si>
    <t>PRD-753</t>
  </si>
  <si>
    <t>PRD-445</t>
  </si>
  <si>
    <t>PRD-401</t>
  </si>
  <si>
    <t>PRD-397</t>
  </si>
  <si>
    <t>PRD-234</t>
  </si>
  <si>
    <t>PRD-473</t>
  </si>
  <si>
    <t>PRD-930</t>
  </si>
  <si>
    <t>PRD-556</t>
  </si>
  <si>
    <t>PRD-454</t>
  </si>
  <si>
    <t>PRD-231</t>
  </si>
  <si>
    <t>PRD-592</t>
  </si>
  <si>
    <t>PRD-963</t>
  </si>
  <si>
    <t>PRD-681</t>
  </si>
  <si>
    <t>PRD-895</t>
  </si>
  <si>
    <t>PRD-225</t>
  </si>
  <si>
    <t>PRD-959</t>
  </si>
  <si>
    <t>PRD-395</t>
  </si>
  <si>
    <t>PRD-909</t>
  </si>
  <si>
    <t>PRD-985</t>
  </si>
  <si>
    <t>PRD-872</t>
  </si>
  <si>
    <t>PRD-200</t>
  </si>
  <si>
    <t>PRD-672</t>
  </si>
  <si>
    <t>PRD-282</t>
  </si>
  <si>
    <t>PRD-978</t>
  </si>
  <si>
    <t>PRD-817</t>
  </si>
  <si>
    <t>PRD-791</t>
  </si>
  <si>
    <t>PRD-203</t>
  </si>
  <si>
    <t>PRD-776</t>
  </si>
  <si>
    <t>PRD-565</t>
  </si>
  <si>
    <t>PRD-217</t>
  </si>
  <si>
    <t>PRD-191</t>
  </si>
  <si>
    <t>PRD-584</t>
  </si>
  <si>
    <t>PRD-186</t>
  </si>
  <si>
    <t>PRD-223</t>
  </si>
  <si>
    <t>PRD-302</t>
  </si>
  <si>
    <t>PRD-621</t>
  </si>
  <si>
    <t>PRD-826</t>
  </si>
  <si>
    <t>PRD-507</t>
  </si>
  <si>
    <t>PRD-157</t>
  </si>
  <si>
    <t>PRD-590</t>
  </si>
  <si>
    <t>PRD-419</t>
  </si>
  <si>
    <t>PRD-118</t>
  </si>
  <si>
    <t>PRD-216</t>
  </si>
  <si>
    <t>PRD-235</t>
  </si>
  <si>
    <t>PRD-938</t>
  </si>
  <si>
    <t>PRD-624</t>
  </si>
  <si>
    <t>PRD-479</t>
  </si>
  <si>
    <t>PRD-254</t>
  </si>
  <si>
    <t>PRD-699</t>
  </si>
  <si>
    <t>PRD-741</t>
  </si>
  <si>
    <t>PRD-883</t>
  </si>
  <si>
    <t>PRD-227</t>
  </si>
  <si>
    <t>PRD-500</t>
  </si>
  <si>
    <t>PRD-628</t>
  </si>
  <si>
    <t>PRD-649</t>
  </si>
  <si>
    <t>PRD-459</t>
  </si>
  <si>
    <t>PRD-163</t>
  </si>
  <si>
    <t>PRD-988</t>
  </si>
  <si>
    <t>PRD-723</t>
  </si>
  <si>
    <t>PRD-660</t>
  </si>
  <si>
    <t>PRD-376</t>
  </si>
  <si>
    <t>PRD-326</t>
  </si>
  <si>
    <t>PRD-943</t>
  </si>
  <si>
    <t>PRD-256</t>
  </si>
  <si>
    <t>PRD-894</t>
  </si>
  <si>
    <t>PRD-489</t>
  </si>
  <si>
    <t>PRD-462</t>
  </si>
  <si>
    <t>PRD-563</t>
  </si>
  <si>
    <t>PRD-498</t>
  </si>
  <si>
    <t>PRD-504</t>
  </si>
  <si>
    <t>PRD-925</t>
  </si>
  <si>
    <t>PRD-997</t>
  </si>
  <si>
    <t>PRD-682</t>
  </si>
  <si>
    <t>PRD-441</t>
  </si>
  <si>
    <t>PRD-852</t>
  </si>
  <si>
    <t>PRD-962</t>
  </si>
  <si>
    <t>PRD-515</t>
  </si>
  <si>
    <t>PRD-396</t>
  </si>
  <si>
    <t>PRD-430</t>
  </si>
  <si>
    <t>PRD-847</t>
  </si>
  <si>
    <t>PRD-905</t>
  </si>
  <si>
    <t>PRD-842</t>
  </si>
  <si>
    <t>PRD-793</t>
  </si>
  <si>
    <t>PRD-393</t>
  </si>
  <si>
    <t>PRD-549</t>
  </si>
  <si>
    <t>PRD-544</t>
  </si>
  <si>
    <t>PRD-159</t>
  </si>
  <si>
    <t>PRD-491</t>
  </si>
  <si>
    <t>PRD-910</t>
  </si>
  <si>
    <t>PRD-766</t>
  </si>
  <si>
    <t>PRD-784</t>
  </si>
  <si>
    <t>PRD-634</t>
  </si>
  <si>
    <t>PRD-587</t>
  </si>
  <si>
    <t>PRD-820</t>
  </si>
  <si>
    <t>PRD-221</t>
  </si>
  <si>
    <t>PRD-352</t>
  </si>
  <si>
    <t>PRD-931</t>
  </si>
  <si>
    <t>PRD-252</t>
  </si>
  <si>
    <t>PRD-407</t>
  </si>
  <si>
    <t>PRD-942</t>
  </si>
  <si>
    <t>PRD-680</t>
  </si>
  <si>
    <t>PRD-696</t>
  </si>
  <si>
    <t>PRD-381</t>
  </si>
  <si>
    <t>PRD-307</t>
  </si>
  <si>
    <t>PRD-651</t>
  </si>
  <si>
    <t>PRD-861</t>
  </si>
  <si>
    <t>PRD-472</t>
  </si>
  <si>
    <t>PRD-747</t>
  </si>
  <si>
    <t>PRD-432</t>
  </si>
  <si>
    <t>PRD-492</t>
  </si>
  <si>
    <t>PRD-809</t>
  </si>
  <si>
    <t>PRD-846</t>
  </si>
  <si>
    <t>PRD-891</t>
  </si>
  <si>
    <t>PRD-717</t>
  </si>
  <si>
    <t>PRD-494</t>
  </si>
  <si>
    <t>PRD-372</t>
  </si>
  <si>
    <t>PRD-495</t>
  </si>
  <si>
    <t>PRD-851</t>
  </si>
  <si>
    <t>PRD-306</t>
  </si>
  <si>
    <t>PRD-856</t>
  </si>
  <si>
    <t>PRD-704</t>
  </si>
  <si>
    <t>PRD-904</t>
  </si>
  <si>
    <t>PRD-561</t>
  </si>
  <si>
    <t>PRD-351</t>
  </si>
  <si>
    <t>PRD-366</t>
  </si>
  <si>
    <t>PRD-308</t>
  </si>
  <si>
    <t>PRD-666</t>
  </si>
  <si>
    <t>PRD-934</t>
  </si>
  <si>
    <t>PRD-247</t>
  </si>
  <si>
    <t>PRD-939</t>
  </si>
  <si>
    <t>PRD-768</t>
  </si>
  <si>
    <t>PRD-552</t>
  </si>
  <si>
    <t>PRD-718</t>
  </si>
  <si>
    <t>PRD-383</t>
  </si>
  <si>
    <t>PRD-287</t>
  </si>
  <si>
    <t>PRD-573</t>
  </si>
  <si>
    <t>PRD-606</t>
  </si>
  <si>
    <t>PRD-232</t>
  </si>
  <si>
    <t>PRD-721</t>
  </si>
  <si>
    <t>PRD-536</t>
  </si>
  <si>
    <t>PRD-760</t>
  </si>
  <si>
    <t>PRD-697</t>
  </si>
  <si>
    <t>PRD-803</t>
  </si>
  <si>
    <t>PRD-281</t>
  </si>
  <si>
    <t>PRD-618</t>
  </si>
  <si>
    <t>PRD-127</t>
  </si>
  <si>
    <t>PRD-382</t>
  </si>
  <si>
    <t>PRD-862</t>
  </si>
  <si>
    <t>PRD-799</t>
  </si>
  <si>
    <t>PRD-482</t>
  </si>
  <si>
    <t>PRD-418</t>
  </si>
  <si>
    <t>PRD-937</t>
  </si>
  <si>
    <t>PRD-710</t>
  </si>
  <si>
    <t>PRD-292</t>
  </si>
  <si>
    <t>PRD-501</t>
  </si>
  <si>
    <t>PRD-743</t>
  </si>
  <si>
    <t>PRD-571</t>
  </si>
  <si>
    <t>PRD-878</t>
  </si>
  <si>
    <t>PRD-745</t>
  </si>
  <si>
    <t>PRD-989</t>
  </si>
  <si>
    <t>PRD-797</t>
  </si>
  <si>
    <t>PRD-708</t>
  </si>
  <si>
    <t>PRD-502</t>
  </si>
  <si>
    <t>PRD-399</t>
  </si>
  <si>
    <t>PRD-450</t>
  </si>
  <si>
    <t>PRD-446</t>
  </si>
  <si>
    <t>PRD-722</t>
  </si>
  <si>
    <t>PRD-508</t>
  </si>
  <si>
    <t>PRD-920</t>
  </si>
  <si>
    <t>PRD-408</t>
  </si>
  <si>
    <t>PRD-276</t>
  </si>
  <si>
    <t>PRD-526</t>
  </si>
  <si>
    <t>PRD-630</t>
  </si>
  <si>
    <t>PRD-517</t>
  </si>
  <si>
    <t>PRD-315</t>
  </si>
  <si>
    <t>PRD-812</t>
  </si>
  <si>
    <t>PRD-506</t>
  </si>
  <si>
    <t>PRD-344</t>
  </si>
  <si>
    <t>PRD-165</t>
  </si>
  <si>
    <t>PRD-327</t>
  </si>
  <si>
    <t>PRD-981</t>
  </si>
  <si>
    <t>PRD-293</t>
  </si>
  <si>
    <t>PRD-757</t>
  </si>
  <si>
    <t>PRD-683</t>
  </si>
  <si>
    <t>PRD-453</t>
  </si>
  <si>
    <t>PRD-575</t>
  </si>
  <si>
    <t>PRD-115</t>
  </si>
  <si>
    <t>PRD-177</t>
  </si>
  <si>
    <t>PRD-151</t>
  </si>
  <si>
    <t>PRD-603</t>
  </si>
  <si>
    <t>PRD-843</t>
  </si>
  <si>
    <t>PRD-160</t>
  </si>
  <si>
    <t>PRD-481</t>
  </si>
  <si>
    <t>PRD-732</t>
  </si>
  <si>
    <t>PRD-194</t>
  </si>
  <si>
    <t>PRD-787</t>
  </si>
  <si>
    <t>PRD-622</t>
  </si>
  <si>
    <t>PRD-144</t>
  </si>
  <si>
    <t>PRD-901</t>
  </si>
  <si>
    <t>PRD-304</t>
  </si>
  <si>
    <t>PRD-830</t>
  </si>
  <si>
    <t>PRD-530</t>
  </si>
  <si>
    <t>PRD-140</t>
  </si>
  <si>
    <t>PRD-889</t>
  </si>
  <si>
    <t>PRD-294</t>
  </si>
  <si>
    <t>PRD-434</t>
  </si>
  <si>
    <t>PRD-175</t>
  </si>
  <si>
    <t>PRD-886</t>
  </si>
  <si>
    <t>PRD-974</t>
  </si>
  <si>
    <t>PRD-329</t>
  </si>
  <si>
    <t>PRD-261</t>
  </si>
  <si>
    <t>PRD-470</t>
  </si>
  <si>
    <t>PRD-662</t>
  </si>
  <si>
    <t>PRD-314</t>
  </si>
  <si>
    <t>PRD-100</t>
  </si>
  <si>
    <t>PRD-734</t>
  </si>
  <si>
    <t>PRD-899</t>
  </si>
  <si>
    <t>PRD-497</t>
  </si>
  <si>
    <t>PRD-448</t>
  </si>
  <si>
    <t>PRD-102</t>
  </si>
  <si>
    <t>PRD-158</t>
  </si>
  <si>
    <t>PRD-431</t>
  </si>
  <si>
    <t>PRD-268</t>
  </si>
  <si>
    <t>PRD-948</t>
  </si>
  <si>
    <t>PRD-968</t>
  </si>
  <si>
    <t>PRD-620</t>
  </si>
  <si>
    <t>PRD-604</t>
  </si>
  <si>
    <t>PRD-403</t>
  </si>
  <si>
    <t>PRD-214</t>
  </si>
  <si>
    <t>PRD-763</t>
  </si>
  <si>
    <t>PRD-527</t>
  </si>
  <si>
    <t>PRD-885</t>
  </si>
  <si>
    <t>PRD-640</t>
  </si>
  <si>
    <t>PRD-814</t>
  </si>
  <si>
    <t>PRD-101</t>
  </si>
  <si>
    <t>PRD-423</t>
  </si>
  <si>
    <t>PRD-197</t>
  </si>
  <si>
    <t>PRD-778</t>
  </si>
  <si>
    <t>PRD-436</t>
  </si>
  <si>
    <t>PRD-698</t>
  </si>
  <si>
    <t>PRD-821</t>
  </si>
  <si>
    <t>PRD-404</t>
  </si>
  <si>
    <t>PRD-589</t>
  </si>
  <si>
    <t>PRD-935</t>
  </si>
  <si>
    <t>PRD-545</t>
  </si>
  <si>
    <t>PRD-377</t>
  </si>
  <si>
    <t>PRD-750</t>
  </si>
  <si>
    <t>PRD-331</t>
  </si>
  <si>
    <t>PRD-844</t>
  </si>
  <si>
    <t>PRD-525</t>
  </si>
  <si>
    <t>PRD-902</t>
  </si>
  <si>
    <t>PRD-133</t>
  </si>
  <si>
    <t>PRD-944</t>
  </si>
  <si>
    <t>PRD-863</t>
  </si>
  <si>
    <t>PRD-529</t>
  </si>
  <si>
    <t>PRD-224</t>
  </si>
  <si>
    <t>PRD-646</t>
  </si>
  <si>
    <t>PRD-412</t>
  </si>
  <si>
    <t>PRD-586</t>
  </si>
  <si>
    <t>PRD-111</t>
  </si>
  <si>
    <t>PRD-758</t>
  </si>
  <si>
    <t>PRD-335</t>
  </si>
  <si>
    <t>PRD-670</t>
  </si>
  <si>
    <t>PRD-353</t>
  </si>
  <si>
    <t>PRD-342</t>
  </si>
  <si>
    <t>PRD-560</t>
  </si>
  <si>
    <t>PRD-568</t>
  </si>
  <si>
    <t>PRD-324</t>
  </si>
  <si>
    <t>PRD-829</t>
  </si>
  <si>
    <t>PRD-686</t>
  </si>
  <si>
    <t>PRD-336</t>
  </si>
  <si>
    <t>PRD-822</t>
  </si>
  <si>
    <t>PRD-827</t>
  </si>
  <si>
    <t>PRD-317</t>
  </si>
  <si>
    <t>PRD-531</t>
  </si>
  <si>
    <t>PRD-724</t>
  </si>
  <si>
    <t>PRD-577</t>
  </si>
  <si>
    <t>PRD-468</t>
  </si>
  <si>
    <t>PRD-752</t>
  </si>
  <si>
    <t>PRD-735</t>
  </si>
  <si>
    <t>PRD-726</t>
  </si>
  <si>
    <t>PRD-387</t>
  </si>
  <si>
    <t>PRD-110</t>
  </si>
  <si>
    <t>PRD-350</t>
  </si>
  <si>
    <t>PRD-427</t>
  </si>
  <si>
    <t>PRD-437</t>
  </si>
  <si>
    <t>PRD-652</t>
  </si>
  <si>
    <t>PRD-890</t>
  </si>
  <si>
    <t>PRD-594</t>
  </si>
  <si>
    <t>PRD-770</t>
  </si>
  <si>
    <t>PRD-332</t>
  </si>
  <si>
    <t>PRD-816</t>
  </si>
  <si>
    <t>PRD-288</t>
  </si>
  <si>
    <t>PRD-107</t>
  </si>
  <si>
    <t>PRD-192</t>
  </si>
  <si>
    <t>PRD-260</t>
  </si>
  <si>
    <t>PRD-273</t>
  </si>
  <si>
    <t>PRD-585</t>
  </si>
  <si>
    <t>PRD-970</t>
  </si>
  <si>
    <t>PRD-167</t>
  </si>
  <si>
    <t>PRD-836</t>
  </si>
  <si>
    <t>PRD-263</t>
  </si>
  <si>
    <t>PRD-378</t>
  </si>
  <si>
    <t>PRD-767</t>
  </si>
  <si>
    <t>PRD-781</t>
  </si>
  <si>
    <t>PRD-271</t>
  </si>
  <si>
    <t>PRD-457</t>
  </si>
  <si>
    <t>PRD-112</t>
  </si>
  <si>
    <t>PRD-772</t>
  </si>
  <si>
    <t>PRD-570</t>
  </si>
  <si>
    <t>PRD-259</t>
  </si>
  <si>
    <t>PRD-738</t>
  </si>
  <si>
    <t>PRD-360</t>
  </si>
  <si>
    <t>PRD-354</t>
  </si>
  <si>
    <t>PRD-379</t>
  </si>
  <si>
    <t>PRD-986</t>
  </si>
  <si>
    <t>PRD-759</t>
  </si>
  <si>
    <t>PRD-617</t>
  </si>
  <si>
    <t>PRD-636</t>
  </si>
  <si>
    <t>PRD-463</t>
  </si>
  <si>
    <t>PRD-429</t>
  </si>
  <si>
    <t>PRD-443</t>
  </si>
  <si>
    <t>PRD-967</t>
  </si>
  <si>
    <t>PRD-777</t>
  </si>
  <si>
    <t>PRD-919</t>
  </si>
  <si>
    <t>PRD-742</t>
  </si>
  <si>
    <t>PRD-993</t>
  </si>
  <si>
    <t>PRD-300</t>
  </si>
  <si>
    <t>PRD-341</t>
  </si>
  <si>
    <t>PRD-337</t>
  </si>
  <si>
    <t>PRD-678</t>
  </si>
  <si>
    <t>PRD-106</t>
  </si>
  <si>
    <t>PRD-867</t>
  </si>
  <si>
    <t>PRD-321</t>
  </si>
  <si>
    <t>PRD-280</t>
  </si>
  <si>
    <t>PRD-262</t>
  </si>
  <si>
    <t>PRD-123</t>
  </si>
  <si>
    <t>PRD-135</t>
  </si>
  <si>
    <t>PRD-386</t>
  </si>
  <si>
    <t>PRD-998</t>
  </si>
  <si>
    <t>PRD-285</t>
  </si>
  <si>
    <t>PRD-887</t>
  </si>
  <si>
    <t>PRD-210</t>
  </si>
  <si>
    <t>PRD-928</t>
  </si>
  <si>
    <t>PRD-130</t>
  </si>
  <si>
    <t>PRD-615</t>
  </si>
  <si>
    <t>PRD-729</t>
  </si>
  <si>
    <t>PRD-609</t>
  </si>
  <si>
    <t>PRD-275</t>
  </si>
  <si>
    <t>PRD-222</t>
  </si>
  <si>
    <t>PRD-330</t>
  </si>
  <si>
    <t>PRD-654</t>
  </si>
  <si>
    <t>PRD-103</t>
  </si>
  <si>
    <t>PRD-801</t>
  </si>
  <si>
    <t>PRD-915</t>
  </si>
  <si>
    <t>PRD-349</t>
  </si>
  <si>
    <t>PRD-257</t>
  </si>
  <si>
    <t>PRD-676</t>
  </si>
  <si>
    <t>PRD-936</t>
  </si>
  <si>
    <t>PRD-128</t>
  </si>
  <si>
    <t>PRD-705</t>
  </si>
  <si>
    <t>PRD-848</t>
  </si>
  <si>
    <t>PRD-907</t>
  </si>
  <si>
    <t>PRD-631</t>
  </si>
  <si>
    <t>PRD-266</t>
  </si>
  <si>
    <t>PRD-461</t>
  </si>
  <si>
    <t>PRD-291</t>
  </si>
  <si>
    <t>PRD-440</t>
  </si>
  <si>
    <t>PRD-398</t>
  </si>
  <si>
    <t>PRD-239</t>
  </si>
  <si>
    <t>PRD-406</t>
  </si>
  <si>
    <t>PRD-433</t>
  </si>
  <si>
    <t>PRD-493</t>
  </si>
  <si>
    <t>PRD-120</t>
  </si>
  <si>
    <t>PRD-647</t>
  </si>
  <si>
    <t>PRD-303</t>
  </si>
  <si>
    <t>PRD-345</t>
  </si>
  <si>
    <t>PRD-833</t>
  </si>
  <si>
    <t>PRD-267</t>
  </si>
  <si>
    <t>PRD-893</t>
  </si>
  <si>
    <t>PRD-518</t>
  </si>
  <si>
    <t>PRD-610</t>
  </si>
  <si>
    <t>PRD-156</t>
  </si>
  <si>
    <t>PRD-730</t>
  </si>
  <si>
    <t>PRD-237</t>
  </si>
  <si>
    <t>PRD-982</t>
  </si>
  <si>
    <t>PRD-485</t>
  </si>
  <si>
    <t>PRD-950</t>
  </si>
  <si>
    <t>PRD-661</t>
  </si>
  <si>
    <t>PRD-802</t>
  </si>
  <si>
    <t>PRD-422</t>
  </si>
  <si>
    <t>PRD-138</t>
  </si>
  <si>
    <t>PRD-510</t>
  </si>
  <si>
    <t>PRD-832</t>
  </si>
  <si>
    <t>PRD-523</t>
  </si>
  <si>
    <t>PRD-374</t>
  </si>
  <si>
    <t>PRD-906</t>
  </si>
  <si>
    <t>PRD-283</t>
  </si>
  <si>
    <t>PRD-700</t>
  </si>
  <si>
    <t>PRD-860</t>
  </si>
  <si>
    <t>PRD-715</t>
  </si>
  <si>
    <t>PRD-373</t>
  </si>
  <si>
    <t>PRD-338</t>
  </si>
  <si>
    <t>PRD-277</t>
  </si>
  <si>
    <t>PRD-358</t>
  </si>
  <si>
    <t>PRD-174</t>
  </si>
  <si>
    <t>PRD-253</t>
  </si>
  <si>
    <t>PRD-639</t>
  </si>
  <si>
    <t>PRD-243</t>
  </si>
  <si>
    <t>PRD-714</t>
  </si>
  <si>
    <t>PRD-413</t>
  </si>
  <si>
    <t>PRD-658</t>
  </si>
  <si>
    <t>PRD-168</t>
  </si>
  <si>
    <t>PRD-114</t>
  </si>
  <si>
    <t>PRD-955</t>
  </si>
  <si>
    <t>PRD-384</t>
  </si>
  <si>
    <t>PRD-390</t>
  </si>
  <si>
    <t>PRD-241</t>
  </si>
  <si>
    <t>PRD-566</t>
  </si>
  <si>
    <t>PRD-677</t>
  </si>
  <si>
    <t>PRD-946</t>
  </si>
  <si>
    <t>PRD-483</t>
  </si>
  <si>
    <t>PRD-975</t>
  </si>
  <si>
    <t>PRD-162</t>
  </si>
  <si>
    <t>PRD-503</t>
  </si>
  <si>
    <t>PRD-480</t>
  </si>
  <si>
    <t>PRD-417</t>
  </si>
  <si>
    <t>PRD-807</t>
  </si>
  <si>
    <t>PRD-368</t>
  </si>
  <si>
    <t>PRD-139</t>
  </si>
  <si>
    <t>PRD-849</t>
  </si>
  <si>
    <t>PRD-513</t>
  </si>
  <si>
    <t>PRD-380</t>
  </si>
  <si>
    <t>PRD-855</t>
  </si>
  <si>
    <t>PRD-800</t>
  </si>
  <si>
    <t>PRD-230</t>
  </si>
  <si>
    <t>PRD-455</t>
  </si>
  <si>
    <t>PRD-146</t>
  </si>
  <si>
    <t>PRD-104</t>
  </si>
  <si>
    <t>PRD-921</t>
  </si>
  <si>
    <t>PRD-761</t>
  </si>
  <si>
    <t>PRD-811</t>
  </si>
  <si>
    <t>PRD-289</t>
  </si>
  <si>
    <t>PRD-185</t>
  </si>
  <si>
    <t>PRD-119</t>
  </si>
  <si>
    <t>PRD-409</t>
  </si>
  <si>
    <t>PRD-572</t>
  </si>
  <si>
    <t>PRD-124</t>
  </si>
  <si>
    <t>PRD-808</t>
  </si>
  <si>
    <t>PRD-792</t>
  </si>
  <si>
    <t>PRD-284</t>
  </si>
  <si>
    <t>PRD-712</t>
  </si>
  <si>
    <t>PRD-774</t>
  </si>
  <si>
    <t>PRD-356</t>
  </si>
  <si>
    <t>PRD-996</t>
  </si>
  <si>
    <t>PRD-312</t>
  </si>
  <si>
    <t>PRD-917</t>
  </si>
  <si>
    <t>PRD-994</t>
  </si>
  <si>
    <t>PRD-815</t>
  </si>
  <si>
    <t>PRD-703</t>
  </si>
  <si>
    <t>PRD-538</t>
  </si>
  <si>
    <t>PRD-695</t>
  </si>
  <si>
    <t>PRD-972</t>
  </si>
  <si>
    <t>PRD-591</t>
  </si>
  <si>
    <t>PRD-927</t>
  </si>
  <si>
    <t>PRD-578</t>
  </si>
  <si>
    <t>PRD-675</t>
  </si>
  <si>
    <t>PRD-389</t>
  </si>
  <si>
    <t>PRD-136</t>
  </si>
  <si>
    <t>PRD-340</t>
  </si>
  <si>
    <t>PRD-310</t>
  </si>
  <si>
    <t>PRD-249</t>
  </si>
  <si>
    <t>PRD-983</t>
  </si>
  <si>
    <t>PRD-465</t>
  </si>
  <si>
    <t>PRD-748</t>
  </si>
  <si>
    <t>PRD-769</t>
  </si>
  <si>
    <t>PRD-881</t>
  </si>
  <si>
    <t>PRD-196</t>
  </si>
  <si>
    <t>PRD-600</t>
  </si>
  <si>
    <t>PRD-564</t>
  </si>
  <si>
    <t>PRD-541</t>
  </si>
  <si>
    <t>PRD-626</t>
  </si>
  <si>
    <t>PRD-637</t>
  </si>
  <si>
    <t>PRD-169</t>
  </si>
  <si>
    <t>PRD-542</t>
  </si>
  <si>
    <t>PRD-580</t>
  </si>
  <si>
    <t>PRD-449</t>
  </si>
  <si>
    <t>PRD-597</t>
  </si>
  <si>
    <t>PRD-877</t>
  </si>
  <si>
    <t>PRD-215</t>
  </si>
  <si>
    <t>PRD-941</t>
  </si>
  <si>
    <t>PRD-147</t>
  </si>
  <si>
    <t>PRD-984</t>
  </si>
  <si>
    <t>PRD-149</t>
  </si>
  <si>
    <t>PRD-325</t>
  </si>
  <si>
    <t>PRD-582</t>
  </si>
  <si>
    <t>PRD-385</t>
  </si>
  <si>
    <t>PRD-126</t>
  </si>
  <si>
    <t>PRD-486</t>
  </si>
  <si>
    <t>PRD-425</t>
  </si>
  <si>
    <t>PRD-574</t>
  </si>
  <si>
    <t>PRD-279</t>
  </si>
  <si>
    <t>PRD-251</t>
  </si>
  <si>
    <t>PRD-876</t>
  </si>
  <si>
    <t>PRD-583</t>
  </si>
  <si>
    <t>PRD-794</t>
  </si>
  <si>
    <t>PRD-913</t>
  </si>
  <si>
    <t>PRD-932</t>
  </si>
  <si>
    <t>PRD-880</t>
  </si>
  <si>
    <t>PRD-206</t>
  </si>
  <si>
    <t>PRD-400</t>
  </si>
  <si>
    <t>PRD-629</t>
  </si>
  <si>
    <t>PRD-272</t>
  </si>
  <si>
    <t>PRD-290</t>
  </si>
  <si>
    <t>PRD-783</t>
  </si>
  <si>
    <t>PRD-478</t>
  </si>
  <si>
    <t>PRD-269</t>
  </si>
  <si>
    <t>PRD-420</t>
  </si>
  <si>
    <t>PRD-490</t>
  </si>
  <si>
    <t>PRD-845</t>
  </si>
  <si>
    <t>PRD-334</t>
  </si>
  <si>
    <t>PRD-364</t>
  </si>
  <si>
    <t>PRD-644</t>
  </si>
  <si>
    <t>PRD-219</t>
  </si>
  <si>
    <t>PRD-702</t>
  </si>
  <si>
    <t>PRD-469</t>
  </si>
  <si>
    <t>PRD-246</t>
  </si>
  <si>
    <t>PRD-559</t>
  </si>
  <si>
    <t>PRD-244</t>
  </si>
  <si>
    <t>PRD-922</t>
  </si>
  <si>
    <t>PRD-690</t>
  </si>
  <si>
    <t>PRD-109</t>
  </si>
  <si>
    <t>PRD-116</t>
  </si>
  <si>
    <t>PRD-956</t>
  </si>
  <si>
    <t>PRD-516</t>
  </si>
  <si>
    <t>PRD-664</t>
  </si>
  <si>
    <t>PRD-137</t>
  </si>
  <si>
    <t>PRD-414</t>
  </si>
  <si>
    <t>PRD-424</t>
  </si>
  <si>
    <t>PRD-918</t>
  </si>
  <si>
    <t>PRD-265</t>
  </si>
  <si>
    <t>PRD-180</t>
  </si>
  <si>
    <t>PRD-694</t>
  </si>
  <si>
    <t>PRD-435</t>
  </si>
  <si>
    <t>EMP-044</t>
  </si>
  <si>
    <t>EMP-025</t>
  </si>
  <si>
    <t>EMP-021</t>
  </si>
  <si>
    <t>EMP-022</t>
  </si>
  <si>
    <t>EMP-010</t>
  </si>
  <si>
    <t>EMP-031</t>
  </si>
  <si>
    <t>EMP-047</t>
  </si>
  <si>
    <t>EMP-009</t>
  </si>
  <si>
    <t>EMP-041</t>
  </si>
  <si>
    <t>EMP-039</t>
  </si>
  <si>
    <t>EMP-034</t>
  </si>
  <si>
    <t>EMP-023</t>
  </si>
  <si>
    <t>EMP-012</t>
  </si>
  <si>
    <t>EMP-007</t>
  </si>
  <si>
    <t>EMP-032</t>
  </si>
  <si>
    <t>EMP-019</t>
  </si>
  <si>
    <t>EMP-016</t>
  </si>
  <si>
    <t>EMP-008</t>
  </si>
  <si>
    <t>EMP-030</t>
  </si>
  <si>
    <t>EMP-006</t>
  </si>
  <si>
    <t>EMP-002</t>
  </si>
  <si>
    <t>EMP-029</t>
  </si>
  <si>
    <t>EMP-040</t>
  </si>
  <si>
    <t>EMP-042</t>
  </si>
  <si>
    <t>EMP-043</t>
  </si>
  <si>
    <t>EMP-020</t>
  </si>
  <si>
    <t>EMP-003</t>
  </si>
  <si>
    <t>EMP-048</t>
  </si>
  <si>
    <t>EMP-035</t>
  </si>
  <si>
    <t>EMP-045</t>
  </si>
  <si>
    <t>EMP-038</t>
  </si>
  <si>
    <t>EMP-027</t>
  </si>
  <si>
    <t>EMP-001</t>
  </si>
  <si>
    <t>EMP-046</t>
  </si>
  <si>
    <t>EMP-004</t>
  </si>
  <si>
    <t>EMP-015</t>
  </si>
  <si>
    <t>EMP-018</t>
  </si>
  <si>
    <t>EMP-033</t>
  </si>
  <si>
    <t>EMP-049</t>
  </si>
  <si>
    <t>EMP-037</t>
  </si>
  <si>
    <t>EMP-005</t>
  </si>
  <si>
    <t>EMP-024</t>
  </si>
  <si>
    <t>EMP-028</t>
  </si>
  <si>
    <t>EMP-014</t>
  </si>
  <si>
    <t>EMP-013</t>
  </si>
  <si>
    <t>EMP-026</t>
  </si>
  <si>
    <t>EMP-017</t>
  </si>
  <si>
    <t>EMP-036</t>
  </si>
  <si>
    <t>EMP-011</t>
  </si>
  <si>
    <t>Ερώτηση</t>
  </si>
  <si>
    <t>Business Insight που μπορείς να δείξεις</t>
  </si>
  <si>
    <r>
      <t xml:space="preserve">Έχει σχέση η </t>
    </r>
    <r>
      <rPr>
        <b/>
        <sz val="11"/>
        <color theme="1"/>
        <rFont val="Calibri"/>
        <family val="2"/>
        <scheme val="minor"/>
      </rPr>
      <t>έκπτωση</t>
    </r>
    <r>
      <rPr>
        <sz val="11"/>
        <color theme="1"/>
        <rFont val="Calibri"/>
        <family val="2"/>
        <scheme val="minor"/>
      </rPr>
      <t xml:space="preserve"> με το </t>
    </r>
    <r>
      <rPr>
        <b/>
        <sz val="11"/>
        <color theme="1"/>
        <rFont val="Calibri"/>
        <family val="2"/>
        <scheme val="minor"/>
      </rPr>
      <t>ποσό πώλησης</t>
    </r>
    <r>
      <rPr>
        <sz val="11"/>
        <color theme="1"/>
        <rFont val="Calibri"/>
        <family val="2"/>
        <scheme val="minor"/>
      </rPr>
      <t>;</t>
    </r>
  </si>
  <si>
    <t>Αν οι μεγάλες εκπτώσεις αυξάνουν τον όγκο αλλά μειώνουν την αξία ανά παραγγελία.</t>
  </si>
  <si>
    <r>
      <t xml:space="preserve">Υπάρχουν </t>
    </r>
    <r>
      <rPr>
        <b/>
        <sz val="11"/>
        <color theme="1"/>
        <rFont val="Calibri"/>
        <family val="2"/>
        <scheme val="minor"/>
      </rPr>
      <t>χώρες</t>
    </r>
    <r>
      <rPr>
        <sz val="11"/>
        <color theme="1"/>
        <rFont val="Calibri"/>
        <family val="2"/>
        <scheme val="minor"/>
      </rPr>
      <t xml:space="preserve"> που αγοράζουν κυρίως μέσω </t>
    </r>
    <r>
      <rPr>
        <b/>
        <sz val="11"/>
        <color theme="1"/>
        <rFont val="Calibri"/>
        <family val="2"/>
        <scheme val="minor"/>
      </rPr>
      <t>Online</t>
    </r>
    <r>
      <rPr>
        <sz val="11"/>
        <color theme="1"/>
        <rFont val="Calibri"/>
        <family val="2"/>
        <scheme val="minor"/>
      </rPr>
      <t xml:space="preserve"> καναλιού;</t>
    </r>
  </si>
  <si>
    <t>Μπορεί να δείξει ψηφιακή ωριμότητα της αγοράς.</t>
  </si>
  <si>
    <r>
      <t xml:space="preserve">Ποιοι </t>
    </r>
    <r>
      <rPr>
        <b/>
        <sz val="11"/>
        <color theme="1"/>
        <rFont val="Calibri"/>
        <family val="2"/>
        <scheme val="minor"/>
      </rPr>
      <t>sales reps</t>
    </r>
    <r>
      <rPr>
        <sz val="11"/>
        <color theme="1"/>
        <rFont val="Calibri"/>
        <family val="2"/>
        <scheme val="minor"/>
      </rPr>
      <t xml:space="preserve"> έχουν το μεγαλύτερο μέσο ticket;</t>
    </r>
  </si>
  <si>
    <t>Δείχνει απόδοση ανά πωλητή ή ομάδα.</t>
  </si>
  <si>
    <r>
      <t xml:space="preserve">Υπάρχουν </t>
    </r>
    <r>
      <rPr>
        <b/>
        <sz val="11"/>
        <color theme="1"/>
        <rFont val="Calibri"/>
        <family val="2"/>
        <scheme val="minor"/>
      </rPr>
      <t>πελάτες</t>
    </r>
    <r>
      <rPr>
        <sz val="11"/>
        <color theme="1"/>
        <rFont val="Calibri"/>
        <family val="2"/>
        <scheme val="minor"/>
      </rPr>
      <t xml:space="preserve"> που αγοράζουν συχνά ή μεγάλα ποσά;</t>
    </r>
  </si>
  <si>
    <t>Ανίχνευση “loyal” ή high-value πελατών.</t>
  </si>
  <si>
    <r>
      <t xml:space="preserve">Οι </t>
    </r>
    <r>
      <rPr>
        <b/>
        <sz val="11"/>
        <color theme="1"/>
        <rFont val="Calibri"/>
        <family val="2"/>
        <scheme val="minor"/>
      </rPr>
      <t>κατηγορίες προϊόντων</t>
    </r>
    <r>
      <rPr>
        <sz val="11"/>
        <color theme="1"/>
        <rFont val="Calibri"/>
        <family val="2"/>
        <scheme val="minor"/>
      </rPr>
      <t xml:space="preserve"> διαφέρουν στις εκπτώσεις;</t>
    </r>
  </si>
  <si>
    <t>Αναδεικνύει ποια κατηγορία είναι premium ή πιο προωθημένη.</t>
  </si>
  <si>
    <t>Ανάλυση</t>
  </si>
  <si>
    <t>Περιγραφή / Σκοπός</t>
  </si>
  <si>
    <t>RFM Analysis (Recency, Frequency, Monetary)</t>
  </si>
  <si>
    <t>Ανάλυση πελατών: ποιοι αγοράζουν πρόσφατα, πόσο συχνά, και με τι αξία. Μπορεί να δείξεις ποσοστά “Top Customers”.</t>
  </si>
  <si>
    <t>Price Sensitivity</t>
  </si>
  <si>
    <t>Εξέτασε αν οι πελάτες σε Online κανάλι έχουν χαμηλότερο AOV (Average Order Value) λόγω εκπτώσεων.</t>
  </si>
  <si>
    <t>Profit Simulation (προαιρετικό)</t>
  </si>
  <si>
    <t>Αν υποθέσεις ένα profit margin 30%, μπορείς να υπολογίσεις κέρδος ανά κατηγορία και κανάλι.</t>
  </si>
  <si>
    <t>Demand Seasonality</t>
  </si>
  <si>
    <t>Line chart ανά μήνα για να δείξεις αιχμές (π.χ. Δεκέμβριος → holiday shopping).</t>
  </si>
  <si>
    <t>Sales Correlation</t>
  </si>
  <si>
    <t>Με απλή ανάλυση (π.χ. scatter μεταξύ discount και sales_amount) μπορείς να δείξεις σχέσεις.</t>
  </si>
  <si>
    <t xml:space="preserve">Τotal Revenue </t>
  </si>
  <si>
    <t xml:space="preserve">Order Average </t>
  </si>
  <si>
    <t>Row Labels</t>
  </si>
  <si>
    <t>Grand Total</t>
  </si>
  <si>
    <t>Sum of sales_amount</t>
  </si>
  <si>
    <t>Average of sales_amount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</si>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</sst>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65" formatCode="#,##0.00\ &quot;€&quot;"/>
    </dxf>
    <dxf>
      <numFmt numFmtId="14" formatCode="0.00%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[luxury_sales_data.xlsx]Descriptive  Analysis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 Analysis 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 Analysis 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'Descriptive  Analysis '!$G$4:$G$16</c:f>
              <c:numCache>
                <c:formatCode>#,##0.00\ "€"</c:formatCode>
                <c:ptCount val="12"/>
                <c:pt idx="0">
                  <c:v>5637765.4899999984</c:v>
                </c:pt>
                <c:pt idx="1">
                  <c:v>4684055.669999999</c:v>
                </c:pt>
                <c:pt idx="2">
                  <c:v>5393676.5599999949</c:v>
                </c:pt>
                <c:pt idx="3">
                  <c:v>5182879.6399999997</c:v>
                </c:pt>
                <c:pt idx="4">
                  <c:v>5377724.8900000034</c:v>
                </c:pt>
                <c:pt idx="5">
                  <c:v>4801134.5299999984</c:v>
                </c:pt>
                <c:pt idx="6">
                  <c:v>5448259.1700000018</c:v>
                </c:pt>
                <c:pt idx="7">
                  <c:v>5403163.1499999976</c:v>
                </c:pt>
                <c:pt idx="8">
                  <c:v>5460556.2400000002</c:v>
                </c:pt>
                <c:pt idx="9">
                  <c:v>2724786.9000000008</c:v>
                </c:pt>
                <c:pt idx="10">
                  <c:v>2505447.4200000004</c:v>
                </c:pt>
                <c:pt idx="11">
                  <c:v>2790359.6099999994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B74B-A3AF-5465E494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04704"/>
        <c:axId val="1318206416"/>
      </c:lineChart>
      <c:catAx>
        <c:axId val="13182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18206416"/>
        <c:crosses val="autoZero"/>
        <c:auto val="1"/>
        <c:lblAlgn val="ctr"/>
        <c:lblOffset val="100"/>
        <c:noMultiLvlLbl val="0"/>
      </c:catAx>
      <c:valAx>
        <c:axId val="1318206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€&quot;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182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[luxury_sales_data.xlsx]Descriptive  Analysis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s distribution by Chanel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'Descriptive  Analysis '!$W$1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D-E64B-9541-202A766EB5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D-E64B-9541-202A766EB5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D-E64B-9541-202A766EB533}"/>
              </c:ext>
            </c:extLst>
          </c:dPt>
          <c:cat>
            <c:strRef>
              <c:f>'Descriptive  Analysis '!$V$2:$V$5</c:f>
              <c:strCache>
                <c:ptCount val="3"/>
                <c:pt idx="0">
                  <c:v>Boutique</c:v>
                </c:pt>
                <c:pt idx="1">
                  <c:v>Online</c:v>
                </c:pt>
                <c:pt idx="2">
                  <c:v>Partner</c:v>
                </c:pt>
              </c:strCache>
            </c:strRef>
          </c:cat>
          <c:val>
            <c:numRef>
              <c:f>'Descriptive  Analysis '!$W$2:$W$5</c:f>
              <c:numCache>
                <c:formatCode>General</c:formatCode>
                <c:ptCount val="3"/>
                <c:pt idx="0">
                  <c:v>18514259.109999988</c:v>
                </c:pt>
                <c:pt idx="1">
                  <c:v>18065966.870000001</c:v>
                </c:pt>
                <c:pt idx="2">
                  <c:v>18829583.289999995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F-3644-8039-B399111B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[luxury_sales_data.xlsx]Descriptive  Analysis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Country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 Analysis 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 Analysis '!$Q$2:$Q$12</c:f>
              <c:strCache>
                <c:ptCount val="10"/>
                <c:pt idx="0">
                  <c:v>Netherlands</c:v>
                </c:pt>
                <c:pt idx="1">
                  <c:v>UK</c:v>
                </c:pt>
                <c:pt idx="2">
                  <c:v>China</c:v>
                </c:pt>
                <c:pt idx="3">
                  <c:v>USA</c:v>
                </c:pt>
                <c:pt idx="4">
                  <c:v>France</c:v>
                </c:pt>
                <c:pt idx="5">
                  <c:v>Spain</c:v>
                </c:pt>
                <c:pt idx="6">
                  <c:v>UAE</c:v>
                </c:pt>
                <c:pt idx="7">
                  <c:v>Japan</c:v>
                </c:pt>
                <c:pt idx="8">
                  <c:v>Germany</c:v>
                </c:pt>
                <c:pt idx="9">
                  <c:v>Italy</c:v>
                </c:pt>
              </c:strCache>
            </c:strRef>
          </c:cat>
          <c:val>
            <c:numRef>
              <c:f>'Descriptive  Analysis '!$R$2:$R$12</c:f>
              <c:numCache>
                <c:formatCode>#,##0.00\ "€"</c:formatCode>
                <c:ptCount val="10"/>
                <c:pt idx="0">
                  <c:v>5951285.4699999979</c:v>
                </c:pt>
                <c:pt idx="1">
                  <c:v>5756462.6699999981</c:v>
                </c:pt>
                <c:pt idx="2">
                  <c:v>5638014.9100000029</c:v>
                </c:pt>
                <c:pt idx="3">
                  <c:v>5563592.209999999</c:v>
                </c:pt>
                <c:pt idx="4">
                  <c:v>5535627.8999999985</c:v>
                </c:pt>
                <c:pt idx="5">
                  <c:v>5500176.3500000024</c:v>
                </c:pt>
                <c:pt idx="6">
                  <c:v>5465672.4300000044</c:v>
                </c:pt>
                <c:pt idx="7">
                  <c:v>5408414.0000000019</c:v>
                </c:pt>
                <c:pt idx="8">
                  <c:v>5389906.620000001</c:v>
                </c:pt>
                <c:pt idx="9">
                  <c:v>5200656.7099999981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2-2D46-A17F-3965D523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1727"/>
        <c:axId val="1348177920"/>
      </c:barChart>
      <c:catAx>
        <c:axId val="858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48177920"/>
        <c:crosses val="autoZero"/>
        <c:auto val="1"/>
        <c:lblAlgn val="ctr"/>
        <c:lblOffset val="100"/>
        <c:noMultiLvlLbl val="0"/>
      </c:catAx>
      <c:valAx>
        <c:axId val="1348177920"/>
        <c:scaling>
          <c:orientation val="minMax"/>
        </c:scaling>
        <c:delete val="0"/>
        <c:axPos val="l"/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587172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[luxury_sales_data.xlsx]Descriptive  Analysis 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9034028540065859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424807903402856E-2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29418221734365E-2"/>
              <c:y val="5.0925925925925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098792535675083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'Descriptive  Analysis '!$AE$1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3C-C44A-BDC3-111BD2617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3C-C44A-BDC3-111BD2617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3C-C44A-BDC3-111BD2617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C-C44A-BDC3-111BD26173DB}"/>
              </c:ext>
            </c:extLst>
          </c:dPt>
          <c:dLbls>
            <c:dLbl>
              <c:idx val="0"/>
              <c:layout>
                <c:manualLayout>
                  <c:x val="7.9034028540065859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3C-C44A-BDC3-111BD26173DB}"/>
                </c:ext>
              </c:extLst>
            </c:dLbl>
            <c:dLbl>
              <c:idx val="1"/>
              <c:layout>
                <c:manualLayout>
                  <c:x val="0.1009879253567508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3C-C44A-BDC3-111BD26173DB}"/>
                </c:ext>
              </c:extLst>
            </c:dLbl>
            <c:dLbl>
              <c:idx val="2"/>
              <c:layout>
                <c:manualLayout>
                  <c:x val="-8.1229418221734365E-2"/>
                  <c:y val="5.0925925925925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3C-C44A-BDC3-111BD26173DB}"/>
                </c:ext>
              </c:extLst>
            </c:dLbl>
            <c:dLbl>
              <c:idx val="3"/>
              <c:layout>
                <c:manualLayout>
                  <c:x val="-8.3424807903402856E-2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3C-C44A-BDC3-111BD2617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'Descriptive  Analysis '!$AD$2:$AD$6</c:f>
              <c:strCache>
                <c:ptCount val="4"/>
                <c:pt idx="0">
                  <c:v>Accessories</c:v>
                </c:pt>
                <c:pt idx="1">
                  <c:v>Jewelry</c:v>
                </c:pt>
                <c:pt idx="2">
                  <c:v>Leather</c:v>
                </c:pt>
                <c:pt idx="3">
                  <c:v>Watches</c:v>
                </c:pt>
              </c:strCache>
            </c:strRef>
          </c:cat>
          <c:val>
            <c:numRef>
              <c:f>'Descriptive  Analysis '!$AE$2:$AE$6</c:f>
              <c:numCache>
                <c:formatCode>0.00%</c:formatCode>
                <c:ptCount val="4"/>
                <c:pt idx="0">
                  <c:v>0.25809805607367325</c:v>
                </c:pt>
                <c:pt idx="1">
                  <c:v>0.24004038319621532</c:v>
                </c:pt>
                <c:pt idx="2">
                  <c:v>0.26067237661148507</c:v>
                </c:pt>
                <c:pt idx="3">
                  <c:v>0.24118918411862642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C-C44A-BDC3-111BD261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17</xdr:row>
      <xdr:rowOff>177800</xdr:rowOff>
    </xdr:from>
    <xdr:to>
      <xdr:col>13</xdr:col>
      <xdr:colOff>520700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BBA62-733C-1E69-83EE-67419B25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755650</xdr:colOff>
      <xdr:row>7</xdr:row>
      <xdr:rowOff>12700</xdr:rowOff>
    </xdr:from>
    <xdr:to>
      <xdr:col>25</xdr:col>
      <xdr:colOff>603250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E9A15-79F6-8E6E-A3BB-DEEFECD1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273050</xdr:colOff>
      <xdr:row>24</xdr:row>
      <xdr:rowOff>50800</xdr:rowOff>
    </xdr:from>
    <xdr:to>
      <xdr:col>23</xdr:col>
      <xdr:colOff>101600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6CC02-190B-A480-7ECD-71E39991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336550</xdr:colOff>
      <xdr:row>14</xdr:row>
      <xdr:rowOff>101600</xdr:rowOff>
    </xdr:from>
    <xdr:to>
      <xdr:col>34</xdr:col>
      <xdr:colOff>571500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195B1-E841-CA9E-8F77-5408472E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45.803544212962" createdVersion="8" refreshedVersion="8" minRefreshableVersion="3" recordCount="5000" xr:uid="{0CD1AD1C-374C-1F42-88EC-B764F930B8B6}">
  <cacheSource type="worksheet">
    <worksheetSource ref="A1:N5001" sheet="Raw data "/>
  </cacheSource>
  <cacheFields count="15">
    <cacheField name="order_id" numFmtId="0">
      <sharedItems/>
    </cacheField>
    <cacheField name="order_date" numFmtId="164">
      <sharedItems containsSemiMixedTypes="0" containsNonDate="0" containsDate="1" containsString="0" minDate="2023-01-01T00:00:00" maxDate="2024-10-02T00:00:00" count="640">
        <d v="2023-04-13T00:00:00"/>
        <d v="2024-03-11T00:00:00"/>
        <d v="2023-09-28T00:00:00"/>
        <d v="2023-04-17T00:00:00"/>
        <d v="2023-03-13T00:00:00"/>
        <d v="2023-01-21T00:00:00"/>
        <d v="2024-09-06T00:00:00"/>
        <d v="2023-05-02T00:00:00"/>
        <d v="2024-04-11T00:00:00"/>
        <d v="2023-08-03T00:00:00"/>
        <d v="2023-11-27T00:00:00"/>
        <d v="2024-04-03T00:00:00"/>
        <d v="2023-03-29T00:00:00"/>
        <d v="2024-01-08T00:00:00"/>
        <d v="2023-04-10T00:00:00"/>
        <d v="2023-05-11T00:00:00"/>
        <d v="2023-11-05T00:00:00"/>
        <d v="2023-12-10T00:00:00"/>
        <d v="2024-05-06T00:00:00"/>
        <d v="2024-02-18T00:00:00"/>
        <d v="2024-01-21T00:00:00"/>
        <d v="2023-07-11T00:00:00"/>
        <d v="2023-10-04T00:00:00"/>
        <d v="2023-06-10T00:00:00"/>
        <d v="2024-04-04T00:00:00"/>
        <d v="2023-11-10T00:00:00"/>
        <d v="2023-01-22T00:00:00"/>
        <d v="2023-09-10T00:00:00"/>
        <d v="2024-07-14T00:00:00"/>
        <d v="2024-04-19T00:00:00"/>
        <d v="2023-02-28T00:00:00"/>
        <d v="2024-05-25T00:00:00"/>
        <d v="2024-04-20T00:00:00"/>
        <d v="2023-07-09T00:00:00"/>
        <d v="2024-07-16T00:00:00"/>
        <d v="2024-07-20T00:00:00"/>
        <d v="2023-09-01T00:00:00"/>
        <d v="2024-05-19T00:00:00"/>
        <d v="2024-04-29T00:00:00"/>
        <d v="2023-06-16T00:00:00"/>
        <d v="2023-10-01T00:00:00"/>
        <d v="2024-01-23T00:00:00"/>
        <d v="2024-08-23T00:00:00"/>
        <d v="2023-11-12T00:00:00"/>
        <d v="2023-01-14T00:00:00"/>
        <d v="2023-08-30T00:00:00"/>
        <d v="2023-12-12T00:00:00"/>
        <d v="2024-07-18T00:00:00"/>
        <d v="2023-12-06T00:00:00"/>
        <d v="2023-04-02T00:00:00"/>
        <d v="2024-01-02T00:00:00"/>
        <d v="2024-03-30T00:00:00"/>
        <d v="2024-03-03T00:00:00"/>
        <d v="2024-05-23T00:00:00"/>
        <d v="2023-02-04T00:00:00"/>
        <d v="2023-07-25T00:00:00"/>
        <d v="2023-03-22T00:00:00"/>
        <d v="2024-07-15T00:00:00"/>
        <d v="2023-01-02T00:00:00"/>
        <d v="2024-01-25T00:00:00"/>
        <d v="2024-07-19T00:00:00"/>
        <d v="2023-04-16T00:00:00"/>
        <d v="2024-04-21T00:00:00"/>
        <d v="2024-02-06T00:00:00"/>
        <d v="2024-07-09T00:00:00"/>
        <d v="2023-06-11T00:00:00"/>
        <d v="2023-07-21T00:00:00"/>
        <d v="2023-09-27T00:00:00"/>
        <d v="2024-03-31T00:00:00"/>
        <d v="2024-04-06T00:00:00"/>
        <d v="2023-09-09T00:00:00"/>
        <d v="2023-10-23T00:00:00"/>
        <d v="2023-12-04T00:00:00"/>
        <d v="2023-02-22T00:00:00"/>
        <d v="2023-08-05T00:00:00"/>
        <d v="2023-07-07T00:00:00"/>
        <d v="2024-01-15T00:00:00"/>
        <d v="2024-05-07T00:00:00"/>
        <d v="2023-02-10T00:00:00"/>
        <d v="2023-06-06T00:00:00"/>
        <d v="2023-01-15T00:00:00"/>
        <d v="2023-03-06T00:00:00"/>
        <d v="2024-06-04T00:00:00"/>
        <d v="2023-05-09T00:00:00"/>
        <d v="2024-04-16T00:00:00"/>
        <d v="2023-03-04T00:00:00"/>
        <d v="2023-05-19T00:00:00"/>
        <d v="2024-05-13T00:00:00"/>
        <d v="2024-08-15T00:00:00"/>
        <d v="2024-01-27T00:00:00"/>
        <d v="2024-02-23T00:00:00"/>
        <d v="2023-10-16T00:00:00"/>
        <d v="2024-01-14T00:00:00"/>
        <d v="2024-05-04T00:00:00"/>
        <d v="2023-08-19T00:00:00"/>
        <d v="2023-01-28T00:00:00"/>
        <d v="2023-05-15T00:00:00"/>
        <d v="2023-07-20T00:00:00"/>
        <d v="2023-02-02T00:00:00"/>
        <d v="2023-02-17T00:00:00"/>
        <d v="2024-05-17T00:00:00"/>
        <d v="2024-02-11T00:00:00"/>
        <d v="2024-07-27T00:00:00"/>
        <d v="2023-04-09T00:00:00"/>
        <d v="2024-06-30T00:00:00"/>
        <d v="2024-09-04T00:00:00"/>
        <d v="2023-01-05T00:00:00"/>
        <d v="2023-08-06T00:00:00"/>
        <d v="2024-02-02T00:00:00"/>
        <d v="2024-01-28T00:00:00"/>
        <d v="2023-07-26T00:00:00"/>
        <d v="2024-07-07T00:00:00"/>
        <d v="2024-04-05T00:00:00"/>
        <d v="2024-07-28T00:00:00"/>
        <d v="2023-08-29T00:00:00"/>
        <d v="2024-07-17T00:00:00"/>
        <d v="2023-04-06T00:00:00"/>
        <d v="2023-06-20T00:00:00"/>
        <d v="2024-06-24T00:00:00"/>
        <d v="2023-02-05T00:00:00"/>
        <d v="2024-06-08T00:00:00"/>
        <d v="2023-06-09T00:00:00"/>
        <d v="2023-08-31T00:00:00"/>
        <d v="2023-03-27T00:00:00"/>
        <d v="2024-07-31T00:00:00"/>
        <d v="2024-07-10T00:00:00"/>
        <d v="2024-09-11T00:00:00"/>
        <d v="2024-10-01T00:00:00"/>
        <d v="2024-05-20T00:00:00"/>
        <d v="2023-12-14T00:00:00"/>
        <d v="2024-04-17T00:00:00"/>
        <d v="2023-08-13T00:00:00"/>
        <d v="2024-01-20T00:00:00"/>
        <d v="2024-01-12T00:00:00"/>
        <d v="2023-10-10T00:00:00"/>
        <d v="2024-09-24T00:00:00"/>
        <d v="2024-09-19T00:00:00"/>
        <d v="2023-09-16T00:00:00"/>
        <d v="2023-12-25T00:00:00"/>
        <d v="2024-02-15T00:00:00"/>
        <d v="2023-11-14T00:00:00"/>
        <d v="2023-08-22T00:00:00"/>
        <d v="2024-01-09T00:00:00"/>
        <d v="2024-08-30T00:00:00"/>
        <d v="2023-08-21T00:00:00"/>
        <d v="2023-04-23T00:00:00"/>
        <d v="2024-05-11T00:00:00"/>
        <d v="2024-03-17T00:00:00"/>
        <d v="2023-09-25T00:00:00"/>
        <d v="2024-05-24T00:00:00"/>
        <d v="2024-01-22T00:00:00"/>
        <d v="2024-09-16T00:00:00"/>
        <d v="2023-08-08T00:00:00"/>
        <d v="2024-02-07T00:00:00"/>
        <d v="2024-09-29T00:00:00"/>
        <d v="2023-05-10T00:00:00"/>
        <d v="2024-02-20T00:00:00"/>
        <d v="2023-09-04T00:00:00"/>
        <d v="2024-03-14T00:00:00"/>
        <d v="2023-07-22T00:00:00"/>
        <d v="2023-07-03T00:00:00"/>
        <d v="2023-05-03T00:00:00"/>
        <d v="2024-02-05T00:00:00"/>
        <d v="2023-10-21T00:00:00"/>
        <d v="2023-10-07T00:00:00"/>
        <d v="2024-09-01T00:00:00"/>
        <d v="2023-07-17T00:00:00"/>
        <d v="2023-05-24T00:00:00"/>
        <d v="2024-08-31T00:00:00"/>
        <d v="2023-05-04T00:00:00"/>
        <d v="2023-07-06T00:00:00"/>
        <d v="2023-11-22T00:00:00"/>
        <d v="2024-04-08T00:00:00"/>
        <d v="2023-12-15T00:00:00"/>
        <d v="2023-05-27T00:00:00"/>
        <d v="2023-05-28T00:00:00"/>
        <d v="2024-05-03T00:00:00"/>
        <d v="2024-07-04T00:00:00"/>
        <d v="2023-05-31T00:00:00"/>
        <d v="2024-02-19T00:00:00"/>
        <d v="2023-10-25T00:00:00"/>
        <d v="2024-09-02T00:00:00"/>
        <d v="2023-09-20T00:00:00"/>
        <d v="2024-09-15T00:00:00"/>
        <d v="2024-07-25T00:00:00"/>
        <d v="2023-10-31T00:00:00"/>
        <d v="2023-09-11T00:00:00"/>
        <d v="2024-03-28T00:00:00"/>
        <d v="2023-02-06T00:00:00"/>
        <d v="2023-01-09T00:00:00"/>
        <d v="2023-07-27T00:00:00"/>
        <d v="2024-02-08T00:00:00"/>
        <d v="2023-06-01T00:00:00"/>
        <d v="2023-02-23T00:00:00"/>
        <d v="2023-04-30T00:00:00"/>
        <d v="2024-08-09T00:00:00"/>
        <d v="2024-02-24T00:00:00"/>
        <d v="2024-02-26T00:00:00"/>
        <d v="2023-04-14T00:00:00"/>
        <d v="2023-08-15T00:00:00"/>
        <d v="2023-04-22T00:00:00"/>
        <d v="2023-06-02T00:00:00"/>
        <d v="2023-06-12T00:00:00"/>
        <d v="2024-08-02T00:00:00"/>
        <d v="2024-05-18T00:00:00"/>
        <d v="2023-07-14T00:00:00"/>
        <d v="2024-04-14T00:00:00"/>
        <d v="2024-01-10T00:00:00"/>
        <d v="2023-02-07T00:00:00"/>
        <d v="2023-08-18T00:00:00"/>
        <d v="2023-12-31T00:00:00"/>
        <d v="2024-03-13T00:00:00"/>
        <d v="2023-01-27T00:00:00"/>
        <d v="2023-08-14T00:00:00"/>
        <d v="2023-10-11T00:00:00"/>
        <d v="2024-04-25T00:00:00"/>
        <d v="2024-05-30T00:00:00"/>
        <d v="2023-02-18T00:00:00"/>
        <d v="2024-05-26T00:00:00"/>
        <d v="2023-01-17T00:00:00"/>
        <d v="2023-06-21T00:00:00"/>
        <d v="2023-06-07T00:00:00"/>
        <d v="2023-02-15T00:00:00"/>
        <d v="2024-06-01T00:00:00"/>
        <d v="2023-10-29T00:00:00"/>
        <d v="2023-06-30T00:00:00"/>
        <d v="2024-08-29T00:00:00"/>
        <d v="2023-04-26T00:00:00"/>
        <d v="2023-07-10T00:00:00"/>
        <d v="2023-09-13T00:00:00"/>
        <d v="2023-11-19T00:00:00"/>
        <d v="2023-05-08T00:00:00"/>
        <d v="2023-01-18T00:00:00"/>
        <d v="2024-07-23T00:00:00"/>
        <d v="2024-09-17T00:00:00"/>
        <d v="2023-10-15T00:00:00"/>
        <d v="2024-09-30T00:00:00"/>
        <d v="2023-06-04T00:00:00"/>
        <d v="2023-09-03T00:00:00"/>
        <d v="2023-06-25T00:00:00"/>
        <d v="2023-02-08T00:00:00"/>
        <d v="2024-06-21T00:00:00"/>
        <d v="2024-02-12T00:00:00"/>
        <d v="2023-01-20T00:00:00"/>
        <d v="2023-11-17T00:00:00"/>
        <d v="2024-02-04T00:00:00"/>
        <d v="2024-04-15T00:00:00"/>
        <d v="2023-05-23T00:00:00"/>
        <d v="2023-12-20T00:00:00"/>
        <d v="2023-02-20T00:00:00"/>
        <d v="2023-05-05T00:00:00"/>
        <d v="2023-05-30T00:00:00"/>
        <d v="2023-12-08T00:00:00"/>
        <d v="2023-11-01T00:00:00"/>
        <d v="2024-03-19T00:00:00"/>
        <d v="2023-09-21T00:00:00"/>
        <d v="2023-07-15T00:00:00"/>
        <d v="2023-12-16T00:00:00"/>
        <d v="2023-02-16T00:00:00"/>
        <d v="2023-09-26T00:00:00"/>
        <d v="2024-01-05T00:00:00"/>
        <d v="2024-09-27T00:00:00"/>
        <d v="2024-08-26T00:00:00"/>
        <d v="2023-02-27T00:00:00"/>
        <d v="2024-04-18T00:00:00"/>
        <d v="2023-04-27T00:00:00"/>
        <d v="2023-05-07T00:00:00"/>
        <d v="2024-09-25T00:00:00"/>
        <d v="2024-05-27T00:00:00"/>
        <d v="2023-04-28T00:00:00"/>
        <d v="2024-07-13T00:00:00"/>
        <d v="2024-05-02T00:00:00"/>
        <d v="2023-08-25T00:00:00"/>
        <d v="2023-09-29T00:00:00"/>
        <d v="2023-07-08T00:00:00"/>
        <d v="2024-03-22T00:00:00"/>
        <d v="2024-08-03T00:00:00"/>
        <d v="2023-03-17T00:00:00"/>
        <d v="2023-06-03T00:00:00"/>
        <d v="2024-03-10T00:00:00"/>
        <d v="2023-10-12T00:00:00"/>
        <d v="2023-03-10T00:00:00"/>
        <d v="2023-04-04T00:00:00"/>
        <d v="2023-07-23T00:00:00"/>
        <d v="2024-03-07T00:00:00"/>
        <d v="2023-12-07T00:00:00"/>
        <d v="2024-09-03T00:00:00"/>
        <d v="2023-12-23T00:00:00"/>
        <d v="2023-01-23T00:00:00"/>
        <d v="2024-06-05T00:00:00"/>
        <d v="2023-06-29T00:00:00"/>
        <d v="2023-08-11T00:00:00"/>
        <d v="2023-11-21T00:00:00"/>
        <d v="2023-01-16T00:00:00"/>
        <d v="2023-12-02T00:00:00"/>
        <d v="2023-09-15T00:00:00"/>
        <d v="2024-06-28T00:00:00"/>
        <d v="2024-03-02T00:00:00"/>
        <d v="2024-07-30T00:00:00"/>
        <d v="2024-02-21T00:00:00"/>
        <d v="2023-06-17T00:00:00"/>
        <d v="2023-02-12T00:00:00"/>
        <d v="2024-02-01T00:00:00"/>
        <d v="2023-01-12T00:00:00"/>
        <d v="2023-03-31T00:00:00"/>
        <d v="2024-08-27T00:00:00"/>
        <d v="2024-08-24T00:00:00"/>
        <d v="2024-02-22T00:00:00"/>
        <d v="2023-04-25T00:00:00"/>
        <d v="2024-09-08T00:00:00"/>
        <d v="2024-05-15T00:00:00"/>
        <d v="2023-03-16T00:00:00"/>
        <d v="2024-02-17T00:00:00"/>
        <d v="2024-01-11T00:00:00"/>
        <d v="2024-01-29T00:00:00"/>
        <d v="2024-04-01T00:00:00"/>
        <d v="2024-07-01T00:00:00"/>
        <d v="2024-01-04T00:00:00"/>
        <d v="2023-10-06T00:00:00"/>
        <d v="2023-09-30T00:00:00"/>
        <d v="2023-03-03T00:00:00"/>
        <d v="2024-08-18T00:00:00"/>
        <d v="2023-01-19T00:00:00"/>
        <d v="2023-06-26T00:00:00"/>
        <d v="2024-01-31T00:00:00"/>
        <d v="2024-03-20T00:00:00"/>
        <d v="2023-09-22T00:00:00"/>
        <d v="2024-01-19T00:00:00"/>
        <d v="2023-01-25T00:00:00"/>
        <d v="2024-04-13T00:00:00"/>
        <d v="2024-04-28T00:00:00"/>
        <d v="2024-07-22T00:00:00"/>
        <d v="2023-04-19T00:00:00"/>
        <d v="2023-02-11T00:00:00"/>
        <d v="2023-07-05T00:00:00"/>
        <d v="2023-05-13T00:00:00"/>
        <d v="2023-08-23T00:00:00"/>
        <d v="2024-08-10T00:00:00"/>
        <d v="2023-03-15T00:00:00"/>
        <d v="2024-06-02T00:00:00"/>
        <d v="2023-06-23T00:00:00"/>
        <d v="2023-06-19T00:00:00"/>
        <d v="2023-07-13T00:00:00"/>
        <d v="2024-05-31T00:00:00"/>
        <d v="2023-01-29T00:00:00"/>
        <d v="2023-06-14T00:00:00"/>
        <d v="2023-12-05T00:00:00"/>
        <d v="2024-05-10T00:00:00"/>
        <d v="2024-05-14T00:00:00"/>
        <d v="2023-11-23T00:00:00"/>
        <d v="2023-10-28T00:00:00"/>
        <d v="2023-05-12T00:00:00"/>
        <d v="2023-03-11T00:00:00"/>
        <d v="2023-07-01T00:00:00"/>
        <d v="2023-04-01T00:00:00"/>
        <d v="2024-06-14T00:00:00"/>
        <d v="2023-05-06T00:00:00"/>
        <d v="2024-03-26T00:00:00"/>
        <d v="2023-06-22T00:00:00"/>
        <d v="2023-12-27T00:00:00"/>
        <d v="2023-01-01T00:00:00"/>
        <d v="2024-05-22T00:00:00"/>
        <d v="2024-02-13T00:00:00"/>
        <d v="2023-05-14T00:00:00"/>
        <d v="2023-05-29T00:00:00"/>
        <d v="2023-03-21T00:00:00"/>
        <d v="2023-08-01T00:00:00"/>
        <d v="2023-08-17T00:00:00"/>
        <d v="2024-06-15T00:00:00"/>
        <d v="2024-03-16T00:00:00"/>
        <d v="2024-06-09T00:00:00"/>
        <d v="2023-11-26T00:00:00"/>
        <d v="2023-12-24T00:00:00"/>
        <d v="2023-01-08T00:00:00"/>
        <d v="2023-06-27T00:00:00"/>
        <d v="2024-06-23T00:00:00"/>
        <d v="2024-05-16T00:00:00"/>
        <d v="2023-05-25T00:00:00"/>
        <d v="2024-07-11T00:00:00"/>
        <d v="2024-08-16T00:00:00"/>
        <d v="2024-03-25T00:00:00"/>
        <d v="2023-01-10T00:00:00"/>
        <d v="2023-09-08T00:00:00"/>
        <d v="2023-04-29T00:00:00"/>
        <d v="2023-05-26T00:00:00"/>
        <d v="2023-08-12T00:00:00"/>
        <d v="2023-08-27T00:00:00"/>
        <d v="2023-10-09T00:00:00"/>
        <d v="2023-04-15T00:00:00"/>
        <d v="2024-02-09T00:00:00"/>
        <d v="2024-03-12T00:00:00"/>
        <d v="2024-04-02T00:00:00"/>
        <d v="2023-03-24T00:00:00"/>
        <d v="2023-03-26T00:00:00"/>
        <d v="2023-03-19T00:00:00"/>
        <d v="2024-03-21T00:00:00"/>
        <d v="2024-03-24T00:00:00"/>
        <d v="2023-02-03T00:00:00"/>
        <d v="2023-04-05T00:00:00"/>
        <d v="2023-09-07T00:00:00"/>
        <d v="2023-11-02T00:00:00"/>
        <d v="2023-08-24T00:00:00"/>
        <d v="2024-01-24T00:00:00"/>
        <d v="2023-10-30T00:00:00"/>
        <d v="2023-04-08T00:00:00"/>
        <d v="2023-12-01T00:00:00"/>
        <d v="2023-11-04T00:00:00"/>
        <d v="2023-09-06T00:00:00"/>
        <d v="2023-06-15T00:00:00"/>
        <d v="2024-06-25T00:00:00"/>
        <d v="2023-05-18T00:00:00"/>
        <d v="2024-06-29T00:00:00"/>
        <d v="2023-07-24T00:00:00"/>
        <d v="2023-04-21T00:00:00"/>
        <d v="2023-07-02T00:00:00"/>
        <d v="2024-06-03T00:00:00"/>
        <d v="2023-12-26T00:00:00"/>
        <d v="2023-10-08T00:00:00"/>
        <d v="2023-04-03T00:00:00"/>
        <d v="2023-03-02T00:00:00"/>
        <d v="2024-04-10T00:00:00"/>
        <d v="2024-06-17T00:00:00"/>
        <d v="2024-06-07T00:00:00"/>
        <d v="2023-03-14T00:00:00"/>
        <d v="2023-05-01T00:00:00"/>
        <d v="2023-08-02T00:00:00"/>
        <d v="2023-02-25T00:00:00"/>
        <d v="2024-07-26T00:00:00"/>
        <d v="2023-12-03T00:00:00"/>
        <d v="2023-01-26T00:00:00"/>
        <d v="2023-09-14T00:00:00"/>
        <d v="2023-08-04T00:00:00"/>
        <d v="2023-11-08T00:00:00"/>
        <d v="2023-01-07T00:00:00"/>
        <d v="2023-01-03T00:00:00"/>
        <d v="2024-09-14T00:00:00"/>
        <d v="2023-12-29T00:00:00"/>
        <d v="2024-09-22T00:00:00"/>
        <d v="2024-06-20T00:00:00"/>
        <d v="2023-07-31T00:00:00"/>
        <d v="2023-03-08T00:00:00"/>
        <d v="2023-08-16T00:00:00"/>
        <d v="2024-08-17T00:00:00"/>
        <d v="2024-02-29T00:00:00"/>
        <d v="2023-11-16T00:00:00"/>
        <d v="2024-03-18T00:00:00"/>
        <d v="2023-11-11T00:00:00"/>
        <d v="2024-08-04T00:00:00"/>
        <d v="2023-05-17T00:00:00"/>
        <d v="2024-06-26T00:00:00"/>
        <d v="2023-02-09T00:00:00"/>
        <d v="2023-01-06T00:00:00"/>
        <d v="2023-11-18T00:00:00"/>
        <d v="2024-04-12T00:00:00"/>
        <d v="2023-01-04T00:00:00"/>
        <d v="2024-08-28T00:00:00"/>
        <d v="2023-10-27T00:00:00"/>
        <d v="2024-02-14T00:00:00"/>
        <d v="2023-05-20T00:00:00"/>
        <d v="2024-07-12T00:00:00"/>
        <d v="2024-07-03T00:00:00"/>
        <d v="2023-09-18T00:00:00"/>
        <d v="2023-01-13T00:00:00"/>
        <d v="2023-11-15T00:00:00"/>
        <d v="2023-11-25T00:00:00"/>
        <d v="2023-11-30T00:00:00"/>
        <d v="2023-10-18T00:00:00"/>
        <d v="2023-03-30T00:00:00"/>
        <d v="2023-10-22T00:00:00"/>
        <d v="2024-09-07T00:00:00"/>
        <d v="2024-09-28T00:00:00"/>
        <d v="2024-08-01T00:00:00"/>
        <d v="2024-01-26T00:00:00"/>
        <d v="2023-06-28T00:00:00"/>
        <d v="2024-03-23T00:00:00"/>
        <d v="2024-04-22T00:00:00"/>
        <d v="2023-04-07T00:00:00"/>
        <d v="2024-08-20T00:00:00"/>
        <d v="2024-09-26T00:00:00"/>
        <d v="2023-06-08T00:00:00"/>
        <d v="2023-11-20T00:00:00"/>
        <d v="2024-09-18T00:00:00"/>
        <d v="2023-10-19T00:00:00"/>
        <d v="2023-01-11T00:00:00"/>
        <d v="2023-05-21T00:00:00"/>
        <d v="2023-07-29T00:00:00"/>
        <d v="2023-12-22T00:00:00"/>
        <d v="2024-01-13T00:00:00"/>
        <d v="2023-10-24T00:00:00"/>
        <d v="2024-09-13T00:00:00"/>
        <d v="2024-01-06T00:00:00"/>
        <d v="2024-03-06T00:00:00"/>
        <d v="2023-11-09T00:00:00"/>
        <d v="2023-12-13T00:00:00"/>
        <d v="2024-06-12T00:00:00"/>
        <d v="2023-06-05T00:00:00"/>
        <d v="2023-03-25T00:00:00"/>
        <d v="2024-09-21T00:00:00"/>
        <d v="2023-02-01T00:00:00"/>
        <d v="2024-03-04T00:00:00"/>
        <d v="2023-10-13T00:00:00"/>
        <d v="2024-02-28T00:00:00"/>
        <d v="2024-08-12T00:00:00"/>
        <d v="2023-06-24T00:00:00"/>
        <d v="2023-04-24T00:00:00"/>
        <d v="2023-08-10T00:00:00"/>
        <d v="2023-02-24T00:00:00"/>
        <d v="2023-03-28T00:00:00"/>
        <d v="2023-11-24T00:00:00"/>
        <d v="2024-05-05T00:00:00"/>
        <d v="2024-03-27T00:00:00"/>
        <d v="2024-01-16T00:00:00"/>
        <d v="2023-03-23T00:00:00"/>
        <d v="2024-05-28T00:00:00"/>
        <d v="2024-06-06T00:00:00"/>
        <d v="2023-12-30T00:00:00"/>
        <d v="2024-09-23T00:00:00"/>
        <d v="2023-07-28T00:00:00"/>
        <d v="2024-07-05T00:00:00"/>
        <d v="2023-10-05T00:00:00"/>
        <d v="2024-05-08T00:00:00"/>
        <d v="2024-08-21T00:00:00"/>
        <d v="2024-09-20T00:00:00"/>
        <d v="2023-10-14T00:00:00"/>
        <d v="2024-07-29T00:00:00"/>
        <d v="2023-11-06T00:00:00"/>
        <d v="2024-02-10T00:00:00"/>
        <d v="2024-05-21T00:00:00"/>
        <d v="2024-04-26T00:00:00"/>
        <d v="2024-05-12T00:00:00"/>
        <d v="2023-04-18T00:00:00"/>
        <d v="2023-04-12T00:00:00"/>
        <d v="2023-10-02T00:00:00"/>
        <d v="2023-02-13T00:00:00"/>
        <d v="2024-08-14T00:00:00"/>
        <d v="2023-07-19T00:00:00"/>
        <d v="2024-07-24T00:00:00"/>
        <d v="2024-01-07T00:00:00"/>
        <d v="2024-06-10T00:00:00"/>
        <d v="2024-03-01T00:00:00"/>
        <d v="2023-11-07T00:00:00"/>
        <d v="2023-09-02T00:00:00"/>
        <d v="2024-03-15T00:00:00"/>
        <d v="2023-09-23T00:00:00"/>
        <d v="2023-05-22T00:00:00"/>
        <d v="2023-10-20T00:00:00"/>
        <d v="2024-08-07T00:00:00"/>
        <d v="2024-02-03T00:00:00"/>
        <d v="2024-08-06T00:00:00"/>
        <d v="2024-01-01T00:00:00"/>
        <d v="2023-09-24T00:00:00"/>
        <d v="2023-11-28T00:00:00"/>
        <d v="2024-04-07T00:00:00"/>
        <d v="2024-01-30T00:00:00"/>
        <d v="2024-03-29T00:00:00"/>
        <d v="2024-07-21T00:00:00"/>
        <d v="2023-09-19T00:00:00"/>
        <d v="2023-12-19T00:00:00"/>
        <d v="2023-12-11T00:00:00"/>
        <d v="2023-01-31T00:00:00"/>
        <d v="2024-06-18T00:00:00"/>
        <d v="2024-08-11T00:00:00"/>
        <d v="2024-08-08T00:00:00"/>
        <d v="2024-02-16T00:00:00"/>
        <d v="2023-03-20T00:00:00"/>
        <d v="2024-03-05T00:00:00"/>
        <d v="2024-06-22T00:00:00"/>
        <d v="2024-01-17T00:00:00"/>
        <d v="2023-03-01T00:00:00"/>
        <d v="2024-08-13T00:00:00"/>
        <d v="2023-07-18T00:00:00"/>
        <d v="2024-06-19T00:00:00"/>
        <d v="2023-03-05T00:00:00"/>
        <d v="2024-05-09T00:00:00"/>
        <d v="2024-06-27T00:00:00"/>
        <d v="2024-07-06T00:00:00"/>
        <d v="2023-11-13T00:00:00"/>
        <d v="2024-01-18T00:00:00"/>
        <d v="2024-05-29T00:00:00"/>
        <d v="2023-11-03T00:00:00"/>
        <d v="2024-07-02T00:00:00"/>
        <d v="2023-12-18T00:00:00"/>
        <d v="2023-01-24T00:00:00"/>
        <d v="2024-06-13T00:00:00"/>
        <d v="2023-03-07T00:00:00"/>
        <d v="2023-10-03T00:00:00"/>
        <d v="2023-07-04T00:00:00"/>
        <d v="2023-07-12T00:00:00"/>
        <d v="2024-09-05T00:00:00"/>
        <d v="2023-08-09T00:00:00"/>
        <d v="2023-12-09T00:00:00"/>
        <d v="2024-09-10T00:00:00"/>
        <d v="2023-12-17T00:00:00"/>
        <d v="2024-08-05T00:00:00"/>
        <d v="2023-12-28T00:00:00"/>
        <d v="2023-02-19T00:00:00"/>
        <d v="2024-04-27T00:00:00"/>
        <d v="2023-03-18T00:00:00"/>
        <d v="2024-08-19T00:00:00"/>
        <d v="2024-09-12T00:00:00"/>
        <d v="2024-09-09T00:00:00"/>
        <d v="2023-09-05T00:00:00"/>
        <d v="2023-04-11T00:00:00"/>
        <d v="2023-06-13T00:00:00"/>
        <d v="2023-04-20T00:00:00"/>
        <d v="2023-08-26T00:00:00"/>
        <d v="2023-09-17T00:00:00"/>
        <d v="2024-02-27T00:00:00"/>
        <d v="2024-04-09T00:00:00"/>
        <d v="2023-08-20T00:00:00"/>
        <d v="2023-07-30T00:00:00"/>
        <d v="2024-01-03T00:00:00"/>
        <d v="2023-06-18T00:00:00"/>
        <d v="2024-02-25T00:00:00"/>
        <d v="2023-01-30T00:00:00"/>
        <d v="2023-05-16T00:00:00"/>
        <d v="2023-02-26T00:00:00"/>
        <d v="2024-06-16T00:00:00"/>
        <d v="2023-03-09T00:00:00"/>
        <d v="2024-04-30T00:00:00"/>
        <d v="2024-03-09T00:00:00"/>
        <d v="2023-08-07T00:00:00"/>
        <d v="2024-08-25T00:00:00"/>
        <d v="2023-09-12T00:00:00"/>
        <d v="2024-04-24T00:00:00"/>
        <d v="2024-07-08T00:00:00"/>
        <d v="2023-11-29T00:00:00"/>
        <d v="2023-08-28T00:00:00"/>
        <d v="2023-10-17T00:00:00"/>
        <d v="2024-04-23T00:00:00"/>
        <d v="2024-05-01T00:00:00"/>
        <d v="2023-12-21T00:00:00"/>
        <d v="2023-02-14T00:00:00"/>
        <d v="2024-06-11T00:00:00"/>
        <d v="2024-08-22T00:00:00"/>
        <d v="2024-03-08T00:00:00"/>
        <d v="2023-07-16T00:00:00"/>
        <d v="2023-10-26T00:00:00"/>
        <d v="2023-02-21T00:00:00"/>
        <d v="2023-03-12T00:00:00"/>
      </sharedItems>
      <fieldGroup par="14"/>
    </cacheField>
    <cacheField name="customer_id" numFmtId="0">
      <sharedItems/>
    </cacheField>
    <cacheField name="country" numFmtId="0">
      <sharedItems count="10">
        <s v="UK"/>
        <s v="Japan"/>
        <s v="USA"/>
        <s v="Spain"/>
        <s v="Netherlands"/>
        <s v="UAE"/>
        <s v="China"/>
        <s v="Germany"/>
        <s v="France"/>
        <s v="Italy"/>
      </sharedItems>
    </cacheField>
    <cacheField name="region" numFmtId="0">
      <sharedItems count="4">
        <s v="Europe"/>
        <s v="Asia"/>
        <s v="Americas"/>
        <s v="Middle East"/>
      </sharedItems>
    </cacheField>
    <cacheField name="channel" numFmtId="0">
      <sharedItems count="3">
        <s v="Partner"/>
        <s v="Online"/>
        <s v="Boutique"/>
      </sharedItems>
    </cacheField>
    <cacheField name="brand_code" numFmtId="0">
      <sharedItems/>
    </cacheField>
    <cacheField name="product_category" numFmtId="0">
      <sharedItems count="4">
        <s v="Jewelry"/>
        <s v="Accessories"/>
        <s v="Watches"/>
        <s v="Leather"/>
      </sharedItems>
    </cacheField>
    <cacheField name="product_code" numFmtId="0">
      <sharedItems/>
    </cacheField>
    <cacheField name="unit_price" numFmtId="0">
      <sharedItems containsSemiMixedTypes="0" containsString="0" containsNumber="1" minValue="501.05" maxValue="9997.11"/>
    </cacheField>
    <cacheField name="quantity" numFmtId="0">
      <sharedItems containsSemiMixedTypes="0" containsString="0" containsNumber="1" containsInteger="1" minValue="1" maxValue="4"/>
    </cacheField>
    <cacheField name="discount" numFmtId="0">
      <sharedItems containsSemiMixedTypes="0" containsString="0" containsNumber="1" minValue="0" maxValue="0.3"/>
    </cacheField>
    <cacheField name="sales_amount" numFmtId="0">
      <sharedItems containsSemiMixedTypes="0" containsString="0" containsNumber="1" minValue="350.74" maxValue="39959.480000000003"/>
    </cacheField>
    <cacheField name="sales_rep" numFmtId="0">
      <sharedItems/>
    </cacheField>
    <cacheField name="Months (order_date)" numFmtId="0" databaseField="0">
      <fieldGroup base="1">
        <rangePr groupBy="months" startDate="2023-01-01T00:00:00" endDate="2024-10-02T00:00:00"/>
        <groupItems count="14">
          <s v="&lt;1/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ORD-1000"/>
    <x v="0"/>
    <s v="CUST-777"/>
    <x v="0"/>
    <x v="0"/>
    <x v="0"/>
    <s v="BR08"/>
    <x v="0"/>
    <s v="PRD-810"/>
    <n v="4327.6400000000003"/>
    <n v="4"/>
    <n v="0.25"/>
    <n v="12982.92"/>
    <s v="EMP-044"/>
  </r>
  <r>
    <s v="ORD-1001"/>
    <x v="1"/>
    <s v="CUST-895"/>
    <x v="1"/>
    <x v="1"/>
    <x v="1"/>
    <s v="BR07"/>
    <x v="0"/>
    <s v="PRD-296"/>
    <n v="4045.24"/>
    <n v="4"/>
    <n v="0.1"/>
    <n v="14562.86"/>
    <s v="EMP-025"/>
  </r>
  <r>
    <s v="ORD-1002"/>
    <x v="2"/>
    <s v="CUST-892"/>
    <x v="2"/>
    <x v="2"/>
    <x v="2"/>
    <s v="BR04"/>
    <x v="1"/>
    <s v="PRD-733"/>
    <n v="9879.92"/>
    <n v="4"/>
    <n v="0.15"/>
    <n v="33591.730000000003"/>
    <s v="EMP-021"/>
  </r>
  <r>
    <s v="ORD-1003"/>
    <x v="3"/>
    <s v="CUST-195"/>
    <x v="3"/>
    <x v="0"/>
    <x v="0"/>
    <s v="BR10"/>
    <x v="2"/>
    <s v="PRD-512"/>
    <n v="8608.8799999999992"/>
    <n v="1"/>
    <n v="0.2"/>
    <n v="6887.1"/>
    <s v="EMP-022"/>
  </r>
  <r>
    <s v="ORD-1004"/>
    <x v="4"/>
    <s v="CUST-480"/>
    <x v="3"/>
    <x v="0"/>
    <x v="0"/>
    <s v="BR03"/>
    <x v="3"/>
    <s v="PRD-555"/>
    <n v="4185.68"/>
    <n v="2"/>
    <n v="0.15"/>
    <n v="7115.66"/>
    <s v="EMP-010"/>
  </r>
  <r>
    <s v="ORD-1005"/>
    <x v="5"/>
    <s v="CUST-877"/>
    <x v="3"/>
    <x v="0"/>
    <x v="2"/>
    <s v="BR07"/>
    <x v="2"/>
    <s v="PRD-875"/>
    <n v="9182.2099999999991"/>
    <n v="4"/>
    <n v="0.2"/>
    <n v="29383.07"/>
    <s v="EMP-031"/>
  </r>
  <r>
    <s v="ORD-1006"/>
    <x v="6"/>
    <s v="CUST-543"/>
    <x v="4"/>
    <x v="0"/>
    <x v="0"/>
    <s v="BR10"/>
    <x v="3"/>
    <s v="PRD-153"/>
    <n v="3755.04"/>
    <n v="1"/>
    <n v="0.3"/>
    <n v="2628.53"/>
    <s v="EMP-047"/>
  </r>
  <r>
    <s v="ORD-1007"/>
    <x v="7"/>
    <s v="CUST-397"/>
    <x v="3"/>
    <x v="0"/>
    <x v="0"/>
    <s v="BR09"/>
    <x v="2"/>
    <s v="PRD-746"/>
    <n v="6845.06"/>
    <n v="2"/>
    <n v="0.1"/>
    <n v="12321.11"/>
    <s v="EMP-009"/>
  </r>
  <r>
    <s v="ORD-1008"/>
    <x v="8"/>
    <s v="CUST-907"/>
    <x v="4"/>
    <x v="0"/>
    <x v="2"/>
    <s v="BR10"/>
    <x v="0"/>
    <s v="PRD-438"/>
    <n v="9683.17"/>
    <n v="4"/>
    <n v="0.15"/>
    <n v="32922.78"/>
    <s v="EMP-041"/>
  </r>
  <r>
    <s v="ORD-1009"/>
    <x v="9"/>
    <s v="CUST-836"/>
    <x v="5"/>
    <x v="3"/>
    <x v="0"/>
    <s v="BR03"/>
    <x v="0"/>
    <s v="PRD-458"/>
    <n v="4207.6499999999996"/>
    <n v="3"/>
    <n v="0.15"/>
    <n v="10729.51"/>
    <s v="EMP-039"/>
  </r>
  <r>
    <s v="ORD-1010"/>
    <x v="10"/>
    <s v="CUST-944"/>
    <x v="1"/>
    <x v="1"/>
    <x v="0"/>
    <s v="BR10"/>
    <x v="3"/>
    <s v="PRD-250"/>
    <n v="6958.91"/>
    <n v="1"/>
    <n v="0.2"/>
    <n v="5567.13"/>
    <s v="EMP-034"/>
  </r>
  <r>
    <s v="ORD-1011"/>
    <x v="11"/>
    <s v="CUST-460"/>
    <x v="5"/>
    <x v="3"/>
    <x v="0"/>
    <s v="BR09"/>
    <x v="1"/>
    <s v="PRD-199"/>
    <n v="3311.28"/>
    <n v="4"/>
    <n v="0.25"/>
    <n v="9933.84"/>
    <s v="EMP-039"/>
  </r>
  <r>
    <s v="ORD-1012"/>
    <x v="12"/>
    <s v="CUST-473"/>
    <x v="6"/>
    <x v="1"/>
    <x v="0"/>
    <s v="BR08"/>
    <x v="2"/>
    <s v="PRD-333"/>
    <n v="3029.97"/>
    <n v="1"/>
    <n v="0.25"/>
    <n v="2272.48"/>
    <s v="EMP-041"/>
  </r>
  <r>
    <s v="ORD-1013"/>
    <x v="13"/>
    <s v="CUST-653"/>
    <x v="5"/>
    <x v="3"/>
    <x v="2"/>
    <s v="BR03"/>
    <x v="0"/>
    <s v="PRD-643"/>
    <n v="5954.49"/>
    <n v="3"/>
    <n v="0.15"/>
    <n v="15183.95"/>
    <s v="EMP-023"/>
  </r>
  <r>
    <s v="ORD-1014"/>
    <x v="14"/>
    <s v="CUST-402"/>
    <x v="7"/>
    <x v="0"/>
    <x v="1"/>
    <s v="BR08"/>
    <x v="3"/>
    <s v="PRD-161"/>
    <n v="9803.01"/>
    <n v="1"/>
    <n v="0.15"/>
    <n v="8332.56"/>
    <s v="EMP-012"/>
  </r>
  <r>
    <s v="ORD-1015"/>
    <x v="15"/>
    <s v="CUST-520"/>
    <x v="0"/>
    <x v="0"/>
    <x v="1"/>
    <s v="BR04"/>
    <x v="2"/>
    <s v="PRD-295"/>
    <n v="4804.7700000000004"/>
    <n v="2"/>
    <n v="0.3"/>
    <n v="6726.68"/>
    <s v="EMP-007"/>
  </r>
  <r>
    <s v="ORD-1016"/>
    <x v="16"/>
    <s v="CUST-345"/>
    <x v="7"/>
    <x v="0"/>
    <x v="0"/>
    <s v="BR06"/>
    <x v="3"/>
    <s v="PRD-641"/>
    <n v="9407.5499999999993"/>
    <n v="4"/>
    <n v="0.1"/>
    <n v="33867.18"/>
    <s v="EMP-032"/>
  </r>
  <r>
    <s v="ORD-1017"/>
    <x v="17"/>
    <s v="CUST-819"/>
    <x v="8"/>
    <x v="0"/>
    <x v="0"/>
    <s v="BR10"/>
    <x v="1"/>
    <s v="PRD-854"/>
    <n v="9186.4500000000007"/>
    <n v="1"/>
    <n v="0.2"/>
    <n v="7349.16"/>
    <s v="EMP-019"/>
  </r>
  <r>
    <s v="ORD-1018"/>
    <x v="18"/>
    <s v="CUST-336"/>
    <x v="5"/>
    <x v="3"/>
    <x v="1"/>
    <s v="BR02"/>
    <x v="1"/>
    <s v="PRD-205"/>
    <n v="2910.74"/>
    <n v="1"/>
    <n v="0.2"/>
    <n v="2328.59"/>
    <s v="EMP-022"/>
  </r>
  <r>
    <s v="ORD-1019"/>
    <x v="19"/>
    <s v="CUST-633"/>
    <x v="2"/>
    <x v="2"/>
    <x v="0"/>
    <s v="BR08"/>
    <x v="2"/>
    <s v="PRD-394"/>
    <n v="4317.28"/>
    <n v="4"/>
    <n v="0"/>
    <n v="17269.12"/>
    <s v="EMP-016"/>
  </r>
  <r>
    <s v="ORD-1020"/>
    <x v="20"/>
    <s v="CUST-284"/>
    <x v="9"/>
    <x v="0"/>
    <x v="1"/>
    <s v="BR09"/>
    <x v="1"/>
    <s v="PRD-744"/>
    <n v="6611.37"/>
    <n v="3"/>
    <n v="0.2"/>
    <n v="15867.29"/>
    <s v="EMP-008"/>
  </r>
  <r>
    <s v="ORD-1021"/>
    <x v="21"/>
    <s v="CUST-567"/>
    <x v="5"/>
    <x v="3"/>
    <x v="2"/>
    <s v="BR07"/>
    <x v="2"/>
    <s v="PRD-550"/>
    <n v="5421.44"/>
    <n v="3"/>
    <n v="0.1"/>
    <n v="14637.89"/>
    <s v="EMP-030"/>
  </r>
  <r>
    <s v="ORD-1022"/>
    <x v="22"/>
    <s v="CUST-853"/>
    <x v="1"/>
    <x v="1"/>
    <x v="2"/>
    <s v="BR08"/>
    <x v="2"/>
    <s v="PRD-633"/>
    <n v="1411.61"/>
    <n v="4"/>
    <n v="0.15"/>
    <n v="4799.47"/>
    <s v="EMP-006"/>
  </r>
  <r>
    <s v="ORD-1023"/>
    <x v="23"/>
    <s v="CUST-462"/>
    <x v="5"/>
    <x v="3"/>
    <x v="2"/>
    <s v="BR07"/>
    <x v="1"/>
    <s v="PRD-255"/>
    <n v="9940.1299999999992"/>
    <n v="4"/>
    <n v="0.3"/>
    <n v="27832.36"/>
    <s v="EMP-002"/>
  </r>
  <r>
    <s v="ORD-1024"/>
    <x v="24"/>
    <s v="CUST-382"/>
    <x v="4"/>
    <x v="0"/>
    <x v="2"/>
    <s v="BR10"/>
    <x v="3"/>
    <s v="PRD-505"/>
    <n v="7650.21"/>
    <n v="2"/>
    <n v="0"/>
    <n v="15300.42"/>
    <s v="EMP-034"/>
  </r>
  <r>
    <s v="ORD-1025"/>
    <x v="25"/>
    <s v="CUST-652"/>
    <x v="8"/>
    <x v="0"/>
    <x v="2"/>
    <s v="BR04"/>
    <x v="3"/>
    <s v="PRD-995"/>
    <n v="4658.09"/>
    <n v="1"/>
    <n v="0.3"/>
    <n v="3260.66"/>
    <s v="EMP-029"/>
  </r>
  <r>
    <s v="ORD-1026"/>
    <x v="26"/>
    <s v="CUST-435"/>
    <x v="3"/>
    <x v="0"/>
    <x v="2"/>
    <s v="BR01"/>
    <x v="2"/>
    <s v="PRD-825"/>
    <n v="6372.6"/>
    <n v="1"/>
    <n v="0.3"/>
    <n v="4460.82"/>
    <s v="EMP-040"/>
  </r>
  <r>
    <s v="ORD-1027"/>
    <x v="27"/>
    <s v="CUST-261"/>
    <x v="8"/>
    <x v="0"/>
    <x v="1"/>
    <s v="BR03"/>
    <x v="0"/>
    <s v="PRD-837"/>
    <n v="1331.94"/>
    <n v="3"/>
    <n v="0.15"/>
    <n v="3396.45"/>
    <s v="EMP-042"/>
  </r>
  <r>
    <s v="ORD-1028"/>
    <x v="28"/>
    <s v="CUST-259"/>
    <x v="8"/>
    <x v="0"/>
    <x v="0"/>
    <s v="BR07"/>
    <x v="2"/>
    <s v="PRD-896"/>
    <n v="5205.37"/>
    <n v="2"/>
    <n v="0.2"/>
    <n v="8328.59"/>
    <s v="EMP-043"/>
  </r>
  <r>
    <s v="ORD-1029"/>
    <x v="29"/>
    <s v="CUST-573"/>
    <x v="0"/>
    <x v="0"/>
    <x v="1"/>
    <s v="BR07"/>
    <x v="3"/>
    <s v="PRD-782"/>
    <n v="9342.91"/>
    <n v="1"/>
    <n v="0.05"/>
    <n v="8875.76"/>
    <s v="EMP-020"/>
  </r>
  <r>
    <s v="ORD-1030"/>
    <x v="30"/>
    <s v="CUST-700"/>
    <x v="9"/>
    <x v="0"/>
    <x v="2"/>
    <s v="BR03"/>
    <x v="2"/>
    <s v="PRD-653"/>
    <n v="9017.7099999999991"/>
    <n v="2"/>
    <n v="0.15"/>
    <n v="15330.11"/>
    <s v="EMP-003"/>
  </r>
  <r>
    <s v="ORD-1031"/>
    <x v="31"/>
    <s v="CUST-421"/>
    <x v="8"/>
    <x v="0"/>
    <x v="0"/>
    <s v="BR01"/>
    <x v="3"/>
    <s v="PRD-671"/>
    <n v="3705.12"/>
    <n v="4"/>
    <n v="0.25"/>
    <n v="11115.36"/>
    <s v="EMP-048"/>
  </r>
  <r>
    <s v="ORD-1032"/>
    <x v="32"/>
    <s v="CUST-111"/>
    <x v="0"/>
    <x v="0"/>
    <x v="0"/>
    <s v="BR10"/>
    <x v="1"/>
    <s v="PRD-474"/>
    <n v="5547.99"/>
    <n v="1"/>
    <n v="0.2"/>
    <n v="4438.3900000000003"/>
    <s v="EMP-035"/>
  </r>
  <r>
    <s v="ORD-1033"/>
    <x v="33"/>
    <s v="CUST-523"/>
    <x v="3"/>
    <x v="0"/>
    <x v="2"/>
    <s v="BR09"/>
    <x v="2"/>
    <s v="PRD-688"/>
    <n v="7125.14"/>
    <n v="4"/>
    <n v="0.25"/>
    <n v="21375.42"/>
    <s v="EMP-008"/>
  </r>
  <r>
    <s v="ORD-1034"/>
    <x v="34"/>
    <s v="CUST-172"/>
    <x v="7"/>
    <x v="0"/>
    <x v="2"/>
    <s v="BR06"/>
    <x v="2"/>
    <s v="PRD-554"/>
    <n v="3730.09"/>
    <n v="3"/>
    <n v="0.1"/>
    <n v="10071.24"/>
    <s v="EMP-012"/>
  </r>
  <r>
    <s v="ORD-1035"/>
    <x v="35"/>
    <s v="CUST-687"/>
    <x v="3"/>
    <x v="0"/>
    <x v="2"/>
    <s v="BR07"/>
    <x v="1"/>
    <s v="PRD-301"/>
    <n v="1116.3499999999999"/>
    <n v="3"/>
    <n v="0.25"/>
    <n v="2511.79"/>
    <s v="EMP-045"/>
  </r>
  <r>
    <s v="ORD-1036"/>
    <x v="36"/>
    <s v="CUST-957"/>
    <x v="2"/>
    <x v="2"/>
    <x v="2"/>
    <s v="BR01"/>
    <x v="1"/>
    <s v="PRD-831"/>
    <n v="5301.7"/>
    <n v="4"/>
    <n v="0.2"/>
    <n v="16965.439999999999"/>
    <s v="EMP-043"/>
  </r>
  <r>
    <s v="ORD-1037"/>
    <x v="37"/>
    <s v="CUST-300"/>
    <x v="8"/>
    <x v="0"/>
    <x v="2"/>
    <s v="BR01"/>
    <x v="0"/>
    <s v="PRD-551"/>
    <n v="6215.54"/>
    <n v="3"/>
    <n v="0"/>
    <n v="18646.62"/>
    <s v="EMP-032"/>
  </r>
  <r>
    <s v="ORD-1038"/>
    <x v="15"/>
    <s v="CUST-621"/>
    <x v="8"/>
    <x v="0"/>
    <x v="2"/>
    <s v="BR04"/>
    <x v="1"/>
    <s v="PRD-286"/>
    <n v="555.5"/>
    <n v="4"/>
    <n v="0.25"/>
    <n v="1666.5"/>
    <s v="EMP-029"/>
  </r>
  <r>
    <s v="ORD-1039"/>
    <x v="38"/>
    <s v="CUST-963"/>
    <x v="7"/>
    <x v="0"/>
    <x v="0"/>
    <s v="BR07"/>
    <x v="0"/>
    <s v="PRD-707"/>
    <n v="1407.97"/>
    <n v="4"/>
    <n v="0.05"/>
    <n v="5350.29"/>
    <s v="EMP-045"/>
  </r>
  <r>
    <s v="ORD-1040"/>
    <x v="5"/>
    <s v="CUST-604"/>
    <x v="1"/>
    <x v="1"/>
    <x v="2"/>
    <s v="BR08"/>
    <x v="1"/>
    <s v="PRD-953"/>
    <n v="2469.2600000000002"/>
    <n v="4"/>
    <n v="0.3"/>
    <n v="6913.93"/>
    <s v="EMP-021"/>
  </r>
  <r>
    <s v="ORD-1041"/>
    <x v="39"/>
    <s v="CUST-837"/>
    <x v="8"/>
    <x v="0"/>
    <x v="2"/>
    <s v="BR10"/>
    <x v="3"/>
    <s v="PRD-823"/>
    <n v="3806.5"/>
    <n v="3"/>
    <n v="0.05"/>
    <n v="10848.52"/>
    <s v="EMP-003"/>
  </r>
  <r>
    <s v="ORD-1042"/>
    <x v="40"/>
    <s v="CUST-787"/>
    <x v="9"/>
    <x v="0"/>
    <x v="0"/>
    <s v="BR09"/>
    <x v="2"/>
    <s v="PRD-467"/>
    <n v="5639.99"/>
    <n v="3"/>
    <n v="0.05"/>
    <n v="16073.97"/>
    <s v="EMP-038"/>
  </r>
  <r>
    <s v="ORD-1043"/>
    <x v="41"/>
    <s v="CUST-887"/>
    <x v="6"/>
    <x v="1"/>
    <x v="1"/>
    <s v="BR01"/>
    <x v="1"/>
    <s v="PRD-439"/>
    <n v="3291.51"/>
    <n v="3"/>
    <n v="0.25"/>
    <n v="7405.9"/>
    <s v="EMP-027"/>
  </r>
  <r>
    <s v="ORD-1044"/>
    <x v="42"/>
    <s v="CUST-138"/>
    <x v="8"/>
    <x v="0"/>
    <x v="2"/>
    <s v="BR04"/>
    <x v="3"/>
    <s v="PRD-361"/>
    <n v="3123.75"/>
    <n v="4"/>
    <n v="0.1"/>
    <n v="11245.5"/>
    <s v="EMP-003"/>
  </r>
  <r>
    <s v="ORD-1045"/>
    <x v="43"/>
    <s v="CUST-159"/>
    <x v="6"/>
    <x v="1"/>
    <x v="0"/>
    <s v="BR04"/>
    <x v="1"/>
    <s v="PRD-940"/>
    <n v="8758.82"/>
    <n v="2"/>
    <n v="0.05"/>
    <n v="16641.759999999998"/>
    <s v="EMP-001"/>
  </r>
  <r>
    <s v="ORD-1046"/>
    <x v="44"/>
    <s v="CUST-677"/>
    <x v="3"/>
    <x v="0"/>
    <x v="0"/>
    <s v="BR03"/>
    <x v="2"/>
    <s v="PRD-688"/>
    <n v="1877.98"/>
    <n v="3"/>
    <n v="0.15"/>
    <n v="4788.8500000000004"/>
    <s v="EMP-046"/>
  </r>
  <r>
    <s v="ORD-1047"/>
    <x v="45"/>
    <s v="CUST-420"/>
    <x v="5"/>
    <x v="3"/>
    <x v="1"/>
    <s v="BR07"/>
    <x v="1"/>
    <s v="PRD-642"/>
    <n v="5206.87"/>
    <n v="2"/>
    <n v="0.3"/>
    <n v="7289.62"/>
    <s v="EMP-020"/>
  </r>
  <r>
    <s v="ORD-1048"/>
    <x v="46"/>
    <s v="CUST-534"/>
    <x v="1"/>
    <x v="1"/>
    <x v="2"/>
    <s v="BR01"/>
    <x v="1"/>
    <s v="PRD-650"/>
    <n v="9551.83"/>
    <n v="3"/>
    <n v="0.1"/>
    <n v="25789.94"/>
    <s v="EMP-007"/>
  </r>
  <r>
    <s v="ORD-1049"/>
    <x v="47"/>
    <s v="CUST-735"/>
    <x v="0"/>
    <x v="0"/>
    <x v="2"/>
    <s v="BR09"/>
    <x v="2"/>
    <s v="PRD-405"/>
    <n v="6437.63"/>
    <n v="1"/>
    <n v="0.2"/>
    <n v="5150.1000000000004"/>
    <s v="EMP-041"/>
  </r>
  <r>
    <s v="ORD-1050"/>
    <x v="48"/>
    <s v="CUST-775"/>
    <x v="4"/>
    <x v="0"/>
    <x v="2"/>
    <s v="BR08"/>
    <x v="1"/>
    <s v="PRD-945"/>
    <n v="7313.45"/>
    <n v="1"/>
    <n v="0"/>
    <n v="7313.45"/>
    <s v="EMP-001"/>
  </r>
  <r>
    <s v="ORD-1051"/>
    <x v="49"/>
    <s v="CUST-507"/>
    <x v="1"/>
    <x v="1"/>
    <x v="0"/>
    <s v="BR02"/>
    <x v="2"/>
    <s v="PRD-825"/>
    <n v="4596.75"/>
    <n v="1"/>
    <n v="0.1"/>
    <n v="4137.08"/>
    <s v="EMP-010"/>
  </r>
  <r>
    <s v="ORD-1052"/>
    <x v="50"/>
    <s v="CUST-485"/>
    <x v="4"/>
    <x v="0"/>
    <x v="2"/>
    <s v="BR02"/>
    <x v="0"/>
    <s v="PRD-737"/>
    <n v="689.36"/>
    <n v="2"/>
    <n v="0.3"/>
    <n v="965.1"/>
    <s v="EMP-045"/>
  </r>
  <r>
    <s v="ORD-1053"/>
    <x v="51"/>
    <s v="CUST-770"/>
    <x v="3"/>
    <x v="0"/>
    <x v="2"/>
    <s v="BR08"/>
    <x v="1"/>
    <s v="PRD-264"/>
    <n v="6638.24"/>
    <n v="3"/>
    <n v="0.3"/>
    <n v="13940.3"/>
    <s v="EMP-012"/>
  </r>
  <r>
    <s v="ORD-1054"/>
    <x v="52"/>
    <s v="CUST-668"/>
    <x v="1"/>
    <x v="1"/>
    <x v="2"/>
    <s v="BR01"/>
    <x v="3"/>
    <s v="PRD-857"/>
    <n v="6503.28"/>
    <n v="4"/>
    <n v="0"/>
    <n v="26013.119999999999"/>
    <s v="EMP-004"/>
  </r>
  <r>
    <s v="ORD-1055"/>
    <x v="53"/>
    <s v="CUST-177"/>
    <x v="0"/>
    <x v="0"/>
    <x v="2"/>
    <s v="BR07"/>
    <x v="1"/>
    <s v="PRD-720"/>
    <n v="1549.06"/>
    <n v="2"/>
    <n v="0.1"/>
    <n v="2788.31"/>
    <s v="EMP-007"/>
  </r>
  <r>
    <s v="ORD-1056"/>
    <x v="54"/>
    <s v="CUST-293"/>
    <x v="4"/>
    <x v="0"/>
    <x v="1"/>
    <s v="BR09"/>
    <x v="2"/>
    <s v="PRD-187"/>
    <n v="4890.5200000000004"/>
    <n v="3"/>
    <n v="0.2"/>
    <n v="11737.25"/>
    <s v="EMP-010"/>
  </r>
  <r>
    <s v="ORD-1057"/>
    <x v="55"/>
    <s v="CUST-384"/>
    <x v="7"/>
    <x v="0"/>
    <x v="1"/>
    <s v="BR03"/>
    <x v="2"/>
    <s v="PRD-299"/>
    <n v="9195.6200000000008"/>
    <n v="1"/>
    <n v="0"/>
    <n v="9195.6200000000008"/>
    <s v="EMP-022"/>
  </r>
  <r>
    <s v="ORD-1058"/>
    <x v="56"/>
    <s v="CUST-626"/>
    <x v="9"/>
    <x v="0"/>
    <x v="1"/>
    <s v="BR07"/>
    <x v="3"/>
    <s v="PRD-370"/>
    <n v="2448.31"/>
    <n v="2"/>
    <n v="0.3"/>
    <n v="3427.63"/>
    <s v="EMP-025"/>
  </r>
  <r>
    <s v="ORD-1059"/>
    <x v="57"/>
    <s v="CUST-623"/>
    <x v="1"/>
    <x v="1"/>
    <x v="2"/>
    <s v="BR06"/>
    <x v="3"/>
    <s v="PRD-150"/>
    <n v="4880.4399999999996"/>
    <n v="3"/>
    <n v="0.1"/>
    <n v="13177.19"/>
    <s v="EMP-029"/>
  </r>
  <r>
    <s v="ORD-1060"/>
    <x v="41"/>
    <s v="CUST-712"/>
    <x v="3"/>
    <x v="0"/>
    <x v="2"/>
    <s v="BR07"/>
    <x v="2"/>
    <s v="PRD-588"/>
    <n v="4880.4799999999996"/>
    <n v="4"/>
    <n v="0.3"/>
    <n v="13665.34"/>
    <s v="EMP-039"/>
  </r>
  <r>
    <s v="ORD-1061"/>
    <x v="58"/>
    <s v="CUST-255"/>
    <x v="8"/>
    <x v="0"/>
    <x v="0"/>
    <s v="BR07"/>
    <x v="0"/>
    <s v="PRD-297"/>
    <n v="8202.23"/>
    <n v="2"/>
    <n v="0"/>
    <n v="16404.46"/>
    <s v="EMP-015"/>
  </r>
  <r>
    <s v="ORD-1062"/>
    <x v="59"/>
    <s v="CUST-439"/>
    <x v="0"/>
    <x v="0"/>
    <x v="0"/>
    <s v="BR10"/>
    <x v="0"/>
    <s v="PRD-122"/>
    <n v="8333.4699999999993"/>
    <n v="4"/>
    <n v="0.05"/>
    <n v="31667.19"/>
    <s v="EMP-019"/>
  </r>
  <r>
    <s v="ORD-1063"/>
    <x v="60"/>
    <s v="CUST-224"/>
    <x v="4"/>
    <x v="0"/>
    <x v="0"/>
    <s v="BR01"/>
    <x v="2"/>
    <s v="PRD-764"/>
    <n v="7713.06"/>
    <n v="2"/>
    <n v="0.3"/>
    <n v="10798.28"/>
    <s v="EMP-039"/>
  </r>
  <r>
    <s v="ORD-1064"/>
    <x v="61"/>
    <s v="CUST-970"/>
    <x v="4"/>
    <x v="0"/>
    <x v="2"/>
    <s v="BR03"/>
    <x v="0"/>
    <s v="PRD-322"/>
    <n v="3971.81"/>
    <n v="1"/>
    <n v="0.05"/>
    <n v="3773.22"/>
    <s v="EMP-046"/>
  </r>
  <r>
    <s v="ORD-1065"/>
    <x v="62"/>
    <s v="CUST-379"/>
    <x v="9"/>
    <x v="0"/>
    <x v="1"/>
    <s v="BR10"/>
    <x v="3"/>
    <s v="PRD-320"/>
    <n v="1184.3499999999999"/>
    <n v="1"/>
    <n v="0.25"/>
    <n v="888.26"/>
    <s v="EMP-046"/>
  </r>
  <r>
    <s v="ORD-1066"/>
    <x v="63"/>
    <s v="CUST-721"/>
    <x v="4"/>
    <x v="0"/>
    <x v="1"/>
    <s v="BR01"/>
    <x v="0"/>
    <s v="PRD-762"/>
    <n v="3820.09"/>
    <n v="1"/>
    <n v="0.05"/>
    <n v="3629.09"/>
    <s v="EMP-018"/>
  </r>
  <r>
    <s v="ORD-1067"/>
    <x v="64"/>
    <s v="CUST-945"/>
    <x v="6"/>
    <x v="1"/>
    <x v="1"/>
    <s v="BR05"/>
    <x v="3"/>
    <s v="PRD-365"/>
    <n v="6958.02"/>
    <n v="4"/>
    <n v="0.15"/>
    <n v="23657.27"/>
    <s v="EMP-042"/>
  </r>
  <r>
    <s v="ORD-1068"/>
    <x v="65"/>
    <s v="CUST-968"/>
    <x v="2"/>
    <x v="2"/>
    <x v="2"/>
    <s v="BR03"/>
    <x v="1"/>
    <s v="PRD-172"/>
    <n v="7176.09"/>
    <n v="1"/>
    <n v="0.05"/>
    <n v="6817.29"/>
    <s v="EMP-003"/>
  </r>
  <r>
    <s v="ORD-1069"/>
    <x v="66"/>
    <s v="CUST-757"/>
    <x v="6"/>
    <x v="1"/>
    <x v="1"/>
    <s v="BR01"/>
    <x v="3"/>
    <s v="PRD-980"/>
    <n v="9667.5"/>
    <n v="4"/>
    <n v="0.05"/>
    <n v="36736.5"/>
    <s v="EMP-006"/>
  </r>
  <r>
    <s v="ORD-1070"/>
    <x v="67"/>
    <s v="CUST-827"/>
    <x v="4"/>
    <x v="0"/>
    <x v="0"/>
    <s v="BR02"/>
    <x v="1"/>
    <s v="PRD-176"/>
    <n v="4809.59"/>
    <n v="4"/>
    <n v="0.2"/>
    <n v="15390.69"/>
    <s v="EMP-022"/>
  </r>
  <r>
    <s v="ORD-1071"/>
    <x v="2"/>
    <s v="CUST-773"/>
    <x v="0"/>
    <x v="0"/>
    <x v="0"/>
    <s v="BR10"/>
    <x v="3"/>
    <s v="PRD-643"/>
    <n v="6508.14"/>
    <n v="4"/>
    <n v="0"/>
    <n v="26032.560000000001"/>
    <s v="EMP-041"/>
  </r>
  <r>
    <s v="ORD-1072"/>
    <x v="68"/>
    <s v="CUST-227"/>
    <x v="1"/>
    <x v="1"/>
    <x v="1"/>
    <s v="BR05"/>
    <x v="3"/>
    <s v="PRD-980"/>
    <n v="5622.31"/>
    <n v="1"/>
    <n v="0"/>
    <n v="5622.31"/>
    <s v="EMP-046"/>
  </r>
  <r>
    <s v="ORD-1073"/>
    <x v="69"/>
    <s v="CUST-413"/>
    <x v="3"/>
    <x v="0"/>
    <x v="0"/>
    <s v="BR03"/>
    <x v="0"/>
    <s v="PRD-534"/>
    <n v="1930.88"/>
    <n v="3"/>
    <n v="0.05"/>
    <n v="5503.01"/>
    <s v="EMP-031"/>
  </r>
  <r>
    <s v="ORD-1074"/>
    <x v="70"/>
    <s v="CUST-431"/>
    <x v="8"/>
    <x v="0"/>
    <x v="1"/>
    <s v="BR06"/>
    <x v="3"/>
    <s v="PRD-164"/>
    <n v="4881.42"/>
    <n v="4"/>
    <n v="0"/>
    <n v="19525.68"/>
    <s v="EMP-021"/>
  </r>
  <r>
    <s v="ORD-1075"/>
    <x v="71"/>
    <s v="CUST-249"/>
    <x v="1"/>
    <x v="1"/>
    <x v="1"/>
    <s v="BR09"/>
    <x v="2"/>
    <s v="PRD-456"/>
    <n v="5675.93"/>
    <n v="3"/>
    <n v="0.1"/>
    <n v="15325.01"/>
    <s v="EMP-008"/>
  </r>
  <r>
    <s v="ORD-1076"/>
    <x v="72"/>
    <s v="CUST-553"/>
    <x v="7"/>
    <x v="0"/>
    <x v="0"/>
    <s v="BR06"/>
    <x v="1"/>
    <s v="PRD-117"/>
    <n v="9532.1200000000008"/>
    <n v="4"/>
    <n v="0.25"/>
    <n v="28596.36"/>
    <s v="EMP-001"/>
  </r>
  <r>
    <s v="ORD-1077"/>
    <x v="73"/>
    <s v="CUST-135"/>
    <x v="1"/>
    <x v="1"/>
    <x v="0"/>
    <s v="BR02"/>
    <x v="1"/>
    <s v="PRD-775"/>
    <n v="3982.12"/>
    <n v="1"/>
    <n v="0.3"/>
    <n v="2787.48"/>
    <s v="EMP-003"/>
  </r>
  <r>
    <s v="ORD-1078"/>
    <x v="74"/>
    <s v="CUST-784"/>
    <x v="1"/>
    <x v="1"/>
    <x v="0"/>
    <s v="BR02"/>
    <x v="3"/>
    <s v="PRD-898"/>
    <n v="9810.94"/>
    <n v="1"/>
    <n v="0.05"/>
    <n v="9320.39"/>
    <s v="EMP-029"/>
  </r>
  <r>
    <s v="ORD-1079"/>
    <x v="75"/>
    <s v="CUST-519"/>
    <x v="3"/>
    <x v="0"/>
    <x v="0"/>
    <s v="BR08"/>
    <x v="2"/>
    <s v="PRD-665"/>
    <n v="5651.85"/>
    <n v="1"/>
    <n v="0.25"/>
    <n v="4238.8900000000003"/>
    <s v="EMP-006"/>
  </r>
  <r>
    <s v="ORD-1080"/>
    <x v="76"/>
    <s v="CUST-121"/>
    <x v="9"/>
    <x v="0"/>
    <x v="1"/>
    <s v="BR08"/>
    <x v="3"/>
    <s v="PRD-674"/>
    <n v="2803.46"/>
    <n v="2"/>
    <n v="0.05"/>
    <n v="5326.57"/>
    <s v="EMP-033"/>
  </r>
  <r>
    <s v="ORD-1081"/>
    <x v="77"/>
    <s v="CUST-305"/>
    <x v="4"/>
    <x v="0"/>
    <x v="0"/>
    <s v="BR06"/>
    <x v="3"/>
    <s v="PRD-868"/>
    <n v="2320.81"/>
    <n v="1"/>
    <n v="0.15"/>
    <n v="1972.69"/>
    <s v="EMP-018"/>
  </r>
  <r>
    <s v="ORD-1082"/>
    <x v="78"/>
    <s v="CUST-738"/>
    <x v="9"/>
    <x v="0"/>
    <x v="0"/>
    <s v="BR10"/>
    <x v="0"/>
    <s v="PRD-850"/>
    <n v="1846.1"/>
    <n v="3"/>
    <n v="0.25"/>
    <n v="4153.72"/>
    <s v="EMP-042"/>
  </r>
  <r>
    <s v="ORD-1083"/>
    <x v="79"/>
    <s v="CUST-947"/>
    <x v="7"/>
    <x v="0"/>
    <x v="2"/>
    <s v="BR07"/>
    <x v="3"/>
    <s v="PRD-535"/>
    <n v="4802.8599999999997"/>
    <n v="4"/>
    <n v="0.1"/>
    <n v="17290.3"/>
    <s v="EMP-049"/>
  </r>
  <r>
    <s v="ORD-1084"/>
    <x v="80"/>
    <s v="CUST-455"/>
    <x v="5"/>
    <x v="3"/>
    <x v="0"/>
    <s v="BR01"/>
    <x v="3"/>
    <s v="PRD-540"/>
    <n v="708.3"/>
    <n v="3"/>
    <n v="0.05"/>
    <n v="2018.65"/>
    <s v="EMP-001"/>
  </r>
  <r>
    <s v="ORD-1085"/>
    <x v="81"/>
    <s v="CUST-539"/>
    <x v="8"/>
    <x v="0"/>
    <x v="0"/>
    <s v="BR09"/>
    <x v="0"/>
    <s v="PRD-108"/>
    <n v="4727.93"/>
    <n v="2"/>
    <n v="0.05"/>
    <n v="8983.07"/>
    <s v="EMP-022"/>
  </r>
  <r>
    <s v="ORD-1086"/>
    <x v="82"/>
    <s v="CUST-828"/>
    <x v="6"/>
    <x v="1"/>
    <x v="1"/>
    <s v="BR05"/>
    <x v="0"/>
    <s v="PRD-569"/>
    <n v="9889.84"/>
    <n v="3"/>
    <n v="0"/>
    <n v="29669.52"/>
    <s v="EMP-031"/>
  </r>
  <r>
    <s v="ORD-1087"/>
    <x v="17"/>
    <s v="CUST-195"/>
    <x v="8"/>
    <x v="0"/>
    <x v="1"/>
    <s v="BR09"/>
    <x v="2"/>
    <s v="PRD-731"/>
    <n v="6866.01"/>
    <n v="4"/>
    <n v="0.05"/>
    <n v="26090.84"/>
    <s v="EMP-023"/>
  </r>
  <r>
    <s v="ORD-1088"/>
    <x v="83"/>
    <s v="CUST-263"/>
    <x v="4"/>
    <x v="0"/>
    <x v="2"/>
    <s v="BR02"/>
    <x v="0"/>
    <s v="PRD-447"/>
    <n v="7717.97"/>
    <n v="4"/>
    <n v="0.25"/>
    <n v="23153.91"/>
    <s v="EMP-008"/>
  </r>
  <r>
    <s v="ORD-1089"/>
    <x v="84"/>
    <s v="CUST-247"/>
    <x v="8"/>
    <x v="0"/>
    <x v="0"/>
    <s v="BR08"/>
    <x v="1"/>
    <s v="PRD-701"/>
    <n v="1630.55"/>
    <n v="1"/>
    <n v="0.25"/>
    <n v="1222.9100000000001"/>
    <s v="EMP-029"/>
  </r>
  <r>
    <s v="ORD-1090"/>
    <x v="85"/>
    <s v="CUST-629"/>
    <x v="2"/>
    <x v="2"/>
    <x v="0"/>
    <s v="BR07"/>
    <x v="1"/>
    <s v="PRD-471"/>
    <n v="4994.46"/>
    <n v="2"/>
    <n v="0.05"/>
    <n v="9489.4699999999993"/>
    <s v="EMP-044"/>
  </r>
  <r>
    <s v="ORD-1091"/>
    <x v="86"/>
    <s v="CUST-393"/>
    <x v="6"/>
    <x v="1"/>
    <x v="0"/>
    <s v="BR04"/>
    <x v="2"/>
    <s v="PRD-923"/>
    <n v="3219.12"/>
    <n v="2"/>
    <n v="0.05"/>
    <n v="6116.33"/>
    <s v="EMP-046"/>
  </r>
  <r>
    <s v="ORD-1092"/>
    <x v="87"/>
    <s v="CUST-294"/>
    <x v="7"/>
    <x v="0"/>
    <x v="0"/>
    <s v="BR03"/>
    <x v="3"/>
    <s v="PRD-274"/>
    <n v="8993.93"/>
    <n v="3"/>
    <n v="0.05"/>
    <n v="25632.7"/>
    <s v="EMP-019"/>
  </r>
  <r>
    <s v="ORD-1093"/>
    <x v="88"/>
    <s v="CUST-762"/>
    <x v="4"/>
    <x v="0"/>
    <x v="0"/>
    <s v="BR04"/>
    <x v="2"/>
    <s v="PRD-614"/>
    <n v="2222.2800000000002"/>
    <n v="1"/>
    <n v="0.15"/>
    <n v="1888.94"/>
    <s v="EMP-049"/>
  </r>
  <r>
    <s v="ORD-1094"/>
    <x v="89"/>
    <s v="CUST-579"/>
    <x v="0"/>
    <x v="0"/>
    <x v="0"/>
    <s v="BR04"/>
    <x v="0"/>
    <s v="PRD-229"/>
    <n v="4857.97"/>
    <n v="1"/>
    <n v="0.1"/>
    <n v="4372.17"/>
    <s v="EMP-016"/>
  </r>
  <r>
    <s v="ORD-1095"/>
    <x v="90"/>
    <s v="CUST-976"/>
    <x v="7"/>
    <x v="0"/>
    <x v="2"/>
    <s v="BR10"/>
    <x v="3"/>
    <s v="PRD-665"/>
    <n v="6086.45"/>
    <n v="1"/>
    <n v="0.3"/>
    <n v="4260.51"/>
    <s v="EMP-019"/>
  </r>
  <r>
    <s v="ORD-1096"/>
    <x v="91"/>
    <s v="CUST-222"/>
    <x v="2"/>
    <x v="2"/>
    <x v="0"/>
    <s v="BR10"/>
    <x v="2"/>
    <s v="PRD-392"/>
    <n v="5383.39"/>
    <n v="4"/>
    <n v="0.25"/>
    <n v="16150.17"/>
    <s v="EMP-037"/>
  </r>
  <r>
    <s v="ORD-1097"/>
    <x v="92"/>
    <s v="CUST-499"/>
    <x v="6"/>
    <x v="1"/>
    <x v="0"/>
    <s v="BR08"/>
    <x v="2"/>
    <s v="PRD-795"/>
    <n v="8387.31"/>
    <n v="2"/>
    <n v="0.15"/>
    <n v="14258.43"/>
    <s v="EMP-022"/>
  </r>
  <r>
    <s v="ORD-1098"/>
    <x v="93"/>
    <s v="CUST-798"/>
    <x v="3"/>
    <x v="0"/>
    <x v="0"/>
    <s v="BR04"/>
    <x v="1"/>
    <s v="PRD-452"/>
    <n v="2698.81"/>
    <n v="3"/>
    <n v="0.3"/>
    <n v="5667.5"/>
    <s v="EMP-019"/>
  </r>
  <r>
    <s v="ORD-1099"/>
    <x v="94"/>
    <s v="CUST-551"/>
    <x v="2"/>
    <x v="2"/>
    <x v="2"/>
    <s v="BR05"/>
    <x v="2"/>
    <s v="PRD-323"/>
    <n v="4085.22"/>
    <n v="3"/>
    <n v="0"/>
    <n v="12255.66"/>
    <s v="EMP-004"/>
  </r>
  <r>
    <s v="ORD-1100"/>
    <x v="78"/>
    <s v="CUST-760"/>
    <x v="7"/>
    <x v="0"/>
    <x v="0"/>
    <s v="BR02"/>
    <x v="3"/>
    <s v="PRD-623"/>
    <n v="8024.8"/>
    <n v="3"/>
    <n v="0.2"/>
    <n v="19259.52"/>
    <s v="EMP-005"/>
  </r>
  <r>
    <s v="ORD-1101"/>
    <x v="95"/>
    <s v="CUST-203"/>
    <x v="4"/>
    <x v="0"/>
    <x v="2"/>
    <s v="BR04"/>
    <x v="2"/>
    <s v="PRD-806"/>
    <n v="5516.68"/>
    <n v="1"/>
    <n v="0.05"/>
    <n v="5240.8500000000004"/>
    <s v="EMP-005"/>
  </r>
  <r>
    <s v="ORD-1102"/>
    <x v="96"/>
    <s v="CUST-854"/>
    <x v="5"/>
    <x v="3"/>
    <x v="1"/>
    <s v="BR07"/>
    <x v="2"/>
    <s v="PRD-858"/>
    <n v="4320.12"/>
    <n v="2"/>
    <n v="0.25"/>
    <n v="6480.18"/>
    <s v="EMP-025"/>
  </r>
  <r>
    <s v="ORD-1103"/>
    <x v="97"/>
    <s v="CUST-561"/>
    <x v="4"/>
    <x v="0"/>
    <x v="0"/>
    <s v="BR03"/>
    <x v="0"/>
    <s v="PRD-608"/>
    <n v="779.7"/>
    <n v="2"/>
    <n v="0.3"/>
    <n v="1091.58"/>
    <s v="EMP-024"/>
  </r>
  <r>
    <s v="ORD-1104"/>
    <x v="98"/>
    <s v="CUST-842"/>
    <x v="6"/>
    <x v="1"/>
    <x v="2"/>
    <s v="BR01"/>
    <x v="2"/>
    <s v="PRD-467"/>
    <n v="7657.16"/>
    <n v="4"/>
    <n v="0"/>
    <n v="30628.639999999999"/>
    <s v="EMP-001"/>
  </r>
  <r>
    <s v="ORD-1105"/>
    <x v="99"/>
    <s v="CUST-817"/>
    <x v="5"/>
    <x v="3"/>
    <x v="1"/>
    <s v="BR08"/>
    <x v="3"/>
    <s v="PRD-765"/>
    <n v="9735.73"/>
    <n v="4"/>
    <n v="0.25"/>
    <n v="29207.19"/>
    <s v="EMP-028"/>
  </r>
  <r>
    <s v="ORD-1106"/>
    <x v="100"/>
    <s v="CUST-809"/>
    <x v="9"/>
    <x v="0"/>
    <x v="2"/>
    <s v="BR08"/>
    <x v="1"/>
    <s v="PRD-689"/>
    <n v="6392.73"/>
    <n v="4"/>
    <n v="0.2"/>
    <n v="20456.740000000002"/>
    <s v="EMP-047"/>
  </r>
  <r>
    <s v="ORD-1107"/>
    <x v="101"/>
    <s v="CUST-495"/>
    <x v="6"/>
    <x v="1"/>
    <x v="2"/>
    <s v="BR06"/>
    <x v="1"/>
    <s v="PRD-751"/>
    <n v="8637.14"/>
    <n v="3"/>
    <n v="0.3"/>
    <n v="18137.990000000002"/>
    <s v="EMP-021"/>
  </r>
  <r>
    <s v="ORD-1108"/>
    <x v="102"/>
    <s v="CUST-436"/>
    <x v="6"/>
    <x v="1"/>
    <x v="1"/>
    <s v="BR07"/>
    <x v="1"/>
    <s v="PRD-599"/>
    <n v="5410.32"/>
    <n v="3"/>
    <n v="0.05"/>
    <n v="15419.41"/>
    <s v="EMP-019"/>
  </r>
  <r>
    <s v="ORD-1109"/>
    <x v="103"/>
    <s v="CUST-698"/>
    <x v="2"/>
    <x v="2"/>
    <x v="0"/>
    <s v="BR10"/>
    <x v="1"/>
    <s v="PRD-189"/>
    <n v="2700.97"/>
    <n v="2"/>
    <n v="0.25"/>
    <n v="4051.46"/>
    <s v="EMP-023"/>
  </r>
  <r>
    <s v="ORD-1110"/>
    <x v="104"/>
    <s v="CUST-241"/>
    <x v="4"/>
    <x v="0"/>
    <x v="0"/>
    <s v="BR02"/>
    <x v="0"/>
    <s v="PRD-755"/>
    <n v="637.20000000000005"/>
    <n v="4"/>
    <n v="0.05"/>
    <n v="2421.36"/>
    <s v="EMP-014"/>
  </r>
  <r>
    <s v="ORD-1111"/>
    <x v="105"/>
    <s v="CUST-416"/>
    <x v="7"/>
    <x v="0"/>
    <x v="2"/>
    <s v="BR05"/>
    <x v="3"/>
    <s v="PRD-171"/>
    <n v="6707.28"/>
    <n v="3"/>
    <n v="0.2"/>
    <n v="16097.47"/>
    <s v="EMP-006"/>
  </r>
  <r>
    <s v="ORD-1112"/>
    <x v="69"/>
    <s v="CUST-810"/>
    <x v="3"/>
    <x v="0"/>
    <x v="1"/>
    <s v="BR07"/>
    <x v="0"/>
    <s v="PRD-532"/>
    <n v="5184.53"/>
    <n v="4"/>
    <n v="0.15"/>
    <n v="17627.400000000001"/>
    <s v="EMP-032"/>
  </r>
  <r>
    <s v="ORD-1113"/>
    <x v="106"/>
    <s v="CUST-657"/>
    <x v="8"/>
    <x v="0"/>
    <x v="0"/>
    <s v="BR09"/>
    <x v="1"/>
    <s v="PRD-788"/>
    <n v="7929.93"/>
    <n v="4"/>
    <n v="0.3"/>
    <n v="22203.8"/>
    <s v="EMP-032"/>
  </r>
  <r>
    <s v="ORD-1114"/>
    <x v="107"/>
    <s v="CUST-899"/>
    <x v="1"/>
    <x v="1"/>
    <x v="2"/>
    <s v="BR01"/>
    <x v="0"/>
    <s v="PRD-447"/>
    <n v="7099.48"/>
    <n v="2"/>
    <n v="0.2"/>
    <n v="11359.17"/>
    <s v="EMP-008"/>
  </r>
  <r>
    <s v="ORD-1115"/>
    <x v="100"/>
    <s v="CUST-626"/>
    <x v="3"/>
    <x v="0"/>
    <x v="1"/>
    <s v="BR03"/>
    <x v="2"/>
    <s v="PRD-362"/>
    <n v="9885.5499999999993"/>
    <n v="2"/>
    <n v="0.2"/>
    <n v="15816.88"/>
    <s v="EMP-037"/>
  </r>
  <r>
    <s v="ORD-1116"/>
    <x v="108"/>
    <s v="CUST-655"/>
    <x v="8"/>
    <x v="0"/>
    <x v="2"/>
    <s v="BR06"/>
    <x v="3"/>
    <s v="PRD-370"/>
    <n v="5347.97"/>
    <n v="3"/>
    <n v="0.25"/>
    <n v="12032.93"/>
    <s v="EMP-022"/>
  </r>
  <r>
    <s v="ORD-1117"/>
    <x v="109"/>
    <s v="CUST-500"/>
    <x v="9"/>
    <x v="0"/>
    <x v="1"/>
    <s v="BR07"/>
    <x v="2"/>
    <s v="PRD-608"/>
    <n v="4558.16"/>
    <n v="2"/>
    <n v="0.3"/>
    <n v="6381.42"/>
    <s v="EMP-008"/>
  </r>
  <r>
    <s v="ORD-1118"/>
    <x v="110"/>
    <s v="CUST-780"/>
    <x v="7"/>
    <x v="0"/>
    <x v="0"/>
    <s v="BR06"/>
    <x v="0"/>
    <s v="PRD-607"/>
    <n v="3224.03"/>
    <n v="4"/>
    <n v="0.1"/>
    <n v="11606.51"/>
    <s v="EMP-038"/>
  </r>
  <r>
    <s v="ORD-1119"/>
    <x v="80"/>
    <s v="CUST-409"/>
    <x v="4"/>
    <x v="0"/>
    <x v="0"/>
    <s v="BR01"/>
    <x v="2"/>
    <s v="PRD-716"/>
    <n v="5030.18"/>
    <n v="2"/>
    <n v="0.05"/>
    <n v="9557.34"/>
    <s v="EMP-010"/>
  </r>
  <r>
    <s v="ORD-1120"/>
    <x v="111"/>
    <s v="CUST-594"/>
    <x v="0"/>
    <x v="0"/>
    <x v="2"/>
    <s v="BR04"/>
    <x v="0"/>
    <s v="PRD-519"/>
    <n v="8792.2800000000007"/>
    <n v="4"/>
    <n v="0.3"/>
    <n v="24618.38"/>
    <s v="EMP-003"/>
  </r>
  <r>
    <s v="ORD-1121"/>
    <x v="112"/>
    <s v="CUST-655"/>
    <x v="6"/>
    <x v="1"/>
    <x v="0"/>
    <s v="BR06"/>
    <x v="0"/>
    <s v="PRD-171"/>
    <n v="903.18"/>
    <n v="4"/>
    <n v="0.25"/>
    <n v="2709.54"/>
    <s v="EMP-013"/>
  </r>
  <r>
    <s v="ORD-1122"/>
    <x v="113"/>
    <s v="CUST-709"/>
    <x v="3"/>
    <x v="0"/>
    <x v="0"/>
    <s v="BR08"/>
    <x v="3"/>
    <s v="PRD-173"/>
    <n v="9790.0499999999993"/>
    <n v="3"/>
    <n v="0.05"/>
    <n v="27901.64"/>
    <s v="EMP-039"/>
  </r>
  <r>
    <s v="ORD-1123"/>
    <x v="114"/>
    <s v="CUST-872"/>
    <x v="8"/>
    <x v="0"/>
    <x v="1"/>
    <s v="BR10"/>
    <x v="3"/>
    <s v="PRD-754"/>
    <n v="9936.42"/>
    <n v="3"/>
    <n v="0.15"/>
    <n v="25337.87"/>
    <s v="EMP-030"/>
  </r>
  <r>
    <s v="ORD-1124"/>
    <x v="115"/>
    <s v="CUST-208"/>
    <x v="0"/>
    <x v="0"/>
    <x v="0"/>
    <s v="BR04"/>
    <x v="3"/>
    <s v="PRD-602"/>
    <n v="6179.3"/>
    <n v="3"/>
    <n v="0.3"/>
    <n v="12976.53"/>
    <s v="EMP-004"/>
  </r>
  <r>
    <s v="ORD-1125"/>
    <x v="116"/>
    <s v="CUST-894"/>
    <x v="3"/>
    <x v="0"/>
    <x v="1"/>
    <s v="BR07"/>
    <x v="1"/>
    <s v="PRD-673"/>
    <n v="3649.67"/>
    <n v="4"/>
    <n v="0.15"/>
    <n v="12408.88"/>
    <s v="EMP-045"/>
  </r>
  <r>
    <s v="ORD-1126"/>
    <x v="38"/>
    <s v="CUST-471"/>
    <x v="7"/>
    <x v="0"/>
    <x v="1"/>
    <s v="BR03"/>
    <x v="3"/>
    <s v="PRD-245"/>
    <n v="2618.9699999999998"/>
    <n v="2"/>
    <n v="0.1"/>
    <n v="4714.1499999999996"/>
    <s v="EMP-006"/>
  </r>
  <r>
    <s v="ORD-1127"/>
    <x v="101"/>
    <s v="CUST-954"/>
    <x v="4"/>
    <x v="0"/>
    <x v="2"/>
    <s v="BR08"/>
    <x v="2"/>
    <s v="PRD-145"/>
    <n v="3126.66"/>
    <n v="3"/>
    <n v="0.1"/>
    <n v="8441.98"/>
    <s v="EMP-016"/>
  </r>
  <r>
    <s v="ORD-1128"/>
    <x v="94"/>
    <s v="CUST-715"/>
    <x v="5"/>
    <x v="3"/>
    <x v="1"/>
    <s v="BR01"/>
    <x v="3"/>
    <s v="PRD-840"/>
    <n v="976"/>
    <n v="3"/>
    <n v="0.1"/>
    <n v="2635.2"/>
    <s v="EMP-022"/>
  </r>
  <r>
    <s v="ORD-1129"/>
    <x v="117"/>
    <s v="CUST-867"/>
    <x v="3"/>
    <x v="0"/>
    <x v="0"/>
    <s v="BR04"/>
    <x v="3"/>
    <s v="PRD-204"/>
    <n v="5013.55"/>
    <n v="2"/>
    <n v="0.15"/>
    <n v="8523.0400000000009"/>
    <s v="EMP-027"/>
  </r>
  <r>
    <s v="ORD-1130"/>
    <x v="118"/>
    <s v="CUST-990"/>
    <x v="3"/>
    <x v="0"/>
    <x v="1"/>
    <s v="BR08"/>
    <x v="3"/>
    <s v="PRD-208"/>
    <n v="1044.58"/>
    <n v="2"/>
    <n v="0.2"/>
    <n v="1671.33"/>
    <s v="EMP-021"/>
  </r>
  <r>
    <s v="ORD-1131"/>
    <x v="119"/>
    <s v="CUST-305"/>
    <x v="4"/>
    <x v="0"/>
    <x v="1"/>
    <s v="BR10"/>
    <x v="0"/>
    <s v="PRD-416"/>
    <n v="7325.51"/>
    <n v="3"/>
    <n v="0.25"/>
    <n v="16482.400000000001"/>
    <s v="EMP-029"/>
  </r>
  <r>
    <s v="ORD-1132"/>
    <x v="120"/>
    <s v="CUST-946"/>
    <x v="9"/>
    <x v="0"/>
    <x v="2"/>
    <s v="BR04"/>
    <x v="0"/>
    <s v="PRD-220"/>
    <n v="4033.33"/>
    <n v="4"/>
    <n v="0.05"/>
    <n v="15326.65"/>
    <s v="EMP-001"/>
  </r>
  <r>
    <s v="ORD-1133"/>
    <x v="121"/>
    <s v="CUST-142"/>
    <x v="2"/>
    <x v="2"/>
    <x v="0"/>
    <s v="BR02"/>
    <x v="3"/>
    <s v="PRD-598"/>
    <n v="2393.96"/>
    <n v="4"/>
    <n v="0.05"/>
    <n v="9097.0499999999993"/>
    <s v="EMP-030"/>
  </r>
  <r>
    <s v="ORD-1134"/>
    <x v="122"/>
    <s v="CUST-964"/>
    <x v="3"/>
    <x v="0"/>
    <x v="0"/>
    <s v="BR02"/>
    <x v="0"/>
    <s v="PRD-142"/>
    <n v="5676.11"/>
    <n v="3"/>
    <n v="0.25"/>
    <n v="12771.25"/>
    <s v="EMP-024"/>
  </r>
  <r>
    <s v="ORD-1135"/>
    <x v="123"/>
    <s v="CUST-344"/>
    <x v="4"/>
    <x v="0"/>
    <x v="0"/>
    <s v="BR04"/>
    <x v="0"/>
    <s v="PRD-198"/>
    <n v="9750.7099999999991"/>
    <n v="2"/>
    <n v="0"/>
    <n v="19501.419999999998"/>
    <s v="EMP-013"/>
  </r>
  <r>
    <s v="ORD-1136"/>
    <x v="124"/>
    <s v="CUST-386"/>
    <x v="2"/>
    <x v="2"/>
    <x v="1"/>
    <s v="BR04"/>
    <x v="1"/>
    <s v="PRD-805"/>
    <n v="7103.74"/>
    <n v="4"/>
    <n v="0.15"/>
    <n v="24152.720000000001"/>
    <s v="EMP-030"/>
  </r>
  <r>
    <s v="ORD-1137"/>
    <x v="125"/>
    <s v="CUST-454"/>
    <x v="4"/>
    <x v="0"/>
    <x v="0"/>
    <s v="BR02"/>
    <x v="2"/>
    <s v="PRD-410"/>
    <n v="5171.6000000000004"/>
    <n v="2"/>
    <n v="0.15"/>
    <n v="8791.7199999999993"/>
    <s v="EMP-026"/>
  </r>
  <r>
    <s v="ORD-1138"/>
    <x v="102"/>
    <s v="CUST-884"/>
    <x v="4"/>
    <x v="0"/>
    <x v="0"/>
    <s v="BR07"/>
    <x v="0"/>
    <s v="PRD-313"/>
    <n v="7880.69"/>
    <n v="1"/>
    <n v="0.1"/>
    <n v="7092.62"/>
    <s v="EMP-034"/>
  </r>
  <r>
    <s v="ORD-1139"/>
    <x v="95"/>
    <s v="CUST-575"/>
    <x v="9"/>
    <x v="0"/>
    <x v="1"/>
    <s v="BR06"/>
    <x v="2"/>
    <s v="PRD-562"/>
    <n v="7506.03"/>
    <n v="2"/>
    <n v="0.3"/>
    <n v="10508.44"/>
    <s v="EMP-020"/>
  </r>
  <r>
    <s v="ORD-1140"/>
    <x v="126"/>
    <s v="CUST-182"/>
    <x v="4"/>
    <x v="0"/>
    <x v="2"/>
    <s v="BR03"/>
    <x v="0"/>
    <s v="PRD-840"/>
    <n v="8971.49"/>
    <n v="2"/>
    <n v="0.3"/>
    <n v="12560.09"/>
    <s v="EMP-006"/>
  </r>
  <r>
    <s v="ORD-1141"/>
    <x v="64"/>
    <s v="CUST-209"/>
    <x v="7"/>
    <x v="0"/>
    <x v="2"/>
    <s v="BR08"/>
    <x v="3"/>
    <s v="PRD-522"/>
    <n v="2444.36"/>
    <n v="1"/>
    <n v="0.25"/>
    <n v="1833.27"/>
    <s v="EMP-043"/>
  </r>
  <r>
    <s v="ORD-1142"/>
    <x v="48"/>
    <s v="CUST-289"/>
    <x v="3"/>
    <x v="0"/>
    <x v="1"/>
    <s v="BR08"/>
    <x v="0"/>
    <s v="PRD-488"/>
    <n v="8659.34"/>
    <n v="4"/>
    <n v="0"/>
    <n v="34637.360000000001"/>
    <s v="EMP-049"/>
  </r>
  <r>
    <s v="ORD-1143"/>
    <x v="10"/>
    <s v="CUST-899"/>
    <x v="8"/>
    <x v="0"/>
    <x v="2"/>
    <s v="BR01"/>
    <x v="0"/>
    <s v="PRD-796"/>
    <n v="3359.75"/>
    <n v="4"/>
    <n v="0"/>
    <n v="13439"/>
    <s v="EMP-009"/>
  </r>
  <r>
    <s v="ORD-1144"/>
    <x v="127"/>
    <s v="CUST-350"/>
    <x v="8"/>
    <x v="0"/>
    <x v="2"/>
    <s v="BR03"/>
    <x v="2"/>
    <s v="PRD-211"/>
    <n v="9439.49"/>
    <n v="4"/>
    <n v="0.15"/>
    <n v="32094.27"/>
    <s v="EMP-037"/>
  </r>
  <r>
    <s v="ORD-1145"/>
    <x v="128"/>
    <s v="CUST-823"/>
    <x v="8"/>
    <x v="0"/>
    <x v="2"/>
    <s v="BR05"/>
    <x v="3"/>
    <s v="PRD-958"/>
    <n v="3170.12"/>
    <n v="3"/>
    <n v="0.1"/>
    <n v="8559.32"/>
    <s v="EMP-037"/>
  </r>
  <r>
    <s v="ORD-1146"/>
    <x v="129"/>
    <s v="CUST-390"/>
    <x v="4"/>
    <x v="0"/>
    <x v="0"/>
    <s v="BR02"/>
    <x v="1"/>
    <s v="PRD-371"/>
    <n v="9305.06"/>
    <n v="1"/>
    <n v="0.05"/>
    <n v="8839.81"/>
    <s v="EMP-016"/>
  </r>
  <r>
    <s v="ORD-1147"/>
    <x v="130"/>
    <s v="CUST-744"/>
    <x v="0"/>
    <x v="0"/>
    <x v="2"/>
    <s v="BR05"/>
    <x v="2"/>
    <s v="PRD-924"/>
    <n v="9656.01"/>
    <n v="2"/>
    <n v="0.1"/>
    <n v="17380.82"/>
    <s v="EMP-004"/>
  </r>
  <r>
    <s v="ORD-1148"/>
    <x v="94"/>
    <s v="CUST-300"/>
    <x v="2"/>
    <x v="2"/>
    <x v="0"/>
    <s v="BR10"/>
    <x v="3"/>
    <s v="PRD-201"/>
    <n v="1882.17"/>
    <n v="1"/>
    <n v="0.05"/>
    <n v="1788.06"/>
    <s v="EMP-032"/>
  </r>
  <r>
    <s v="ORD-1149"/>
    <x v="33"/>
    <s v="CUST-896"/>
    <x v="2"/>
    <x v="2"/>
    <x v="2"/>
    <s v="BR03"/>
    <x v="3"/>
    <s v="PRD-309"/>
    <n v="9757.75"/>
    <n v="1"/>
    <n v="0.3"/>
    <n v="6830.42"/>
    <s v="EMP-020"/>
  </r>
  <r>
    <s v="ORD-1150"/>
    <x v="131"/>
    <s v="CUST-425"/>
    <x v="4"/>
    <x v="0"/>
    <x v="0"/>
    <s v="BR09"/>
    <x v="2"/>
    <s v="PRD-838"/>
    <n v="1314.37"/>
    <n v="1"/>
    <n v="0.15"/>
    <n v="1117.21"/>
    <s v="EMP-029"/>
  </r>
  <r>
    <s v="ORD-1151"/>
    <x v="132"/>
    <s v="CUST-610"/>
    <x v="7"/>
    <x v="0"/>
    <x v="1"/>
    <s v="BR01"/>
    <x v="0"/>
    <s v="PRD-892"/>
    <n v="2576.39"/>
    <n v="1"/>
    <n v="0.1"/>
    <n v="2318.75"/>
    <s v="EMP-031"/>
  </r>
  <r>
    <s v="ORD-1152"/>
    <x v="133"/>
    <s v="CUST-508"/>
    <x v="7"/>
    <x v="0"/>
    <x v="1"/>
    <s v="BR04"/>
    <x v="3"/>
    <s v="PRD-121"/>
    <n v="4719.6000000000004"/>
    <n v="1"/>
    <n v="0"/>
    <n v="4719.6000000000004"/>
    <s v="EMP-045"/>
  </r>
  <r>
    <s v="ORD-1153"/>
    <x v="134"/>
    <s v="CUST-706"/>
    <x v="6"/>
    <x v="1"/>
    <x v="2"/>
    <s v="BR10"/>
    <x v="1"/>
    <s v="PRD-859"/>
    <n v="9939.17"/>
    <n v="1"/>
    <n v="0.25"/>
    <n v="7454.38"/>
    <s v="EMP-017"/>
  </r>
  <r>
    <s v="ORD-1154"/>
    <x v="135"/>
    <s v="CUST-889"/>
    <x v="4"/>
    <x v="0"/>
    <x v="0"/>
    <s v="BR06"/>
    <x v="0"/>
    <s v="PRD-258"/>
    <n v="5141.3500000000004"/>
    <n v="3"/>
    <n v="0.2"/>
    <n v="12339.24"/>
    <s v="EMP-041"/>
  </r>
  <r>
    <s v="ORD-1155"/>
    <x v="136"/>
    <s v="CUST-936"/>
    <x v="1"/>
    <x v="1"/>
    <x v="1"/>
    <s v="BR09"/>
    <x v="2"/>
    <s v="PRD-990"/>
    <n v="5728.89"/>
    <n v="1"/>
    <n v="0"/>
    <n v="5728.89"/>
    <s v="EMP-025"/>
  </r>
  <r>
    <s v="ORD-1156"/>
    <x v="137"/>
    <s v="CUST-607"/>
    <x v="9"/>
    <x v="0"/>
    <x v="1"/>
    <s v="BR03"/>
    <x v="2"/>
    <s v="PRD-840"/>
    <n v="7097.04"/>
    <n v="1"/>
    <n v="0.3"/>
    <n v="4967.93"/>
    <s v="EMP-045"/>
  </r>
  <r>
    <s v="ORD-1157"/>
    <x v="138"/>
    <s v="CUST-830"/>
    <x v="8"/>
    <x v="0"/>
    <x v="1"/>
    <s v="BR03"/>
    <x v="2"/>
    <s v="PRD-442"/>
    <n v="9698.7900000000009"/>
    <n v="4"/>
    <n v="0.25"/>
    <n v="29096.37"/>
    <s v="EMP-016"/>
  </r>
  <r>
    <s v="ORD-1158"/>
    <x v="68"/>
    <s v="CUST-700"/>
    <x v="9"/>
    <x v="0"/>
    <x v="1"/>
    <s v="BR05"/>
    <x v="2"/>
    <s v="PRD-499"/>
    <n v="7941.84"/>
    <n v="1"/>
    <n v="0.05"/>
    <n v="7544.75"/>
    <s v="EMP-020"/>
  </r>
  <r>
    <s v="ORD-1159"/>
    <x v="139"/>
    <s v="CUST-171"/>
    <x v="8"/>
    <x v="0"/>
    <x v="2"/>
    <s v="BR07"/>
    <x v="1"/>
    <s v="PRD-553"/>
    <n v="2629.46"/>
    <n v="1"/>
    <n v="0.15"/>
    <n v="2235.04"/>
    <s v="EMP-042"/>
  </r>
  <r>
    <s v="ORD-1160"/>
    <x v="140"/>
    <s v="CUST-346"/>
    <x v="5"/>
    <x v="3"/>
    <x v="0"/>
    <s v="BR05"/>
    <x v="1"/>
    <s v="PRD-798"/>
    <n v="3378.41"/>
    <n v="4"/>
    <n v="0.1"/>
    <n v="12162.28"/>
    <s v="EMP-010"/>
  </r>
  <r>
    <s v="ORD-1161"/>
    <x v="131"/>
    <s v="CUST-740"/>
    <x v="5"/>
    <x v="3"/>
    <x v="1"/>
    <s v="BR08"/>
    <x v="3"/>
    <s v="PRD-242"/>
    <n v="1427.47"/>
    <n v="4"/>
    <n v="0.3"/>
    <n v="3996.92"/>
    <s v="EMP-048"/>
  </r>
  <r>
    <s v="ORD-1162"/>
    <x v="141"/>
    <s v="CUST-823"/>
    <x v="4"/>
    <x v="0"/>
    <x v="2"/>
    <s v="BR05"/>
    <x v="1"/>
    <s v="PRD-949"/>
    <n v="6622.3"/>
    <n v="4"/>
    <n v="0.3"/>
    <n v="18542.439999999999"/>
    <s v="EMP-023"/>
  </r>
  <r>
    <s v="ORD-1163"/>
    <x v="142"/>
    <s v="CUST-954"/>
    <x v="5"/>
    <x v="3"/>
    <x v="1"/>
    <s v="BR07"/>
    <x v="2"/>
    <s v="PRD-969"/>
    <n v="2217.0300000000002"/>
    <n v="2"/>
    <n v="0.15"/>
    <n v="3768.95"/>
    <s v="EMP-033"/>
  </r>
  <r>
    <s v="ORD-1164"/>
    <x v="143"/>
    <s v="CUST-707"/>
    <x v="0"/>
    <x v="0"/>
    <x v="1"/>
    <s v="BR06"/>
    <x v="1"/>
    <s v="PRD-496"/>
    <n v="2945.35"/>
    <n v="1"/>
    <n v="0.15"/>
    <n v="2503.5500000000002"/>
    <s v="EMP-043"/>
  </r>
  <r>
    <s v="ORD-1165"/>
    <x v="84"/>
    <s v="CUST-686"/>
    <x v="6"/>
    <x v="1"/>
    <x v="1"/>
    <s v="BR10"/>
    <x v="0"/>
    <s v="PRD-635"/>
    <n v="8937.08"/>
    <n v="1"/>
    <n v="0.05"/>
    <n v="8490.23"/>
    <s v="EMP-013"/>
  </r>
  <r>
    <s v="ORD-1166"/>
    <x v="144"/>
    <s v="CUST-665"/>
    <x v="7"/>
    <x v="0"/>
    <x v="1"/>
    <s v="BR02"/>
    <x v="0"/>
    <s v="PRD-240"/>
    <n v="3604.18"/>
    <n v="1"/>
    <n v="0.15"/>
    <n v="3063.55"/>
    <s v="EMP-025"/>
  </r>
  <r>
    <s v="ORD-1167"/>
    <x v="145"/>
    <s v="CUST-443"/>
    <x v="0"/>
    <x v="0"/>
    <x v="2"/>
    <s v="BR03"/>
    <x v="3"/>
    <s v="PRD-339"/>
    <n v="5883.14"/>
    <n v="4"/>
    <n v="0.1"/>
    <n v="21179.3"/>
    <s v="EMP-037"/>
  </r>
  <r>
    <s v="ORD-1168"/>
    <x v="146"/>
    <s v="CUST-153"/>
    <x v="9"/>
    <x v="0"/>
    <x v="0"/>
    <s v="BR04"/>
    <x v="2"/>
    <s v="PRD-391"/>
    <n v="4276.88"/>
    <n v="3"/>
    <n v="0.3"/>
    <n v="8981.4500000000007"/>
    <s v="EMP-036"/>
  </r>
  <r>
    <s v="ORD-1169"/>
    <x v="147"/>
    <s v="CUST-829"/>
    <x v="9"/>
    <x v="0"/>
    <x v="2"/>
    <s v="BR05"/>
    <x v="1"/>
    <s v="PRD-916"/>
    <n v="1203.3"/>
    <n v="1"/>
    <n v="0"/>
    <n v="1203.3"/>
    <s v="EMP-024"/>
  </r>
  <r>
    <s v="ORD-1170"/>
    <x v="115"/>
    <s v="CUST-627"/>
    <x v="5"/>
    <x v="3"/>
    <x v="2"/>
    <s v="BR09"/>
    <x v="3"/>
    <s v="PRD-181"/>
    <n v="3947.21"/>
    <n v="4"/>
    <n v="0.15"/>
    <n v="13420.51"/>
    <s v="EMP-006"/>
  </r>
  <r>
    <s v="ORD-1171"/>
    <x v="148"/>
    <s v="CUST-710"/>
    <x v="7"/>
    <x v="0"/>
    <x v="2"/>
    <s v="BR06"/>
    <x v="3"/>
    <s v="PRD-659"/>
    <n v="4376.6499999999996"/>
    <n v="4"/>
    <n v="0.1"/>
    <n v="15755.94"/>
    <s v="EMP-015"/>
  </r>
  <r>
    <s v="ORD-1172"/>
    <x v="149"/>
    <s v="CUST-631"/>
    <x v="6"/>
    <x v="1"/>
    <x v="1"/>
    <s v="BR01"/>
    <x v="1"/>
    <s v="PRD-964"/>
    <n v="9009.16"/>
    <n v="4"/>
    <n v="0.1"/>
    <n v="32432.98"/>
    <s v="EMP-034"/>
  </r>
  <r>
    <s v="ORD-1173"/>
    <x v="20"/>
    <s v="CUST-657"/>
    <x v="8"/>
    <x v="0"/>
    <x v="0"/>
    <s v="BR03"/>
    <x v="3"/>
    <s v="PRD-969"/>
    <n v="3582.28"/>
    <n v="2"/>
    <n v="0.05"/>
    <n v="6806.33"/>
    <s v="EMP-004"/>
  </r>
  <r>
    <s v="ORD-1174"/>
    <x v="150"/>
    <s v="CUST-292"/>
    <x v="0"/>
    <x v="0"/>
    <x v="1"/>
    <s v="BR07"/>
    <x v="2"/>
    <s v="PRD-270"/>
    <n v="4102.79"/>
    <n v="4"/>
    <n v="0.15"/>
    <n v="13949.49"/>
    <s v="EMP-014"/>
  </r>
  <r>
    <s v="ORD-1175"/>
    <x v="145"/>
    <s v="CUST-994"/>
    <x v="6"/>
    <x v="1"/>
    <x v="2"/>
    <s v="BR08"/>
    <x v="1"/>
    <s v="PRD-873"/>
    <n v="7937.52"/>
    <n v="3"/>
    <n v="0.3"/>
    <n v="16668.79"/>
    <s v="EMP-004"/>
  </r>
  <r>
    <s v="ORD-1176"/>
    <x v="105"/>
    <s v="CUST-157"/>
    <x v="3"/>
    <x v="0"/>
    <x v="1"/>
    <s v="BR07"/>
    <x v="0"/>
    <s v="PRD-679"/>
    <n v="7710.09"/>
    <n v="2"/>
    <n v="0.05"/>
    <n v="14649.17"/>
    <s v="EMP-028"/>
  </r>
  <r>
    <s v="ORD-1177"/>
    <x v="151"/>
    <s v="CUST-536"/>
    <x v="2"/>
    <x v="2"/>
    <x v="0"/>
    <s v="BR05"/>
    <x v="0"/>
    <s v="PRD-625"/>
    <n v="8083.71"/>
    <n v="4"/>
    <n v="0"/>
    <n v="32334.84"/>
    <s v="EMP-029"/>
  </r>
  <r>
    <s v="ORD-1178"/>
    <x v="56"/>
    <s v="CUST-210"/>
    <x v="5"/>
    <x v="3"/>
    <x v="0"/>
    <s v="BR10"/>
    <x v="1"/>
    <s v="PRD-641"/>
    <n v="9560.82"/>
    <n v="3"/>
    <n v="0"/>
    <n v="28682.46"/>
    <s v="EMP-018"/>
  </r>
  <r>
    <s v="ORD-1179"/>
    <x v="145"/>
    <s v="CUST-228"/>
    <x v="8"/>
    <x v="0"/>
    <x v="1"/>
    <s v="BR08"/>
    <x v="3"/>
    <s v="PRD-209"/>
    <n v="8057.8"/>
    <n v="3"/>
    <n v="0.25"/>
    <n v="18130.05"/>
    <s v="EMP-020"/>
  </r>
  <r>
    <s v="ORD-1180"/>
    <x v="58"/>
    <s v="CUST-948"/>
    <x v="3"/>
    <x v="0"/>
    <x v="2"/>
    <s v="BR09"/>
    <x v="3"/>
    <s v="PRD-311"/>
    <n v="4372.28"/>
    <n v="1"/>
    <n v="0.1"/>
    <n v="3935.05"/>
    <s v="EMP-048"/>
  </r>
  <r>
    <s v="ORD-1181"/>
    <x v="152"/>
    <s v="CUST-805"/>
    <x v="8"/>
    <x v="0"/>
    <x v="1"/>
    <s v="BR07"/>
    <x v="0"/>
    <s v="PRD-875"/>
    <n v="8304.33"/>
    <n v="4"/>
    <n v="0.15"/>
    <n v="28234.720000000001"/>
    <s v="EMP-041"/>
  </r>
  <r>
    <s v="ORD-1182"/>
    <x v="60"/>
    <s v="CUST-951"/>
    <x v="8"/>
    <x v="0"/>
    <x v="2"/>
    <s v="BR09"/>
    <x v="0"/>
    <s v="PRD-537"/>
    <n v="5332.41"/>
    <n v="4"/>
    <n v="0.25"/>
    <n v="15997.23"/>
    <s v="EMP-032"/>
  </r>
  <r>
    <s v="ORD-1183"/>
    <x v="131"/>
    <s v="CUST-425"/>
    <x v="5"/>
    <x v="3"/>
    <x v="0"/>
    <s v="BR01"/>
    <x v="2"/>
    <s v="PRD-421"/>
    <n v="3138.28"/>
    <n v="1"/>
    <n v="0.3"/>
    <n v="2196.8000000000002"/>
    <s v="EMP-008"/>
  </r>
  <r>
    <s v="ORD-1184"/>
    <x v="132"/>
    <s v="CUST-107"/>
    <x v="8"/>
    <x v="0"/>
    <x v="1"/>
    <s v="BR09"/>
    <x v="3"/>
    <s v="PRD-813"/>
    <n v="3377.71"/>
    <n v="3"/>
    <n v="0.1"/>
    <n v="9119.82"/>
    <s v="EMP-043"/>
  </r>
  <r>
    <s v="ORD-1185"/>
    <x v="153"/>
    <s v="CUST-128"/>
    <x v="6"/>
    <x v="1"/>
    <x v="0"/>
    <s v="BR03"/>
    <x v="2"/>
    <s v="PRD-183"/>
    <n v="2626.5"/>
    <n v="4"/>
    <n v="0.3"/>
    <n v="7354.2"/>
    <s v="EMP-046"/>
  </r>
  <r>
    <s v="ORD-1186"/>
    <x v="154"/>
    <s v="CUST-211"/>
    <x v="6"/>
    <x v="1"/>
    <x v="2"/>
    <s v="BR06"/>
    <x v="0"/>
    <s v="PRD-475"/>
    <n v="1877.43"/>
    <n v="1"/>
    <n v="0.15"/>
    <n v="1595.82"/>
    <s v="EMP-049"/>
  </r>
  <r>
    <s v="ORD-1187"/>
    <x v="155"/>
    <s v="CUST-772"/>
    <x v="3"/>
    <x v="0"/>
    <x v="2"/>
    <s v="BR08"/>
    <x v="0"/>
    <s v="PRD-152"/>
    <n v="2252.66"/>
    <n v="1"/>
    <n v="0.05"/>
    <n v="2140.0300000000002"/>
    <s v="EMP-013"/>
  </r>
  <r>
    <s v="ORD-1188"/>
    <x v="73"/>
    <s v="CUST-230"/>
    <x v="9"/>
    <x v="0"/>
    <x v="1"/>
    <s v="BR03"/>
    <x v="0"/>
    <s v="PRD-966"/>
    <n v="1100.19"/>
    <n v="3"/>
    <n v="0"/>
    <n v="3300.57"/>
    <s v="EMP-040"/>
  </r>
  <r>
    <s v="ORD-1189"/>
    <x v="156"/>
    <s v="CUST-287"/>
    <x v="7"/>
    <x v="0"/>
    <x v="1"/>
    <s v="BR04"/>
    <x v="0"/>
    <s v="PRD-595"/>
    <n v="8940.2800000000007"/>
    <n v="3"/>
    <n v="0.25"/>
    <n v="20115.63"/>
    <s v="EMP-046"/>
  </r>
  <r>
    <s v="ORD-1190"/>
    <x v="157"/>
    <s v="CUST-774"/>
    <x v="0"/>
    <x v="0"/>
    <x v="1"/>
    <s v="BR07"/>
    <x v="2"/>
    <s v="PRD-355"/>
    <n v="9344.57"/>
    <n v="4"/>
    <n v="0.3"/>
    <n v="26164.799999999999"/>
    <s v="EMP-043"/>
  </r>
  <r>
    <s v="ORD-1191"/>
    <x v="158"/>
    <s v="CUST-808"/>
    <x v="0"/>
    <x v="0"/>
    <x v="0"/>
    <s v="BR07"/>
    <x v="0"/>
    <s v="PRD-685"/>
    <n v="6074.32"/>
    <n v="4"/>
    <n v="0.25"/>
    <n v="18222.96"/>
    <s v="EMP-009"/>
  </r>
  <r>
    <s v="ORD-1192"/>
    <x v="159"/>
    <s v="CUST-574"/>
    <x v="1"/>
    <x v="1"/>
    <x v="2"/>
    <s v="BR04"/>
    <x v="1"/>
    <s v="PRD-319"/>
    <n v="8484.65"/>
    <n v="2"/>
    <n v="0"/>
    <n v="16969.3"/>
    <s v="EMP-040"/>
  </r>
  <r>
    <s v="ORD-1193"/>
    <x v="160"/>
    <s v="CUST-463"/>
    <x v="5"/>
    <x v="3"/>
    <x v="2"/>
    <s v="BR09"/>
    <x v="3"/>
    <s v="PRD-754"/>
    <n v="2243.9299999999998"/>
    <n v="3"/>
    <n v="0.05"/>
    <n v="6395.2"/>
    <s v="EMP-046"/>
  </r>
  <r>
    <s v="ORD-1194"/>
    <x v="161"/>
    <s v="CUST-303"/>
    <x v="4"/>
    <x v="0"/>
    <x v="0"/>
    <s v="BR03"/>
    <x v="0"/>
    <s v="PRD-199"/>
    <n v="9065.9"/>
    <n v="2"/>
    <n v="0.2"/>
    <n v="14505.44"/>
    <s v="EMP-047"/>
  </r>
  <r>
    <s v="ORD-1195"/>
    <x v="162"/>
    <s v="CUST-311"/>
    <x v="4"/>
    <x v="0"/>
    <x v="1"/>
    <s v="BR08"/>
    <x v="3"/>
    <s v="PRD-228"/>
    <n v="5310.43"/>
    <n v="2"/>
    <n v="0.2"/>
    <n v="8496.69"/>
    <s v="EMP-033"/>
  </r>
  <r>
    <s v="ORD-1196"/>
    <x v="163"/>
    <s v="CUST-720"/>
    <x v="3"/>
    <x v="0"/>
    <x v="1"/>
    <s v="BR08"/>
    <x v="0"/>
    <s v="PRD-318"/>
    <n v="1138.07"/>
    <n v="1"/>
    <n v="0.3"/>
    <n v="796.65"/>
    <s v="EMP-012"/>
  </r>
  <r>
    <s v="ORD-1197"/>
    <x v="164"/>
    <s v="CUST-375"/>
    <x v="8"/>
    <x v="0"/>
    <x v="0"/>
    <s v="BR04"/>
    <x v="2"/>
    <s v="PRD-576"/>
    <n v="1842.47"/>
    <n v="1"/>
    <n v="0.2"/>
    <n v="1473.98"/>
    <s v="EMP-037"/>
  </r>
  <r>
    <s v="ORD-1198"/>
    <x v="165"/>
    <s v="CUST-172"/>
    <x v="8"/>
    <x v="0"/>
    <x v="2"/>
    <s v="BR07"/>
    <x v="3"/>
    <s v="PRD-882"/>
    <n v="3435.28"/>
    <n v="4"/>
    <n v="0.15"/>
    <n v="11679.95"/>
    <s v="EMP-025"/>
  </r>
  <r>
    <s v="ORD-1199"/>
    <x v="166"/>
    <s v="CUST-778"/>
    <x v="5"/>
    <x v="3"/>
    <x v="2"/>
    <s v="BR04"/>
    <x v="2"/>
    <s v="PRD-557"/>
    <n v="913.8"/>
    <n v="3"/>
    <n v="0.25"/>
    <n v="2056.0500000000002"/>
    <s v="EMP-046"/>
  </r>
  <r>
    <s v="ORD-1200"/>
    <x v="31"/>
    <s v="CUST-871"/>
    <x v="2"/>
    <x v="2"/>
    <x v="2"/>
    <s v="BR01"/>
    <x v="0"/>
    <s v="PRD-121"/>
    <n v="3438.29"/>
    <n v="3"/>
    <n v="0.05"/>
    <n v="9799.1299999999992"/>
    <s v="EMP-025"/>
  </r>
  <r>
    <s v="ORD-1201"/>
    <x v="167"/>
    <s v="CUST-342"/>
    <x v="9"/>
    <x v="0"/>
    <x v="2"/>
    <s v="BR01"/>
    <x v="1"/>
    <s v="PRD-789"/>
    <n v="1069.3399999999999"/>
    <n v="2"/>
    <n v="0.15"/>
    <n v="1817.88"/>
    <s v="EMP-016"/>
  </r>
  <r>
    <s v="ORD-1202"/>
    <x v="168"/>
    <s v="CUST-886"/>
    <x v="1"/>
    <x v="1"/>
    <x v="0"/>
    <s v="BR01"/>
    <x v="1"/>
    <s v="PRD-659"/>
    <n v="2742.26"/>
    <n v="2"/>
    <n v="0.15"/>
    <n v="4661.84"/>
    <s v="EMP-016"/>
  </r>
  <r>
    <s v="ORD-1203"/>
    <x v="97"/>
    <s v="CUST-201"/>
    <x v="6"/>
    <x v="1"/>
    <x v="2"/>
    <s v="BR02"/>
    <x v="1"/>
    <s v="PRD-728"/>
    <n v="3023.86"/>
    <n v="4"/>
    <n v="0.3"/>
    <n v="8466.81"/>
    <s v="EMP-039"/>
  </r>
  <r>
    <s v="ORD-1204"/>
    <x v="169"/>
    <s v="CUST-784"/>
    <x v="8"/>
    <x v="0"/>
    <x v="0"/>
    <s v="BR06"/>
    <x v="1"/>
    <s v="PRD-428"/>
    <n v="9946.51"/>
    <n v="1"/>
    <n v="0.05"/>
    <n v="9449.18"/>
    <s v="EMP-035"/>
  </r>
  <r>
    <s v="ORD-1205"/>
    <x v="170"/>
    <s v="CUST-270"/>
    <x v="1"/>
    <x v="1"/>
    <x v="1"/>
    <s v="BR10"/>
    <x v="1"/>
    <s v="PRD-987"/>
    <n v="2737.69"/>
    <n v="3"/>
    <n v="0.15"/>
    <n v="6981.11"/>
    <s v="EMP-023"/>
  </r>
  <r>
    <s v="ORD-1206"/>
    <x v="171"/>
    <s v="CUST-752"/>
    <x v="0"/>
    <x v="0"/>
    <x v="0"/>
    <s v="BR05"/>
    <x v="2"/>
    <s v="PRD-790"/>
    <n v="2772.27"/>
    <n v="3"/>
    <n v="0.3"/>
    <n v="5821.77"/>
    <s v="EMP-008"/>
  </r>
  <r>
    <s v="ORD-1207"/>
    <x v="172"/>
    <s v="CUST-287"/>
    <x v="2"/>
    <x v="2"/>
    <x v="2"/>
    <s v="BR02"/>
    <x v="1"/>
    <s v="PRD-579"/>
    <n v="7024.5"/>
    <n v="3"/>
    <n v="0.25"/>
    <n v="15805.12"/>
    <s v="EMP-046"/>
  </r>
  <r>
    <s v="ORD-1208"/>
    <x v="173"/>
    <s v="CUST-540"/>
    <x v="6"/>
    <x v="1"/>
    <x v="1"/>
    <s v="BR08"/>
    <x v="0"/>
    <s v="PRD-884"/>
    <n v="8663.9"/>
    <n v="3"/>
    <n v="0.05"/>
    <n v="24692.11"/>
    <s v="EMP-003"/>
  </r>
  <r>
    <s v="ORD-1209"/>
    <x v="153"/>
    <s v="CUST-185"/>
    <x v="5"/>
    <x v="3"/>
    <x v="0"/>
    <s v="BR09"/>
    <x v="2"/>
    <s v="PRD-973"/>
    <n v="4177.03"/>
    <n v="1"/>
    <n v="0.2"/>
    <n v="3341.62"/>
    <s v="EMP-024"/>
  </r>
  <r>
    <s v="ORD-1210"/>
    <x v="46"/>
    <s v="CUST-575"/>
    <x v="1"/>
    <x v="1"/>
    <x v="0"/>
    <s v="BR07"/>
    <x v="2"/>
    <s v="PRD-438"/>
    <n v="8818.3700000000008"/>
    <n v="4"/>
    <n v="0.2"/>
    <n v="28218.78"/>
    <s v="EMP-043"/>
  </r>
  <r>
    <s v="ORD-1211"/>
    <x v="31"/>
    <s v="CUST-151"/>
    <x v="3"/>
    <x v="0"/>
    <x v="0"/>
    <s v="BR09"/>
    <x v="1"/>
    <s v="PRD-971"/>
    <n v="3731.35"/>
    <n v="4"/>
    <n v="0.15"/>
    <n v="12686.59"/>
    <s v="EMP-022"/>
  </r>
  <r>
    <s v="ORD-1212"/>
    <x v="174"/>
    <s v="CUST-210"/>
    <x v="6"/>
    <x v="1"/>
    <x v="1"/>
    <s v="BR04"/>
    <x v="3"/>
    <s v="PRD-958"/>
    <n v="2371.65"/>
    <n v="1"/>
    <n v="0"/>
    <n v="2371.65"/>
    <s v="EMP-014"/>
  </r>
  <r>
    <s v="ORD-1213"/>
    <x v="175"/>
    <s v="CUST-976"/>
    <x v="5"/>
    <x v="3"/>
    <x v="0"/>
    <s v="BR07"/>
    <x v="0"/>
    <s v="PRD-278"/>
    <n v="3631.57"/>
    <n v="4"/>
    <n v="0.05"/>
    <n v="13799.97"/>
    <s v="EMP-022"/>
  </r>
  <r>
    <s v="ORD-1214"/>
    <x v="176"/>
    <s v="CUST-953"/>
    <x v="4"/>
    <x v="0"/>
    <x v="2"/>
    <s v="BR05"/>
    <x v="2"/>
    <s v="PRD-520"/>
    <n v="6288.89"/>
    <n v="4"/>
    <n v="0.1"/>
    <n v="22640"/>
    <s v="EMP-034"/>
  </r>
  <r>
    <s v="ORD-1215"/>
    <x v="127"/>
    <s v="CUST-142"/>
    <x v="5"/>
    <x v="3"/>
    <x v="1"/>
    <s v="BR05"/>
    <x v="0"/>
    <s v="PRD-581"/>
    <n v="3987.86"/>
    <n v="2"/>
    <n v="0.3"/>
    <n v="5583"/>
    <s v="EMP-036"/>
  </r>
  <r>
    <s v="ORD-1216"/>
    <x v="177"/>
    <s v="CUST-310"/>
    <x v="5"/>
    <x v="3"/>
    <x v="1"/>
    <s v="BR03"/>
    <x v="3"/>
    <s v="PRD-148"/>
    <n v="6892.49"/>
    <n v="1"/>
    <n v="0.1"/>
    <n v="6203.24"/>
    <s v="EMP-031"/>
  </r>
  <r>
    <s v="ORD-1217"/>
    <x v="72"/>
    <s v="CUST-299"/>
    <x v="6"/>
    <x v="1"/>
    <x v="0"/>
    <s v="BR09"/>
    <x v="2"/>
    <s v="PRD-926"/>
    <n v="2750.89"/>
    <n v="4"/>
    <n v="0.15"/>
    <n v="9353.0300000000007"/>
    <s v="EMP-021"/>
  </r>
  <r>
    <s v="ORD-1218"/>
    <x v="130"/>
    <s v="CUST-909"/>
    <x v="2"/>
    <x v="2"/>
    <x v="2"/>
    <s v="BR10"/>
    <x v="0"/>
    <s v="PRD-866"/>
    <n v="7159.43"/>
    <n v="2"/>
    <n v="0"/>
    <n v="14318.86"/>
    <s v="EMP-005"/>
  </r>
  <r>
    <s v="ORD-1219"/>
    <x v="178"/>
    <s v="CUST-957"/>
    <x v="6"/>
    <x v="1"/>
    <x v="1"/>
    <s v="BR05"/>
    <x v="1"/>
    <s v="PRD-129"/>
    <n v="3800.66"/>
    <n v="1"/>
    <n v="0.05"/>
    <n v="3610.63"/>
    <s v="EMP-019"/>
  </r>
  <r>
    <s v="ORD-1220"/>
    <x v="179"/>
    <s v="CUST-851"/>
    <x v="7"/>
    <x v="0"/>
    <x v="0"/>
    <s v="BR06"/>
    <x v="2"/>
    <s v="PRD-184"/>
    <n v="4830.75"/>
    <n v="1"/>
    <n v="0.2"/>
    <n v="3864.6"/>
    <s v="EMP-042"/>
  </r>
  <r>
    <s v="ORD-1221"/>
    <x v="180"/>
    <s v="CUST-726"/>
    <x v="9"/>
    <x v="0"/>
    <x v="2"/>
    <s v="BR03"/>
    <x v="2"/>
    <s v="PRD-888"/>
    <n v="5798.58"/>
    <n v="3"/>
    <n v="0.15"/>
    <n v="14786.38"/>
    <s v="EMP-021"/>
  </r>
  <r>
    <s v="ORD-1222"/>
    <x v="181"/>
    <s v="CUST-125"/>
    <x v="2"/>
    <x v="2"/>
    <x v="0"/>
    <s v="BR10"/>
    <x v="2"/>
    <s v="PRD-601"/>
    <n v="7019.14"/>
    <n v="2"/>
    <n v="0.05"/>
    <n v="13336.37"/>
    <s v="EMP-002"/>
  </r>
  <r>
    <s v="ORD-1223"/>
    <x v="182"/>
    <s v="CUST-398"/>
    <x v="3"/>
    <x v="0"/>
    <x v="0"/>
    <s v="BR07"/>
    <x v="2"/>
    <s v="PRD-645"/>
    <n v="2767.78"/>
    <n v="2"/>
    <n v="0.05"/>
    <n v="5258.78"/>
    <s v="EMP-003"/>
  </r>
  <r>
    <s v="ORD-1224"/>
    <x v="167"/>
    <s v="CUST-176"/>
    <x v="2"/>
    <x v="2"/>
    <x v="1"/>
    <s v="BR09"/>
    <x v="1"/>
    <s v="PRD-428"/>
    <n v="8441.48"/>
    <n v="2"/>
    <n v="0.05"/>
    <n v="16038.81"/>
    <s v="EMP-047"/>
  </r>
  <r>
    <s v="ORD-1225"/>
    <x v="46"/>
    <s v="CUST-236"/>
    <x v="0"/>
    <x v="0"/>
    <x v="1"/>
    <s v="BR09"/>
    <x v="3"/>
    <s v="PRD-709"/>
    <n v="7357.51"/>
    <n v="1"/>
    <n v="0"/>
    <n v="7357.51"/>
    <s v="EMP-030"/>
  </r>
  <r>
    <s v="ORD-1226"/>
    <x v="183"/>
    <s v="CUST-119"/>
    <x v="3"/>
    <x v="0"/>
    <x v="0"/>
    <s v="BR10"/>
    <x v="3"/>
    <s v="PRD-533"/>
    <n v="2723.93"/>
    <n v="3"/>
    <n v="0.05"/>
    <n v="7763.2"/>
    <s v="EMP-034"/>
  </r>
  <r>
    <s v="ORD-1227"/>
    <x v="184"/>
    <s v="CUST-539"/>
    <x v="4"/>
    <x v="0"/>
    <x v="1"/>
    <s v="BR10"/>
    <x v="0"/>
    <s v="PRD-687"/>
    <n v="9762.26"/>
    <n v="1"/>
    <n v="0"/>
    <n v="9762.26"/>
    <s v="EMP-025"/>
  </r>
  <r>
    <s v="ORD-1228"/>
    <x v="58"/>
    <s v="CUST-310"/>
    <x v="6"/>
    <x v="1"/>
    <x v="1"/>
    <s v="BR05"/>
    <x v="1"/>
    <s v="PRD-786"/>
    <n v="6815.57"/>
    <n v="4"/>
    <n v="0"/>
    <n v="27262.28"/>
    <s v="EMP-035"/>
  </r>
  <r>
    <s v="ORD-1229"/>
    <x v="185"/>
    <s v="CUST-851"/>
    <x v="5"/>
    <x v="3"/>
    <x v="2"/>
    <s v="BR07"/>
    <x v="1"/>
    <s v="PRD-952"/>
    <n v="4798.0600000000004"/>
    <n v="4"/>
    <n v="0.25"/>
    <n v="14394.18"/>
    <s v="EMP-029"/>
  </r>
  <r>
    <s v="ORD-1230"/>
    <x v="186"/>
    <s v="CUST-650"/>
    <x v="6"/>
    <x v="1"/>
    <x v="2"/>
    <s v="BR03"/>
    <x v="0"/>
    <s v="PRD-348"/>
    <n v="1996.51"/>
    <n v="4"/>
    <n v="0.05"/>
    <n v="7586.74"/>
    <s v="EMP-012"/>
  </r>
  <r>
    <s v="ORD-1231"/>
    <x v="187"/>
    <s v="CUST-534"/>
    <x v="0"/>
    <x v="0"/>
    <x v="0"/>
    <s v="BR06"/>
    <x v="1"/>
    <s v="PRD-951"/>
    <n v="5565.6"/>
    <n v="3"/>
    <n v="0.25"/>
    <n v="12522.6"/>
    <s v="EMP-023"/>
  </r>
  <r>
    <s v="ORD-1232"/>
    <x v="188"/>
    <s v="CUST-879"/>
    <x v="1"/>
    <x v="1"/>
    <x v="0"/>
    <s v="BR08"/>
    <x v="1"/>
    <s v="PRD-233"/>
    <n v="2065.37"/>
    <n v="1"/>
    <n v="0.2"/>
    <n v="1652.3"/>
    <s v="EMP-028"/>
  </r>
  <r>
    <s v="ORD-1233"/>
    <x v="121"/>
    <s v="CUST-306"/>
    <x v="0"/>
    <x v="0"/>
    <x v="0"/>
    <s v="BR08"/>
    <x v="2"/>
    <s v="PRD-789"/>
    <n v="4580.17"/>
    <n v="2"/>
    <n v="0.25"/>
    <n v="6870.26"/>
    <s v="EMP-046"/>
  </r>
  <r>
    <s v="ORD-1234"/>
    <x v="189"/>
    <s v="CUST-538"/>
    <x v="7"/>
    <x v="0"/>
    <x v="0"/>
    <s v="BR02"/>
    <x v="2"/>
    <s v="PRD-464"/>
    <n v="4382.7700000000004"/>
    <n v="4"/>
    <n v="0.25"/>
    <n v="13148.31"/>
    <s v="EMP-017"/>
  </r>
  <r>
    <s v="ORD-1235"/>
    <x v="144"/>
    <s v="CUST-878"/>
    <x v="5"/>
    <x v="3"/>
    <x v="2"/>
    <s v="BR06"/>
    <x v="2"/>
    <s v="PRD-839"/>
    <n v="7339.43"/>
    <n v="4"/>
    <n v="0.3"/>
    <n v="20550.400000000001"/>
    <s v="EMP-016"/>
  </r>
  <r>
    <s v="ORD-1236"/>
    <x v="103"/>
    <s v="CUST-765"/>
    <x v="5"/>
    <x v="3"/>
    <x v="1"/>
    <s v="BR07"/>
    <x v="1"/>
    <s v="PRD-674"/>
    <n v="2327.64"/>
    <n v="1"/>
    <n v="0.3"/>
    <n v="1629.35"/>
    <s v="EMP-049"/>
  </r>
  <r>
    <s v="ORD-1237"/>
    <x v="190"/>
    <s v="CUST-141"/>
    <x v="8"/>
    <x v="0"/>
    <x v="2"/>
    <s v="BR07"/>
    <x v="1"/>
    <s v="PRD-879"/>
    <n v="8307.7800000000007"/>
    <n v="2"/>
    <n v="0.3"/>
    <n v="11630.89"/>
    <s v="EMP-009"/>
  </r>
  <r>
    <s v="ORD-1238"/>
    <x v="15"/>
    <s v="CUST-510"/>
    <x v="1"/>
    <x v="1"/>
    <x v="0"/>
    <s v="BR03"/>
    <x v="3"/>
    <s v="PRD-524"/>
    <n v="3598.26"/>
    <n v="3"/>
    <n v="0.05"/>
    <n v="10255.040000000001"/>
    <s v="EMP-003"/>
  </r>
  <r>
    <s v="ORD-1239"/>
    <x v="191"/>
    <s v="CUST-622"/>
    <x v="8"/>
    <x v="0"/>
    <x v="0"/>
    <s v="BR09"/>
    <x v="2"/>
    <s v="PRD-514"/>
    <n v="4717.8900000000003"/>
    <n v="4"/>
    <n v="0.2"/>
    <n v="15097.25"/>
    <s v="EMP-022"/>
  </r>
  <r>
    <s v="ORD-1240"/>
    <x v="192"/>
    <s v="CUST-905"/>
    <x v="4"/>
    <x v="0"/>
    <x v="2"/>
    <s v="BR02"/>
    <x v="0"/>
    <s v="PRD-869"/>
    <n v="7837.24"/>
    <n v="4"/>
    <n v="0.15"/>
    <n v="26646.62"/>
    <s v="EMP-031"/>
  </r>
  <r>
    <s v="ORD-1241"/>
    <x v="193"/>
    <s v="CUST-709"/>
    <x v="9"/>
    <x v="0"/>
    <x v="2"/>
    <s v="BR03"/>
    <x v="1"/>
    <s v="PRD-755"/>
    <n v="6441.23"/>
    <n v="4"/>
    <n v="0.1"/>
    <n v="23188.43"/>
    <s v="EMP-014"/>
  </r>
  <r>
    <s v="ORD-1242"/>
    <x v="194"/>
    <s v="CUST-526"/>
    <x v="9"/>
    <x v="0"/>
    <x v="0"/>
    <s v="BR02"/>
    <x v="2"/>
    <s v="PRD-611"/>
    <n v="3426.24"/>
    <n v="2"/>
    <n v="0.15"/>
    <n v="5824.61"/>
    <s v="EMP-003"/>
  </r>
  <r>
    <s v="ORD-1243"/>
    <x v="136"/>
    <s v="CUST-374"/>
    <x v="6"/>
    <x v="1"/>
    <x v="1"/>
    <s v="BR09"/>
    <x v="3"/>
    <s v="PRD-484"/>
    <n v="4168.93"/>
    <n v="4"/>
    <n v="0"/>
    <n v="16675.72"/>
    <s v="EMP-038"/>
  </r>
  <r>
    <s v="ORD-1244"/>
    <x v="195"/>
    <s v="CUST-547"/>
    <x v="9"/>
    <x v="0"/>
    <x v="0"/>
    <s v="BR04"/>
    <x v="2"/>
    <s v="PRD-487"/>
    <n v="3404.97"/>
    <n v="2"/>
    <n v="0.15"/>
    <n v="5788.45"/>
    <s v="EMP-023"/>
  </r>
  <r>
    <s v="ORD-1245"/>
    <x v="151"/>
    <s v="CUST-983"/>
    <x v="5"/>
    <x v="3"/>
    <x v="2"/>
    <s v="BR02"/>
    <x v="3"/>
    <s v="PRD-914"/>
    <n v="6150.32"/>
    <n v="4"/>
    <n v="0.1"/>
    <n v="22141.15"/>
    <s v="EMP-021"/>
  </r>
  <r>
    <s v="ORD-1246"/>
    <x v="196"/>
    <s v="CUST-841"/>
    <x v="0"/>
    <x v="0"/>
    <x v="0"/>
    <s v="BR03"/>
    <x v="3"/>
    <s v="PRD-548"/>
    <n v="3659.93"/>
    <n v="4"/>
    <n v="0.1"/>
    <n v="13175.75"/>
    <s v="EMP-024"/>
  </r>
  <r>
    <s v="ORD-1247"/>
    <x v="197"/>
    <s v="CUST-468"/>
    <x v="1"/>
    <x v="1"/>
    <x v="0"/>
    <s v="BR04"/>
    <x v="1"/>
    <s v="PRD-663"/>
    <n v="7394.13"/>
    <n v="2"/>
    <n v="0.2"/>
    <n v="11830.61"/>
    <s v="EMP-032"/>
  </r>
  <r>
    <s v="ORD-1248"/>
    <x v="198"/>
    <s v="CUST-319"/>
    <x v="6"/>
    <x v="1"/>
    <x v="1"/>
    <s v="BR10"/>
    <x v="3"/>
    <s v="PRD-402"/>
    <n v="6007.98"/>
    <n v="2"/>
    <n v="0.3"/>
    <n v="8411.17"/>
    <s v="EMP-045"/>
  </r>
  <r>
    <s v="ORD-1249"/>
    <x v="186"/>
    <s v="CUST-676"/>
    <x v="6"/>
    <x v="1"/>
    <x v="0"/>
    <s v="BR06"/>
    <x v="3"/>
    <s v="PRD-198"/>
    <n v="1884.21"/>
    <n v="3"/>
    <n v="0.15"/>
    <n v="4804.74"/>
    <s v="EMP-005"/>
  </r>
  <r>
    <s v="ORD-1250"/>
    <x v="199"/>
    <s v="CUST-966"/>
    <x v="1"/>
    <x v="1"/>
    <x v="0"/>
    <s v="BR05"/>
    <x v="0"/>
    <s v="PRD-405"/>
    <n v="3447.55"/>
    <n v="1"/>
    <n v="0"/>
    <n v="3447.55"/>
    <s v="EMP-033"/>
  </r>
  <r>
    <s v="ORD-1251"/>
    <x v="200"/>
    <s v="CUST-331"/>
    <x v="5"/>
    <x v="3"/>
    <x v="0"/>
    <s v="BR03"/>
    <x v="3"/>
    <s v="PRD-656"/>
    <n v="2603.75"/>
    <n v="4"/>
    <n v="0.25"/>
    <n v="7811.25"/>
    <s v="EMP-044"/>
  </r>
  <r>
    <s v="ORD-1252"/>
    <x v="149"/>
    <s v="CUST-427"/>
    <x v="4"/>
    <x v="0"/>
    <x v="2"/>
    <s v="BR10"/>
    <x v="0"/>
    <s v="PRD-141"/>
    <n v="4207.9799999999996"/>
    <n v="4"/>
    <n v="0.25"/>
    <n v="12623.94"/>
    <s v="EMP-047"/>
  </r>
  <r>
    <s v="ORD-1253"/>
    <x v="130"/>
    <s v="CUST-542"/>
    <x v="4"/>
    <x v="0"/>
    <x v="2"/>
    <s v="BR08"/>
    <x v="0"/>
    <s v="PRD-567"/>
    <n v="5401.85"/>
    <n v="1"/>
    <n v="0"/>
    <n v="5401.85"/>
    <s v="EMP-019"/>
  </r>
  <r>
    <s v="ORD-1254"/>
    <x v="103"/>
    <s v="CUST-151"/>
    <x v="6"/>
    <x v="1"/>
    <x v="1"/>
    <s v="BR08"/>
    <x v="2"/>
    <s v="PRD-539"/>
    <n v="5314.25"/>
    <n v="1"/>
    <n v="0.2"/>
    <n v="4251.3999999999996"/>
    <s v="EMP-034"/>
  </r>
  <r>
    <s v="ORD-1255"/>
    <x v="201"/>
    <s v="CUST-985"/>
    <x v="4"/>
    <x v="0"/>
    <x v="0"/>
    <s v="BR07"/>
    <x v="2"/>
    <s v="PRD-426"/>
    <n v="7667.97"/>
    <n v="1"/>
    <n v="0.25"/>
    <n v="5750.98"/>
    <s v="EMP-003"/>
  </r>
  <r>
    <s v="ORD-1256"/>
    <x v="72"/>
    <s v="CUST-475"/>
    <x v="5"/>
    <x v="3"/>
    <x v="2"/>
    <s v="BR03"/>
    <x v="1"/>
    <s v="PRD-668"/>
    <n v="2297.13"/>
    <n v="4"/>
    <n v="0.2"/>
    <n v="7350.82"/>
    <s v="EMP-039"/>
  </r>
  <r>
    <s v="ORD-1257"/>
    <x v="202"/>
    <s v="CUST-362"/>
    <x v="7"/>
    <x v="0"/>
    <x v="1"/>
    <s v="BR01"/>
    <x v="1"/>
    <s v="PRD-132"/>
    <n v="9491.49"/>
    <n v="4"/>
    <n v="0.25"/>
    <n v="28474.47"/>
    <s v="EMP-028"/>
  </r>
  <r>
    <s v="ORD-1258"/>
    <x v="23"/>
    <s v="CUST-366"/>
    <x v="7"/>
    <x v="0"/>
    <x v="0"/>
    <s v="BR05"/>
    <x v="1"/>
    <s v="PRD-511"/>
    <n v="3757.03"/>
    <n v="4"/>
    <n v="0.25"/>
    <n v="11271.09"/>
    <s v="EMP-011"/>
  </r>
  <r>
    <s v="ORD-1259"/>
    <x v="203"/>
    <s v="CUST-458"/>
    <x v="8"/>
    <x v="0"/>
    <x v="1"/>
    <s v="BR01"/>
    <x v="3"/>
    <s v="PRD-725"/>
    <n v="3352.36"/>
    <n v="2"/>
    <n v="0.15"/>
    <n v="5699.01"/>
    <s v="EMP-010"/>
  </r>
  <r>
    <s v="ORD-1260"/>
    <x v="108"/>
    <s v="CUST-416"/>
    <x v="2"/>
    <x v="2"/>
    <x v="1"/>
    <s v="BR06"/>
    <x v="2"/>
    <s v="PRD-911"/>
    <n v="7009.2"/>
    <n v="3"/>
    <n v="0.2"/>
    <n v="16822.080000000002"/>
    <s v="EMP-040"/>
  </r>
  <r>
    <s v="ORD-1261"/>
    <x v="22"/>
    <s v="CUST-423"/>
    <x v="3"/>
    <x v="0"/>
    <x v="1"/>
    <s v="BR07"/>
    <x v="3"/>
    <s v="PRD-213"/>
    <n v="8152.41"/>
    <n v="3"/>
    <n v="0.1"/>
    <n v="22011.51"/>
    <s v="EMP-002"/>
  </r>
  <r>
    <s v="ORD-1262"/>
    <x v="204"/>
    <s v="CUST-765"/>
    <x v="9"/>
    <x v="0"/>
    <x v="1"/>
    <s v="BR05"/>
    <x v="2"/>
    <s v="PRD-607"/>
    <n v="4095.48"/>
    <n v="1"/>
    <n v="0"/>
    <n v="4095.48"/>
    <s v="EMP-046"/>
  </r>
  <r>
    <s v="ORD-1263"/>
    <x v="89"/>
    <s v="CUST-969"/>
    <x v="4"/>
    <x v="0"/>
    <x v="1"/>
    <s v="BR04"/>
    <x v="3"/>
    <s v="PRD-155"/>
    <n v="7595.05"/>
    <n v="1"/>
    <n v="0.25"/>
    <n v="5696.29"/>
    <s v="EMP-045"/>
  </r>
  <r>
    <s v="ORD-1264"/>
    <x v="96"/>
    <s v="CUST-977"/>
    <x v="7"/>
    <x v="0"/>
    <x v="1"/>
    <s v="BR02"/>
    <x v="1"/>
    <s v="PRD-655"/>
    <n v="8895.49"/>
    <n v="4"/>
    <n v="0.3"/>
    <n v="24907.37"/>
    <s v="EMP-039"/>
  </r>
  <r>
    <s v="ORD-1265"/>
    <x v="205"/>
    <s v="CUST-751"/>
    <x v="0"/>
    <x v="0"/>
    <x v="1"/>
    <s v="BR05"/>
    <x v="2"/>
    <s v="PRD-823"/>
    <n v="7784.63"/>
    <n v="3"/>
    <n v="0.1"/>
    <n v="21018.5"/>
    <s v="EMP-027"/>
  </r>
  <r>
    <s v="ORD-1266"/>
    <x v="162"/>
    <s v="CUST-662"/>
    <x v="1"/>
    <x v="1"/>
    <x v="0"/>
    <s v="BR09"/>
    <x v="2"/>
    <s v="PRD-451"/>
    <n v="824.87"/>
    <n v="3"/>
    <n v="0.05"/>
    <n v="2350.88"/>
    <s v="EMP-009"/>
  </r>
  <r>
    <s v="ORD-1267"/>
    <x v="127"/>
    <s v="CUST-728"/>
    <x v="2"/>
    <x v="2"/>
    <x v="0"/>
    <s v="BR04"/>
    <x v="0"/>
    <s v="PRD-428"/>
    <n v="8360"/>
    <n v="2"/>
    <n v="0.1"/>
    <n v="15048"/>
    <s v="EMP-039"/>
  </r>
  <r>
    <s v="ORD-1268"/>
    <x v="98"/>
    <s v="CUST-520"/>
    <x v="8"/>
    <x v="0"/>
    <x v="1"/>
    <s v="BR02"/>
    <x v="2"/>
    <s v="PRD-645"/>
    <n v="7857.57"/>
    <n v="4"/>
    <n v="0.3"/>
    <n v="22001.200000000001"/>
    <s v="EMP-001"/>
  </r>
  <r>
    <s v="ORD-1269"/>
    <x v="24"/>
    <s v="CUST-145"/>
    <x v="3"/>
    <x v="0"/>
    <x v="0"/>
    <s v="BR06"/>
    <x v="2"/>
    <s v="PRD-369"/>
    <n v="6858.26"/>
    <n v="4"/>
    <n v="0"/>
    <n v="27433.040000000001"/>
    <s v="EMP-033"/>
  </r>
  <r>
    <s v="ORD-1270"/>
    <x v="206"/>
    <s v="CUST-920"/>
    <x v="7"/>
    <x v="0"/>
    <x v="1"/>
    <s v="BR08"/>
    <x v="3"/>
    <s v="PRD-295"/>
    <n v="7720.21"/>
    <n v="3"/>
    <n v="0.05"/>
    <n v="22002.6"/>
    <s v="EMP-038"/>
  </r>
  <r>
    <s v="ORD-1271"/>
    <x v="207"/>
    <s v="CUST-699"/>
    <x v="8"/>
    <x v="0"/>
    <x v="0"/>
    <s v="BR02"/>
    <x v="1"/>
    <s v="PRD-512"/>
    <n v="9804.5400000000009"/>
    <n v="3"/>
    <n v="0.15"/>
    <n v="25001.58"/>
    <s v="EMP-033"/>
  </r>
  <r>
    <s v="ORD-1272"/>
    <x v="26"/>
    <s v="CUST-819"/>
    <x v="2"/>
    <x v="2"/>
    <x v="2"/>
    <s v="BR09"/>
    <x v="0"/>
    <s v="PRD-736"/>
    <n v="4595.57"/>
    <n v="2"/>
    <n v="0.3"/>
    <n v="6433.8"/>
    <s v="EMP-048"/>
  </r>
  <r>
    <s v="ORD-1273"/>
    <x v="208"/>
    <s v="CUST-988"/>
    <x v="1"/>
    <x v="1"/>
    <x v="1"/>
    <s v="BR07"/>
    <x v="3"/>
    <s v="PRD-178"/>
    <n v="1138.6199999999999"/>
    <n v="2"/>
    <n v="0.05"/>
    <n v="2163.38"/>
    <s v="EMP-003"/>
  </r>
  <r>
    <s v="ORD-1274"/>
    <x v="209"/>
    <s v="CUST-368"/>
    <x v="9"/>
    <x v="0"/>
    <x v="2"/>
    <s v="BR02"/>
    <x v="2"/>
    <s v="PRD-866"/>
    <n v="4878.45"/>
    <n v="4"/>
    <n v="0.2"/>
    <n v="15611.04"/>
    <s v="EMP-032"/>
  </r>
  <r>
    <s v="ORD-1275"/>
    <x v="210"/>
    <s v="CUST-700"/>
    <x v="7"/>
    <x v="0"/>
    <x v="1"/>
    <s v="BR05"/>
    <x v="3"/>
    <s v="PRD-756"/>
    <n v="941.12"/>
    <n v="2"/>
    <n v="0"/>
    <n v="1882.24"/>
    <s v="EMP-013"/>
  </r>
  <r>
    <s v="ORD-1276"/>
    <x v="34"/>
    <s v="CUST-480"/>
    <x v="1"/>
    <x v="1"/>
    <x v="1"/>
    <s v="BR05"/>
    <x v="1"/>
    <s v="PRD-182"/>
    <n v="3295.38"/>
    <n v="3"/>
    <n v="0.2"/>
    <n v="7908.91"/>
    <s v="EMP-021"/>
  </r>
  <r>
    <s v="ORD-1277"/>
    <x v="211"/>
    <s v="CUST-217"/>
    <x v="3"/>
    <x v="0"/>
    <x v="2"/>
    <s v="BR07"/>
    <x v="0"/>
    <s v="PRD-841"/>
    <n v="6075.36"/>
    <n v="4"/>
    <n v="0.1"/>
    <n v="21871.3"/>
    <s v="EMP-004"/>
  </r>
  <r>
    <s v="ORD-1278"/>
    <x v="134"/>
    <s v="CUST-665"/>
    <x v="4"/>
    <x v="0"/>
    <x v="2"/>
    <s v="BR05"/>
    <x v="3"/>
    <s v="PRD-236"/>
    <n v="3441.42"/>
    <n v="3"/>
    <n v="0.15"/>
    <n v="8775.6200000000008"/>
    <s v="EMP-017"/>
  </r>
  <r>
    <s v="ORD-1279"/>
    <x v="212"/>
    <s v="CUST-215"/>
    <x v="2"/>
    <x v="2"/>
    <x v="2"/>
    <s v="BR06"/>
    <x v="2"/>
    <s v="PRD-638"/>
    <n v="7011.25"/>
    <n v="4"/>
    <n v="0"/>
    <n v="28045"/>
    <s v="EMP-042"/>
  </r>
  <r>
    <s v="ORD-1280"/>
    <x v="213"/>
    <s v="CUST-729"/>
    <x v="3"/>
    <x v="0"/>
    <x v="1"/>
    <s v="BR09"/>
    <x v="3"/>
    <s v="PRD-788"/>
    <n v="8308.8700000000008"/>
    <n v="4"/>
    <n v="0.15"/>
    <n v="28250.16"/>
    <s v="EMP-004"/>
  </r>
  <r>
    <s v="ORD-1281"/>
    <x v="22"/>
    <s v="CUST-359"/>
    <x v="9"/>
    <x v="0"/>
    <x v="2"/>
    <s v="BR03"/>
    <x v="2"/>
    <s v="PRD-818"/>
    <n v="4494.17"/>
    <n v="3"/>
    <n v="0.25"/>
    <n v="10111.879999999999"/>
    <s v="EMP-020"/>
  </r>
  <r>
    <s v="ORD-1282"/>
    <x v="168"/>
    <s v="CUST-174"/>
    <x v="1"/>
    <x v="1"/>
    <x v="2"/>
    <s v="BR03"/>
    <x v="0"/>
    <s v="PRD-405"/>
    <n v="9051.31"/>
    <n v="4"/>
    <n v="0"/>
    <n v="36205.24"/>
    <s v="EMP-012"/>
  </r>
  <r>
    <s v="ORD-1283"/>
    <x v="214"/>
    <s v="CUST-579"/>
    <x v="5"/>
    <x v="3"/>
    <x v="0"/>
    <s v="BR08"/>
    <x v="0"/>
    <s v="PRD-410"/>
    <n v="1258.47"/>
    <n v="4"/>
    <n v="0.3"/>
    <n v="3523.72"/>
    <s v="EMP-026"/>
  </r>
  <r>
    <s v="ORD-1284"/>
    <x v="215"/>
    <s v="CUST-404"/>
    <x v="9"/>
    <x v="0"/>
    <x v="0"/>
    <s v="BR10"/>
    <x v="3"/>
    <s v="PRD-487"/>
    <n v="8481.08"/>
    <n v="2"/>
    <n v="0.2"/>
    <n v="13569.73"/>
    <s v="EMP-045"/>
  </r>
  <r>
    <s v="ORD-1285"/>
    <x v="187"/>
    <s v="CUST-106"/>
    <x v="6"/>
    <x v="1"/>
    <x v="2"/>
    <s v="BR06"/>
    <x v="0"/>
    <s v="PRD-824"/>
    <n v="8371.44"/>
    <n v="3"/>
    <n v="0.1"/>
    <n v="22602.89"/>
    <s v="EMP-036"/>
  </r>
  <r>
    <s v="ORD-1286"/>
    <x v="216"/>
    <s v="CUST-465"/>
    <x v="7"/>
    <x v="0"/>
    <x v="2"/>
    <s v="BR10"/>
    <x v="1"/>
    <s v="PRD-965"/>
    <n v="3558.94"/>
    <n v="3"/>
    <n v="0.05"/>
    <n v="10142.98"/>
    <s v="EMP-016"/>
  </r>
  <r>
    <s v="ORD-1287"/>
    <x v="104"/>
    <s v="CUST-733"/>
    <x v="4"/>
    <x v="0"/>
    <x v="2"/>
    <s v="BR03"/>
    <x v="3"/>
    <s v="PRD-648"/>
    <n v="3337.79"/>
    <n v="2"/>
    <n v="0.15"/>
    <n v="5674.24"/>
    <s v="EMP-007"/>
  </r>
  <r>
    <s v="ORD-1288"/>
    <x v="21"/>
    <s v="CUST-622"/>
    <x v="2"/>
    <x v="2"/>
    <x v="2"/>
    <s v="BR02"/>
    <x v="2"/>
    <s v="PRD-605"/>
    <n v="3398.4"/>
    <n v="4"/>
    <n v="0"/>
    <n v="13593.6"/>
    <s v="EMP-033"/>
  </r>
  <r>
    <s v="ORD-1289"/>
    <x v="217"/>
    <s v="CUST-447"/>
    <x v="0"/>
    <x v="0"/>
    <x v="0"/>
    <s v="BR02"/>
    <x v="3"/>
    <s v="PRD-487"/>
    <n v="8208.24"/>
    <n v="1"/>
    <n v="0"/>
    <n v="8208.24"/>
    <s v="EMP-048"/>
  </r>
  <r>
    <s v="ORD-1290"/>
    <x v="218"/>
    <s v="CUST-537"/>
    <x v="1"/>
    <x v="1"/>
    <x v="1"/>
    <s v="BR02"/>
    <x v="2"/>
    <s v="PRD-392"/>
    <n v="8400.7099999999991"/>
    <n v="1"/>
    <n v="0.25"/>
    <n v="6300.53"/>
    <s v="EMP-002"/>
  </r>
  <r>
    <s v="ORD-1291"/>
    <x v="219"/>
    <s v="CUST-314"/>
    <x v="5"/>
    <x v="3"/>
    <x v="2"/>
    <s v="BR05"/>
    <x v="0"/>
    <s v="PRD-278"/>
    <n v="3632.36"/>
    <n v="3"/>
    <n v="0.15"/>
    <n v="9262.52"/>
    <s v="EMP-033"/>
  </r>
  <r>
    <s v="ORD-1292"/>
    <x v="220"/>
    <s v="CUST-528"/>
    <x v="0"/>
    <x v="0"/>
    <x v="2"/>
    <s v="BR05"/>
    <x v="2"/>
    <s v="PRD-771"/>
    <n v="6129.61"/>
    <n v="2"/>
    <n v="0.05"/>
    <n v="11646.26"/>
    <s v="EMP-014"/>
  </r>
  <r>
    <s v="ORD-1293"/>
    <x v="152"/>
    <s v="CUST-890"/>
    <x v="7"/>
    <x v="0"/>
    <x v="0"/>
    <s v="BR01"/>
    <x v="2"/>
    <s v="PRD-528"/>
    <n v="1819.87"/>
    <n v="4"/>
    <n v="0.1"/>
    <n v="6551.53"/>
    <s v="EMP-020"/>
  </r>
  <r>
    <s v="ORD-1294"/>
    <x v="221"/>
    <s v="CUST-597"/>
    <x v="7"/>
    <x v="0"/>
    <x v="2"/>
    <s v="BR02"/>
    <x v="2"/>
    <s v="PRD-979"/>
    <n v="4953.3999999999996"/>
    <n v="2"/>
    <n v="0"/>
    <n v="9906.7999999999993"/>
    <s v="EMP-037"/>
  </r>
  <r>
    <s v="ORD-1295"/>
    <x v="62"/>
    <s v="CUST-639"/>
    <x v="2"/>
    <x v="2"/>
    <x v="2"/>
    <s v="BR02"/>
    <x v="2"/>
    <s v="PRD-623"/>
    <n v="9988.5300000000007"/>
    <n v="4"/>
    <n v="0"/>
    <n v="39954.120000000003"/>
    <s v="EMP-027"/>
  </r>
  <r>
    <s v="ORD-1296"/>
    <x v="222"/>
    <s v="CUST-846"/>
    <x v="5"/>
    <x v="3"/>
    <x v="0"/>
    <s v="BR04"/>
    <x v="1"/>
    <s v="PRD-780"/>
    <n v="2008.97"/>
    <n v="3"/>
    <n v="0.15"/>
    <n v="5122.87"/>
    <s v="EMP-047"/>
  </r>
  <r>
    <s v="ORD-1297"/>
    <x v="13"/>
    <s v="CUST-466"/>
    <x v="7"/>
    <x v="0"/>
    <x v="2"/>
    <s v="BR07"/>
    <x v="2"/>
    <s v="PRD-411"/>
    <n v="9501.85"/>
    <n v="3"/>
    <n v="0.15"/>
    <n v="24229.72"/>
    <s v="EMP-042"/>
  </r>
  <r>
    <s v="ORD-1298"/>
    <x v="223"/>
    <s v="CUST-412"/>
    <x v="0"/>
    <x v="0"/>
    <x v="2"/>
    <s v="BR03"/>
    <x v="3"/>
    <s v="PRD-179"/>
    <n v="8330.42"/>
    <n v="1"/>
    <n v="0"/>
    <n v="8330.42"/>
    <s v="EMP-021"/>
  </r>
  <r>
    <s v="ORD-1299"/>
    <x v="103"/>
    <s v="CUST-637"/>
    <x v="5"/>
    <x v="3"/>
    <x v="0"/>
    <s v="BR05"/>
    <x v="1"/>
    <s v="PRD-113"/>
    <n v="9736.0400000000009"/>
    <n v="2"/>
    <n v="0"/>
    <n v="19472.080000000002"/>
    <s v="EMP-002"/>
  </r>
  <r>
    <s v="ORD-1300"/>
    <x v="188"/>
    <s v="CUST-153"/>
    <x v="0"/>
    <x v="0"/>
    <x v="1"/>
    <s v="BR09"/>
    <x v="2"/>
    <s v="PRD-153"/>
    <n v="2206"/>
    <n v="3"/>
    <n v="0.25"/>
    <n v="4963.5"/>
    <s v="EMP-043"/>
  </r>
  <r>
    <s v="ORD-1301"/>
    <x v="164"/>
    <s v="CUST-640"/>
    <x v="9"/>
    <x v="0"/>
    <x v="2"/>
    <s v="BR05"/>
    <x v="2"/>
    <s v="PRD-546"/>
    <n v="2528.4299999999998"/>
    <n v="2"/>
    <n v="0"/>
    <n v="5056.8599999999997"/>
    <s v="EMP-016"/>
  </r>
  <r>
    <s v="ORD-1302"/>
    <x v="173"/>
    <s v="CUST-566"/>
    <x v="3"/>
    <x v="0"/>
    <x v="2"/>
    <s v="BR09"/>
    <x v="2"/>
    <s v="PRD-865"/>
    <n v="660.24"/>
    <n v="3"/>
    <n v="0.2"/>
    <n v="1584.58"/>
    <s v="EMP-019"/>
  </r>
  <r>
    <s v="ORD-1303"/>
    <x v="146"/>
    <s v="CUST-964"/>
    <x v="5"/>
    <x v="3"/>
    <x v="1"/>
    <s v="BR01"/>
    <x v="1"/>
    <s v="PRD-164"/>
    <n v="7384.67"/>
    <n v="4"/>
    <n v="0"/>
    <n v="29538.68"/>
    <s v="EMP-004"/>
  </r>
  <r>
    <s v="ORD-1304"/>
    <x v="224"/>
    <s v="CUST-263"/>
    <x v="8"/>
    <x v="0"/>
    <x v="0"/>
    <s v="BR09"/>
    <x v="2"/>
    <s v="PRD-471"/>
    <n v="6618.9"/>
    <n v="4"/>
    <n v="0.1"/>
    <n v="23828.04"/>
    <s v="EMP-010"/>
  </r>
  <r>
    <s v="ORD-1305"/>
    <x v="225"/>
    <s v="CUST-881"/>
    <x v="3"/>
    <x v="0"/>
    <x v="1"/>
    <s v="BR05"/>
    <x v="2"/>
    <s v="PRD-602"/>
    <n v="2191.62"/>
    <n v="1"/>
    <n v="0.1"/>
    <n v="1972.46"/>
    <s v="EMP-022"/>
  </r>
  <r>
    <s v="ORD-1306"/>
    <x v="226"/>
    <s v="CUST-433"/>
    <x v="3"/>
    <x v="0"/>
    <x v="2"/>
    <s v="BR08"/>
    <x v="2"/>
    <s v="PRD-669"/>
    <n v="8015.88"/>
    <n v="3"/>
    <n v="0.3"/>
    <n v="16833.349999999999"/>
    <s v="EMP-012"/>
  </r>
  <r>
    <s v="ORD-1307"/>
    <x v="103"/>
    <s v="CUST-646"/>
    <x v="5"/>
    <x v="3"/>
    <x v="1"/>
    <s v="BR05"/>
    <x v="0"/>
    <s v="PRD-195"/>
    <n v="3342.36"/>
    <n v="1"/>
    <n v="0.25"/>
    <n v="2506.77"/>
    <s v="EMP-002"/>
  </r>
  <r>
    <s v="ORD-1308"/>
    <x v="227"/>
    <s v="CUST-897"/>
    <x v="4"/>
    <x v="0"/>
    <x v="0"/>
    <s v="BR06"/>
    <x v="3"/>
    <s v="PRD-632"/>
    <n v="1782.46"/>
    <n v="1"/>
    <n v="0.05"/>
    <n v="1693.34"/>
    <s v="EMP-002"/>
  </r>
  <r>
    <s v="ORD-1309"/>
    <x v="228"/>
    <s v="CUST-447"/>
    <x v="7"/>
    <x v="0"/>
    <x v="2"/>
    <s v="BR08"/>
    <x v="2"/>
    <s v="PRD-359"/>
    <n v="4514.3500000000004"/>
    <n v="3"/>
    <n v="0.15"/>
    <n v="11511.59"/>
    <s v="EMP-041"/>
  </r>
  <r>
    <s v="ORD-1310"/>
    <x v="27"/>
    <s v="CUST-372"/>
    <x v="9"/>
    <x v="0"/>
    <x v="0"/>
    <s v="BR02"/>
    <x v="3"/>
    <s v="PRD-684"/>
    <n v="1364.21"/>
    <n v="3"/>
    <n v="0.05"/>
    <n v="3888"/>
    <s v="EMP-044"/>
  </r>
  <r>
    <s v="ORD-1311"/>
    <x v="23"/>
    <s v="CUST-819"/>
    <x v="4"/>
    <x v="0"/>
    <x v="0"/>
    <s v="BR03"/>
    <x v="0"/>
    <s v="PRD-347"/>
    <n v="3000.81"/>
    <n v="4"/>
    <n v="0"/>
    <n v="12003.24"/>
    <s v="EMP-034"/>
  </r>
  <r>
    <s v="ORD-1312"/>
    <x v="229"/>
    <s v="CUST-849"/>
    <x v="4"/>
    <x v="0"/>
    <x v="1"/>
    <s v="BR09"/>
    <x v="0"/>
    <s v="PRD-226"/>
    <n v="4027.67"/>
    <n v="1"/>
    <n v="0.15"/>
    <n v="3423.52"/>
    <s v="EMP-018"/>
  </r>
  <r>
    <s v="ORD-1313"/>
    <x v="230"/>
    <s v="CUST-513"/>
    <x v="8"/>
    <x v="0"/>
    <x v="1"/>
    <s v="BR05"/>
    <x v="2"/>
    <s v="PRD-598"/>
    <n v="8592.7099999999991"/>
    <n v="4"/>
    <n v="0"/>
    <n v="34370.839999999997"/>
    <s v="EMP-016"/>
  </r>
  <r>
    <s v="ORD-1314"/>
    <x v="231"/>
    <s v="CUST-599"/>
    <x v="1"/>
    <x v="1"/>
    <x v="0"/>
    <s v="BR05"/>
    <x v="3"/>
    <s v="PRD-145"/>
    <n v="8029.21"/>
    <n v="2"/>
    <n v="0.15"/>
    <n v="13649.66"/>
    <s v="EMP-019"/>
  </r>
  <r>
    <s v="ORD-1315"/>
    <x v="232"/>
    <s v="CUST-192"/>
    <x v="5"/>
    <x v="3"/>
    <x v="0"/>
    <s v="BR09"/>
    <x v="1"/>
    <s v="PRD-367"/>
    <n v="4706.17"/>
    <n v="2"/>
    <n v="0.25"/>
    <n v="7059.26"/>
    <s v="EMP-047"/>
  </r>
  <r>
    <s v="ORD-1316"/>
    <x v="60"/>
    <s v="CUST-784"/>
    <x v="0"/>
    <x v="0"/>
    <x v="2"/>
    <s v="BR10"/>
    <x v="2"/>
    <s v="PRD-739"/>
    <n v="7383.46"/>
    <n v="1"/>
    <n v="0.3"/>
    <n v="5168.42"/>
    <s v="EMP-025"/>
  </r>
  <r>
    <s v="ORD-1317"/>
    <x v="233"/>
    <s v="CUST-178"/>
    <x v="7"/>
    <x v="0"/>
    <x v="0"/>
    <s v="BR03"/>
    <x v="1"/>
    <s v="PRD-641"/>
    <n v="5902.17"/>
    <n v="1"/>
    <n v="0.2"/>
    <n v="4721.74"/>
    <s v="EMP-030"/>
  </r>
  <r>
    <s v="ORD-1318"/>
    <x v="230"/>
    <s v="CUST-721"/>
    <x v="4"/>
    <x v="0"/>
    <x v="0"/>
    <s v="BR04"/>
    <x v="0"/>
    <s v="PRD-193"/>
    <n v="3738"/>
    <n v="3"/>
    <n v="0.3"/>
    <n v="7849.8"/>
    <s v="EMP-048"/>
  </r>
  <r>
    <s v="ORD-1319"/>
    <x v="234"/>
    <s v="CUST-316"/>
    <x v="9"/>
    <x v="0"/>
    <x v="1"/>
    <s v="BR07"/>
    <x v="0"/>
    <s v="PRD-835"/>
    <n v="7395.81"/>
    <n v="3"/>
    <n v="0.2"/>
    <n v="17749.939999999999"/>
    <s v="EMP-006"/>
  </r>
  <r>
    <s v="ORD-1320"/>
    <x v="235"/>
    <s v="CUST-457"/>
    <x v="1"/>
    <x v="1"/>
    <x v="0"/>
    <s v="BR02"/>
    <x v="3"/>
    <s v="PRD-415"/>
    <n v="6993.24"/>
    <n v="1"/>
    <n v="0.2"/>
    <n v="5594.59"/>
    <s v="EMP-027"/>
  </r>
  <r>
    <s v="ORD-1321"/>
    <x v="236"/>
    <s v="CUST-717"/>
    <x v="8"/>
    <x v="0"/>
    <x v="0"/>
    <s v="BR08"/>
    <x v="1"/>
    <s v="PRD-711"/>
    <n v="6381.4"/>
    <n v="1"/>
    <n v="0.3"/>
    <n v="4466.9799999999996"/>
    <s v="EMP-015"/>
  </r>
  <r>
    <s v="ORD-1322"/>
    <x v="237"/>
    <s v="CUST-606"/>
    <x v="6"/>
    <x v="1"/>
    <x v="1"/>
    <s v="BR05"/>
    <x v="1"/>
    <s v="PRD-170"/>
    <n v="6370.58"/>
    <n v="2"/>
    <n v="0.25"/>
    <n v="9555.8700000000008"/>
    <s v="EMP-031"/>
  </r>
  <r>
    <s v="ORD-1323"/>
    <x v="93"/>
    <s v="CUST-658"/>
    <x v="7"/>
    <x v="0"/>
    <x v="2"/>
    <s v="BR01"/>
    <x v="2"/>
    <s v="PRD-692"/>
    <n v="6988.33"/>
    <n v="4"/>
    <n v="0.3"/>
    <n v="19567.32"/>
    <s v="EMP-044"/>
  </r>
  <r>
    <s v="ORD-1324"/>
    <x v="20"/>
    <s v="CUST-280"/>
    <x v="6"/>
    <x v="1"/>
    <x v="1"/>
    <s v="BR03"/>
    <x v="3"/>
    <s v="PRD-548"/>
    <n v="4153.18"/>
    <n v="2"/>
    <n v="0.05"/>
    <n v="7891.04"/>
    <s v="EMP-022"/>
  </r>
  <r>
    <s v="ORD-1325"/>
    <x v="198"/>
    <s v="CUST-675"/>
    <x v="3"/>
    <x v="0"/>
    <x v="1"/>
    <s v="BR09"/>
    <x v="3"/>
    <s v="PRD-466"/>
    <n v="8756.2199999999993"/>
    <n v="2"/>
    <n v="0.15"/>
    <n v="14885.57"/>
    <s v="EMP-012"/>
  </r>
  <r>
    <s v="ORD-1326"/>
    <x v="109"/>
    <s v="CUST-345"/>
    <x v="4"/>
    <x v="0"/>
    <x v="0"/>
    <s v="BR05"/>
    <x v="1"/>
    <s v="PRD-911"/>
    <n v="2041.92"/>
    <n v="4"/>
    <n v="0.05"/>
    <n v="7759.3"/>
    <s v="EMP-010"/>
  </r>
  <r>
    <s v="ORD-1327"/>
    <x v="238"/>
    <s v="CUST-343"/>
    <x v="2"/>
    <x v="2"/>
    <x v="0"/>
    <s v="BR08"/>
    <x v="0"/>
    <s v="PRD-719"/>
    <n v="8896.91"/>
    <n v="1"/>
    <n v="0.15"/>
    <n v="7562.37"/>
    <s v="EMP-021"/>
  </r>
  <r>
    <s v="ORD-1328"/>
    <x v="239"/>
    <s v="CUST-605"/>
    <x v="7"/>
    <x v="0"/>
    <x v="2"/>
    <s v="BR01"/>
    <x v="3"/>
    <s v="PRD-713"/>
    <n v="3751.68"/>
    <n v="1"/>
    <n v="0"/>
    <n v="3751.68"/>
    <s v="EMP-047"/>
  </r>
  <r>
    <s v="ORD-1329"/>
    <x v="240"/>
    <s v="CUST-521"/>
    <x v="0"/>
    <x v="0"/>
    <x v="0"/>
    <s v="BR07"/>
    <x v="0"/>
    <s v="PRD-509"/>
    <n v="1687.8"/>
    <n v="2"/>
    <n v="0.2"/>
    <n v="2700.48"/>
    <s v="EMP-031"/>
  </r>
  <r>
    <s v="ORD-1330"/>
    <x v="62"/>
    <s v="CUST-419"/>
    <x v="1"/>
    <x v="1"/>
    <x v="2"/>
    <s v="BR07"/>
    <x v="2"/>
    <s v="PRD-190"/>
    <n v="6200.26"/>
    <n v="2"/>
    <n v="0.2"/>
    <n v="9920.42"/>
    <s v="EMP-036"/>
  </r>
  <r>
    <s v="ORD-1331"/>
    <x v="241"/>
    <s v="CUST-186"/>
    <x v="9"/>
    <x v="0"/>
    <x v="2"/>
    <s v="BR08"/>
    <x v="3"/>
    <s v="PRD-608"/>
    <n v="4071.87"/>
    <n v="4"/>
    <n v="0.15"/>
    <n v="13844.36"/>
    <s v="EMP-010"/>
  </r>
  <r>
    <s v="ORD-1332"/>
    <x v="242"/>
    <s v="CUST-316"/>
    <x v="7"/>
    <x v="0"/>
    <x v="2"/>
    <s v="BR03"/>
    <x v="3"/>
    <s v="PRD-976"/>
    <n v="8247.25"/>
    <n v="3"/>
    <n v="0.05"/>
    <n v="23504.66"/>
    <s v="EMP-019"/>
  </r>
  <r>
    <s v="ORD-1333"/>
    <x v="120"/>
    <s v="CUST-589"/>
    <x v="0"/>
    <x v="0"/>
    <x v="2"/>
    <s v="BR01"/>
    <x v="2"/>
    <s v="PRD-627"/>
    <n v="4592.46"/>
    <n v="3"/>
    <n v="0.05"/>
    <n v="13088.51"/>
    <s v="EMP-023"/>
  </r>
  <r>
    <s v="ORD-1334"/>
    <x v="128"/>
    <s v="CUST-618"/>
    <x v="5"/>
    <x v="3"/>
    <x v="0"/>
    <s v="BR09"/>
    <x v="3"/>
    <s v="PRD-209"/>
    <n v="6851.34"/>
    <n v="1"/>
    <n v="0.1"/>
    <n v="6166.21"/>
    <s v="EMP-046"/>
  </r>
  <r>
    <s v="ORD-1335"/>
    <x v="119"/>
    <s v="CUST-377"/>
    <x v="6"/>
    <x v="1"/>
    <x v="1"/>
    <s v="BR01"/>
    <x v="1"/>
    <s v="PRD-874"/>
    <n v="3428.45"/>
    <n v="3"/>
    <n v="0.2"/>
    <n v="8228.2800000000007"/>
    <s v="EMP-010"/>
  </r>
  <r>
    <s v="ORD-1336"/>
    <x v="243"/>
    <s v="CUST-948"/>
    <x v="5"/>
    <x v="3"/>
    <x v="1"/>
    <s v="BR06"/>
    <x v="1"/>
    <s v="PRD-771"/>
    <n v="2489.8000000000002"/>
    <n v="1"/>
    <n v="0.2"/>
    <n v="1991.84"/>
    <s v="EMP-049"/>
  </r>
  <r>
    <s v="ORD-1337"/>
    <x v="244"/>
    <s v="CUST-821"/>
    <x v="1"/>
    <x v="1"/>
    <x v="0"/>
    <s v="BR09"/>
    <x v="2"/>
    <s v="PRD-864"/>
    <n v="4186.47"/>
    <n v="1"/>
    <n v="0.05"/>
    <n v="3977.15"/>
    <s v="EMP-027"/>
  </r>
  <r>
    <s v="ORD-1338"/>
    <x v="218"/>
    <s v="CUST-268"/>
    <x v="8"/>
    <x v="0"/>
    <x v="0"/>
    <s v="BR02"/>
    <x v="0"/>
    <s v="PRD-188"/>
    <n v="6264.67"/>
    <n v="1"/>
    <n v="0.2"/>
    <n v="5011.74"/>
    <s v="EMP-043"/>
  </r>
  <r>
    <s v="ORD-1339"/>
    <x v="245"/>
    <s v="CUST-429"/>
    <x v="4"/>
    <x v="0"/>
    <x v="2"/>
    <s v="BR04"/>
    <x v="0"/>
    <s v="PRD-706"/>
    <n v="6740.99"/>
    <n v="4"/>
    <n v="0.05"/>
    <n v="25615.759999999998"/>
    <s v="EMP-002"/>
  </r>
  <r>
    <s v="ORD-1340"/>
    <x v="246"/>
    <s v="CUST-749"/>
    <x v="7"/>
    <x v="0"/>
    <x v="0"/>
    <s v="BR02"/>
    <x v="3"/>
    <s v="PRD-371"/>
    <n v="5992.96"/>
    <n v="2"/>
    <n v="0.1"/>
    <n v="10787.33"/>
    <s v="EMP-011"/>
  </r>
  <r>
    <s v="ORD-1341"/>
    <x v="247"/>
    <s v="CUST-540"/>
    <x v="2"/>
    <x v="2"/>
    <x v="1"/>
    <s v="BR04"/>
    <x v="0"/>
    <s v="PRD-346"/>
    <n v="9886.5300000000007"/>
    <n v="3"/>
    <n v="0.15"/>
    <n v="25210.65"/>
    <s v="EMP-008"/>
  </r>
  <r>
    <s v="ORD-1342"/>
    <x v="49"/>
    <s v="CUST-490"/>
    <x v="6"/>
    <x v="1"/>
    <x v="0"/>
    <s v="BR02"/>
    <x v="0"/>
    <s v="PRD-460"/>
    <n v="7065.36"/>
    <n v="4"/>
    <n v="0.15"/>
    <n v="24022.22"/>
    <s v="EMP-019"/>
  </r>
  <r>
    <s v="ORD-1343"/>
    <x v="248"/>
    <s v="CUST-595"/>
    <x v="6"/>
    <x v="1"/>
    <x v="0"/>
    <s v="BR01"/>
    <x v="2"/>
    <s v="PRD-477"/>
    <n v="9349.44"/>
    <n v="3"/>
    <n v="0.1"/>
    <n v="25243.49"/>
    <s v="EMP-016"/>
  </r>
  <r>
    <s v="ORD-1344"/>
    <x v="249"/>
    <s v="CUST-480"/>
    <x v="7"/>
    <x v="0"/>
    <x v="2"/>
    <s v="BR03"/>
    <x v="0"/>
    <s v="PRD-305"/>
    <n v="1620.37"/>
    <n v="4"/>
    <n v="0.2"/>
    <n v="5185.18"/>
    <s v="EMP-004"/>
  </r>
  <r>
    <s v="ORD-1345"/>
    <x v="113"/>
    <s v="CUST-405"/>
    <x v="3"/>
    <x v="0"/>
    <x v="2"/>
    <s v="BR08"/>
    <x v="0"/>
    <s v="PRD-444"/>
    <n v="1083.04"/>
    <n v="3"/>
    <n v="0.3"/>
    <n v="2274.38"/>
    <s v="EMP-014"/>
  </r>
  <r>
    <s v="ORD-1346"/>
    <x v="33"/>
    <s v="CUST-841"/>
    <x v="5"/>
    <x v="3"/>
    <x v="2"/>
    <s v="BR05"/>
    <x v="0"/>
    <s v="PRD-929"/>
    <n v="3454.45"/>
    <n v="3"/>
    <n v="0"/>
    <n v="10363.35"/>
    <s v="EMP-022"/>
  </r>
  <r>
    <s v="ORD-1347"/>
    <x v="250"/>
    <s v="CUST-919"/>
    <x v="6"/>
    <x v="1"/>
    <x v="2"/>
    <s v="BR04"/>
    <x v="1"/>
    <s v="PRD-897"/>
    <n v="1797.59"/>
    <n v="2"/>
    <n v="0.2"/>
    <n v="2876.14"/>
    <s v="EMP-017"/>
  </r>
  <r>
    <s v="ORD-1348"/>
    <x v="251"/>
    <s v="CUST-772"/>
    <x v="0"/>
    <x v="0"/>
    <x v="1"/>
    <s v="BR05"/>
    <x v="1"/>
    <s v="PRD-859"/>
    <n v="5495.75"/>
    <n v="3"/>
    <n v="0.05"/>
    <n v="15662.89"/>
    <s v="EMP-043"/>
  </r>
  <r>
    <s v="ORD-1349"/>
    <x v="25"/>
    <s v="CUST-612"/>
    <x v="9"/>
    <x v="0"/>
    <x v="0"/>
    <s v="BR06"/>
    <x v="2"/>
    <s v="PRD-554"/>
    <n v="5430.32"/>
    <n v="4"/>
    <n v="0.25"/>
    <n v="16290.96"/>
    <s v="EMP-026"/>
  </r>
  <r>
    <s v="ORD-1350"/>
    <x v="233"/>
    <s v="CUST-847"/>
    <x v="4"/>
    <x v="0"/>
    <x v="0"/>
    <s v="BR06"/>
    <x v="3"/>
    <s v="PRD-166"/>
    <n v="5962.95"/>
    <n v="3"/>
    <n v="0"/>
    <n v="17888.849999999999"/>
    <s v="EMP-035"/>
  </r>
  <r>
    <s v="ORD-1351"/>
    <x v="252"/>
    <s v="CUST-287"/>
    <x v="6"/>
    <x v="1"/>
    <x v="2"/>
    <s v="BR05"/>
    <x v="2"/>
    <s v="PRD-657"/>
    <n v="7579.66"/>
    <n v="2"/>
    <n v="0.1"/>
    <n v="13643.39"/>
    <s v="EMP-036"/>
  </r>
  <r>
    <s v="ORD-1352"/>
    <x v="253"/>
    <s v="CUST-615"/>
    <x v="0"/>
    <x v="0"/>
    <x v="1"/>
    <s v="BR06"/>
    <x v="3"/>
    <s v="PRD-142"/>
    <n v="9727.6299999999992"/>
    <n v="3"/>
    <n v="0.15"/>
    <n v="24805.46"/>
    <s v="EMP-045"/>
  </r>
  <r>
    <s v="ORD-1353"/>
    <x v="193"/>
    <s v="CUST-743"/>
    <x v="1"/>
    <x v="1"/>
    <x v="1"/>
    <s v="BR09"/>
    <x v="3"/>
    <s v="PRD-328"/>
    <n v="8843.4599999999991"/>
    <n v="4"/>
    <n v="0.15"/>
    <n v="30067.759999999998"/>
    <s v="EMP-049"/>
  </r>
  <r>
    <s v="ORD-1354"/>
    <x v="254"/>
    <s v="CUST-526"/>
    <x v="1"/>
    <x v="1"/>
    <x v="0"/>
    <s v="BR05"/>
    <x v="0"/>
    <s v="PRD-912"/>
    <n v="1624.49"/>
    <n v="3"/>
    <n v="0.3"/>
    <n v="3411.43"/>
    <s v="EMP-030"/>
  </r>
  <r>
    <s v="ORD-1355"/>
    <x v="105"/>
    <s v="CUST-601"/>
    <x v="4"/>
    <x v="0"/>
    <x v="2"/>
    <s v="BR06"/>
    <x v="0"/>
    <s v="PRD-543"/>
    <n v="3715.88"/>
    <n v="2"/>
    <n v="0.2"/>
    <n v="5945.41"/>
    <s v="EMP-021"/>
  </r>
  <r>
    <s v="ORD-1356"/>
    <x v="255"/>
    <s v="CUST-829"/>
    <x v="3"/>
    <x v="0"/>
    <x v="0"/>
    <s v="BR04"/>
    <x v="2"/>
    <s v="PRD-333"/>
    <n v="2930.32"/>
    <n v="2"/>
    <n v="0.15"/>
    <n v="4981.54"/>
    <s v="EMP-020"/>
  </r>
  <r>
    <s v="ORD-1357"/>
    <x v="73"/>
    <s v="CUST-359"/>
    <x v="2"/>
    <x v="2"/>
    <x v="0"/>
    <s v="BR03"/>
    <x v="2"/>
    <s v="PRD-298"/>
    <n v="2179.7600000000002"/>
    <n v="2"/>
    <n v="0.2"/>
    <n v="3487.62"/>
    <s v="EMP-042"/>
  </r>
  <r>
    <s v="ORD-1358"/>
    <x v="184"/>
    <s v="CUST-612"/>
    <x v="4"/>
    <x v="0"/>
    <x v="1"/>
    <s v="BR06"/>
    <x v="2"/>
    <s v="PRD-596"/>
    <n v="5674.89"/>
    <n v="2"/>
    <n v="0.3"/>
    <n v="7944.85"/>
    <s v="EMP-026"/>
  </r>
  <r>
    <s v="ORD-1359"/>
    <x v="126"/>
    <s v="CUST-170"/>
    <x v="8"/>
    <x v="0"/>
    <x v="1"/>
    <s v="BR05"/>
    <x v="1"/>
    <s v="PRD-947"/>
    <n v="5756.01"/>
    <n v="1"/>
    <n v="0.3"/>
    <n v="4029.21"/>
    <s v="EMP-012"/>
  </r>
  <r>
    <s v="ORD-1360"/>
    <x v="106"/>
    <s v="CUST-577"/>
    <x v="3"/>
    <x v="0"/>
    <x v="0"/>
    <s v="BR04"/>
    <x v="1"/>
    <s v="PRD-131"/>
    <n v="2658.83"/>
    <n v="2"/>
    <n v="0.05"/>
    <n v="5051.78"/>
    <s v="EMP-008"/>
  </r>
  <r>
    <s v="ORD-1361"/>
    <x v="0"/>
    <s v="CUST-277"/>
    <x v="6"/>
    <x v="1"/>
    <x v="2"/>
    <s v="BR05"/>
    <x v="1"/>
    <s v="PRD-363"/>
    <n v="7263.02"/>
    <n v="3"/>
    <n v="0.05"/>
    <n v="20699.61"/>
    <s v="EMP-035"/>
  </r>
  <r>
    <s v="ORD-1362"/>
    <x v="256"/>
    <s v="CUST-556"/>
    <x v="4"/>
    <x v="0"/>
    <x v="2"/>
    <s v="BR07"/>
    <x v="1"/>
    <s v="PRD-212"/>
    <n v="7462.69"/>
    <n v="3"/>
    <n v="0.1"/>
    <n v="20149.259999999998"/>
    <s v="EMP-029"/>
  </r>
  <r>
    <s v="ORD-1363"/>
    <x v="257"/>
    <s v="CUST-288"/>
    <x v="5"/>
    <x v="3"/>
    <x v="0"/>
    <s v="BR01"/>
    <x v="1"/>
    <s v="PRD-929"/>
    <n v="699.31"/>
    <n v="3"/>
    <n v="0.25"/>
    <n v="1573.45"/>
    <s v="EMP-042"/>
  </r>
  <r>
    <s v="ORD-1364"/>
    <x v="258"/>
    <s v="CUST-390"/>
    <x v="1"/>
    <x v="1"/>
    <x v="0"/>
    <s v="BR01"/>
    <x v="0"/>
    <s v="PRD-558"/>
    <n v="4259.7"/>
    <n v="3"/>
    <n v="0.05"/>
    <n v="12140.14"/>
    <s v="EMP-007"/>
  </r>
  <r>
    <s v="ORD-1365"/>
    <x v="259"/>
    <s v="CUST-619"/>
    <x v="0"/>
    <x v="0"/>
    <x v="2"/>
    <s v="BR01"/>
    <x v="3"/>
    <s v="PRD-375"/>
    <n v="8956.34"/>
    <n v="1"/>
    <n v="0.2"/>
    <n v="7165.07"/>
    <s v="EMP-010"/>
  </r>
  <r>
    <s v="ORD-1366"/>
    <x v="260"/>
    <s v="CUST-864"/>
    <x v="4"/>
    <x v="0"/>
    <x v="2"/>
    <s v="BR02"/>
    <x v="1"/>
    <s v="PRD-245"/>
    <n v="5443.03"/>
    <n v="1"/>
    <n v="0.15"/>
    <n v="4626.58"/>
    <s v="EMP-039"/>
  </r>
  <r>
    <s v="ORD-1367"/>
    <x v="261"/>
    <s v="CUST-391"/>
    <x v="5"/>
    <x v="3"/>
    <x v="2"/>
    <s v="BR09"/>
    <x v="2"/>
    <s v="PRD-456"/>
    <n v="3802.46"/>
    <n v="1"/>
    <n v="0.05"/>
    <n v="3612.34"/>
    <s v="EMP-020"/>
  </r>
  <r>
    <s v="ORD-1368"/>
    <x v="61"/>
    <s v="CUST-855"/>
    <x v="3"/>
    <x v="0"/>
    <x v="0"/>
    <s v="BR05"/>
    <x v="3"/>
    <s v="PRD-105"/>
    <n v="2909.92"/>
    <n v="3"/>
    <n v="0.05"/>
    <n v="8293.27"/>
    <s v="EMP-028"/>
  </r>
  <r>
    <s v="ORD-1369"/>
    <x v="194"/>
    <s v="CUST-734"/>
    <x v="8"/>
    <x v="0"/>
    <x v="1"/>
    <s v="BR09"/>
    <x v="1"/>
    <s v="PRD-439"/>
    <n v="2811.87"/>
    <n v="4"/>
    <n v="0.2"/>
    <n v="8997.98"/>
    <s v="EMP-014"/>
  </r>
  <r>
    <s v="ORD-1370"/>
    <x v="262"/>
    <s v="CUST-910"/>
    <x v="0"/>
    <x v="0"/>
    <x v="2"/>
    <s v="BR05"/>
    <x v="1"/>
    <s v="PRD-593"/>
    <n v="1447.8"/>
    <n v="4"/>
    <n v="0.3"/>
    <n v="4053.84"/>
    <s v="EMP-012"/>
  </r>
  <r>
    <s v="ORD-1371"/>
    <x v="263"/>
    <s v="CUST-382"/>
    <x v="9"/>
    <x v="0"/>
    <x v="2"/>
    <s v="BR07"/>
    <x v="0"/>
    <s v="PRD-207"/>
    <n v="8263.65"/>
    <n v="3"/>
    <n v="0.05"/>
    <n v="23551.4"/>
    <s v="EMP-008"/>
  </r>
  <r>
    <s v="ORD-1372"/>
    <x v="46"/>
    <s v="CUST-643"/>
    <x v="8"/>
    <x v="0"/>
    <x v="2"/>
    <s v="BR06"/>
    <x v="0"/>
    <s v="PRD-871"/>
    <n v="1323.25"/>
    <n v="2"/>
    <n v="0.15"/>
    <n v="2249.52"/>
    <s v="EMP-007"/>
  </r>
  <r>
    <s v="ORD-1373"/>
    <x v="264"/>
    <s v="CUST-945"/>
    <x v="6"/>
    <x v="1"/>
    <x v="0"/>
    <s v="BR02"/>
    <x v="0"/>
    <s v="PRD-170"/>
    <n v="3276.8"/>
    <n v="2"/>
    <n v="0.25"/>
    <n v="4915.2"/>
    <s v="EMP-005"/>
  </r>
  <r>
    <s v="ORD-1374"/>
    <x v="265"/>
    <s v="CUST-476"/>
    <x v="5"/>
    <x v="3"/>
    <x v="1"/>
    <s v="BR03"/>
    <x v="1"/>
    <s v="PRD-439"/>
    <n v="933.92"/>
    <n v="3"/>
    <n v="0.15"/>
    <n v="2381.5"/>
    <s v="EMP-001"/>
  </r>
  <r>
    <s v="ORD-1375"/>
    <x v="266"/>
    <s v="CUST-757"/>
    <x v="4"/>
    <x v="0"/>
    <x v="1"/>
    <s v="BR05"/>
    <x v="0"/>
    <s v="PRD-773"/>
    <n v="7923.17"/>
    <n v="2"/>
    <n v="0.3"/>
    <n v="11092.44"/>
    <s v="EMP-047"/>
  </r>
  <r>
    <s v="ORD-1376"/>
    <x v="109"/>
    <s v="CUST-255"/>
    <x v="4"/>
    <x v="0"/>
    <x v="2"/>
    <s v="BR04"/>
    <x v="1"/>
    <s v="PRD-199"/>
    <n v="873.19"/>
    <n v="2"/>
    <n v="0.25"/>
    <n v="1309.79"/>
    <s v="EMP-009"/>
  </r>
  <r>
    <s v="ORD-1377"/>
    <x v="263"/>
    <s v="CUST-607"/>
    <x v="7"/>
    <x v="0"/>
    <x v="0"/>
    <s v="BR06"/>
    <x v="3"/>
    <s v="PRD-426"/>
    <n v="3428.86"/>
    <n v="4"/>
    <n v="0.15"/>
    <n v="11658.12"/>
    <s v="EMP-044"/>
  </r>
  <r>
    <s v="ORD-1378"/>
    <x v="267"/>
    <s v="CUST-512"/>
    <x v="1"/>
    <x v="1"/>
    <x v="1"/>
    <s v="BR08"/>
    <x v="3"/>
    <s v="PRD-132"/>
    <n v="5946.33"/>
    <n v="3"/>
    <n v="0.3"/>
    <n v="12487.29"/>
    <s v="EMP-018"/>
  </r>
  <r>
    <s v="ORD-1379"/>
    <x v="268"/>
    <s v="CUST-627"/>
    <x v="6"/>
    <x v="1"/>
    <x v="0"/>
    <s v="BR08"/>
    <x v="1"/>
    <s v="PRD-242"/>
    <n v="4390.83"/>
    <n v="1"/>
    <n v="0.15"/>
    <n v="3732.21"/>
    <s v="EMP-043"/>
  </r>
  <r>
    <s v="ORD-1380"/>
    <x v="116"/>
    <s v="CUST-454"/>
    <x v="5"/>
    <x v="3"/>
    <x v="1"/>
    <s v="BR03"/>
    <x v="2"/>
    <s v="PRD-343"/>
    <n v="3181.58"/>
    <n v="4"/>
    <n v="0"/>
    <n v="12726.32"/>
    <s v="EMP-042"/>
  </r>
  <r>
    <s v="ORD-1381"/>
    <x v="154"/>
    <s v="CUST-658"/>
    <x v="4"/>
    <x v="0"/>
    <x v="2"/>
    <s v="BR04"/>
    <x v="1"/>
    <s v="PRD-835"/>
    <n v="3114.3"/>
    <n v="3"/>
    <n v="0.3"/>
    <n v="6540.03"/>
    <s v="EMP-010"/>
  </r>
  <r>
    <s v="ORD-1382"/>
    <x v="269"/>
    <s v="CUST-862"/>
    <x v="9"/>
    <x v="0"/>
    <x v="0"/>
    <s v="BR01"/>
    <x v="3"/>
    <s v="PRD-825"/>
    <n v="8079.01"/>
    <n v="3"/>
    <n v="0.15"/>
    <n v="20601.48"/>
    <s v="EMP-001"/>
  </r>
  <r>
    <s v="ORD-1383"/>
    <x v="270"/>
    <s v="CUST-286"/>
    <x v="0"/>
    <x v="0"/>
    <x v="2"/>
    <s v="BR02"/>
    <x v="3"/>
    <s v="PRD-731"/>
    <n v="9752.7900000000009"/>
    <n v="4"/>
    <n v="0.3"/>
    <n v="27307.81"/>
    <s v="EMP-020"/>
  </r>
  <r>
    <s v="ORD-1384"/>
    <x v="42"/>
    <s v="CUST-130"/>
    <x v="6"/>
    <x v="1"/>
    <x v="1"/>
    <s v="BR09"/>
    <x v="1"/>
    <s v="PRD-779"/>
    <n v="3806.39"/>
    <n v="2"/>
    <n v="0.3"/>
    <n v="5328.95"/>
    <s v="EMP-043"/>
  </r>
  <r>
    <s v="ORD-1385"/>
    <x v="271"/>
    <s v="CUST-359"/>
    <x v="3"/>
    <x v="0"/>
    <x v="1"/>
    <s v="BR10"/>
    <x v="1"/>
    <s v="PRD-960"/>
    <n v="871.88"/>
    <n v="2"/>
    <n v="0"/>
    <n v="1743.76"/>
    <s v="EMP-029"/>
  </r>
  <r>
    <s v="ORD-1386"/>
    <x v="272"/>
    <s v="CUST-520"/>
    <x v="9"/>
    <x v="0"/>
    <x v="2"/>
    <s v="BR10"/>
    <x v="1"/>
    <s v="PRD-316"/>
    <n v="847.37"/>
    <n v="4"/>
    <n v="0.15"/>
    <n v="2881.06"/>
    <s v="EMP-002"/>
  </r>
  <r>
    <s v="ORD-1387"/>
    <x v="273"/>
    <s v="CUST-628"/>
    <x v="0"/>
    <x v="0"/>
    <x v="1"/>
    <s v="BR02"/>
    <x v="3"/>
    <s v="PRD-533"/>
    <n v="7712.53"/>
    <n v="3"/>
    <n v="0.3"/>
    <n v="16196.31"/>
    <s v="EMP-026"/>
  </r>
  <r>
    <s v="ORD-1388"/>
    <x v="274"/>
    <s v="CUST-650"/>
    <x v="2"/>
    <x v="2"/>
    <x v="2"/>
    <s v="BR06"/>
    <x v="2"/>
    <s v="PRD-966"/>
    <n v="5747.51"/>
    <n v="1"/>
    <n v="0.3"/>
    <n v="4023.26"/>
    <s v="EMP-011"/>
  </r>
  <r>
    <s v="ORD-1389"/>
    <x v="275"/>
    <s v="CUST-403"/>
    <x v="1"/>
    <x v="1"/>
    <x v="2"/>
    <s v="BR07"/>
    <x v="1"/>
    <s v="PRD-933"/>
    <n v="7944.13"/>
    <n v="3"/>
    <n v="0.15"/>
    <n v="20257.53"/>
    <s v="EMP-025"/>
  </r>
  <r>
    <s v="ORD-1390"/>
    <x v="276"/>
    <s v="CUST-138"/>
    <x v="6"/>
    <x v="1"/>
    <x v="2"/>
    <s v="BR06"/>
    <x v="3"/>
    <s v="PRD-828"/>
    <n v="7126.22"/>
    <n v="1"/>
    <n v="0.2"/>
    <n v="5700.98"/>
    <s v="EMP-034"/>
  </r>
  <r>
    <s v="ORD-1391"/>
    <x v="157"/>
    <s v="CUST-588"/>
    <x v="5"/>
    <x v="3"/>
    <x v="1"/>
    <s v="BR08"/>
    <x v="1"/>
    <s v="PRD-153"/>
    <n v="9121.31"/>
    <n v="1"/>
    <n v="0.25"/>
    <n v="6840.98"/>
    <s v="EMP-041"/>
  </r>
  <r>
    <s v="ORD-1392"/>
    <x v="277"/>
    <s v="CUST-743"/>
    <x v="8"/>
    <x v="0"/>
    <x v="0"/>
    <s v="BR09"/>
    <x v="3"/>
    <s v="PRD-819"/>
    <n v="8915.33"/>
    <n v="3"/>
    <n v="0.15"/>
    <n v="22734.09"/>
    <s v="EMP-001"/>
  </r>
  <r>
    <s v="ORD-1393"/>
    <x v="278"/>
    <s v="CUST-641"/>
    <x v="0"/>
    <x v="0"/>
    <x v="2"/>
    <s v="BR08"/>
    <x v="1"/>
    <s v="PRD-691"/>
    <n v="7989.11"/>
    <n v="3"/>
    <n v="0.05"/>
    <n v="22768.959999999999"/>
    <s v="EMP-031"/>
  </r>
  <r>
    <s v="ORD-1394"/>
    <x v="279"/>
    <s v="CUST-769"/>
    <x v="3"/>
    <x v="0"/>
    <x v="0"/>
    <s v="BR05"/>
    <x v="3"/>
    <s v="PRD-991"/>
    <n v="5014.3"/>
    <n v="3"/>
    <n v="0.15"/>
    <n v="12786.46"/>
    <s v="EMP-038"/>
  </r>
  <r>
    <s v="ORD-1395"/>
    <x v="123"/>
    <s v="CUST-377"/>
    <x v="4"/>
    <x v="0"/>
    <x v="1"/>
    <s v="BR08"/>
    <x v="1"/>
    <s v="PRD-250"/>
    <n v="3427.2"/>
    <n v="1"/>
    <n v="0.1"/>
    <n v="3084.48"/>
    <s v="EMP-022"/>
  </r>
  <r>
    <s v="ORD-1396"/>
    <x v="280"/>
    <s v="CUST-302"/>
    <x v="8"/>
    <x v="0"/>
    <x v="1"/>
    <s v="BR10"/>
    <x v="0"/>
    <s v="PRD-154"/>
    <n v="5316.75"/>
    <n v="2"/>
    <n v="0.2"/>
    <n v="8506.7999999999993"/>
    <s v="EMP-002"/>
  </r>
  <r>
    <s v="ORD-1397"/>
    <x v="152"/>
    <s v="CUST-165"/>
    <x v="9"/>
    <x v="0"/>
    <x v="0"/>
    <s v="BR10"/>
    <x v="1"/>
    <s v="PRD-616"/>
    <n v="5269.68"/>
    <n v="1"/>
    <n v="0.2"/>
    <n v="4215.74"/>
    <s v="EMP-047"/>
  </r>
  <r>
    <s v="ORD-1398"/>
    <x v="281"/>
    <s v="CUST-207"/>
    <x v="1"/>
    <x v="1"/>
    <x v="2"/>
    <s v="BR09"/>
    <x v="3"/>
    <s v="PRD-547"/>
    <n v="6297.62"/>
    <n v="1"/>
    <n v="0.15"/>
    <n v="5352.98"/>
    <s v="EMP-001"/>
  </r>
  <r>
    <s v="ORD-1399"/>
    <x v="258"/>
    <s v="CUST-367"/>
    <x v="5"/>
    <x v="3"/>
    <x v="1"/>
    <s v="BR08"/>
    <x v="1"/>
    <s v="PRD-134"/>
    <n v="2267.9299999999998"/>
    <n v="1"/>
    <n v="0.1"/>
    <n v="2041.14"/>
    <s v="EMP-024"/>
  </r>
  <r>
    <s v="ORD-1400"/>
    <x v="282"/>
    <s v="CUST-321"/>
    <x v="8"/>
    <x v="0"/>
    <x v="2"/>
    <s v="BR02"/>
    <x v="2"/>
    <s v="PRD-960"/>
    <n v="6728.39"/>
    <n v="4"/>
    <n v="0.3"/>
    <n v="18839.490000000002"/>
    <s v="EMP-036"/>
  </r>
  <r>
    <s v="ORD-1401"/>
    <x v="187"/>
    <s v="CUST-903"/>
    <x v="3"/>
    <x v="0"/>
    <x v="2"/>
    <s v="BR02"/>
    <x v="1"/>
    <s v="PRD-218"/>
    <n v="4837.71"/>
    <n v="2"/>
    <n v="0.25"/>
    <n v="7256.56"/>
    <s v="EMP-045"/>
  </r>
  <r>
    <s v="ORD-1402"/>
    <x v="283"/>
    <s v="CUST-629"/>
    <x v="0"/>
    <x v="0"/>
    <x v="0"/>
    <s v="BR03"/>
    <x v="1"/>
    <s v="PRD-296"/>
    <n v="6391.95"/>
    <n v="1"/>
    <n v="0.15"/>
    <n v="5433.16"/>
    <s v="EMP-036"/>
  </r>
  <r>
    <s v="ORD-1403"/>
    <x v="107"/>
    <s v="CUST-189"/>
    <x v="5"/>
    <x v="3"/>
    <x v="1"/>
    <s v="BR07"/>
    <x v="1"/>
    <s v="PRD-665"/>
    <n v="2776.25"/>
    <n v="1"/>
    <n v="0.05"/>
    <n v="2637.44"/>
    <s v="EMP-047"/>
  </r>
  <r>
    <s v="ORD-1404"/>
    <x v="264"/>
    <s v="CUST-792"/>
    <x v="2"/>
    <x v="2"/>
    <x v="0"/>
    <s v="BR09"/>
    <x v="2"/>
    <s v="PRD-870"/>
    <n v="4626.75"/>
    <n v="4"/>
    <n v="0.3"/>
    <n v="12954.9"/>
    <s v="EMP-034"/>
  </r>
  <r>
    <s v="ORD-1405"/>
    <x v="284"/>
    <s v="CUST-354"/>
    <x v="4"/>
    <x v="0"/>
    <x v="1"/>
    <s v="BR08"/>
    <x v="2"/>
    <s v="PRD-873"/>
    <n v="2496.91"/>
    <n v="1"/>
    <n v="0.2"/>
    <n v="1997.53"/>
    <s v="EMP-009"/>
  </r>
  <r>
    <s v="ORD-1406"/>
    <x v="285"/>
    <s v="CUST-554"/>
    <x v="1"/>
    <x v="1"/>
    <x v="0"/>
    <s v="BR09"/>
    <x v="2"/>
    <s v="PRD-954"/>
    <n v="8815.4"/>
    <n v="2"/>
    <n v="0.3"/>
    <n v="12341.56"/>
    <s v="EMP-012"/>
  </r>
  <r>
    <s v="ORD-1407"/>
    <x v="177"/>
    <s v="CUST-352"/>
    <x v="8"/>
    <x v="0"/>
    <x v="1"/>
    <s v="BR06"/>
    <x v="0"/>
    <s v="PRD-977"/>
    <n v="5135.63"/>
    <n v="1"/>
    <n v="0.2"/>
    <n v="4108.5"/>
    <s v="EMP-046"/>
  </r>
  <r>
    <s v="ORD-1408"/>
    <x v="286"/>
    <s v="CUST-356"/>
    <x v="1"/>
    <x v="1"/>
    <x v="1"/>
    <s v="BR01"/>
    <x v="2"/>
    <s v="PRD-923"/>
    <n v="2637.32"/>
    <n v="2"/>
    <n v="0.25"/>
    <n v="3955.98"/>
    <s v="EMP-020"/>
  </r>
  <r>
    <s v="ORD-1409"/>
    <x v="91"/>
    <s v="CUST-482"/>
    <x v="1"/>
    <x v="1"/>
    <x v="1"/>
    <s v="BR04"/>
    <x v="0"/>
    <s v="PRD-613"/>
    <n v="891.48"/>
    <n v="2"/>
    <n v="0.1"/>
    <n v="1604.66"/>
    <s v="EMP-004"/>
  </r>
  <r>
    <s v="ORD-1410"/>
    <x v="186"/>
    <s v="CUST-541"/>
    <x v="1"/>
    <x v="1"/>
    <x v="2"/>
    <s v="BR06"/>
    <x v="1"/>
    <s v="PRD-693"/>
    <n v="6919.52"/>
    <n v="3"/>
    <n v="0"/>
    <n v="20758.560000000001"/>
    <s v="EMP-015"/>
  </r>
  <r>
    <s v="ORD-1411"/>
    <x v="287"/>
    <s v="CUST-957"/>
    <x v="0"/>
    <x v="0"/>
    <x v="2"/>
    <s v="BR06"/>
    <x v="0"/>
    <s v="PRD-961"/>
    <n v="2539.12"/>
    <n v="4"/>
    <n v="0.25"/>
    <n v="7617.36"/>
    <s v="EMP-004"/>
  </r>
  <r>
    <s v="ORD-1412"/>
    <x v="288"/>
    <s v="CUST-698"/>
    <x v="1"/>
    <x v="1"/>
    <x v="0"/>
    <s v="BR08"/>
    <x v="1"/>
    <s v="PRD-521"/>
    <n v="9901.0300000000007"/>
    <n v="4"/>
    <n v="0.1"/>
    <n v="35643.71"/>
    <s v="EMP-005"/>
  </r>
  <r>
    <s v="ORD-1413"/>
    <x v="289"/>
    <s v="CUST-189"/>
    <x v="2"/>
    <x v="2"/>
    <x v="0"/>
    <s v="BR01"/>
    <x v="0"/>
    <s v="PRD-616"/>
    <n v="5570.15"/>
    <n v="4"/>
    <n v="0.3"/>
    <n v="15596.42"/>
    <s v="EMP-010"/>
  </r>
  <r>
    <s v="ORD-1414"/>
    <x v="14"/>
    <s v="CUST-848"/>
    <x v="9"/>
    <x v="0"/>
    <x v="1"/>
    <s v="BR02"/>
    <x v="2"/>
    <s v="PRD-785"/>
    <n v="3245.28"/>
    <n v="3"/>
    <n v="0.05"/>
    <n v="9249.0499999999993"/>
    <s v="EMP-044"/>
  </r>
  <r>
    <s v="ORD-1415"/>
    <x v="290"/>
    <s v="CUST-489"/>
    <x v="3"/>
    <x v="0"/>
    <x v="1"/>
    <s v="BR02"/>
    <x v="2"/>
    <s v="PRD-238"/>
    <n v="6747.94"/>
    <n v="3"/>
    <n v="0.1"/>
    <n v="18219.439999999999"/>
    <s v="EMP-044"/>
  </r>
  <r>
    <s v="ORD-1416"/>
    <x v="291"/>
    <s v="CUST-681"/>
    <x v="5"/>
    <x v="3"/>
    <x v="2"/>
    <s v="BR06"/>
    <x v="0"/>
    <s v="PRD-804"/>
    <n v="3114.59"/>
    <n v="2"/>
    <n v="0.25"/>
    <n v="4671.88"/>
    <s v="EMP-040"/>
  </r>
  <r>
    <s v="ORD-1417"/>
    <x v="147"/>
    <s v="CUST-143"/>
    <x v="2"/>
    <x v="2"/>
    <x v="2"/>
    <s v="BR07"/>
    <x v="0"/>
    <s v="PRD-749"/>
    <n v="8292.61"/>
    <n v="4"/>
    <n v="0"/>
    <n v="33170.44"/>
    <s v="EMP-036"/>
  </r>
  <r>
    <s v="ORD-1418"/>
    <x v="143"/>
    <s v="CUST-811"/>
    <x v="5"/>
    <x v="3"/>
    <x v="2"/>
    <s v="BR02"/>
    <x v="2"/>
    <s v="PRD-908"/>
    <n v="3428.24"/>
    <n v="3"/>
    <n v="0.3"/>
    <n v="7199.3"/>
    <s v="EMP-035"/>
  </r>
  <r>
    <s v="ORD-1419"/>
    <x v="292"/>
    <s v="CUST-763"/>
    <x v="3"/>
    <x v="0"/>
    <x v="0"/>
    <s v="BR05"/>
    <x v="1"/>
    <s v="PRD-727"/>
    <n v="9888.35"/>
    <n v="3"/>
    <n v="0.05"/>
    <n v="28181.8"/>
    <s v="EMP-001"/>
  </r>
  <r>
    <s v="ORD-1420"/>
    <x v="216"/>
    <s v="CUST-697"/>
    <x v="9"/>
    <x v="0"/>
    <x v="2"/>
    <s v="BR06"/>
    <x v="1"/>
    <s v="PRD-143"/>
    <n v="6248.88"/>
    <n v="3"/>
    <n v="0.05"/>
    <n v="17809.310000000001"/>
    <s v="EMP-018"/>
  </r>
  <r>
    <s v="ORD-1421"/>
    <x v="293"/>
    <s v="CUST-118"/>
    <x v="6"/>
    <x v="1"/>
    <x v="0"/>
    <s v="BR04"/>
    <x v="1"/>
    <s v="PRD-957"/>
    <n v="8521.91"/>
    <n v="2"/>
    <n v="0"/>
    <n v="17043.82"/>
    <s v="EMP-031"/>
  </r>
  <r>
    <s v="ORD-1422"/>
    <x v="294"/>
    <s v="CUST-200"/>
    <x v="5"/>
    <x v="3"/>
    <x v="2"/>
    <s v="BR01"/>
    <x v="1"/>
    <s v="PRD-900"/>
    <n v="1191.75"/>
    <n v="1"/>
    <n v="0.15"/>
    <n v="1012.99"/>
    <s v="EMP-046"/>
  </r>
  <r>
    <s v="ORD-1423"/>
    <x v="295"/>
    <s v="CUST-706"/>
    <x v="5"/>
    <x v="3"/>
    <x v="2"/>
    <s v="BR03"/>
    <x v="3"/>
    <s v="PRD-318"/>
    <n v="3808.84"/>
    <n v="3"/>
    <n v="0.1"/>
    <n v="10283.870000000001"/>
    <s v="EMP-049"/>
  </r>
  <r>
    <s v="ORD-1424"/>
    <x v="146"/>
    <s v="CUST-865"/>
    <x v="9"/>
    <x v="0"/>
    <x v="1"/>
    <s v="BR10"/>
    <x v="1"/>
    <s v="PRD-667"/>
    <n v="7506.13"/>
    <n v="3"/>
    <n v="0.25"/>
    <n v="16888.79"/>
    <s v="EMP-006"/>
  </r>
  <r>
    <s v="ORD-1425"/>
    <x v="121"/>
    <s v="CUST-456"/>
    <x v="8"/>
    <x v="0"/>
    <x v="0"/>
    <s v="BR09"/>
    <x v="3"/>
    <s v="PRD-853"/>
    <n v="6723.06"/>
    <n v="3"/>
    <n v="0.05"/>
    <n v="19160.72"/>
    <s v="EMP-006"/>
  </r>
  <r>
    <s v="ORD-1426"/>
    <x v="29"/>
    <s v="CUST-641"/>
    <x v="2"/>
    <x v="2"/>
    <x v="2"/>
    <s v="BR06"/>
    <x v="3"/>
    <s v="PRD-357"/>
    <n v="2345.31"/>
    <n v="4"/>
    <n v="0.25"/>
    <n v="7035.93"/>
    <s v="EMP-042"/>
  </r>
  <r>
    <s v="ORD-1427"/>
    <x v="76"/>
    <s v="CUST-860"/>
    <x v="8"/>
    <x v="0"/>
    <x v="1"/>
    <s v="BR02"/>
    <x v="2"/>
    <s v="PRD-612"/>
    <n v="3883.93"/>
    <n v="4"/>
    <n v="0.1"/>
    <n v="13982.15"/>
    <s v="EMP-019"/>
  </r>
  <r>
    <s v="ORD-1428"/>
    <x v="296"/>
    <s v="CUST-132"/>
    <x v="8"/>
    <x v="0"/>
    <x v="0"/>
    <s v="BR09"/>
    <x v="2"/>
    <s v="PRD-476"/>
    <n v="3002.71"/>
    <n v="3"/>
    <n v="0.3"/>
    <n v="6305.69"/>
    <s v="EMP-032"/>
  </r>
  <r>
    <s v="ORD-1429"/>
    <x v="297"/>
    <s v="CUST-328"/>
    <x v="8"/>
    <x v="0"/>
    <x v="0"/>
    <s v="BR04"/>
    <x v="0"/>
    <s v="PRD-992"/>
    <n v="6327.02"/>
    <n v="2"/>
    <n v="0"/>
    <n v="12654.04"/>
    <s v="EMP-042"/>
  </r>
  <r>
    <s v="ORD-1430"/>
    <x v="105"/>
    <s v="CUST-623"/>
    <x v="1"/>
    <x v="1"/>
    <x v="2"/>
    <s v="BR08"/>
    <x v="1"/>
    <s v="PRD-388"/>
    <n v="3773.4"/>
    <n v="1"/>
    <n v="0.2"/>
    <n v="3018.72"/>
    <s v="EMP-030"/>
  </r>
  <r>
    <s v="ORD-1431"/>
    <x v="148"/>
    <s v="CUST-729"/>
    <x v="4"/>
    <x v="0"/>
    <x v="0"/>
    <s v="BR10"/>
    <x v="1"/>
    <s v="PRD-569"/>
    <n v="3436.02"/>
    <n v="4"/>
    <n v="0"/>
    <n v="13744.08"/>
    <s v="EMP-026"/>
  </r>
  <r>
    <s v="ORD-1432"/>
    <x v="298"/>
    <s v="CUST-961"/>
    <x v="5"/>
    <x v="3"/>
    <x v="1"/>
    <s v="BR07"/>
    <x v="2"/>
    <s v="PRD-202"/>
    <n v="2470.09"/>
    <n v="1"/>
    <n v="0.1"/>
    <n v="2223.08"/>
    <s v="EMP-003"/>
  </r>
  <r>
    <s v="ORD-1433"/>
    <x v="299"/>
    <s v="CUST-254"/>
    <x v="8"/>
    <x v="0"/>
    <x v="1"/>
    <s v="BR03"/>
    <x v="2"/>
    <s v="PRD-903"/>
    <n v="4385.76"/>
    <n v="3"/>
    <n v="0.05"/>
    <n v="12499.42"/>
    <s v="EMP-033"/>
  </r>
  <r>
    <s v="ORD-1434"/>
    <x v="300"/>
    <s v="CUST-522"/>
    <x v="2"/>
    <x v="2"/>
    <x v="0"/>
    <s v="BR08"/>
    <x v="2"/>
    <s v="PRD-248"/>
    <n v="2357.27"/>
    <n v="4"/>
    <n v="0.3"/>
    <n v="6600.36"/>
    <s v="EMP-031"/>
  </r>
  <r>
    <s v="ORD-1435"/>
    <x v="301"/>
    <s v="CUST-345"/>
    <x v="4"/>
    <x v="0"/>
    <x v="1"/>
    <s v="BR04"/>
    <x v="0"/>
    <s v="PRD-183"/>
    <n v="9644.41"/>
    <n v="1"/>
    <n v="0.1"/>
    <n v="8679.9699999999993"/>
    <s v="EMP-047"/>
  </r>
  <r>
    <s v="ORD-1436"/>
    <x v="64"/>
    <s v="CUST-504"/>
    <x v="4"/>
    <x v="0"/>
    <x v="0"/>
    <s v="BR02"/>
    <x v="1"/>
    <s v="PRD-125"/>
    <n v="1967.77"/>
    <n v="3"/>
    <n v="0.3"/>
    <n v="4132.32"/>
    <s v="EMP-020"/>
  </r>
  <r>
    <s v="ORD-1437"/>
    <x v="280"/>
    <s v="CUST-943"/>
    <x v="8"/>
    <x v="0"/>
    <x v="1"/>
    <s v="BR05"/>
    <x v="0"/>
    <s v="PRD-274"/>
    <n v="9176.39"/>
    <n v="4"/>
    <n v="0.2"/>
    <n v="29364.45"/>
    <s v="EMP-004"/>
  </r>
  <r>
    <s v="ORD-1438"/>
    <x v="302"/>
    <s v="CUST-858"/>
    <x v="0"/>
    <x v="0"/>
    <x v="0"/>
    <s v="BR01"/>
    <x v="3"/>
    <s v="PRD-834"/>
    <n v="4570.49"/>
    <n v="3"/>
    <n v="0.05"/>
    <n v="13025.9"/>
    <s v="EMP-032"/>
  </r>
  <r>
    <s v="ORD-1439"/>
    <x v="303"/>
    <s v="CUST-640"/>
    <x v="8"/>
    <x v="0"/>
    <x v="0"/>
    <s v="BR08"/>
    <x v="3"/>
    <s v="PRD-740"/>
    <n v="4089.73"/>
    <n v="4"/>
    <n v="0.3"/>
    <n v="11451.24"/>
    <s v="EMP-018"/>
  </r>
  <r>
    <s v="ORD-1440"/>
    <x v="226"/>
    <s v="CUST-260"/>
    <x v="0"/>
    <x v="0"/>
    <x v="0"/>
    <s v="BR08"/>
    <x v="1"/>
    <s v="PRD-521"/>
    <n v="2697.54"/>
    <n v="1"/>
    <n v="0.2"/>
    <n v="2158.0300000000002"/>
    <s v="EMP-010"/>
  </r>
  <r>
    <s v="ORD-1441"/>
    <x v="224"/>
    <s v="CUST-846"/>
    <x v="8"/>
    <x v="0"/>
    <x v="1"/>
    <s v="BR03"/>
    <x v="2"/>
    <s v="PRD-753"/>
    <n v="6539.69"/>
    <n v="1"/>
    <n v="0.3"/>
    <n v="4577.78"/>
    <s v="EMP-022"/>
  </r>
  <r>
    <s v="ORD-1442"/>
    <x v="27"/>
    <s v="CUST-801"/>
    <x v="2"/>
    <x v="2"/>
    <x v="0"/>
    <s v="BR01"/>
    <x v="2"/>
    <s v="PRD-445"/>
    <n v="7012.52"/>
    <n v="4"/>
    <n v="0.15"/>
    <n v="23842.57"/>
    <s v="EMP-017"/>
  </r>
  <r>
    <s v="ORD-1443"/>
    <x v="87"/>
    <s v="CUST-216"/>
    <x v="0"/>
    <x v="0"/>
    <x v="0"/>
    <s v="BR04"/>
    <x v="0"/>
    <s v="PRD-401"/>
    <n v="4941.92"/>
    <n v="2"/>
    <n v="0.25"/>
    <n v="7412.88"/>
    <s v="EMP-042"/>
  </r>
  <r>
    <s v="ORD-1444"/>
    <x v="54"/>
    <s v="CUST-370"/>
    <x v="1"/>
    <x v="1"/>
    <x v="2"/>
    <s v="BR09"/>
    <x v="3"/>
    <s v="PRD-397"/>
    <n v="1029.22"/>
    <n v="3"/>
    <n v="0"/>
    <n v="3087.66"/>
    <s v="EMP-004"/>
  </r>
  <r>
    <s v="ORD-1445"/>
    <x v="304"/>
    <s v="CUST-869"/>
    <x v="4"/>
    <x v="0"/>
    <x v="2"/>
    <s v="BR09"/>
    <x v="3"/>
    <s v="PRD-234"/>
    <n v="9225.85"/>
    <n v="1"/>
    <n v="0.15"/>
    <n v="7841.97"/>
    <s v="EMP-037"/>
  </r>
  <r>
    <s v="ORD-1446"/>
    <x v="305"/>
    <s v="CUST-791"/>
    <x v="8"/>
    <x v="0"/>
    <x v="0"/>
    <s v="BR01"/>
    <x v="1"/>
    <s v="PRD-154"/>
    <n v="9813.1299999999992"/>
    <n v="2"/>
    <n v="0.1"/>
    <n v="17663.63"/>
    <s v="EMP-007"/>
  </r>
  <r>
    <s v="ORD-1447"/>
    <x v="306"/>
    <s v="CUST-586"/>
    <x v="4"/>
    <x v="0"/>
    <x v="2"/>
    <s v="BR07"/>
    <x v="3"/>
    <s v="PRD-155"/>
    <n v="4594.91"/>
    <n v="4"/>
    <n v="0.15"/>
    <n v="15622.69"/>
    <s v="EMP-008"/>
  </r>
  <r>
    <s v="ORD-1448"/>
    <x v="307"/>
    <s v="CUST-984"/>
    <x v="8"/>
    <x v="0"/>
    <x v="0"/>
    <s v="BR06"/>
    <x v="2"/>
    <s v="PRD-473"/>
    <n v="6329.78"/>
    <n v="1"/>
    <n v="0"/>
    <n v="6329.78"/>
    <s v="EMP-001"/>
  </r>
  <r>
    <s v="ORD-1449"/>
    <x v="308"/>
    <s v="CUST-271"/>
    <x v="5"/>
    <x v="3"/>
    <x v="2"/>
    <s v="BR07"/>
    <x v="2"/>
    <s v="PRD-687"/>
    <n v="4777.84"/>
    <n v="1"/>
    <n v="0.05"/>
    <n v="4538.95"/>
    <s v="EMP-008"/>
  </r>
  <r>
    <s v="ORD-1450"/>
    <x v="309"/>
    <s v="CUST-373"/>
    <x v="5"/>
    <x v="3"/>
    <x v="1"/>
    <s v="BR07"/>
    <x v="2"/>
    <s v="PRD-930"/>
    <n v="3557.86"/>
    <n v="3"/>
    <n v="0.25"/>
    <n v="8005.18"/>
    <s v="EMP-019"/>
  </r>
  <r>
    <s v="ORD-1451"/>
    <x v="256"/>
    <s v="CUST-358"/>
    <x v="7"/>
    <x v="0"/>
    <x v="1"/>
    <s v="BR08"/>
    <x v="1"/>
    <s v="PRD-438"/>
    <n v="1234.53"/>
    <n v="2"/>
    <n v="0.2"/>
    <n v="1975.25"/>
    <s v="EMP-017"/>
  </r>
  <r>
    <s v="ORD-1452"/>
    <x v="310"/>
    <s v="CUST-234"/>
    <x v="8"/>
    <x v="0"/>
    <x v="0"/>
    <s v="BR08"/>
    <x v="0"/>
    <s v="PRD-556"/>
    <n v="4832.6400000000003"/>
    <n v="3"/>
    <n v="0.3"/>
    <n v="10148.540000000001"/>
    <s v="EMP-041"/>
  </r>
  <r>
    <s v="ORD-1453"/>
    <x v="234"/>
    <s v="CUST-782"/>
    <x v="7"/>
    <x v="0"/>
    <x v="0"/>
    <s v="BR10"/>
    <x v="3"/>
    <s v="PRD-454"/>
    <n v="8274.65"/>
    <n v="4"/>
    <n v="0.05"/>
    <n v="31443.67"/>
    <s v="EMP-048"/>
  </r>
  <r>
    <s v="ORD-1454"/>
    <x v="77"/>
    <s v="CUST-821"/>
    <x v="9"/>
    <x v="0"/>
    <x v="1"/>
    <s v="BR02"/>
    <x v="1"/>
    <s v="PRD-231"/>
    <n v="661.8"/>
    <n v="1"/>
    <n v="0.25"/>
    <n v="496.35"/>
    <s v="EMP-009"/>
  </r>
  <r>
    <s v="ORD-1455"/>
    <x v="311"/>
    <s v="CUST-847"/>
    <x v="9"/>
    <x v="0"/>
    <x v="1"/>
    <s v="BR04"/>
    <x v="0"/>
    <s v="PRD-592"/>
    <n v="6030.02"/>
    <n v="2"/>
    <n v="0.15"/>
    <n v="10251.030000000001"/>
    <s v="EMP-016"/>
  </r>
  <r>
    <s v="ORD-1456"/>
    <x v="312"/>
    <s v="CUST-521"/>
    <x v="4"/>
    <x v="0"/>
    <x v="2"/>
    <s v="BR04"/>
    <x v="1"/>
    <s v="PRD-653"/>
    <n v="8867.34"/>
    <n v="3"/>
    <n v="0.1"/>
    <n v="23941.82"/>
    <s v="EMP-045"/>
  </r>
  <r>
    <s v="ORD-1457"/>
    <x v="313"/>
    <s v="CUST-520"/>
    <x v="0"/>
    <x v="0"/>
    <x v="0"/>
    <s v="BR10"/>
    <x v="3"/>
    <s v="PRD-963"/>
    <n v="2566.7199999999998"/>
    <n v="2"/>
    <n v="0.15"/>
    <n v="4363.42"/>
    <s v="EMP-037"/>
  </r>
  <r>
    <s v="ORD-1458"/>
    <x v="196"/>
    <s v="CUST-285"/>
    <x v="8"/>
    <x v="0"/>
    <x v="1"/>
    <s v="BR08"/>
    <x v="2"/>
    <s v="PRD-209"/>
    <n v="2240.9299999999998"/>
    <n v="4"/>
    <n v="0"/>
    <n v="8963.7199999999993"/>
    <s v="EMP-027"/>
  </r>
  <r>
    <s v="ORD-1459"/>
    <x v="22"/>
    <s v="CUST-463"/>
    <x v="3"/>
    <x v="0"/>
    <x v="1"/>
    <s v="BR03"/>
    <x v="0"/>
    <s v="PRD-681"/>
    <n v="7836.63"/>
    <n v="1"/>
    <n v="0"/>
    <n v="7836.63"/>
    <s v="EMP-002"/>
  </r>
  <r>
    <s v="ORD-1460"/>
    <x v="314"/>
    <s v="CUST-706"/>
    <x v="8"/>
    <x v="0"/>
    <x v="0"/>
    <s v="BR03"/>
    <x v="0"/>
    <s v="PRD-895"/>
    <n v="2923.32"/>
    <n v="2"/>
    <n v="0.1"/>
    <n v="5261.98"/>
    <s v="EMP-036"/>
  </r>
  <r>
    <s v="ORD-1461"/>
    <x v="315"/>
    <s v="CUST-477"/>
    <x v="8"/>
    <x v="0"/>
    <x v="2"/>
    <s v="BR02"/>
    <x v="1"/>
    <s v="PRD-225"/>
    <n v="2323.85"/>
    <n v="4"/>
    <n v="0.25"/>
    <n v="6971.55"/>
    <s v="EMP-012"/>
  </r>
  <r>
    <s v="ORD-1462"/>
    <x v="21"/>
    <s v="CUST-622"/>
    <x v="3"/>
    <x v="0"/>
    <x v="2"/>
    <s v="BR01"/>
    <x v="1"/>
    <s v="PRD-959"/>
    <n v="4090.9"/>
    <n v="4"/>
    <n v="0.05"/>
    <n v="15545.42"/>
    <s v="EMP-035"/>
  </r>
  <r>
    <s v="ORD-1463"/>
    <x v="103"/>
    <s v="CUST-679"/>
    <x v="9"/>
    <x v="0"/>
    <x v="2"/>
    <s v="BR08"/>
    <x v="2"/>
    <s v="PRD-395"/>
    <n v="4228.7700000000004"/>
    <n v="1"/>
    <n v="0.3"/>
    <n v="2960.14"/>
    <s v="EMP-031"/>
  </r>
  <r>
    <s v="ORD-1464"/>
    <x v="316"/>
    <s v="CUST-990"/>
    <x v="7"/>
    <x v="0"/>
    <x v="2"/>
    <s v="BR09"/>
    <x v="1"/>
    <s v="PRD-278"/>
    <n v="8803.9599999999991"/>
    <n v="3"/>
    <n v="0.3"/>
    <n v="18488.32"/>
    <s v="EMP-019"/>
  </r>
  <r>
    <s v="ORD-1465"/>
    <x v="116"/>
    <s v="CUST-821"/>
    <x v="4"/>
    <x v="0"/>
    <x v="1"/>
    <s v="BR09"/>
    <x v="3"/>
    <s v="PRD-909"/>
    <n v="6375.21"/>
    <n v="1"/>
    <n v="0"/>
    <n v="6375.21"/>
    <s v="EMP-026"/>
  </r>
  <r>
    <s v="ORD-1466"/>
    <x v="33"/>
    <s v="CUST-295"/>
    <x v="9"/>
    <x v="0"/>
    <x v="0"/>
    <s v="BR08"/>
    <x v="3"/>
    <s v="PRD-985"/>
    <n v="4356.63"/>
    <n v="1"/>
    <n v="0"/>
    <n v="4356.63"/>
    <s v="EMP-036"/>
  </r>
  <r>
    <s v="ORD-1467"/>
    <x v="188"/>
    <s v="CUST-980"/>
    <x v="3"/>
    <x v="0"/>
    <x v="0"/>
    <s v="BR05"/>
    <x v="3"/>
    <s v="PRD-296"/>
    <n v="5576.69"/>
    <n v="2"/>
    <n v="0.1"/>
    <n v="10038.040000000001"/>
    <s v="EMP-004"/>
  </r>
  <r>
    <s v="ORD-1468"/>
    <x v="317"/>
    <s v="CUST-197"/>
    <x v="8"/>
    <x v="0"/>
    <x v="1"/>
    <s v="BR01"/>
    <x v="3"/>
    <s v="PRD-872"/>
    <n v="9562.67"/>
    <n v="2"/>
    <n v="0.05"/>
    <n v="18169.07"/>
    <s v="EMP-048"/>
  </r>
  <r>
    <s v="ORD-1469"/>
    <x v="120"/>
    <s v="CUST-704"/>
    <x v="9"/>
    <x v="0"/>
    <x v="1"/>
    <s v="BR09"/>
    <x v="2"/>
    <s v="PRD-200"/>
    <n v="1575.54"/>
    <n v="3"/>
    <n v="0.15"/>
    <n v="4017.63"/>
    <s v="EMP-043"/>
  </r>
  <r>
    <s v="ORD-1470"/>
    <x v="318"/>
    <s v="CUST-121"/>
    <x v="2"/>
    <x v="2"/>
    <x v="1"/>
    <s v="BR06"/>
    <x v="2"/>
    <s v="PRD-672"/>
    <n v="2473.3000000000002"/>
    <n v="4"/>
    <n v="0.2"/>
    <n v="7914.56"/>
    <s v="EMP-031"/>
  </r>
  <r>
    <s v="ORD-1471"/>
    <x v="74"/>
    <s v="CUST-549"/>
    <x v="5"/>
    <x v="3"/>
    <x v="0"/>
    <s v="BR07"/>
    <x v="2"/>
    <s v="PRD-282"/>
    <n v="9644.02"/>
    <n v="2"/>
    <n v="0.1"/>
    <n v="17359.240000000002"/>
    <s v="EMP-013"/>
  </r>
  <r>
    <s v="ORD-1472"/>
    <x v="319"/>
    <s v="CUST-271"/>
    <x v="8"/>
    <x v="0"/>
    <x v="0"/>
    <s v="BR08"/>
    <x v="1"/>
    <s v="PRD-908"/>
    <n v="9594.59"/>
    <n v="3"/>
    <n v="0.05"/>
    <n v="27344.58"/>
    <s v="EMP-043"/>
  </r>
  <r>
    <s v="ORD-1473"/>
    <x v="320"/>
    <s v="CUST-482"/>
    <x v="6"/>
    <x v="1"/>
    <x v="0"/>
    <s v="BR05"/>
    <x v="2"/>
    <s v="PRD-978"/>
    <n v="2183.0700000000002"/>
    <n v="1"/>
    <n v="0.2"/>
    <n v="1746.46"/>
    <s v="EMP-039"/>
  </r>
  <r>
    <s v="ORD-1474"/>
    <x v="321"/>
    <s v="CUST-233"/>
    <x v="3"/>
    <x v="0"/>
    <x v="2"/>
    <s v="BR06"/>
    <x v="0"/>
    <s v="PRD-108"/>
    <n v="1878.53"/>
    <n v="4"/>
    <n v="0.3"/>
    <n v="5259.88"/>
    <s v="EMP-046"/>
  </r>
  <r>
    <s v="ORD-1475"/>
    <x v="252"/>
    <s v="CUST-525"/>
    <x v="1"/>
    <x v="1"/>
    <x v="1"/>
    <s v="BR07"/>
    <x v="0"/>
    <s v="PRD-512"/>
    <n v="4500.3100000000004"/>
    <n v="1"/>
    <n v="0.1"/>
    <n v="4050.28"/>
    <s v="EMP-004"/>
  </r>
  <r>
    <s v="ORD-1476"/>
    <x v="302"/>
    <s v="CUST-124"/>
    <x v="0"/>
    <x v="0"/>
    <x v="1"/>
    <s v="BR07"/>
    <x v="0"/>
    <s v="PRD-817"/>
    <n v="972.32"/>
    <n v="4"/>
    <n v="0.15"/>
    <n v="3305.89"/>
    <s v="EMP-040"/>
  </r>
  <r>
    <s v="ORD-1477"/>
    <x v="322"/>
    <s v="CUST-602"/>
    <x v="1"/>
    <x v="1"/>
    <x v="1"/>
    <s v="BR02"/>
    <x v="1"/>
    <s v="PRD-929"/>
    <n v="6721.58"/>
    <n v="2"/>
    <n v="0.15"/>
    <n v="11426.69"/>
    <s v="EMP-044"/>
  </r>
  <r>
    <s v="ORD-1478"/>
    <x v="323"/>
    <s v="CUST-284"/>
    <x v="9"/>
    <x v="0"/>
    <x v="0"/>
    <s v="BR01"/>
    <x v="1"/>
    <s v="PRD-665"/>
    <n v="1236.21"/>
    <n v="1"/>
    <n v="0.05"/>
    <n v="1174.4000000000001"/>
    <s v="EMP-013"/>
  </r>
  <r>
    <s v="ORD-1479"/>
    <x v="286"/>
    <s v="CUST-184"/>
    <x v="8"/>
    <x v="0"/>
    <x v="1"/>
    <s v="BR08"/>
    <x v="2"/>
    <s v="PRD-791"/>
    <n v="1051.28"/>
    <n v="1"/>
    <n v="0.05"/>
    <n v="998.72"/>
    <s v="EMP-041"/>
  </r>
  <r>
    <s v="ORD-1480"/>
    <x v="324"/>
    <s v="CUST-666"/>
    <x v="0"/>
    <x v="0"/>
    <x v="1"/>
    <s v="BR05"/>
    <x v="3"/>
    <s v="PRD-203"/>
    <n v="5109.28"/>
    <n v="4"/>
    <n v="0.15"/>
    <n v="17371.55"/>
    <s v="EMP-009"/>
  </r>
  <r>
    <s v="ORD-1481"/>
    <x v="325"/>
    <s v="CUST-862"/>
    <x v="0"/>
    <x v="0"/>
    <x v="2"/>
    <s v="BR10"/>
    <x v="0"/>
    <s v="PRD-225"/>
    <n v="9598.9699999999993"/>
    <n v="3"/>
    <n v="0.15"/>
    <n v="24477.37"/>
    <s v="EMP-002"/>
  </r>
  <r>
    <s v="ORD-1482"/>
    <x v="144"/>
    <s v="CUST-243"/>
    <x v="4"/>
    <x v="0"/>
    <x v="0"/>
    <s v="BR02"/>
    <x v="1"/>
    <s v="PRD-645"/>
    <n v="4554.5600000000004"/>
    <n v="4"/>
    <n v="0.1"/>
    <n v="16396.419999999998"/>
    <s v="EMP-035"/>
  </r>
  <r>
    <s v="ORD-1483"/>
    <x v="277"/>
    <s v="CUST-962"/>
    <x v="1"/>
    <x v="1"/>
    <x v="1"/>
    <s v="BR03"/>
    <x v="0"/>
    <s v="PRD-776"/>
    <n v="3886.57"/>
    <n v="2"/>
    <n v="0.25"/>
    <n v="5829.86"/>
    <s v="EMP-012"/>
  </r>
  <r>
    <s v="ORD-1484"/>
    <x v="326"/>
    <s v="CUST-778"/>
    <x v="8"/>
    <x v="0"/>
    <x v="0"/>
    <s v="BR06"/>
    <x v="2"/>
    <s v="PRD-909"/>
    <n v="9980.59"/>
    <n v="3"/>
    <n v="0.3"/>
    <n v="20959.240000000002"/>
    <s v="EMP-017"/>
  </r>
  <r>
    <s v="ORD-1485"/>
    <x v="51"/>
    <s v="CUST-511"/>
    <x v="4"/>
    <x v="0"/>
    <x v="0"/>
    <s v="BR10"/>
    <x v="1"/>
    <s v="PRD-369"/>
    <n v="5553.71"/>
    <n v="1"/>
    <n v="0.25"/>
    <n v="4165.28"/>
    <s v="EMP-004"/>
  </r>
  <r>
    <s v="ORD-1486"/>
    <x v="327"/>
    <s v="CUST-323"/>
    <x v="7"/>
    <x v="0"/>
    <x v="0"/>
    <s v="BR06"/>
    <x v="3"/>
    <s v="PRD-565"/>
    <n v="4064.79"/>
    <n v="1"/>
    <n v="0.05"/>
    <n v="3861.55"/>
    <s v="EMP-014"/>
  </r>
  <r>
    <s v="ORD-1487"/>
    <x v="115"/>
    <s v="CUST-319"/>
    <x v="1"/>
    <x v="1"/>
    <x v="2"/>
    <s v="BR08"/>
    <x v="3"/>
    <s v="PRD-900"/>
    <n v="4165.68"/>
    <n v="1"/>
    <n v="0.2"/>
    <n v="3332.54"/>
    <s v="EMP-021"/>
  </r>
  <r>
    <s v="ORD-1488"/>
    <x v="128"/>
    <s v="CUST-278"/>
    <x v="5"/>
    <x v="3"/>
    <x v="0"/>
    <s v="BR05"/>
    <x v="1"/>
    <s v="PRD-217"/>
    <n v="2352.12"/>
    <n v="2"/>
    <n v="0.15"/>
    <n v="3998.6"/>
    <s v="EMP-041"/>
  </r>
  <r>
    <s v="ORD-1489"/>
    <x v="50"/>
    <s v="CUST-730"/>
    <x v="5"/>
    <x v="3"/>
    <x v="0"/>
    <s v="BR05"/>
    <x v="3"/>
    <s v="PRD-965"/>
    <n v="5366.12"/>
    <n v="1"/>
    <n v="0.2"/>
    <n v="4292.8999999999996"/>
    <s v="EMP-008"/>
  </r>
  <r>
    <s v="ORD-1490"/>
    <x v="167"/>
    <s v="CUST-532"/>
    <x v="4"/>
    <x v="0"/>
    <x v="0"/>
    <s v="BR07"/>
    <x v="2"/>
    <s v="PRD-191"/>
    <n v="4669.12"/>
    <n v="1"/>
    <n v="0.05"/>
    <n v="4435.66"/>
    <s v="EMP-033"/>
  </r>
  <r>
    <s v="ORD-1491"/>
    <x v="281"/>
    <s v="CUST-364"/>
    <x v="7"/>
    <x v="0"/>
    <x v="1"/>
    <s v="BR10"/>
    <x v="3"/>
    <s v="PRD-711"/>
    <n v="3072.56"/>
    <n v="3"/>
    <n v="0.3"/>
    <n v="6452.38"/>
    <s v="EMP-045"/>
  </r>
  <r>
    <s v="ORD-1492"/>
    <x v="103"/>
    <s v="CUST-528"/>
    <x v="2"/>
    <x v="2"/>
    <x v="2"/>
    <s v="BR05"/>
    <x v="0"/>
    <s v="PRD-584"/>
    <n v="2025.13"/>
    <n v="2"/>
    <n v="0.05"/>
    <n v="3847.75"/>
    <s v="EMP-028"/>
  </r>
  <r>
    <s v="ORD-1493"/>
    <x v="324"/>
    <s v="CUST-761"/>
    <x v="2"/>
    <x v="2"/>
    <x v="1"/>
    <s v="BR09"/>
    <x v="0"/>
    <s v="PRD-186"/>
    <n v="3456.77"/>
    <n v="1"/>
    <n v="0"/>
    <n v="3456.77"/>
    <s v="EMP-003"/>
  </r>
  <r>
    <s v="ORD-1494"/>
    <x v="328"/>
    <s v="CUST-515"/>
    <x v="5"/>
    <x v="3"/>
    <x v="2"/>
    <s v="BR06"/>
    <x v="0"/>
    <s v="PRD-333"/>
    <n v="5332.49"/>
    <n v="3"/>
    <n v="0.15"/>
    <n v="13597.85"/>
    <s v="EMP-014"/>
  </r>
  <r>
    <s v="ORD-1495"/>
    <x v="329"/>
    <s v="CUST-552"/>
    <x v="6"/>
    <x v="1"/>
    <x v="2"/>
    <s v="BR07"/>
    <x v="1"/>
    <s v="PRD-223"/>
    <n v="1054.17"/>
    <n v="1"/>
    <n v="0.3"/>
    <n v="737.92"/>
    <s v="EMP-019"/>
  </r>
  <r>
    <s v="ORD-1496"/>
    <x v="330"/>
    <s v="CUST-826"/>
    <x v="3"/>
    <x v="0"/>
    <x v="0"/>
    <s v="BR08"/>
    <x v="1"/>
    <s v="PRD-302"/>
    <n v="1960.57"/>
    <n v="3"/>
    <n v="0.25"/>
    <n v="4411.28"/>
    <s v="EMP-006"/>
  </r>
  <r>
    <s v="ORD-1497"/>
    <x v="47"/>
    <s v="CUST-296"/>
    <x v="3"/>
    <x v="0"/>
    <x v="0"/>
    <s v="BR05"/>
    <x v="1"/>
    <s v="PRD-131"/>
    <n v="9502.74"/>
    <n v="1"/>
    <n v="0.25"/>
    <n v="7127.06"/>
    <s v="EMP-036"/>
  </r>
  <r>
    <s v="ORD-1498"/>
    <x v="178"/>
    <s v="CUST-653"/>
    <x v="6"/>
    <x v="1"/>
    <x v="1"/>
    <s v="BR04"/>
    <x v="1"/>
    <s v="PRD-456"/>
    <n v="5657.13"/>
    <n v="2"/>
    <n v="0.05"/>
    <n v="10748.55"/>
    <s v="EMP-020"/>
  </r>
  <r>
    <s v="ORD-1499"/>
    <x v="167"/>
    <s v="CUST-152"/>
    <x v="4"/>
    <x v="0"/>
    <x v="2"/>
    <s v="BR08"/>
    <x v="1"/>
    <s v="PRD-562"/>
    <n v="1102.77"/>
    <n v="4"/>
    <n v="0.05"/>
    <n v="4190.53"/>
    <s v="EMP-001"/>
  </r>
  <r>
    <s v="ORD-1500"/>
    <x v="331"/>
    <s v="CUST-579"/>
    <x v="3"/>
    <x v="0"/>
    <x v="0"/>
    <s v="BR10"/>
    <x v="2"/>
    <s v="PRD-650"/>
    <n v="7084.33"/>
    <n v="2"/>
    <n v="0.15"/>
    <n v="12043.36"/>
    <s v="EMP-010"/>
  </r>
  <r>
    <s v="ORD-1501"/>
    <x v="240"/>
    <s v="CUST-542"/>
    <x v="3"/>
    <x v="0"/>
    <x v="0"/>
    <s v="BR09"/>
    <x v="1"/>
    <s v="PRD-193"/>
    <n v="1087.1300000000001"/>
    <n v="3"/>
    <n v="0"/>
    <n v="3261.39"/>
    <s v="EMP-013"/>
  </r>
  <r>
    <s v="ORD-1502"/>
    <x v="332"/>
    <s v="CUST-429"/>
    <x v="1"/>
    <x v="1"/>
    <x v="0"/>
    <s v="BR01"/>
    <x v="3"/>
    <s v="PRD-621"/>
    <n v="7519.31"/>
    <n v="1"/>
    <n v="0"/>
    <n v="7519.31"/>
    <s v="EMP-012"/>
  </r>
  <r>
    <s v="ORD-1503"/>
    <x v="333"/>
    <s v="CUST-350"/>
    <x v="1"/>
    <x v="1"/>
    <x v="0"/>
    <s v="BR03"/>
    <x v="2"/>
    <s v="PRD-826"/>
    <n v="7624.65"/>
    <n v="2"/>
    <n v="0"/>
    <n v="15249.3"/>
    <s v="EMP-011"/>
  </r>
  <r>
    <s v="ORD-1504"/>
    <x v="334"/>
    <s v="CUST-906"/>
    <x v="6"/>
    <x v="1"/>
    <x v="1"/>
    <s v="BR04"/>
    <x v="1"/>
    <s v="PRD-507"/>
    <n v="6685.25"/>
    <n v="1"/>
    <n v="0"/>
    <n v="6685.25"/>
    <s v="EMP-036"/>
  </r>
  <r>
    <s v="ORD-1505"/>
    <x v="108"/>
    <s v="CUST-989"/>
    <x v="8"/>
    <x v="0"/>
    <x v="1"/>
    <s v="BR07"/>
    <x v="3"/>
    <s v="PRD-199"/>
    <n v="7455.94"/>
    <n v="2"/>
    <n v="0.3"/>
    <n v="10438.32"/>
    <s v="EMP-017"/>
  </r>
  <r>
    <s v="ORD-1506"/>
    <x v="291"/>
    <s v="CUST-882"/>
    <x v="7"/>
    <x v="0"/>
    <x v="0"/>
    <s v="BR06"/>
    <x v="2"/>
    <s v="PRD-343"/>
    <n v="1335.67"/>
    <n v="3"/>
    <n v="0.1"/>
    <n v="3606.31"/>
    <s v="EMP-047"/>
  </r>
  <r>
    <s v="ORD-1507"/>
    <x v="267"/>
    <s v="CUST-222"/>
    <x v="4"/>
    <x v="0"/>
    <x v="0"/>
    <s v="BR10"/>
    <x v="0"/>
    <s v="PRD-157"/>
    <n v="7404.42"/>
    <n v="4"/>
    <n v="0.15"/>
    <n v="25175.03"/>
    <s v="EMP-029"/>
  </r>
  <r>
    <s v="ORD-1508"/>
    <x v="335"/>
    <s v="CUST-978"/>
    <x v="1"/>
    <x v="1"/>
    <x v="0"/>
    <s v="BR10"/>
    <x v="2"/>
    <s v="PRD-456"/>
    <n v="1798.54"/>
    <n v="2"/>
    <n v="0.15"/>
    <n v="3057.52"/>
    <s v="EMP-003"/>
  </r>
  <r>
    <s v="ORD-1509"/>
    <x v="202"/>
    <s v="CUST-486"/>
    <x v="1"/>
    <x v="1"/>
    <x v="0"/>
    <s v="BR01"/>
    <x v="1"/>
    <s v="PRD-590"/>
    <n v="3725.31"/>
    <n v="1"/>
    <n v="0.15"/>
    <n v="3166.51"/>
    <s v="EMP-029"/>
  </r>
  <r>
    <s v="ORD-1510"/>
    <x v="9"/>
    <s v="CUST-438"/>
    <x v="2"/>
    <x v="2"/>
    <x v="0"/>
    <s v="BR04"/>
    <x v="2"/>
    <s v="PRD-419"/>
    <n v="9456.08"/>
    <n v="1"/>
    <n v="0.3"/>
    <n v="6619.26"/>
    <s v="EMP-010"/>
  </r>
  <r>
    <s v="ORD-1511"/>
    <x v="336"/>
    <s v="CUST-877"/>
    <x v="7"/>
    <x v="0"/>
    <x v="2"/>
    <s v="BR06"/>
    <x v="2"/>
    <s v="PRD-118"/>
    <n v="5277.32"/>
    <n v="1"/>
    <n v="0.25"/>
    <n v="3957.99"/>
    <s v="EMP-046"/>
  </r>
  <r>
    <s v="ORD-1512"/>
    <x v="337"/>
    <s v="CUST-447"/>
    <x v="2"/>
    <x v="2"/>
    <x v="2"/>
    <s v="BR03"/>
    <x v="0"/>
    <s v="PRD-456"/>
    <n v="9690.5499999999993"/>
    <n v="3"/>
    <n v="0.3"/>
    <n v="20350.16"/>
    <s v="EMP-019"/>
  </r>
  <r>
    <s v="ORD-1513"/>
    <x v="189"/>
    <s v="CUST-128"/>
    <x v="8"/>
    <x v="0"/>
    <x v="2"/>
    <s v="BR02"/>
    <x v="2"/>
    <s v="PRD-216"/>
    <n v="1344.76"/>
    <n v="3"/>
    <n v="0"/>
    <n v="4034.28"/>
    <s v="EMP-004"/>
  </r>
  <r>
    <s v="ORD-1514"/>
    <x v="338"/>
    <s v="CUST-134"/>
    <x v="7"/>
    <x v="0"/>
    <x v="2"/>
    <s v="BR02"/>
    <x v="2"/>
    <s v="PRD-235"/>
    <n v="5036.79"/>
    <n v="4"/>
    <n v="0"/>
    <n v="20147.16"/>
    <s v="EMP-046"/>
  </r>
  <r>
    <s v="ORD-1515"/>
    <x v="18"/>
    <s v="CUST-617"/>
    <x v="3"/>
    <x v="0"/>
    <x v="0"/>
    <s v="BR10"/>
    <x v="0"/>
    <s v="PRD-938"/>
    <n v="1092.82"/>
    <n v="1"/>
    <n v="0.25"/>
    <n v="819.62"/>
    <s v="EMP-038"/>
  </r>
  <r>
    <s v="ORD-1516"/>
    <x v="27"/>
    <s v="CUST-495"/>
    <x v="2"/>
    <x v="2"/>
    <x v="2"/>
    <s v="BR04"/>
    <x v="1"/>
    <s v="PRD-395"/>
    <n v="6487"/>
    <n v="4"/>
    <n v="0.3"/>
    <n v="18163.599999999999"/>
    <s v="EMP-012"/>
  </r>
  <r>
    <s v="ORD-1517"/>
    <x v="209"/>
    <s v="CUST-722"/>
    <x v="5"/>
    <x v="3"/>
    <x v="2"/>
    <s v="BR01"/>
    <x v="3"/>
    <s v="PRD-624"/>
    <n v="1247.72"/>
    <n v="1"/>
    <n v="0.25"/>
    <n v="935.79"/>
    <s v="EMP-031"/>
  </r>
  <r>
    <s v="ORD-1518"/>
    <x v="339"/>
    <s v="CUST-393"/>
    <x v="4"/>
    <x v="0"/>
    <x v="1"/>
    <s v="BR10"/>
    <x v="2"/>
    <s v="PRD-200"/>
    <n v="2165.9899999999998"/>
    <n v="2"/>
    <n v="0.05"/>
    <n v="4115.38"/>
    <s v="EMP-002"/>
  </r>
  <r>
    <s v="ORD-1519"/>
    <x v="340"/>
    <s v="CUST-688"/>
    <x v="3"/>
    <x v="0"/>
    <x v="2"/>
    <s v="BR02"/>
    <x v="0"/>
    <s v="PRD-479"/>
    <n v="2958.89"/>
    <n v="2"/>
    <n v="0.1"/>
    <n v="5326"/>
    <s v="EMP-049"/>
  </r>
  <r>
    <s v="ORD-1520"/>
    <x v="300"/>
    <s v="CUST-448"/>
    <x v="7"/>
    <x v="0"/>
    <x v="2"/>
    <s v="BR10"/>
    <x v="2"/>
    <s v="PRD-254"/>
    <n v="7613.07"/>
    <n v="2"/>
    <n v="0.25"/>
    <n v="11419.6"/>
    <s v="EMP-001"/>
  </r>
  <r>
    <s v="ORD-1521"/>
    <x v="341"/>
    <s v="CUST-246"/>
    <x v="5"/>
    <x v="3"/>
    <x v="0"/>
    <s v="BR02"/>
    <x v="1"/>
    <s v="PRD-693"/>
    <n v="2057.64"/>
    <n v="1"/>
    <n v="0.15"/>
    <n v="1748.99"/>
    <s v="EMP-017"/>
  </r>
  <r>
    <s v="ORD-1522"/>
    <x v="109"/>
    <s v="CUST-166"/>
    <x v="8"/>
    <x v="0"/>
    <x v="2"/>
    <s v="BR04"/>
    <x v="1"/>
    <s v="PRD-699"/>
    <n v="8543"/>
    <n v="2"/>
    <n v="0.1"/>
    <n v="15377.4"/>
    <s v="EMP-025"/>
  </r>
  <r>
    <s v="ORD-1523"/>
    <x v="267"/>
    <s v="CUST-619"/>
    <x v="5"/>
    <x v="3"/>
    <x v="2"/>
    <s v="BR04"/>
    <x v="0"/>
    <s v="PRD-204"/>
    <n v="1753.09"/>
    <n v="1"/>
    <n v="0.3"/>
    <n v="1227.1600000000001"/>
    <s v="EMP-005"/>
  </r>
  <r>
    <s v="ORD-1524"/>
    <x v="342"/>
    <s v="CUST-221"/>
    <x v="1"/>
    <x v="1"/>
    <x v="0"/>
    <s v="BR01"/>
    <x v="3"/>
    <s v="PRD-741"/>
    <n v="834.82"/>
    <n v="4"/>
    <n v="0.25"/>
    <n v="2504.46"/>
    <s v="EMP-048"/>
  </r>
  <r>
    <s v="ORD-1525"/>
    <x v="343"/>
    <s v="CUST-439"/>
    <x v="6"/>
    <x v="1"/>
    <x v="2"/>
    <s v="BR07"/>
    <x v="3"/>
    <s v="PRD-883"/>
    <n v="4252.93"/>
    <n v="3"/>
    <n v="0.15"/>
    <n v="10844.97"/>
    <s v="EMP-014"/>
  </r>
  <r>
    <s v="ORD-1526"/>
    <x v="344"/>
    <s v="CUST-274"/>
    <x v="5"/>
    <x v="3"/>
    <x v="0"/>
    <s v="BR07"/>
    <x v="2"/>
    <s v="PRD-625"/>
    <n v="9804.7000000000007"/>
    <n v="2"/>
    <n v="0"/>
    <n v="19609.400000000001"/>
    <s v="EMP-010"/>
  </r>
  <r>
    <s v="ORD-1527"/>
    <x v="345"/>
    <s v="CUST-790"/>
    <x v="0"/>
    <x v="0"/>
    <x v="2"/>
    <s v="BR10"/>
    <x v="0"/>
    <s v="PRD-227"/>
    <n v="1548.25"/>
    <n v="1"/>
    <n v="0.3"/>
    <n v="1083.77"/>
    <s v="EMP-021"/>
  </r>
  <r>
    <s v="ORD-1528"/>
    <x v="197"/>
    <s v="CUST-696"/>
    <x v="8"/>
    <x v="0"/>
    <x v="1"/>
    <s v="BR10"/>
    <x v="3"/>
    <s v="PRD-500"/>
    <n v="1466.33"/>
    <n v="1"/>
    <n v="0"/>
    <n v="1466.33"/>
    <s v="EMP-025"/>
  </r>
  <r>
    <s v="ORD-1529"/>
    <x v="346"/>
    <s v="CUST-550"/>
    <x v="3"/>
    <x v="0"/>
    <x v="1"/>
    <s v="BR10"/>
    <x v="1"/>
    <s v="PRD-671"/>
    <n v="7636.08"/>
    <n v="4"/>
    <n v="0.15"/>
    <n v="25962.67"/>
    <s v="EMP-035"/>
  </r>
  <r>
    <s v="ORD-1530"/>
    <x v="347"/>
    <s v="CUST-656"/>
    <x v="2"/>
    <x v="2"/>
    <x v="2"/>
    <s v="BR01"/>
    <x v="3"/>
    <s v="PRD-838"/>
    <n v="3465.54"/>
    <n v="4"/>
    <n v="0.2"/>
    <n v="11089.73"/>
    <s v="EMP-003"/>
  </r>
  <r>
    <s v="ORD-1531"/>
    <x v="210"/>
    <s v="CUST-235"/>
    <x v="9"/>
    <x v="0"/>
    <x v="1"/>
    <s v="BR08"/>
    <x v="0"/>
    <s v="PRD-628"/>
    <n v="7314.18"/>
    <n v="3"/>
    <n v="0.3"/>
    <n v="15359.78"/>
    <s v="EMP-018"/>
  </r>
  <r>
    <s v="ORD-1532"/>
    <x v="252"/>
    <s v="CUST-954"/>
    <x v="8"/>
    <x v="0"/>
    <x v="0"/>
    <s v="BR10"/>
    <x v="1"/>
    <s v="PRD-656"/>
    <n v="2400.1"/>
    <n v="4"/>
    <n v="0"/>
    <n v="9600.4"/>
    <s v="EMP-036"/>
  </r>
  <r>
    <s v="ORD-1533"/>
    <x v="348"/>
    <s v="CUST-115"/>
    <x v="0"/>
    <x v="0"/>
    <x v="2"/>
    <s v="BR07"/>
    <x v="2"/>
    <s v="PRD-649"/>
    <n v="4870.68"/>
    <n v="3"/>
    <n v="0.05"/>
    <n v="13881.44"/>
    <s v="EMP-039"/>
  </r>
  <r>
    <s v="ORD-1534"/>
    <x v="31"/>
    <s v="CUST-432"/>
    <x v="1"/>
    <x v="1"/>
    <x v="0"/>
    <s v="BR07"/>
    <x v="1"/>
    <s v="PRD-223"/>
    <n v="3020.25"/>
    <n v="3"/>
    <n v="0.25"/>
    <n v="6795.56"/>
    <s v="EMP-033"/>
  </r>
  <r>
    <s v="ORD-1535"/>
    <x v="349"/>
    <s v="CUST-294"/>
    <x v="2"/>
    <x v="2"/>
    <x v="1"/>
    <s v="BR06"/>
    <x v="3"/>
    <s v="PRD-459"/>
    <n v="4789.5200000000004"/>
    <n v="4"/>
    <n v="0"/>
    <n v="19158.080000000002"/>
    <s v="EMP-048"/>
  </r>
  <r>
    <s v="ORD-1536"/>
    <x v="74"/>
    <s v="CUST-595"/>
    <x v="4"/>
    <x v="0"/>
    <x v="0"/>
    <s v="BR04"/>
    <x v="3"/>
    <s v="PRD-163"/>
    <n v="7806.42"/>
    <n v="3"/>
    <n v="0.05"/>
    <n v="22248.3"/>
    <s v="EMP-017"/>
  </r>
  <r>
    <s v="ORD-1537"/>
    <x v="350"/>
    <s v="CUST-108"/>
    <x v="9"/>
    <x v="0"/>
    <x v="1"/>
    <s v="BR08"/>
    <x v="3"/>
    <s v="PRD-988"/>
    <n v="7739.09"/>
    <n v="2"/>
    <n v="0.1"/>
    <n v="13930.36"/>
    <s v="EMP-040"/>
  </r>
  <r>
    <s v="ORD-1538"/>
    <x v="351"/>
    <s v="CUST-927"/>
    <x v="5"/>
    <x v="3"/>
    <x v="1"/>
    <s v="BR02"/>
    <x v="2"/>
    <s v="PRD-864"/>
    <n v="5399.84"/>
    <n v="3"/>
    <n v="0.3"/>
    <n v="11339.66"/>
    <s v="EMP-006"/>
  </r>
  <r>
    <s v="ORD-1539"/>
    <x v="352"/>
    <s v="CUST-433"/>
    <x v="0"/>
    <x v="0"/>
    <x v="1"/>
    <s v="BR07"/>
    <x v="3"/>
    <s v="PRD-873"/>
    <n v="9319.5300000000007"/>
    <n v="1"/>
    <n v="0"/>
    <n v="9319.5300000000007"/>
    <s v="EMP-034"/>
  </r>
  <r>
    <s v="ORD-1540"/>
    <x v="70"/>
    <s v="CUST-432"/>
    <x v="5"/>
    <x v="3"/>
    <x v="0"/>
    <s v="BR03"/>
    <x v="0"/>
    <s v="PRD-723"/>
    <n v="3005.95"/>
    <n v="1"/>
    <n v="0.25"/>
    <n v="2254.46"/>
    <s v="EMP-026"/>
  </r>
  <r>
    <s v="ORD-1541"/>
    <x v="179"/>
    <s v="CUST-426"/>
    <x v="4"/>
    <x v="0"/>
    <x v="1"/>
    <s v="BR03"/>
    <x v="2"/>
    <s v="PRD-201"/>
    <n v="2782.96"/>
    <n v="1"/>
    <n v="0"/>
    <n v="2782.96"/>
    <s v="EMP-042"/>
  </r>
  <r>
    <s v="ORD-1542"/>
    <x v="325"/>
    <s v="CUST-114"/>
    <x v="8"/>
    <x v="0"/>
    <x v="2"/>
    <s v="BR07"/>
    <x v="1"/>
    <s v="PRD-660"/>
    <n v="6331.16"/>
    <n v="4"/>
    <n v="0.25"/>
    <n v="18993.48"/>
    <s v="EMP-031"/>
  </r>
  <r>
    <s v="ORD-1543"/>
    <x v="353"/>
    <s v="CUST-938"/>
    <x v="6"/>
    <x v="1"/>
    <x v="1"/>
    <s v="BR03"/>
    <x v="3"/>
    <s v="PRD-376"/>
    <n v="6402.32"/>
    <n v="1"/>
    <n v="0.1"/>
    <n v="5762.09"/>
    <s v="EMP-049"/>
  </r>
  <r>
    <s v="ORD-1544"/>
    <x v="39"/>
    <s v="CUST-713"/>
    <x v="0"/>
    <x v="0"/>
    <x v="2"/>
    <s v="BR05"/>
    <x v="0"/>
    <s v="PRD-326"/>
    <n v="942.13"/>
    <n v="4"/>
    <n v="0.25"/>
    <n v="2826.39"/>
    <s v="EMP-028"/>
  </r>
  <r>
    <s v="ORD-1545"/>
    <x v="354"/>
    <s v="CUST-325"/>
    <x v="7"/>
    <x v="0"/>
    <x v="2"/>
    <s v="BR08"/>
    <x v="0"/>
    <s v="PRD-122"/>
    <n v="6273.89"/>
    <n v="1"/>
    <n v="0.05"/>
    <n v="5960.2"/>
    <s v="EMP-036"/>
  </r>
  <r>
    <s v="ORD-1546"/>
    <x v="355"/>
    <s v="CUST-524"/>
    <x v="3"/>
    <x v="0"/>
    <x v="2"/>
    <s v="BR04"/>
    <x v="2"/>
    <s v="PRD-943"/>
    <n v="4057.14"/>
    <n v="3"/>
    <n v="0.2"/>
    <n v="9737.14"/>
    <s v="EMP-013"/>
  </r>
  <r>
    <s v="ORD-1547"/>
    <x v="240"/>
    <s v="CUST-889"/>
    <x v="7"/>
    <x v="0"/>
    <x v="2"/>
    <s v="BR07"/>
    <x v="0"/>
    <s v="PRD-796"/>
    <n v="7600.7"/>
    <n v="4"/>
    <n v="0.3"/>
    <n v="21281.96"/>
    <s v="EMP-021"/>
  </r>
  <r>
    <s v="ORD-1548"/>
    <x v="356"/>
    <s v="CUST-507"/>
    <x v="6"/>
    <x v="1"/>
    <x v="0"/>
    <s v="BR07"/>
    <x v="2"/>
    <s v="PRD-163"/>
    <n v="8177"/>
    <n v="1"/>
    <n v="0.25"/>
    <n v="6132.75"/>
    <s v="EMP-026"/>
  </r>
  <r>
    <s v="ORD-1549"/>
    <x v="357"/>
    <s v="CUST-212"/>
    <x v="4"/>
    <x v="0"/>
    <x v="2"/>
    <s v="BR02"/>
    <x v="2"/>
    <s v="PRD-256"/>
    <n v="5745.46"/>
    <n v="3"/>
    <n v="0.3"/>
    <n v="12065.47"/>
    <s v="EMP-031"/>
  </r>
  <r>
    <s v="ORD-1550"/>
    <x v="358"/>
    <s v="CUST-527"/>
    <x v="7"/>
    <x v="0"/>
    <x v="1"/>
    <s v="BR08"/>
    <x v="2"/>
    <s v="PRD-894"/>
    <n v="516.20000000000005"/>
    <n v="4"/>
    <n v="0.25"/>
    <n v="1548.6"/>
    <s v="EMP-016"/>
  </r>
  <r>
    <s v="ORD-1551"/>
    <x v="152"/>
    <s v="CUST-100"/>
    <x v="1"/>
    <x v="1"/>
    <x v="2"/>
    <s v="BR10"/>
    <x v="1"/>
    <s v="PRD-489"/>
    <n v="6545.48"/>
    <n v="3"/>
    <n v="0.3"/>
    <n v="13745.51"/>
    <s v="EMP-031"/>
  </r>
  <r>
    <s v="ORD-1552"/>
    <x v="154"/>
    <s v="CUST-365"/>
    <x v="0"/>
    <x v="0"/>
    <x v="1"/>
    <s v="BR10"/>
    <x v="1"/>
    <s v="PRD-248"/>
    <n v="7614.37"/>
    <n v="3"/>
    <n v="0.05"/>
    <n v="21700.95"/>
    <s v="EMP-013"/>
  </r>
  <r>
    <s v="ORD-1553"/>
    <x v="263"/>
    <s v="CUST-590"/>
    <x v="1"/>
    <x v="1"/>
    <x v="0"/>
    <s v="BR09"/>
    <x v="0"/>
    <s v="PRD-938"/>
    <n v="2865.34"/>
    <n v="3"/>
    <n v="0.3"/>
    <n v="6017.21"/>
    <s v="EMP-030"/>
  </r>
  <r>
    <s v="ORD-1554"/>
    <x v="32"/>
    <s v="CUST-307"/>
    <x v="9"/>
    <x v="0"/>
    <x v="2"/>
    <s v="BR06"/>
    <x v="1"/>
    <s v="PRD-462"/>
    <n v="4914.1400000000003"/>
    <n v="4"/>
    <n v="0.15"/>
    <n v="16708.080000000002"/>
    <s v="EMP-032"/>
  </r>
  <r>
    <s v="ORD-1555"/>
    <x v="68"/>
    <s v="CUST-721"/>
    <x v="6"/>
    <x v="1"/>
    <x v="1"/>
    <s v="BR05"/>
    <x v="2"/>
    <s v="PRD-780"/>
    <n v="9674.4"/>
    <n v="4"/>
    <n v="0.15"/>
    <n v="32892.959999999999"/>
    <s v="EMP-005"/>
  </r>
  <r>
    <s v="ORD-1556"/>
    <x v="359"/>
    <s v="CUST-811"/>
    <x v="9"/>
    <x v="0"/>
    <x v="0"/>
    <s v="BR01"/>
    <x v="2"/>
    <s v="PRD-563"/>
    <n v="3332.1"/>
    <n v="2"/>
    <n v="0.15"/>
    <n v="5664.57"/>
    <s v="EMP-012"/>
  </r>
  <r>
    <s v="ORD-1557"/>
    <x v="360"/>
    <s v="CUST-468"/>
    <x v="9"/>
    <x v="0"/>
    <x v="0"/>
    <s v="BR01"/>
    <x v="1"/>
    <s v="PRD-744"/>
    <n v="2619.96"/>
    <n v="2"/>
    <n v="0.25"/>
    <n v="3929.94"/>
    <s v="EMP-039"/>
  </r>
  <r>
    <s v="ORD-1558"/>
    <x v="150"/>
    <s v="CUST-405"/>
    <x v="9"/>
    <x v="0"/>
    <x v="1"/>
    <s v="BR09"/>
    <x v="0"/>
    <s v="PRD-498"/>
    <n v="2503.12"/>
    <n v="2"/>
    <n v="0.1"/>
    <n v="4505.62"/>
    <s v="EMP-041"/>
  </r>
  <r>
    <s v="ORD-1559"/>
    <x v="129"/>
    <s v="CUST-111"/>
    <x v="8"/>
    <x v="0"/>
    <x v="2"/>
    <s v="BR04"/>
    <x v="2"/>
    <s v="PRD-504"/>
    <n v="5808.61"/>
    <n v="2"/>
    <n v="0.05"/>
    <n v="11036.36"/>
    <s v="EMP-037"/>
  </r>
  <r>
    <s v="ORD-1560"/>
    <x v="33"/>
    <s v="CUST-444"/>
    <x v="8"/>
    <x v="0"/>
    <x v="0"/>
    <s v="BR01"/>
    <x v="1"/>
    <s v="PRD-925"/>
    <n v="9522.98"/>
    <n v="4"/>
    <n v="0.25"/>
    <n v="28568.94"/>
    <s v="EMP-004"/>
  </r>
  <r>
    <s v="ORD-1561"/>
    <x v="37"/>
    <s v="CUST-564"/>
    <x v="6"/>
    <x v="1"/>
    <x v="1"/>
    <s v="BR10"/>
    <x v="3"/>
    <s v="PRD-231"/>
    <n v="6282.56"/>
    <n v="2"/>
    <n v="0.3"/>
    <n v="8795.58"/>
    <s v="EMP-042"/>
  </r>
  <r>
    <s v="ORD-1562"/>
    <x v="228"/>
    <s v="CUST-799"/>
    <x v="2"/>
    <x v="2"/>
    <x v="2"/>
    <s v="BR03"/>
    <x v="0"/>
    <s v="PRD-296"/>
    <n v="3381.57"/>
    <n v="1"/>
    <n v="0"/>
    <n v="3381.57"/>
    <s v="EMP-048"/>
  </r>
  <r>
    <s v="ORD-1563"/>
    <x v="361"/>
    <s v="CUST-765"/>
    <x v="7"/>
    <x v="0"/>
    <x v="0"/>
    <s v="BR06"/>
    <x v="0"/>
    <s v="PRD-746"/>
    <n v="6566.41"/>
    <n v="2"/>
    <n v="0.25"/>
    <n v="9849.6200000000008"/>
    <s v="EMP-043"/>
  </r>
  <r>
    <s v="ORD-1564"/>
    <x v="317"/>
    <s v="CUST-593"/>
    <x v="8"/>
    <x v="0"/>
    <x v="1"/>
    <s v="BR08"/>
    <x v="0"/>
    <s v="PRD-134"/>
    <n v="6436"/>
    <n v="1"/>
    <n v="0.15"/>
    <n v="5470.6"/>
    <s v="EMP-029"/>
  </r>
  <r>
    <s v="ORD-1565"/>
    <x v="362"/>
    <s v="CUST-467"/>
    <x v="5"/>
    <x v="3"/>
    <x v="0"/>
    <s v="BR10"/>
    <x v="3"/>
    <s v="PRD-519"/>
    <n v="6170.79"/>
    <n v="1"/>
    <n v="0.05"/>
    <n v="5862.25"/>
    <s v="EMP-041"/>
  </r>
  <r>
    <s v="ORD-1566"/>
    <x v="265"/>
    <s v="CUST-945"/>
    <x v="1"/>
    <x v="1"/>
    <x v="0"/>
    <s v="BR02"/>
    <x v="2"/>
    <s v="PRD-476"/>
    <n v="2014.55"/>
    <n v="3"/>
    <n v="0"/>
    <n v="6043.65"/>
    <s v="EMP-005"/>
  </r>
  <r>
    <s v="ORD-1567"/>
    <x v="363"/>
    <s v="CUST-519"/>
    <x v="8"/>
    <x v="0"/>
    <x v="1"/>
    <s v="BR08"/>
    <x v="0"/>
    <s v="PRD-498"/>
    <n v="6528.38"/>
    <n v="3"/>
    <n v="0.05"/>
    <n v="18605.88"/>
    <s v="EMP-011"/>
  </r>
  <r>
    <s v="ORD-1568"/>
    <x v="263"/>
    <s v="CUST-988"/>
    <x v="4"/>
    <x v="0"/>
    <x v="0"/>
    <s v="BR01"/>
    <x v="1"/>
    <s v="PRD-319"/>
    <n v="4586.5600000000004"/>
    <n v="3"/>
    <n v="0.1"/>
    <n v="12383.71"/>
    <s v="EMP-030"/>
  </r>
  <r>
    <s v="ORD-1569"/>
    <x v="64"/>
    <s v="CUST-890"/>
    <x v="9"/>
    <x v="0"/>
    <x v="1"/>
    <s v="BR02"/>
    <x v="0"/>
    <s v="PRD-997"/>
    <n v="676.62"/>
    <n v="2"/>
    <n v="0.15"/>
    <n v="1150.25"/>
    <s v="EMP-009"/>
  </r>
  <r>
    <s v="ORD-1570"/>
    <x v="358"/>
    <s v="CUST-270"/>
    <x v="8"/>
    <x v="0"/>
    <x v="2"/>
    <s v="BR08"/>
    <x v="1"/>
    <s v="PRD-987"/>
    <n v="5627.76"/>
    <n v="4"/>
    <n v="0.2"/>
    <n v="18008.830000000002"/>
    <s v="EMP-049"/>
  </r>
  <r>
    <s v="ORD-1571"/>
    <x v="364"/>
    <s v="CUST-233"/>
    <x v="6"/>
    <x v="1"/>
    <x v="1"/>
    <s v="BR07"/>
    <x v="0"/>
    <s v="PRD-796"/>
    <n v="9898.0300000000007"/>
    <n v="1"/>
    <n v="0.25"/>
    <n v="7423.52"/>
    <s v="EMP-028"/>
  </r>
  <r>
    <s v="ORD-1572"/>
    <x v="365"/>
    <s v="CUST-526"/>
    <x v="1"/>
    <x v="1"/>
    <x v="2"/>
    <s v="BR05"/>
    <x v="1"/>
    <s v="PRD-616"/>
    <n v="3822.53"/>
    <n v="4"/>
    <n v="0.3"/>
    <n v="10703.08"/>
    <s v="EMP-022"/>
  </r>
  <r>
    <s v="ORD-1573"/>
    <x v="366"/>
    <s v="CUST-124"/>
    <x v="1"/>
    <x v="1"/>
    <x v="0"/>
    <s v="BR10"/>
    <x v="1"/>
    <s v="PRD-682"/>
    <n v="9672.81"/>
    <n v="4"/>
    <n v="0.15"/>
    <n v="32887.550000000003"/>
    <s v="EMP-011"/>
  </r>
  <r>
    <s v="ORD-1574"/>
    <x v="159"/>
    <s v="CUST-629"/>
    <x v="2"/>
    <x v="2"/>
    <x v="1"/>
    <s v="BR02"/>
    <x v="1"/>
    <s v="PRD-441"/>
    <n v="1413.95"/>
    <n v="2"/>
    <n v="0.15"/>
    <n v="2403.7199999999998"/>
    <s v="EMP-021"/>
  </r>
  <r>
    <s v="ORD-1575"/>
    <x v="367"/>
    <s v="CUST-289"/>
    <x v="3"/>
    <x v="0"/>
    <x v="1"/>
    <s v="BR09"/>
    <x v="3"/>
    <s v="PRD-852"/>
    <n v="7458.28"/>
    <n v="4"/>
    <n v="0.1"/>
    <n v="26849.81"/>
    <s v="EMP-006"/>
  </r>
  <r>
    <s v="ORD-1576"/>
    <x v="199"/>
    <s v="CUST-240"/>
    <x v="3"/>
    <x v="0"/>
    <x v="1"/>
    <s v="BR05"/>
    <x v="3"/>
    <s v="PRD-962"/>
    <n v="1586.13"/>
    <n v="4"/>
    <n v="0"/>
    <n v="6344.52"/>
    <s v="EMP-026"/>
  </r>
  <r>
    <s v="ORD-1577"/>
    <x v="368"/>
    <s v="CUST-654"/>
    <x v="7"/>
    <x v="0"/>
    <x v="1"/>
    <s v="BR08"/>
    <x v="3"/>
    <s v="PRD-515"/>
    <n v="3098.93"/>
    <n v="3"/>
    <n v="0.15"/>
    <n v="7902.27"/>
    <s v="EMP-016"/>
  </r>
  <r>
    <s v="ORD-1578"/>
    <x v="369"/>
    <s v="CUST-945"/>
    <x v="5"/>
    <x v="3"/>
    <x v="2"/>
    <s v="BR04"/>
    <x v="2"/>
    <s v="PRD-555"/>
    <n v="5922.99"/>
    <n v="3"/>
    <n v="0"/>
    <n v="17768.97"/>
    <s v="EMP-014"/>
  </r>
  <r>
    <s v="ORD-1579"/>
    <x v="63"/>
    <s v="CUST-895"/>
    <x v="0"/>
    <x v="0"/>
    <x v="2"/>
    <s v="BR09"/>
    <x v="1"/>
    <s v="PRD-396"/>
    <n v="6131.41"/>
    <n v="1"/>
    <n v="0"/>
    <n v="6131.41"/>
    <s v="EMP-035"/>
  </r>
  <r>
    <s v="ORD-1580"/>
    <x v="258"/>
    <s v="CUST-757"/>
    <x v="6"/>
    <x v="1"/>
    <x v="0"/>
    <s v="BR10"/>
    <x v="2"/>
    <s v="PRD-430"/>
    <n v="7864.51"/>
    <n v="1"/>
    <n v="0.1"/>
    <n v="7078.06"/>
    <s v="EMP-042"/>
  </r>
  <r>
    <s v="ORD-1581"/>
    <x v="144"/>
    <s v="CUST-414"/>
    <x v="4"/>
    <x v="0"/>
    <x v="0"/>
    <s v="BR07"/>
    <x v="3"/>
    <s v="PRD-804"/>
    <n v="6345.46"/>
    <n v="3"/>
    <n v="0.15"/>
    <n v="16180.92"/>
    <s v="EMP-036"/>
  </r>
  <r>
    <s v="ORD-1582"/>
    <x v="253"/>
    <s v="CUST-543"/>
    <x v="8"/>
    <x v="0"/>
    <x v="0"/>
    <s v="BR02"/>
    <x v="1"/>
    <s v="PRD-779"/>
    <n v="6139.34"/>
    <n v="2"/>
    <n v="0.25"/>
    <n v="9209.01"/>
    <s v="EMP-022"/>
  </r>
  <r>
    <s v="ORD-1583"/>
    <x v="370"/>
    <s v="CUST-418"/>
    <x v="6"/>
    <x v="1"/>
    <x v="0"/>
    <s v="BR03"/>
    <x v="2"/>
    <s v="PRD-438"/>
    <n v="9167.35"/>
    <n v="2"/>
    <n v="0.1"/>
    <n v="16501.23"/>
    <s v="EMP-002"/>
  </r>
  <r>
    <s v="ORD-1584"/>
    <x v="247"/>
    <s v="CUST-540"/>
    <x v="5"/>
    <x v="3"/>
    <x v="1"/>
    <s v="BR02"/>
    <x v="3"/>
    <s v="PRD-847"/>
    <n v="4795.53"/>
    <n v="1"/>
    <n v="0.1"/>
    <n v="4315.9799999999996"/>
    <s v="EMP-013"/>
  </r>
  <r>
    <s v="ORD-1585"/>
    <x v="179"/>
    <s v="CUST-191"/>
    <x v="3"/>
    <x v="0"/>
    <x v="2"/>
    <s v="BR05"/>
    <x v="2"/>
    <s v="PRD-905"/>
    <n v="2640.02"/>
    <n v="3"/>
    <n v="0.2"/>
    <n v="6336.05"/>
    <s v="EMP-011"/>
  </r>
  <r>
    <s v="ORD-1586"/>
    <x v="268"/>
    <s v="CUST-278"/>
    <x v="6"/>
    <x v="1"/>
    <x v="2"/>
    <s v="BR02"/>
    <x v="2"/>
    <s v="PRD-397"/>
    <n v="2036.99"/>
    <n v="2"/>
    <n v="0.25"/>
    <n v="3055.48"/>
    <s v="EMP-012"/>
  </r>
  <r>
    <s v="ORD-1587"/>
    <x v="13"/>
    <s v="CUST-155"/>
    <x v="8"/>
    <x v="0"/>
    <x v="2"/>
    <s v="BR05"/>
    <x v="3"/>
    <s v="PRD-859"/>
    <n v="4299.95"/>
    <n v="4"/>
    <n v="0.1"/>
    <n v="15479.82"/>
    <s v="EMP-033"/>
  </r>
  <r>
    <s v="ORD-1588"/>
    <x v="60"/>
    <s v="CUST-254"/>
    <x v="2"/>
    <x v="2"/>
    <x v="2"/>
    <s v="BR09"/>
    <x v="1"/>
    <s v="PRD-776"/>
    <n v="7271.15"/>
    <n v="1"/>
    <n v="0.2"/>
    <n v="5816.92"/>
    <s v="EMP-022"/>
  </r>
  <r>
    <s v="ORD-1589"/>
    <x v="137"/>
    <s v="CUST-771"/>
    <x v="7"/>
    <x v="0"/>
    <x v="0"/>
    <s v="BR02"/>
    <x v="0"/>
    <s v="PRD-411"/>
    <n v="904.16"/>
    <n v="1"/>
    <n v="0"/>
    <n v="904.16"/>
    <s v="EMP-009"/>
  </r>
  <r>
    <s v="ORD-1590"/>
    <x v="246"/>
    <s v="CUST-210"/>
    <x v="2"/>
    <x v="2"/>
    <x v="1"/>
    <s v="BR09"/>
    <x v="0"/>
    <s v="PRD-682"/>
    <n v="1726.01"/>
    <n v="4"/>
    <n v="0.25"/>
    <n v="5178.03"/>
    <s v="EMP-044"/>
  </r>
  <r>
    <s v="ORD-1591"/>
    <x v="303"/>
    <s v="CUST-236"/>
    <x v="3"/>
    <x v="0"/>
    <x v="2"/>
    <s v="BR07"/>
    <x v="2"/>
    <s v="PRD-842"/>
    <n v="1508.08"/>
    <n v="4"/>
    <n v="0.25"/>
    <n v="4524.24"/>
    <s v="EMP-007"/>
  </r>
  <r>
    <s v="ORD-1592"/>
    <x v="371"/>
    <s v="CUST-331"/>
    <x v="9"/>
    <x v="0"/>
    <x v="1"/>
    <s v="BR07"/>
    <x v="2"/>
    <s v="PRD-154"/>
    <n v="6059.88"/>
    <n v="1"/>
    <n v="0"/>
    <n v="6059.88"/>
    <s v="EMP-017"/>
  </r>
  <r>
    <s v="ORD-1593"/>
    <x v="372"/>
    <s v="CUST-567"/>
    <x v="3"/>
    <x v="0"/>
    <x v="1"/>
    <s v="BR05"/>
    <x v="2"/>
    <s v="PRD-793"/>
    <n v="2807.21"/>
    <n v="4"/>
    <n v="0.05"/>
    <n v="10667.4"/>
    <s v="EMP-010"/>
  </r>
  <r>
    <s v="ORD-1594"/>
    <x v="242"/>
    <s v="CUST-831"/>
    <x v="7"/>
    <x v="0"/>
    <x v="1"/>
    <s v="BR08"/>
    <x v="1"/>
    <s v="PRD-633"/>
    <n v="2079.46"/>
    <n v="2"/>
    <n v="0.25"/>
    <n v="3119.19"/>
    <s v="EMP-038"/>
  </r>
  <r>
    <s v="ORD-1595"/>
    <x v="13"/>
    <s v="CUST-580"/>
    <x v="8"/>
    <x v="0"/>
    <x v="1"/>
    <s v="BR07"/>
    <x v="2"/>
    <s v="PRD-894"/>
    <n v="6131.32"/>
    <n v="1"/>
    <n v="0.3"/>
    <n v="4291.92"/>
    <s v="EMP-039"/>
  </r>
  <r>
    <s v="ORD-1596"/>
    <x v="373"/>
    <s v="CUST-167"/>
    <x v="5"/>
    <x v="3"/>
    <x v="2"/>
    <s v="BR06"/>
    <x v="2"/>
    <s v="PRD-204"/>
    <n v="7732.44"/>
    <n v="2"/>
    <n v="0.05"/>
    <n v="14691.64"/>
    <s v="EMP-046"/>
  </r>
  <r>
    <s v="ORD-1597"/>
    <x v="7"/>
    <s v="CUST-913"/>
    <x v="0"/>
    <x v="0"/>
    <x v="2"/>
    <s v="BR02"/>
    <x v="2"/>
    <s v="PRD-274"/>
    <n v="3655.47"/>
    <n v="1"/>
    <n v="0"/>
    <n v="3655.47"/>
    <s v="EMP-025"/>
  </r>
  <r>
    <s v="ORD-1598"/>
    <x v="129"/>
    <s v="CUST-348"/>
    <x v="2"/>
    <x v="2"/>
    <x v="2"/>
    <s v="BR06"/>
    <x v="3"/>
    <s v="PRD-393"/>
    <n v="5992.94"/>
    <n v="2"/>
    <n v="0.15"/>
    <n v="10188"/>
    <s v="EMP-027"/>
  </r>
  <r>
    <s v="ORD-1599"/>
    <x v="304"/>
    <s v="CUST-422"/>
    <x v="3"/>
    <x v="0"/>
    <x v="0"/>
    <s v="BR02"/>
    <x v="0"/>
    <s v="PRD-979"/>
    <n v="1432.18"/>
    <n v="3"/>
    <n v="0.05"/>
    <n v="4081.71"/>
    <s v="EMP-030"/>
  </r>
  <r>
    <s v="ORD-1600"/>
    <x v="43"/>
    <s v="CUST-617"/>
    <x v="5"/>
    <x v="3"/>
    <x v="2"/>
    <s v="BR01"/>
    <x v="0"/>
    <s v="PRD-650"/>
    <n v="9384.31"/>
    <n v="2"/>
    <n v="0.1"/>
    <n v="16891.759999999998"/>
    <s v="EMP-030"/>
  </r>
  <r>
    <s v="ORD-1601"/>
    <x v="374"/>
    <s v="CUST-891"/>
    <x v="2"/>
    <x v="2"/>
    <x v="0"/>
    <s v="BR09"/>
    <x v="3"/>
    <s v="PRD-474"/>
    <n v="3700.51"/>
    <n v="4"/>
    <n v="0.25"/>
    <n v="11101.53"/>
    <s v="EMP-043"/>
  </r>
  <r>
    <s v="ORD-1602"/>
    <x v="375"/>
    <s v="CUST-531"/>
    <x v="3"/>
    <x v="0"/>
    <x v="0"/>
    <s v="BR05"/>
    <x v="1"/>
    <s v="PRD-549"/>
    <n v="9976.2999999999993"/>
    <n v="3"/>
    <n v="0.3"/>
    <n v="20950.23"/>
    <s v="EMP-034"/>
  </r>
  <r>
    <s v="ORD-1603"/>
    <x v="78"/>
    <s v="CUST-586"/>
    <x v="7"/>
    <x v="0"/>
    <x v="0"/>
    <s v="BR10"/>
    <x v="1"/>
    <s v="PRD-544"/>
    <n v="9796.58"/>
    <n v="1"/>
    <n v="0.05"/>
    <n v="9306.75"/>
    <s v="EMP-033"/>
  </r>
  <r>
    <s v="ORD-1604"/>
    <x v="376"/>
    <s v="CUST-705"/>
    <x v="2"/>
    <x v="2"/>
    <x v="2"/>
    <s v="BR10"/>
    <x v="1"/>
    <s v="PRD-159"/>
    <n v="7898.82"/>
    <n v="2"/>
    <n v="0.25"/>
    <n v="11848.23"/>
    <s v="EMP-032"/>
  </r>
  <r>
    <s v="ORD-1605"/>
    <x v="377"/>
    <s v="CUST-528"/>
    <x v="3"/>
    <x v="0"/>
    <x v="2"/>
    <s v="BR04"/>
    <x v="3"/>
    <s v="PRD-491"/>
    <n v="690.64"/>
    <n v="1"/>
    <n v="0"/>
    <n v="690.64"/>
    <s v="EMP-042"/>
  </r>
  <r>
    <s v="ORD-1606"/>
    <x v="97"/>
    <s v="CUST-368"/>
    <x v="8"/>
    <x v="0"/>
    <x v="2"/>
    <s v="BR08"/>
    <x v="0"/>
    <s v="PRD-911"/>
    <n v="5663.01"/>
    <n v="3"/>
    <n v="0.15"/>
    <n v="14440.68"/>
    <s v="EMP-012"/>
  </r>
  <r>
    <s v="ORD-1607"/>
    <x v="112"/>
    <s v="CUST-808"/>
    <x v="7"/>
    <x v="0"/>
    <x v="0"/>
    <s v="BR05"/>
    <x v="0"/>
    <s v="PRD-910"/>
    <n v="1324.95"/>
    <n v="4"/>
    <n v="0"/>
    <n v="5299.8"/>
    <s v="EMP-041"/>
  </r>
  <r>
    <s v="ORD-1608"/>
    <x v="378"/>
    <s v="CUST-636"/>
    <x v="5"/>
    <x v="3"/>
    <x v="0"/>
    <s v="BR07"/>
    <x v="2"/>
    <s v="PRD-489"/>
    <n v="9003.81"/>
    <n v="4"/>
    <n v="0.15"/>
    <n v="30612.95"/>
    <s v="EMP-023"/>
  </r>
  <r>
    <s v="ORD-1609"/>
    <x v="104"/>
    <s v="CUST-247"/>
    <x v="5"/>
    <x v="3"/>
    <x v="1"/>
    <s v="BR03"/>
    <x v="0"/>
    <s v="PRD-311"/>
    <n v="8001.54"/>
    <n v="4"/>
    <n v="0.25"/>
    <n v="24004.62"/>
    <s v="EMP-029"/>
  </r>
  <r>
    <s v="ORD-1610"/>
    <x v="27"/>
    <s v="CUST-217"/>
    <x v="0"/>
    <x v="0"/>
    <x v="0"/>
    <s v="BR08"/>
    <x v="1"/>
    <s v="PRD-766"/>
    <n v="9737.23"/>
    <n v="1"/>
    <n v="0.05"/>
    <n v="9250.3700000000008"/>
    <s v="EMP-043"/>
  </r>
  <r>
    <s v="ORD-1611"/>
    <x v="59"/>
    <s v="CUST-949"/>
    <x v="6"/>
    <x v="1"/>
    <x v="0"/>
    <s v="BR08"/>
    <x v="1"/>
    <s v="PRD-784"/>
    <n v="6279.64"/>
    <n v="4"/>
    <n v="0.1"/>
    <n v="22606.7"/>
    <s v="EMP-001"/>
  </r>
  <r>
    <s v="ORD-1612"/>
    <x v="379"/>
    <s v="CUST-466"/>
    <x v="9"/>
    <x v="0"/>
    <x v="2"/>
    <s v="BR03"/>
    <x v="2"/>
    <s v="PRD-634"/>
    <n v="5460.64"/>
    <n v="4"/>
    <n v="0.1"/>
    <n v="19658.3"/>
    <s v="EMP-020"/>
  </r>
  <r>
    <s v="ORD-1613"/>
    <x v="229"/>
    <s v="CUST-949"/>
    <x v="8"/>
    <x v="0"/>
    <x v="1"/>
    <s v="BR09"/>
    <x v="2"/>
    <s v="PRD-339"/>
    <n v="5430.25"/>
    <n v="1"/>
    <n v="0"/>
    <n v="5430.25"/>
    <s v="EMP-010"/>
  </r>
  <r>
    <s v="ORD-1614"/>
    <x v="380"/>
    <s v="CUST-165"/>
    <x v="7"/>
    <x v="0"/>
    <x v="1"/>
    <s v="BR08"/>
    <x v="0"/>
    <s v="PRD-587"/>
    <n v="4171.26"/>
    <n v="1"/>
    <n v="0.25"/>
    <n v="3128.44"/>
    <s v="EMP-019"/>
  </r>
  <r>
    <s v="ORD-1615"/>
    <x v="381"/>
    <s v="CUST-912"/>
    <x v="2"/>
    <x v="2"/>
    <x v="1"/>
    <s v="BR01"/>
    <x v="2"/>
    <s v="PRD-820"/>
    <n v="4952.5600000000004"/>
    <n v="3"/>
    <n v="0.15"/>
    <n v="12629.03"/>
    <s v="EMP-023"/>
  </r>
  <r>
    <s v="ORD-1616"/>
    <x v="45"/>
    <s v="CUST-469"/>
    <x v="5"/>
    <x v="3"/>
    <x v="2"/>
    <s v="BR08"/>
    <x v="2"/>
    <s v="PRD-221"/>
    <n v="6536.42"/>
    <n v="4"/>
    <n v="0.05"/>
    <n v="24838.400000000001"/>
    <s v="EMP-021"/>
  </r>
  <r>
    <s v="ORD-1617"/>
    <x v="382"/>
    <s v="CUST-274"/>
    <x v="8"/>
    <x v="0"/>
    <x v="1"/>
    <s v="BR04"/>
    <x v="3"/>
    <s v="PRD-352"/>
    <n v="9363"/>
    <n v="3"/>
    <n v="0.3"/>
    <n v="19662.3"/>
    <s v="EMP-043"/>
  </r>
  <r>
    <s v="ORD-1618"/>
    <x v="106"/>
    <s v="CUST-930"/>
    <x v="7"/>
    <x v="0"/>
    <x v="1"/>
    <s v="BR06"/>
    <x v="0"/>
    <s v="PRD-240"/>
    <n v="6160.9"/>
    <n v="2"/>
    <n v="0.15"/>
    <n v="10473.530000000001"/>
    <s v="EMP-035"/>
  </r>
  <r>
    <s v="ORD-1619"/>
    <x v="383"/>
    <s v="CUST-687"/>
    <x v="7"/>
    <x v="0"/>
    <x v="2"/>
    <s v="BR10"/>
    <x v="1"/>
    <s v="PRD-551"/>
    <n v="8642.6"/>
    <n v="2"/>
    <n v="0.15"/>
    <n v="14692.42"/>
    <s v="EMP-048"/>
  </r>
  <r>
    <s v="ORD-1620"/>
    <x v="142"/>
    <s v="CUST-594"/>
    <x v="2"/>
    <x v="2"/>
    <x v="1"/>
    <s v="BR09"/>
    <x v="3"/>
    <s v="PRD-951"/>
    <n v="8696.41"/>
    <n v="2"/>
    <n v="0.15"/>
    <n v="14783.9"/>
    <s v="EMP-032"/>
  </r>
  <r>
    <s v="ORD-1621"/>
    <x v="81"/>
    <s v="CUST-213"/>
    <x v="7"/>
    <x v="0"/>
    <x v="0"/>
    <s v="BR05"/>
    <x v="1"/>
    <s v="PRD-973"/>
    <n v="5428.91"/>
    <n v="2"/>
    <n v="0.25"/>
    <n v="8143.36"/>
    <s v="EMP-010"/>
  </r>
  <r>
    <s v="ORD-1622"/>
    <x v="384"/>
    <s v="CUST-210"/>
    <x v="4"/>
    <x v="0"/>
    <x v="0"/>
    <s v="BR07"/>
    <x v="2"/>
    <s v="PRD-931"/>
    <n v="3800.96"/>
    <n v="1"/>
    <n v="0.05"/>
    <n v="3610.91"/>
    <s v="EMP-002"/>
  </r>
  <r>
    <s v="ORD-1623"/>
    <x v="385"/>
    <s v="CUST-860"/>
    <x v="8"/>
    <x v="0"/>
    <x v="0"/>
    <s v="BR01"/>
    <x v="2"/>
    <s v="PRD-252"/>
    <n v="6575.95"/>
    <n v="3"/>
    <n v="0.25"/>
    <n v="14795.89"/>
    <s v="EMP-036"/>
  </r>
  <r>
    <s v="ORD-1624"/>
    <x v="386"/>
    <s v="CUST-538"/>
    <x v="3"/>
    <x v="0"/>
    <x v="0"/>
    <s v="BR09"/>
    <x v="1"/>
    <s v="PRD-992"/>
    <n v="4735.83"/>
    <n v="3"/>
    <n v="0.3"/>
    <n v="9945.24"/>
    <s v="EMP-048"/>
  </r>
  <r>
    <s v="ORD-1625"/>
    <x v="323"/>
    <s v="CUST-814"/>
    <x v="5"/>
    <x v="3"/>
    <x v="0"/>
    <s v="BR06"/>
    <x v="3"/>
    <s v="PRD-825"/>
    <n v="1273.69"/>
    <n v="1"/>
    <n v="0.15"/>
    <n v="1082.6400000000001"/>
    <s v="EMP-006"/>
  </r>
  <r>
    <s v="ORD-1626"/>
    <x v="387"/>
    <s v="CUST-246"/>
    <x v="5"/>
    <x v="3"/>
    <x v="0"/>
    <s v="BR04"/>
    <x v="3"/>
    <s v="PRD-407"/>
    <n v="4089.19"/>
    <n v="2"/>
    <n v="0.3"/>
    <n v="5724.87"/>
    <s v="EMP-043"/>
  </r>
  <r>
    <s v="ORD-1627"/>
    <x v="85"/>
    <s v="CUST-134"/>
    <x v="3"/>
    <x v="0"/>
    <x v="0"/>
    <s v="BR06"/>
    <x v="3"/>
    <s v="PRD-659"/>
    <n v="9943.69"/>
    <n v="3"/>
    <n v="0.3"/>
    <n v="20881.75"/>
    <s v="EMP-017"/>
  </r>
  <r>
    <s v="ORD-1628"/>
    <x v="74"/>
    <s v="CUST-408"/>
    <x v="8"/>
    <x v="0"/>
    <x v="0"/>
    <s v="BR05"/>
    <x v="2"/>
    <s v="PRD-416"/>
    <n v="960.86"/>
    <n v="4"/>
    <n v="0.25"/>
    <n v="2882.58"/>
    <s v="EMP-015"/>
  </r>
  <r>
    <s v="ORD-1629"/>
    <x v="112"/>
    <s v="CUST-637"/>
    <x v="9"/>
    <x v="0"/>
    <x v="0"/>
    <s v="BR03"/>
    <x v="0"/>
    <s v="PRD-628"/>
    <n v="7118.34"/>
    <n v="1"/>
    <n v="0.1"/>
    <n v="6406.51"/>
    <s v="EMP-036"/>
  </r>
  <r>
    <s v="ORD-1630"/>
    <x v="165"/>
    <s v="CUST-849"/>
    <x v="8"/>
    <x v="0"/>
    <x v="2"/>
    <s v="BR07"/>
    <x v="2"/>
    <s v="PRD-395"/>
    <n v="8491.2900000000009"/>
    <n v="1"/>
    <n v="0"/>
    <n v="8491.2900000000009"/>
    <s v="EMP-024"/>
  </r>
  <r>
    <s v="ORD-1631"/>
    <x v="388"/>
    <s v="CUST-113"/>
    <x v="1"/>
    <x v="1"/>
    <x v="2"/>
    <s v="BR03"/>
    <x v="1"/>
    <s v="PRD-942"/>
    <n v="6662.9"/>
    <n v="4"/>
    <n v="0.2"/>
    <n v="21321.279999999999"/>
    <s v="EMP-040"/>
  </r>
  <r>
    <s v="ORD-1632"/>
    <x v="103"/>
    <s v="CUST-473"/>
    <x v="7"/>
    <x v="0"/>
    <x v="0"/>
    <s v="BR02"/>
    <x v="3"/>
    <s v="PRD-444"/>
    <n v="5912.61"/>
    <n v="2"/>
    <n v="0.15"/>
    <n v="10051.44"/>
    <s v="EMP-029"/>
  </r>
  <r>
    <s v="ORD-1633"/>
    <x v="31"/>
    <s v="CUST-656"/>
    <x v="6"/>
    <x v="1"/>
    <x v="2"/>
    <s v="BR04"/>
    <x v="0"/>
    <s v="PRD-680"/>
    <n v="7221.77"/>
    <n v="2"/>
    <n v="0.3"/>
    <n v="10110.48"/>
    <s v="EMP-014"/>
  </r>
  <r>
    <s v="ORD-1634"/>
    <x v="132"/>
    <s v="CUST-527"/>
    <x v="2"/>
    <x v="2"/>
    <x v="2"/>
    <s v="BR07"/>
    <x v="3"/>
    <s v="PRD-696"/>
    <n v="4578.76"/>
    <n v="3"/>
    <n v="0.1"/>
    <n v="12362.65"/>
    <s v="EMP-002"/>
  </r>
  <r>
    <s v="ORD-1635"/>
    <x v="389"/>
    <s v="CUST-827"/>
    <x v="4"/>
    <x v="0"/>
    <x v="0"/>
    <s v="BR05"/>
    <x v="2"/>
    <s v="PRD-381"/>
    <n v="1367.94"/>
    <n v="4"/>
    <n v="0.25"/>
    <n v="4103.82"/>
    <s v="EMP-048"/>
  </r>
  <r>
    <s v="ORD-1636"/>
    <x v="223"/>
    <s v="CUST-332"/>
    <x v="6"/>
    <x v="1"/>
    <x v="0"/>
    <s v="BR09"/>
    <x v="0"/>
    <s v="PRD-307"/>
    <n v="9642.5300000000007"/>
    <n v="3"/>
    <n v="0.3"/>
    <n v="20249.310000000001"/>
    <s v="EMP-022"/>
  </r>
  <r>
    <s v="ORD-1637"/>
    <x v="32"/>
    <s v="CUST-804"/>
    <x v="3"/>
    <x v="0"/>
    <x v="2"/>
    <s v="BR10"/>
    <x v="0"/>
    <s v="PRD-651"/>
    <n v="4606.8599999999997"/>
    <n v="2"/>
    <n v="0.1"/>
    <n v="8292.35"/>
    <s v="EMP-047"/>
  </r>
  <r>
    <s v="ORD-1638"/>
    <x v="390"/>
    <s v="CUST-662"/>
    <x v="2"/>
    <x v="2"/>
    <x v="0"/>
    <s v="BR07"/>
    <x v="2"/>
    <s v="PRD-195"/>
    <n v="6821.2"/>
    <n v="3"/>
    <n v="0"/>
    <n v="20463.599999999999"/>
    <s v="EMP-006"/>
  </r>
  <r>
    <s v="ORD-1639"/>
    <x v="288"/>
    <s v="CUST-986"/>
    <x v="2"/>
    <x v="2"/>
    <x v="0"/>
    <s v="BR09"/>
    <x v="3"/>
    <s v="PRD-551"/>
    <n v="5547.45"/>
    <n v="4"/>
    <n v="0"/>
    <n v="22189.8"/>
    <s v="EMP-009"/>
  </r>
  <r>
    <s v="ORD-1640"/>
    <x v="47"/>
    <s v="CUST-825"/>
    <x v="2"/>
    <x v="2"/>
    <x v="0"/>
    <s v="BR09"/>
    <x v="3"/>
    <s v="PRD-861"/>
    <n v="1019.39"/>
    <n v="4"/>
    <n v="0.2"/>
    <n v="3262.05"/>
    <s v="EMP-012"/>
  </r>
  <r>
    <s v="ORD-1641"/>
    <x v="391"/>
    <s v="CUST-762"/>
    <x v="5"/>
    <x v="3"/>
    <x v="0"/>
    <s v="BR02"/>
    <x v="3"/>
    <s v="PRD-472"/>
    <n v="9551.09"/>
    <n v="4"/>
    <n v="0.2"/>
    <n v="30563.49"/>
    <s v="EMP-042"/>
  </r>
  <r>
    <s v="ORD-1642"/>
    <x v="392"/>
    <s v="CUST-539"/>
    <x v="4"/>
    <x v="0"/>
    <x v="2"/>
    <s v="BR01"/>
    <x v="2"/>
    <s v="PRD-747"/>
    <n v="8029.1"/>
    <n v="2"/>
    <n v="0.3"/>
    <n v="11240.74"/>
    <s v="EMP-039"/>
  </r>
  <r>
    <s v="ORD-1643"/>
    <x v="377"/>
    <s v="CUST-601"/>
    <x v="5"/>
    <x v="3"/>
    <x v="1"/>
    <s v="BR04"/>
    <x v="1"/>
    <s v="PRD-172"/>
    <n v="1916.43"/>
    <n v="1"/>
    <n v="0.2"/>
    <n v="1533.14"/>
    <s v="EMP-005"/>
  </r>
  <r>
    <s v="ORD-1644"/>
    <x v="393"/>
    <s v="CUST-374"/>
    <x v="7"/>
    <x v="0"/>
    <x v="2"/>
    <s v="BR04"/>
    <x v="1"/>
    <s v="PRD-912"/>
    <n v="9825.66"/>
    <n v="1"/>
    <n v="0.05"/>
    <n v="9334.3799999999992"/>
    <s v="EMP-040"/>
  </r>
  <r>
    <s v="ORD-1645"/>
    <x v="394"/>
    <s v="CUST-949"/>
    <x v="1"/>
    <x v="1"/>
    <x v="1"/>
    <s v="BR02"/>
    <x v="3"/>
    <s v="PRD-884"/>
    <n v="7500.56"/>
    <n v="1"/>
    <n v="0.05"/>
    <n v="7125.53"/>
    <s v="EMP-044"/>
  </r>
  <r>
    <s v="ORD-1646"/>
    <x v="315"/>
    <s v="CUST-175"/>
    <x v="0"/>
    <x v="0"/>
    <x v="1"/>
    <s v="BR03"/>
    <x v="0"/>
    <s v="PRD-780"/>
    <n v="4987.0600000000004"/>
    <n v="3"/>
    <n v="0.1"/>
    <n v="13465.06"/>
    <s v="EMP-001"/>
  </r>
  <r>
    <s v="ORD-1647"/>
    <x v="360"/>
    <s v="CUST-538"/>
    <x v="4"/>
    <x v="0"/>
    <x v="1"/>
    <s v="BR03"/>
    <x v="1"/>
    <s v="PRD-432"/>
    <n v="6308.02"/>
    <n v="4"/>
    <n v="0.25"/>
    <n v="18924.060000000001"/>
    <s v="EMP-010"/>
  </r>
  <r>
    <s v="ORD-1648"/>
    <x v="249"/>
    <s v="CUST-831"/>
    <x v="6"/>
    <x v="1"/>
    <x v="2"/>
    <s v="BR05"/>
    <x v="3"/>
    <s v="PRD-492"/>
    <n v="1514"/>
    <n v="2"/>
    <n v="0"/>
    <n v="3028"/>
    <s v="EMP-011"/>
  </r>
  <r>
    <s v="ORD-1649"/>
    <x v="395"/>
    <s v="CUST-959"/>
    <x v="7"/>
    <x v="0"/>
    <x v="2"/>
    <s v="BR01"/>
    <x v="1"/>
    <s v="PRD-809"/>
    <n v="5823.91"/>
    <n v="1"/>
    <n v="0.15"/>
    <n v="4950.32"/>
    <s v="EMP-027"/>
  </r>
  <r>
    <s v="ORD-1650"/>
    <x v="396"/>
    <s v="CUST-798"/>
    <x v="8"/>
    <x v="0"/>
    <x v="2"/>
    <s v="BR09"/>
    <x v="3"/>
    <s v="PRD-958"/>
    <n v="1199.78"/>
    <n v="1"/>
    <n v="0"/>
    <n v="1199.78"/>
    <s v="EMP-023"/>
  </r>
  <r>
    <s v="ORD-1651"/>
    <x v="271"/>
    <s v="CUST-388"/>
    <x v="3"/>
    <x v="0"/>
    <x v="2"/>
    <s v="BR08"/>
    <x v="1"/>
    <s v="PRD-205"/>
    <n v="5676.12"/>
    <n v="3"/>
    <n v="0.05"/>
    <n v="16176.94"/>
    <s v="EMP-020"/>
  </r>
  <r>
    <s v="ORD-1652"/>
    <x v="397"/>
    <s v="CUST-639"/>
    <x v="1"/>
    <x v="1"/>
    <x v="2"/>
    <s v="BR08"/>
    <x v="1"/>
    <s v="PRD-200"/>
    <n v="5750.61"/>
    <n v="3"/>
    <n v="0.1"/>
    <n v="15526.65"/>
    <s v="EMP-005"/>
  </r>
  <r>
    <s v="ORD-1653"/>
    <x v="129"/>
    <s v="CUST-990"/>
    <x v="7"/>
    <x v="0"/>
    <x v="1"/>
    <s v="BR03"/>
    <x v="0"/>
    <s v="PRD-458"/>
    <n v="8807.17"/>
    <n v="1"/>
    <n v="0.15"/>
    <n v="7486.09"/>
    <s v="EMP-013"/>
  </r>
  <r>
    <s v="ORD-1654"/>
    <x v="398"/>
    <s v="CUST-791"/>
    <x v="8"/>
    <x v="0"/>
    <x v="2"/>
    <s v="BR02"/>
    <x v="0"/>
    <s v="PRD-846"/>
    <n v="7388.05"/>
    <n v="4"/>
    <n v="0.2"/>
    <n v="23641.759999999998"/>
    <s v="EMP-010"/>
  </r>
  <r>
    <s v="ORD-1655"/>
    <x v="4"/>
    <s v="CUST-352"/>
    <x v="1"/>
    <x v="1"/>
    <x v="1"/>
    <s v="BR01"/>
    <x v="1"/>
    <s v="PRD-891"/>
    <n v="2870.75"/>
    <n v="4"/>
    <n v="0.2"/>
    <n v="9186.4"/>
    <s v="EMP-049"/>
  </r>
  <r>
    <s v="ORD-1656"/>
    <x v="177"/>
    <s v="CUST-225"/>
    <x v="8"/>
    <x v="0"/>
    <x v="2"/>
    <s v="BR06"/>
    <x v="3"/>
    <s v="PRD-428"/>
    <n v="8940.0499999999993"/>
    <n v="3"/>
    <n v="0.05"/>
    <n v="25479.14"/>
    <s v="EMP-036"/>
  </r>
  <r>
    <s v="ORD-1657"/>
    <x v="278"/>
    <s v="CUST-276"/>
    <x v="4"/>
    <x v="0"/>
    <x v="2"/>
    <s v="BR10"/>
    <x v="0"/>
    <s v="PRD-988"/>
    <n v="5945.81"/>
    <n v="3"/>
    <n v="0.1"/>
    <n v="16053.69"/>
    <s v="EMP-041"/>
  </r>
  <r>
    <s v="ORD-1658"/>
    <x v="399"/>
    <s v="CUST-136"/>
    <x v="8"/>
    <x v="0"/>
    <x v="0"/>
    <s v="BR01"/>
    <x v="2"/>
    <s v="PRD-717"/>
    <n v="6260.61"/>
    <n v="4"/>
    <n v="0.3"/>
    <n v="17529.71"/>
    <s v="EMP-016"/>
  </r>
  <r>
    <s v="ORD-1659"/>
    <x v="211"/>
    <s v="CUST-509"/>
    <x v="1"/>
    <x v="1"/>
    <x v="1"/>
    <s v="BR05"/>
    <x v="0"/>
    <s v="PRD-494"/>
    <n v="2105.3200000000002"/>
    <n v="3"/>
    <n v="0.25"/>
    <n v="4736.97"/>
    <s v="EMP-007"/>
  </r>
  <r>
    <s v="ORD-1660"/>
    <x v="269"/>
    <s v="CUST-710"/>
    <x v="8"/>
    <x v="0"/>
    <x v="2"/>
    <s v="BR09"/>
    <x v="1"/>
    <s v="PRD-134"/>
    <n v="8648.85"/>
    <n v="3"/>
    <n v="0"/>
    <n v="25946.55"/>
    <s v="EMP-032"/>
  </r>
  <r>
    <s v="ORD-1661"/>
    <x v="400"/>
    <s v="CUST-709"/>
    <x v="6"/>
    <x v="1"/>
    <x v="2"/>
    <s v="BR09"/>
    <x v="1"/>
    <s v="PRD-256"/>
    <n v="9344.17"/>
    <n v="4"/>
    <n v="0.05"/>
    <n v="35507.85"/>
    <s v="EMP-025"/>
  </r>
  <r>
    <s v="ORD-1662"/>
    <x v="148"/>
    <s v="CUST-226"/>
    <x v="7"/>
    <x v="0"/>
    <x v="2"/>
    <s v="BR04"/>
    <x v="2"/>
    <s v="PRD-372"/>
    <n v="7862.41"/>
    <n v="4"/>
    <n v="0.25"/>
    <n v="23587.23"/>
    <s v="EMP-044"/>
  </r>
  <r>
    <s v="ORD-1663"/>
    <x v="193"/>
    <s v="CUST-582"/>
    <x v="1"/>
    <x v="1"/>
    <x v="0"/>
    <s v="BR07"/>
    <x v="0"/>
    <s v="PRD-495"/>
    <n v="9437.15"/>
    <n v="2"/>
    <n v="0.25"/>
    <n v="14155.72"/>
    <s v="EMP-026"/>
  </r>
  <r>
    <s v="ORD-1664"/>
    <x v="401"/>
    <s v="CUST-267"/>
    <x v="6"/>
    <x v="1"/>
    <x v="1"/>
    <s v="BR07"/>
    <x v="1"/>
    <s v="PRD-851"/>
    <n v="3371.85"/>
    <n v="3"/>
    <n v="0"/>
    <n v="10115.549999999999"/>
    <s v="EMP-036"/>
  </r>
  <r>
    <s v="ORD-1665"/>
    <x v="402"/>
    <s v="CUST-691"/>
    <x v="8"/>
    <x v="0"/>
    <x v="2"/>
    <s v="BR04"/>
    <x v="2"/>
    <s v="PRD-306"/>
    <n v="8680.6299999999992"/>
    <n v="3"/>
    <n v="0.15"/>
    <n v="22135.61"/>
    <s v="EMP-028"/>
  </r>
  <r>
    <s v="ORD-1666"/>
    <x v="162"/>
    <s v="CUST-393"/>
    <x v="8"/>
    <x v="0"/>
    <x v="2"/>
    <s v="BR05"/>
    <x v="2"/>
    <s v="PRD-856"/>
    <n v="5144.4799999999996"/>
    <n v="2"/>
    <n v="0"/>
    <n v="10288.959999999999"/>
    <s v="EMP-044"/>
  </r>
  <r>
    <s v="ORD-1667"/>
    <x v="183"/>
    <s v="CUST-944"/>
    <x v="2"/>
    <x v="2"/>
    <x v="2"/>
    <s v="BR09"/>
    <x v="3"/>
    <s v="PRD-704"/>
    <n v="2057.21"/>
    <n v="3"/>
    <n v="0.15"/>
    <n v="5245.89"/>
    <s v="EMP-012"/>
  </r>
  <r>
    <s v="ORD-1668"/>
    <x v="403"/>
    <s v="CUST-737"/>
    <x v="1"/>
    <x v="1"/>
    <x v="0"/>
    <s v="BR07"/>
    <x v="0"/>
    <s v="PRD-720"/>
    <n v="6853.61"/>
    <n v="3"/>
    <n v="0.25"/>
    <n v="15420.62"/>
    <s v="EMP-026"/>
  </r>
  <r>
    <s v="ORD-1669"/>
    <x v="110"/>
    <s v="CUST-442"/>
    <x v="4"/>
    <x v="0"/>
    <x v="2"/>
    <s v="BR07"/>
    <x v="0"/>
    <s v="PRD-405"/>
    <n v="6999.14"/>
    <n v="1"/>
    <n v="0.1"/>
    <n v="6299.23"/>
    <s v="EMP-004"/>
  </r>
  <r>
    <s v="ORD-1670"/>
    <x v="367"/>
    <s v="CUST-409"/>
    <x v="8"/>
    <x v="0"/>
    <x v="1"/>
    <s v="BR10"/>
    <x v="0"/>
    <s v="PRD-725"/>
    <n v="3225.78"/>
    <n v="1"/>
    <n v="0.05"/>
    <n v="3064.49"/>
    <s v="EMP-044"/>
  </r>
  <r>
    <s v="ORD-1671"/>
    <x v="124"/>
    <s v="CUST-761"/>
    <x v="3"/>
    <x v="0"/>
    <x v="1"/>
    <s v="BR07"/>
    <x v="1"/>
    <s v="PRD-635"/>
    <n v="761.19"/>
    <n v="1"/>
    <n v="0"/>
    <n v="761.19"/>
    <s v="EMP-023"/>
  </r>
  <r>
    <s v="ORD-1672"/>
    <x v="311"/>
    <s v="CUST-627"/>
    <x v="5"/>
    <x v="3"/>
    <x v="1"/>
    <s v="BR09"/>
    <x v="2"/>
    <s v="PRD-904"/>
    <n v="2398.5500000000002"/>
    <n v="2"/>
    <n v="0.1"/>
    <n v="4317.3900000000003"/>
    <s v="EMP-040"/>
  </r>
  <r>
    <s v="ORD-1673"/>
    <x v="279"/>
    <s v="CUST-639"/>
    <x v="0"/>
    <x v="0"/>
    <x v="1"/>
    <s v="BR05"/>
    <x v="3"/>
    <s v="PRD-561"/>
    <n v="4297.8900000000003"/>
    <n v="3"/>
    <n v="0.1"/>
    <n v="11604.3"/>
    <s v="EMP-024"/>
  </r>
  <r>
    <s v="ORD-1674"/>
    <x v="0"/>
    <s v="CUST-518"/>
    <x v="5"/>
    <x v="3"/>
    <x v="2"/>
    <s v="BR06"/>
    <x v="0"/>
    <s v="PRD-351"/>
    <n v="2091.85"/>
    <n v="2"/>
    <n v="0"/>
    <n v="4183.7"/>
    <s v="EMP-031"/>
  </r>
  <r>
    <s v="ORD-1675"/>
    <x v="197"/>
    <s v="CUST-543"/>
    <x v="4"/>
    <x v="0"/>
    <x v="0"/>
    <s v="BR03"/>
    <x v="3"/>
    <s v="PRD-366"/>
    <n v="2343.2800000000002"/>
    <n v="2"/>
    <n v="0.2"/>
    <n v="3749.25"/>
    <s v="EMP-030"/>
  </r>
  <r>
    <s v="ORD-1676"/>
    <x v="400"/>
    <s v="CUST-784"/>
    <x v="7"/>
    <x v="0"/>
    <x v="0"/>
    <s v="BR01"/>
    <x v="3"/>
    <s v="PRD-966"/>
    <n v="4218.21"/>
    <n v="3"/>
    <n v="0.25"/>
    <n v="9490.9699999999993"/>
    <s v="EMP-003"/>
  </r>
  <r>
    <s v="ORD-1677"/>
    <x v="404"/>
    <s v="CUST-657"/>
    <x v="9"/>
    <x v="0"/>
    <x v="0"/>
    <s v="BR02"/>
    <x v="2"/>
    <s v="PRD-308"/>
    <n v="9636.9699999999993"/>
    <n v="4"/>
    <n v="0.2"/>
    <n v="30838.3"/>
    <s v="EMP-016"/>
  </r>
  <r>
    <s v="ORD-1678"/>
    <x v="405"/>
    <s v="CUST-939"/>
    <x v="3"/>
    <x v="0"/>
    <x v="2"/>
    <s v="BR08"/>
    <x v="0"/>
    <s v="PRD-666"/>
    <n v="7760.31"/>
    <n v="4"/>
    <n v="0.15"/>
    <n v="26385.05"/>
    <s v="EMP-034"/>
  </r>
  <r>
    <s v="ORD-1679"/>
    <x v="279"/>
    <s v="CUST-335"/>
    <x v="9"/>
    <x v="0"/>
    <x v="0"/>
    <s v="BR01"/>
    <x v="3"/>
    <s v="PRD-638"/>
    <n v="3537.61"/>
    <n v="3"/>
    <n v="0.1"/>
    <n v="9551.5499999999993"/>
    <s v="EMP-038"/>
  </r>
  <r>
    <s v="ORD-1680"/>
    <x v="275"/>
    <s v="CUST-538"/>
    <x v="8"/>
    <x v="0"/>
    <x v="1"/>
    <s v="BR10"/>
    <x v="0"/>
    <s v="PRD-934"/>
    <n v="9540.24"/>
    <n v="4"/>
    <n v="0.05"/>
    <n v="36252.910000000003"/>
    <s v="EMP-028"/>
  </r>
  <r>
    <s v="ORD-1681"/>
    <x v="406"/>
    <s v="CUST-313"/>
    <x v="7"/>
    <x v="0"/>
    <x v="2"/>
    <s v="BR07"/>
    <x v="0"/>
    <s v="PRD-602"/>
    <n v="6633.64"/>
    <n v="1"/>
    <n v="0.05"/>
    <n v="6301.96"/>
    <s v="EMP-049"/>
  </r>
  <r>
    <s v="ORD-1682"/>
    <x v="407"/>
    <s v="CUST-184"/>
    <x v="6"/>
    <x v="1"/>
    <x v="0"/>
    <s v="BR05"/>
    <x v="0"/>
    <s v="PRD-613"/>
    <n v="4826.7700000000004"/>
    <n v="3"/>
    <n v="0.1"/>
    <n v="13032.28"/>
    <s v="EMP-044"/>
  </r>
  <r>
    <s v="ORD-1683"/>
    <x v="408"/>
    <s v="CUST-893"/>
    <x v="8"/>
    <x v="0"/>
    <x v="1"/>
    <s v="BR06"/>
    <x v="3"/>
    <s v="PRD-679"/>
    <n v="4948.8500000000004"/>
    <n v="2"/>
    <n v="0.2"/>
    <n v="7918.16"/>
    <s v="EMP-041"/>
  </r>
  <r>
    <s v="ORD-1684"/>
    <x v="215"/>
    <s v="CUST-843"/>
    <x v="9"/>
    <x v="0"/>
    <x v="1"/>
    <s v="BR08"/>
    <x v="2"/>
    <s v="PRD-247"/>
    <n v="4402.07"/>
    <n v="1"/>
    <n v="0.25"/>
    <n v="3301.55"/>
    <s v="EMP-048"/>
  </r>
  <r>
    <s v="ORD-1685"/>
    <x v="405"/>
    <s v="CUST-184"/>
    <x v="8"/>
    <x v="0"/>
    <x v="2"/>
    <s v="BR04"/>
    <x v="2"/>
    <s v="PRD-930"/>
    <n v="2713.42"/>
    <n v="2"/>
    <n v="0.1"/>
    <n v="4884.16"/>
    <s v="EMP-007"/>
  </r>
  <r>
    <s v="ORD-1686"/>
    <x v="409"/>
    <s v="CUST-588"/>
    <x v="0"/>
    <x v="0"/>
    <x v="2"/>
    <s v="BR06"/>
    <x v="3"/>
    <s v="PRD-939"/>
    <n v="4173.01"/>
    <n v="4"/>
    <n v="0.3"/>
    <n v="11684.43"/>
    <s v="EMP-008"/>
  </r>
  <r>
    <s v="ORD-1687"/>
    <x v="61"/>
    <s v="CUST-164"/>
    <x v="2"/>
    <x v="2"/>
    <x v="0"/>
    <s v="BR03"/>
    <x v="1"/>
    <s v="PRD-741"/>
    <n v="5515.02"/>
    <n v="3"/>
    <n v="0.15"/>
    <n v="14063.3"/>
    <s v="EMP-007"/>
  </r>
  <r>
    <s v="ORD-1688"/>
    <x v="34"/>
    <s v="CUST-745"/>
    <x v="0"/>
    <x v="0"/>
    <x v="0"/>
    <s v="BR07"/>
    <x v="0"/>
    <s v="PRD-182"/>
    <n v="5516.26"/>
    <n v="1"/>
    <n v="0.1"/>
    <n v="4964.63"/>
    <s v="EMP-037"/>
  </r>
  <r>
    <s v="ORD-1689"/>
    <x v="56"/>
    <s v="CUST-762"/>
    <x v="7"/>
    <x v="0"/>
    <x v="0"/>
    <s v="BR02"/>
    <x v="0"/>
    <s v="PRD-141"/>
    <n v="7736.5"/>
    <n v="3"/>
    <n v="0"/>
    <n v="23209.5"/>
    <s v="EMP-007"/>
  </r>
  <r>
    <s v="ORD-1690"/>
    <x v="335"/>
    <s v="CUST-726"/>
    <x v="6"/>
    <x v="1"/>
    <x v="2"/>
    <s v="BR08"/>
    <x v="2"/>
    <s v="PRD-255"/>
    <n v="3908.58"/>
    <n v="1"/>
    <n v="0.2"/>
    <n v="3126.86"/>
    <s v="EMP-018"/>
  </r>
  <r>
    <s v="ORD-1691"/>
    <x v="410"/>
    <s v="CUST-163"/>
    <x v="0"/>
    <x v="0"/>
    <x v="0"/>
    <s v="BR07"/>
    <x v="3"/>
    <s v="PRD-768"/>
    <n v="7309.58"/>
    <n v="1"/>
    <n v="0"/>
    <n v="7309.58"/>
    <s v="EMP-048"/>
  </r>
  <r>
    <s v="ORD-1692"/>
    <x v="160"/>
    <s v="CUST-442"/>
    <x v="1"/>
    <x v="1"/>
    <x v="0"/>
    <s v="BR08"/>
    <x v="3"/>
    <s v="PRD-552"/>
    <n v="5991.87"/>
    <n v="1"/>
    <n v="0"/>
    <n v="5991.87"/>
    <s v="EMP-039"/>
  </r>
  <r>
    <s v="ORD-1693"/>
    <x v="162"/>
    <s v="CUST-974"/>
    <x v="6"/>
    <x v="1"/>
    <x v="1"/>
    <s v="BR02"/>
    <x v="1"/>
    <s v="PRD-718"/>
    <n v="9637.5300000000007"/>
    <n v="3"/>
    <n v="0.1"/>
    <n v="26021.33"/>
    <s v="EMP-021"/>
  </r>
  <r>
    <s v="ORD-1694"/>
    <x v="371"/>
    <s v="CUST-451"/>
    <x v="9"/>
    <x v="0"/>
    <x v="1"/>
    <s v="BR03"/>
    <x v="1"/>
    <s v="PRD-383"/>
    <n v="4160.21"/>
    <n v="1"/>
    <n v="0.25"/>
    <n v="3120.16"/>
    <s v="EMP-034"/>
  </r>
  <r>
    <s v="ORD-1695"/>
    <x v="361"/>
    <s v="CUST-257"/>
    <x v="0"/>
    <x v="0"/>
    <x v="1"/>
    <s v="BR04"/>
    <x v="2"/>
    <s v="PRD-287"/>
    <n v="9061.56"/>
    <n v="1"/>
    <n v="0.1"/>
    <n v="8155.4"/>
    <s v="EMP-049"/>
  </r>
  <r>
    <s v="ORD-1696"/>
    <x v="281"/>
    <s v="CUST-688"/>
    <x v="2"/>
    <x v="2"/>
    <x v="0"/>
    <s v="BR09"/>
    <x v="1"/>
    <s v="PRD-716"/>
    <n v="8296.1"/>
    <n v="3"/>
    <n v="0.25"/>
    <n v="18666.23"/>
    <s v="EMP-027"/>
  </r>
  <r>
    <s v="ORD-1697"/>
    <x v="411"/>
    <s v="CUST-590"/>
    <x v="6"/>
    <x v="1"/>
    <x v="2"/>
    <s v="BR05"/>
    <x v="1"/>
    <s v="PRD-723"/>
    <n v="6557.81"/>
    <n v="2"/>
    <n v="0.05"/>
    <n v="12459.84"/>
    <s v="EMP-008"/>
  </r>
  <r>
    <s v="ORD-1698"/>
    <x v="73"/>
    <s v="CUST-757"/>
    <x v="8"/>
    <x v="0"/>
    <x v="1"/>
    <s v="BR06"/>
    <x v="3"/>
    <s v="PRD-573"/>
    <n v="6717.89"/>
    <n v="4"/>
    <n v="0.25"/>
    <n v="20153.669999999998"/>
    <s v="EMP-034"/>
  </r>
  <r>
    <s v="ORD-1699"/>
    <x v="380"/>
    <s v="CUST-954"/>
    <x v="2"/>
    <x v="2"/>
    <x v="2"/>
    <s v="BR01"/>
    <x v="3"/>
    <s v="PRD-606"/>
    <n v="1304.17"/>
    <n v="3"/>
    <n v="0"/>
    <n v="3912.51"/>
    <s v="EMP-018"/>
  </r>
  <r>
    <s v="ORD-1700"/>
    <x v="412"/>
    <s v="CUST-562"/>
    <x v="8"/>
    <x v="0"/>
    <x v="0"/>
    <s v="BR04"/>
    <x v="1"/>
    <s v="PRD-232"/>
    <n v="9527.1299999999992"/>
    <n v="3"/>
    <n v="0.1"/>
    <n v="25723.25"/>
    <s v="EMP-041"/>
  </r>
  <r>
    <s v="ORD-1701"/>
    <x v="356"/>
    <s v="CUST-324"/>
    <x v="0"/>
    <x v="0"/>
    <x v="0"/>
    <s v="BR04"/>
    <x v="2"/>
    <s v="PRD-370"/>
    <n v="1515.89"/>
    <n v="1"/>
    <n v="0.05"/>
    <n v="1440.1"/>
    <s v="EMP-012"/>
  </r>
  <r>
    <s v="ORD-1702"/>
    <x v="301"/>
    <s v="CUST-412"/>
    <x v="3"/>
    <x v="0"/>
    <x v="1"/>
    <s v="BR10"/>
    <x v="1"/>
    <s v="PRD-721"/>
    <n v="5850.72"/>
    <n v="3"/>
    <n v="0.3"/>
    <n v="12286.51"/>
    <s v="EMP-022"/>
  </r>
  <r>
    <s v="ORD-1703"/>
    <x v="413"/>
    <s v="CUST-714"/>
    <x v="3"/>
    <x v="0"/>
    <x v="2"/>
    <s v="BR08"/>
    <x v="2"/>
    <s v="PRD-172"/>
    <n v="3635.67"/>
    <n v="3"/>
    <n v="0"/>
    <n v="10907.01"/>
    <s v="EMP-040"/>
  </r>
  <r>
    <s v="ORD-1704"/>
    <x v="414"/>
    <s v="CUST-958"/>
    <x v="9"/>
    <x v="0"/>
    <x v="1"/>
    <s v="BR08"/>
    <x v="1"/>
    <s v="PRD-535"/>
    <n v="4583.59"/>
    <n v="4"/>
    <n v="0.05"/>
    <n v="17417.64"/>
    <s v="EMP-022"/>
  </r>
  <r>
    <s v="ORD-1705"/>
    <x v="398"/>
    <s v="CUST-912"/>
    <x v="2"/>
    <x v="2"/>
    <x v="0"/>
    <s v="BR10"/>
    <x v="3"/>
    <s v="PRD-957"/>
    <n v="6296.74"/>
    <n v="3"/>
    <n v="0.2"/>
    <n v="15112.18"/>
    <s v="EMP-008"/>
  </r>
  <r>
    <s v="ORD-1706"/>
    <x v="142"/>
    <s v="CUST-565"/>
    <x v="8"/>
    <x v="0"/>
    <x v="2"/>
    <s v="BR06"/>
    <x v="3"/>
    <s v="PRD-392"/>
    <n v="9134.09"/>
    <n v="1"/>
    <n v="0.15"/>
    <n v="7763.98"/>
    <s v="EMP-042"/>
  </r>
  <r>
    <s v="ORD-1707"/>
    <x v="415"/>
    <s v="CUST-187"/>
    <x v="4"/>
    <x v="0"/>
    <x v="1"/>
    <s v="BR08"/>
    <x v="2"/>
    <s v="PRD-754"/>
    <n v="4846.8900000000003"/>
    <n v="4"/>
    <n v="0"/>
    <n v="19387.560000000001"/>
    <s v="EMP-028"/>
  </r>
  <r>
    <s v="ORD-1708"/>
    <x v="416"/>
    <s v="CUST-982"/>
    <x v="2"/>
    <x v="2"/>
    <x v="0"/>
    <s v="BR09"/>
    <x v="1"/>
    <s v="PRD-871"/>
    <n v="9883.43"/>
    <n v="3"/>
    <n v="0.1"/>
    <n v="26685.26"/>
    <s v="EMP-047"/>
  </r>
  <r>
    <s v="ORD-1709"/>
    <x v="417"/>
    <s v="CUST-402"/>
    <x v="1"/>
    <x v="1"/>
    <x v="1"/>
    <s v="BR05"/>
    <x v="1"/>
    <s v="PRD-856"/>
    <n v="6131.71"/>
    <n v="1"/>
    <n v="0.25"/>
    <n v="4598.78"/>
    <s v="EMP-032"/>
  </r>
  <r>
    <s v="ORD-1710"/>
    <x v="205"/>
    <s v="CUST-779"/>
    <x v="9"/>
    <x v="0"/>
    <x v="2"/>
    <s v="BR01"/>
    <x v="2"/>
    <s v="PRD-536"/>
    <n v="2025.26"/>
    <n v="4"/>
    <n v="0.2"/>
    <n v="6480.83"/>
    <s v="EMP-011"/>
  </r>
  <r>
    <s v="ORD-1711"/>
    <x v="205"/>
    <s v="CUST-534"/>
    <x v="5"/>
    <x v="3"/>
    <x v="2"/>
    <s v="BR01"/>
    <x v="1"/>
    <s v="PRD-951"/>
    <n v="2305.09"/>
    <n v="3"/>
    <n v="0.3"/>
    <n v="4840.6899999999996"/>
    <s v="EMP-021"/>
  </r>
  <r>
    <s v="ORD-1712"/>
    <x v="418"/>
    <s v="CUST-781"/>
    <x v="5"/>
    <x v="3"/>
    <x v="2"/>
    <s v="BR02"/>
    <x v="0"/>
    <s v="PRD-766"/>
    <n v="7303.05"/>
    <n v="1"/>
    <n v="0.05"/>
    <n v="6937.9"/>
    <s v="EMP-026"/>
  </r>
  <r>
    <s v="ORD-1713"/>
    <x v="419"/>
    <s v="CUST-234"/>
    <x v="8"/>
    <x v="0"/>
    <x v="2"/>
    <s v="BR02"/>
    <x v="3"/>
    <s v="PRD-760"/>
    <n v="978.78"/>
    <n v="4"/>
    <n v="0.15"/>
    <n v="3327.85"/>
    <s v="EMP-014"/>
  </r>
  <r>
    <s v="ORD-1714"/>
    <x v="267"/>
    <s v="CUST-149"/>
    <x v="3"/>
    <x v="0"/>
    <x v="2"/>
    <s v="BR05"/>
    <x v="3"/>
    <s v="PRD-159"/>
    <n v="5063.24"/>
    <n v="1"/>
    <n v="0.25"/>
    <n v="3797.43"/>
    <s v="EMP-015"/>
  </r>
  <r>
    <s v="ORD-1715"/>
    <x v="249"/>
    <s v="CUST-531"/>
    <x v="6"/>
    <x v="1"/>
    <x v="1"/>
    <s v="BR07"/>
    <x v="2"/>
    <s v="PRD-697"/>
    <n v="1908.08"/>
    <n v="4"/>
    <n v="0"/>
    <n v="7632.32"/>
    <s v="EMP-014"/>
  </r>
  <r>
    <s v="ORD-1716"/>
    <x v="153"/>
    <s v="CUST-439"/>
    <x v="1"/>
    <x v="1"/>
    <x v="1"/>
    <s v="BR07"/>
    <x v="1"/>
    <s v="PRD-803"/>
    <n v="4615.58"/>
    <n v="3"/>
    <n v="0.15"/>
    <n v="11769.73"/>
    <s v="EMP-012"/>
  </r>
  <r>
    <s v="ORD-1717"/>
    <x v="106"/>
    <s v="CUST-446"/>
    <x v="5"/>
    <x v="3"/>
    <x v="1"/>
    <s v="BR04"/>
    <x v="2"/>
    <s v="PRD-426"/>
    <n v="7624.22"/>
    <n v="2"/>
    <n v="0.2"/>
    <n v="12198.75"/>
    <s v="EMP-036"/>
  </r>
  <r>
    <s v="ORD-1718"/>
    <x v="420"/>
    <s v="CUST-745"/>
    <x v="8"/>
    <x v="0"/>
    <x v="1"/>
    <s v="BR04"/>
    <x v="0"/>
    <s v="PRD-281"/>
    <n v="4858.72"/>
    <n v="4"/>
    <n v="0.15"/>
    <n v="16519.650000000001"/>
    <s v="EMP-003"/>
  </r>
  <r>
    <s v="ORD-1719"/>
    <x v="262"/>
    <s v="CUST-446"/>
    <x v="8"/>
    <x v="0"/>
    <x v="0"/>
    <s v="BR10"/>
    <x v="1"/>
    <s v="PRD-898"/>
    <n v="2052.79"/>
    <n v="3"/>
    <n v="0"/>
    <n v="6158.37"/>
    <s v="EMP-044"/>
  </r>
  <r>
    <s v="ORD-1720"/>
    <x v="421"/>
    <s v="CUST-748"/>
    <x v="0"/>
    <x v="0"/>
    <x v="0"/>
    <s v="BR03"/>
    <x v="0"/>
    <s v="PRD-884"/>
    <n v="2893.29"/>
    <n v="4"/>
    <n v="0.2"/>
    <n v="9258.5300000000007"/>
    <s v="EMP-007"/>
  </r>
  <r>
    <s v="ORD-1721"/>
    <x v="389"/>
    <s v="CUST-344"/>
    <x v="3"/>
    <x v="0"/>
    <x v="1"/>
    <s v="BR02"/>
    <x v="2"/>
    <s v="PRD-866"/>
    <n v="3991.63"/>
    <n v="2"/>
    <n v="0.05"/>
    <n v="7584.1"/>
    <s v="EMP-039"/>
  </r>
  <r>
    <s v="ORD-1722"/>
    <x v="268"/>
    <s v="CUST-208"/>
    <x v="2"/>
    <x v="2"/>
    <x v="0"/>
    <s v="BR03"/>
    <x v="3"/>
    <s v="PRD-533"/>
    <n v="1160.83"/>
    <n v="1"/>
    <n v="0"/>
    <n v="1160.83"/>
    <s v="EMP-046"/>
  </r>
  <r>
    <s v="ORD-1723"/>
    <x v="144"/>
    <s v="CUST-924"/>
    <x v="6"/>
    <x v="1"/>
    <x v="0"/>
    <s v="BR08"/>
    <x v="0"/>
    <s v="PRD-618"/>
    <n v="6051.21"/>
    <n v="2"/>
    <n v="0.15"/>
    <n v="10287.06"/>
    <s v="EMP-001"/>
  </r>
  <r>
    <s v="ORD-1724"/>
    <x v="422"/>
    <s v="CUST-898"/>
    <x v="0"/>
    <x v="0"/>
    <x v="2"/>
    <s v="BR01"/>
    <x v="1"/>
    <s v="PRD-737"/>
    <n v="6271.57"/>
    <n v="2"/>
    <n v="0"/>
    <n v="12543.14"/>
    <s v="EMP-039"/>
  </r>
  <r>
    <s v="ORD-1725"/>
    <x v="46"/>
    <s v="CUST-632"/>
    <x v="5"/>
    <x v="3"/>
    <x v="1"/>
    <s v="BR04"/>
    <x v="2"/>
    <s v="PRD-182"/>
    <n v="1090.44"/>
    <n v="1"/>
    <n v="0.2"/>
    <n v="872.35"/>
    <s v="EMP-025"/>
  </r>
  <r>
    <s v="ORD-1726"/>
    <x v="222"/>
    <s v="CUST-189"/>
    <x v="6"/>
    <x v="1"/>
    <x v="0"/>
    <s v="BR07"/>
    <x v="2"/>
    <s v="PRD-127"/>
    <n v="4321.96"/>
    <n v="2"/>
    <n v="0.15"/>
    <n v="7347.33"/>
    <s v="EMP-031"/>
  </r>
  <r>
    <s v="ORD-1727"/>
    <x v="411"/>
    <s v="CUST-395"/>
    <x v="9"/>
    <x v="0"/>
    <x v="0"/>
    <s v="BR05"/>
    <x v="2"/>
    <s v="PRD-365"/>
    <n v="4433.01"/>
    <n v="3"/>
    <n v="0.05"/>
    <n v="12634.08"/>
    <s v="EMP-022"/>
  </r>
  <r>
    <s v="ORD-1728"/>
    <x v="394"/>
    <s v="CUST-211"/>
    <x v="3"/>
    <x v="0"/>
    <x v="1"/>
    <s v="BR02"/>
    <x v="3"/>
    <s v="PRD-382"/>
    <n v="3671.29"/>
    <n v="4"/>
    <n v="0.3"/>
    <n v="10279.61"/>
    <s v="EMP-010"/>
  </r>
  <r>
    <s v="ORD-1729"/>
    <x v="423"/>
    <s v="CUST-912"/>
    <x v="5"/>
    <x v="3"/>
    <x v="2"/>
    <s v="BR01"/>
    <x v="2"/>
    <s v="PRD-496"/>
    <n v="5798.53"/>
    <n v="2"/>
    <n v="0.3"/>
    <n v="8117.94"/>
    <s v="EMP-018"/>
  </r>
  <r>
    <s v="ORD-1730"/>
    <x v="407"/>
    <s v="CUST-688"/>
    <x v="8"/>
    <x v="0"/>
    <x v="1"/>
    <s v="BR06"/>
    <x v="2"/>
    <s v="PRD-862"/>
    <n v="3786.6"/>
    <n v="4"/>
    <n v="0.25"/>
    <n v="11359.8"/>
    <s v="EMP-013"/>
  </r>
  <r>
    <s v="ORD-1731"/>
    <x v="258"/>
    <s v="CUST-276"/>
    <x v="5"/>
    <x v="3"/>
    <x v="2"/>
    <s v="BR05"/>
    <x v="3"/>
    <s v="PRD-799"/>
    <n v="4455.8900000000003"/>
    <n v="4"/>
    <n v="0.1"/>
    <n v="16041.2"/>
    <s v="EMP-008"/>
  </r>
  <r>
    <s v="ORD-1732"/>
    <x v="424"/>
    <s v="CUST-442"/>
    <x v="4"/>
    <x v="0"/>
    <x v="0"/>
    <s v="BR03"/>
    <x v="2"/>
    <s v="PRD-482"/>
    <n v="8076.47"/>
    <n v="1"/>
    <n v="0.05"/>
    <n v="7672.65"/>
    <s v="EMP-009"/>
  </r>
  <r>
    <s v="ORD-1733"/>
    <x v="425"/>
    <s v="CUST-759"/>
    <x v="7"/>
    <x v="0"/>
    <x v="2"/>
    <s v="BR09"/>
    <x v="2"/>
    <s v="PRD-910"/>
    <n v="2040.04"/>
    <n v="2"/>
    <n v="0"/>
    <n v="4080.08"/>
    <s v="EMP-015"/>
  </r>
  <r>
    <s v="ORD-1734"/>
    <x v="386"/>
    <s v="CUST-200"/>
    <x v="7"/>
    <x v="0"/>
    <x v="2"/>
    <s v="BR03"/>
    <x v="0"/>
    <s v="PRD-680"/>
    <n v="6381.59"/>
    <n v="1"/>
    <n v="0.1"/>
    <n v="5743.43"/>
    <s v="EMP-008"/>
  </r>
  <r>
    <s v="ORD-1735"/>
    <x v="426"/>
    <s v="CUST-857"/>
    <x v="5"/>
    <x v="3"/>
    <x v="1"/>
    <s v="BR02"/>
    <x v="2"/>
    <s v="PRD-418"/>
    <n v="5303.15"/>
    <n v="1"/>
    <n v="0.25"/>
    <n v="3977.36"/>
    <s v="EMP-033"/>
  </r>
  <r>
    <s v="ORD-1736"/>
    <x v="257"/>
    <s v="CUST-728"/>
    <x v="4"/>
    <x v="0"/>
    <x v="0"/>
    <s v="BR05"/>
    <x v="3"/>
    <s v="PRD-937"/>
    <n v="3398.18"/>
    <n v="4"/>
    <n v="0.25"/>
    <n v="10194.540000000001"/>
    <s v="EMP-035"/>
  </r>
  <r>
    <s v="ORD-1737"/>
    <x v="3"/>
    <s v="CUST-703"/>
    <x v="5"/>
    <x v="3"/>
    <x v="1"/>
    <s v="BR09"/>
    <x v="0"/>
    <s v="PRD-710"/>
    <n v="7411.58"/>
    <n v="3"/>
    <n v="0.2"/>
    <n v="17787.79"/>
    <s v="EMP-019"/>
  </r>
  <r>
    <s v="ORD-1738"/>
    <x v="99"/>
    <s v="CUST-500"/>
    <x v="7"/>
    <x v="0"/>
    <x v="1"/>
    <s v="BR08"/>
    <x v="2"/>
    <s v="PRD-292"/>
    <n v="5736.29"/>
    <n v="4"/>
    <n v="0.25"/>
    <n v="17208.87"/>
    <s v="EMP-030"/>
  </r>
  <r>
    <s v="ORD-1739"/>
    <x v="427"/>
    <s v="CUST-127"/>
    <x v="0"/>
    <x v="0"/>
    <x v="0"/>
    <s v="BR06"/>
    <x v="3"/>
    <s v="PRD-326"/>
    <n v="5034.93"/>
    <n v="1"/>
    <n v="0.3"/>
    <n v="3524.45"/>
    <s v="EMP-009"/>
  </r>
  <r>
    <s v="ORD-1740"/>
    <x v="428"/>
    <s v="CUST-636"/>
    <x v="9"/>
    <x v="0"/>
    <x v="1"/>
    <s v="BR03"/>
    <x v="1"/>
    <s v="PRD-550"/>
    <n v="6842.86"/>
    <n v="2"/>
    <n v="0.15"/>
    <n v="11632.86"/>
    <s v="EMP-019"/>
  </r>
  <r>
    <s v="ORD-1741"/>
    <x v="429"/>
    <s v="CUST-157"/>
    <x v="7"/>
    <x v="0"/>
    <x v="1"/>
    <s v="BR06"/>
    <x v="2"/>
    <s v="PRD-281"/>
    <n v="8121.76"/>
    <n v="3"/>
    <n v="0.15"/>
    <n v="20710.490000000002"/>
    <s v="EMP-047"/>
  </r>
  <r>
    <s v="ORD-1742"/>
    <x v="430"/>
    <s v="CUST-597"/>
    <x v="9"/>
    <x v="0"/>
    <x v="2"/>
    <s v="BR05"/>
    <x v="1"/>
    <s v="PRD-426"/>
    <n v="9740.35"/>
    <n v="3"/>
    <n v="0.2"/>
    <n v="23376.84"/>
    <s v="EMP-046"/>
  </r>
  <r>
    <s v="ORD-1743"/>
    <x v="373"/>
    <s v="CUST-396"/>
    <x v="8"/>
    <x v="0"/>
    <x v="1"/>
    <s v="BR01"/>
    <x v="0"/>
    <s v="PRD-704"/>
    <n v="6478.83"/>
    <n v="2"/>
    <n v="0.25"/>
    <n v="9718.24"/>
    <s v="EMP-026"/>
  </r>
  <r>
    <s v="ORD-1744"/>
    <x v="151"/>
    <s v="CUST-233"/>
    <x v="9"/>
    <x v="0"/>
    <x v="0"/>
    <s v="BR05"/>
    <x v="3"/>
    <s v="PRD-754"/>
    <n v="8807.18"/>
    <n v="2"/>
    <n v="0"/>
    <n v="17614.36"/>
    <s v="EMP-001"/>
  </r>
  <r>
    <s v="ORD-1745"/>
    <x v="27"/>
    <s v="CUST-430"/>
    <x v="0"/>
    <x v="0"/>
    <x v="1"/>
    <s v="BR07"/>
    <x v="0"/>
    <s v="PRD-302"/>
    <n v="510.37"/>
    <n v="3"/>
    <n v="0.05"/>
    <n v="1454.55"/>
    <s v="EMP-003"/>
  </r>
  <r>
    <s v="ORD-1746"/>
    <x v="403"/>
    <s v="CUST-348"/>
    <x v="4"/>
    <x v="0"/>
    <x v="2"/>
    <s v="BR09"/>
    <x v="1"/>
    <s v="PRD-501"/>
    <n v="5537.24"/>
    <n v="1"/>
    <n v="0.3"/>
    <n v="3876.07"/>
    <s v="EMP-034"/>
  </r>
  <r>
    <s v="ORD-1747"/>
    <x v="236"/>
    <s v="CUST-649"/>
    <x v="9"/>
    <x v="0"/>
    <x v="1"/>
    <s v="BR01"/>
    <x v="1"/>
    <s v="PRD-743"/>
    <n v="2539.15"/>
    <n v="3"/>
    <n v="0.1"/>
    <n v="6855.71"/>
    <s v="EMP-025"/>
  </r>
  <r>
    <s v="ORD-1748"/>
    <x v="426"/>
    <s v="CUST-174"/>
    <x v="6"/>
    <x v="1"/>
    <x v="1"/>
    <s v="BR03"/>
    <x v="1"/>
    <s v="PRD-571"/>
    <n v="1394.83"/>
    <n v="3"/>
    <n v="0.2"/>
    <n v="3347.59"/>
    <s v="EMP-030"/>
  </r>
  <r>
    <s v="ORD-1749"/>
    <x v="370"/>
    <s v="CUST-753"/>
    <x v="2"/>
    <x v="2"/>
    <x v="1"/>
    <s v="BR08"/>
    <x v="3"/>
    <s v="PRD-878"/>
    <n v="5553.72"/>
    <n v="3"/>
    <n v="0.25"/>
    <n v="12495.87"/>
    <s v="EMP-001"/>
  </r>
  <r>
    <s v="ORD-1750"/>
    <x v="264"/>
    <s v="CUST-933"/>
    <x v="7"/>
    <x v="0"/>
    <x v="2"/>
    <s v="BR06"/>
    <x v="1"/>
    <s v="PRD-745"/>
    <n v="7594.85"/>
    <n v="1"/>
    <n v="0"/>
    <n v="7594.85"/>
    <s v="EMP-018"/>
  </r>
  <r>
    <s v="ORD-1751"/>
    <x v="95"/>
    <s v="CUST-267"/>
    <x v="4"/>
    <x v="0"/>
    <x v="0"/>
    <s v="BR05"/>
    <x v="1"/>
    <s v="PRD-989"/>
    <n v="4416.59"/>
    <n v="2"/>
    <n v="0"/>
    <n v="8833.18"/>
    <s v="EMP-033"/>
  </r>
  <r>
    <s v="ORD-1752"/>
    <x v="394"/>
    <s v="CUST-870"/>
    <x v="1"/>
    <x v="1"/>
    <x v="0"/>
    <s v="BR10"/>
    <x v="3"/>
    <s v="PRD-278"/>
    <n v="6866.02"/>
    <n v="2"/>
    <n v="0.1"/>
    <n v="12358.84"/>
    <s v="EMP-009"/>
  </r>
  <r>
    <s v="ORD-1753"/>
    <x v="431"/>
    <s v="CUST-602"/>
    <x v="8"/>
    <x v="0"/>
    <x v="2"/>
    <s v="BR02"/>
    <x v="1"/>
    <s v="PRD-797"/>
    <n v="5152.33"/>
    <n v="2"/>
    <n v="0.2"/>
    <n v="8243.73"/>
    <s v="EMP-007"/>
  </r>
  <r>
    <s v="ORD-1754"/>
    <x v="20"/>
    <s v="CUST-984"/>
    <x v="2"/>
    <x v="2"/>
    <x v="2"/>
    <s v="BR03"/>
    <x v="2"/>
    <s v="PRD-117"/>
    <n v="4652.32"/>
    <n v="1"/>
    <n v="0.05"/>
    <n v="4419.7"/>
    <s v="EMP-030"/>
  </r>
  <r>
    <s v="ORD-1755"/>
    <x v="210"/>
    <s v="CUST-454"/>
    <x v="6"/>
    <x v="1"/>
    <x v="1"/>
    <s v="BR02"/>
    <x v="1"/>
    <s v="PRD-562"/>
    <n v="3257.44"/>
    <n v="1"/>
    <n v="0.3"/>
    <n v="2280.21"/>
    <s v="EMP-013"/>
  </r>
  <r>
    <s v="ORD-1756"/>
    <x v="370"/>
    <s v="CUST-324"/>
    <x v="3"/>
    <x v="0"/>
    <x v="0"/>
    <s v="BR01"/>
    <x v="3"/>
    <s v="PRD-934"/>
    <n v="4134.6400000000003"/>
    <n v="2"/>
    <n v="0.05"/>
    <n v="7855.82"/>
    <s v="EMP-017"/>
  </r>
  <r>
    <s v="ORD-1757"/>
    <x v="432"/>
    <s v="CUST-763"/>
    <x v="0"/>
    <x v="0"/>
    <x v="2"/>
    <s v="BR07"/>
    <x v="1"/>
    <s v="PRD-708"/>
    <n v="3823.06"/>
    <n v="4"/>
    <n v="0.2"/>
    <n v="12233.79"/>
    <s v="EMP-013"/>
  </r>
  <r>
    <s v="ORD-1758"/>
    <x v="433"/>
    <s v="CUST-630"/>
    <x v="5"/>
    <x v="3"/>
    <x v="0"/>
    <s v="BR03"/>
    <x v="3"/>
    <s v="PRD-645"/>
    <n v="6638.78"/>
    <n v="4"/>
    <n v="0.15"/>
    <n v="22571.85"/>
    <s v="EMP-013"/>
  </r>
  <r>
    <s v="ORD-1759"/>
    <x v="434"/>
    <s v="CUST-245"/>
    <x v="2"/>
    <x v="2"/>
    <x v="1"/>
    <s v="BR07"/>
    <x v="1"/>
    <s v="PRD-502"/>
    <n v="1602.18"/>
    <n v="2"/>
    <n v="0.3"/>
    <n v="2243.0500000000002"/>
    <s v="EMP-042"/>
  </r>
  <r>
    <s v="ORD-1760"/>
    <x v="435"/>
    <s v="CUST-340"/>
    <x v="4"/>
    <x v="0"/>
    <x v="2"/>
    <s v="BR07"/>
    <x v="2"/>
    <s v="PRD-492"/>
    <n v="1380.05"/>
    <n v="4"/>
    <n v="0.25"/>
    <n v="4140.1499999999996"/>
    <s v="EMP-038"/>
  </r>
  <r>
    <s v="ORD-1761"/>
    <x v="436"/>
    <s v="CUST-983"/>
    <x v="4"/>
    <x v="0"/>
    <x v="0"/>
    <s v="BR08"/>
    <x v="3"/>
    <s v="PRD-399"/>
    <n v="6770.12"/>
    <n v="4"/>
    <n v="0.05"/>
    <n v="25726.46"/>
    <s v="EMP-037"/>
  </r>
  <r>
    <s v="ORD-1762"/>
    <x v="361"/>
    <s v="CUST-992"/>
    <x v="4"/>
    <x v="0"/>
    <x v="0"/>
    <s v="BR01"/>
    <x v="3"/>
    <s v="PRD-450"/>
    <n v="5689.83"/>
    <n v="2"/>
    <n v="0.15"/>
    <n v="9672.7099999999991"/>
    <s v="EMP-010"/>
  </r>
  <r>
    <s v="ORD-1763"/>
    <x v="40"/>
    <s v="CUST-443"/>
    <x v="8"/>
    <x v="0"/>
    <x v="1"/>
    <s v="BR05"/>
    <x v="3"/>
    <s v="PRD-286"/>
    <n v="4586.8999999999996"/>
    <n v="2"/>
    <n v="0.2"/>
    <n v="7339.04"/>
    <s v="EMP-014"/>
  </r>
  <r>
    <s v="ORD-1764"/>
    <x v="128"/>
    <s v="CUST-848"/>
    <x v="9"/>
    <x v="0"/>
    <x v="2"/>
    <s v="BR10"/>
    <x v="3"/>
    <s v="PRD-446"/>
    <n v="1948.21"/>
    <n v="1"/>
    <n v="0.25"/>
    <n v="1461.16"/>
    <s v="EMP-043"/>
  </r>
  <r>
    <s v="ORD-1765"/>
    <x v="80"/>
    <s v="CUST-134"/>
    <x v="7"/>
    <x v="0"/>
    <x v="0"/>
    <s v="BR09"/>
    <x v="1"/>
    <s v="PRD-722"/>
    <n v="4404.76"/>
    <n v="4"/>
    <n v="0"/>
    <n v="17619.04"/>
    <s v="EMP-005"/>
  </r>
  <r>
    <s v="ORD-1766"/>
    <x v="21"/>
    <s v="CUST-801"/>
    <x v="3"/>
    <x v="0"/>
    <x v="1"/>
    <s v="BR07"/>
    <x v="1"/>
    <s v="PRD-508"/>
    <n v="8002.45"/>
    <n v="4"/>
    <n v="0.2"/>
    <n v="25607.84"/>
    <s v="EMP-036"/>
  </r>
  <r>
    <s v="ORD-1767"/>
    <x v="437"/>
    <s v="CUST-100"/>
    <x v="5"/>
    <x v="3"/>
    <x v="0"/>
    <s v="BR01"/>
    <x v="2"/>
    <s v="PRD-858"/>
    <n v="8951.4"/>
    <n v="2"/>
    <n v="0"/>
    <n v="17902.8"/>
    <s v="EMP-035"/>
  </r>
  <r>
    <s v="ORD-1768"/>
    <x v="38"/>
    <s v="CUST-252"/>
    <x v="4"/>
    <x v="0"/>
    <x v="1"/>
    <s v="BR08"/>
    <x v="2"/>
    <s v="PRD-170"/>
    <n v="7174.48"/>
    <n v="3"/>
    <n v="0.2"/>
    <n v="17218.75"/>
    <s v="EMP-046"/>
  </r>
  <r>
    <s v="ORD-1769"/>
    <x v="95"/>
    <s v="CUST-528"/>
    <x v="5"/>
    <x v="3"/>
    <x v="0"/>
    <s v="BR03"/>
    <x v="1"/>
    <s v="PRD-920"/>
    <n v="1069.17"/>
    <n v="2"/>
    <n v="0.3"/>
    <n v="1496.84"/>
    <s v="EMP-045"/>
  </r>
  <r>
    <s v="ORD-1770"/>
    <x v="240"/>
    <s v="CUST-607"/>
    <x v="1"/>
    <x v="1"/>
    <x v="0"/>
    <s v="BR04"/>
    <x v="0"/>
    <s v="PRD-426"/>
    <n v="6868.89"/>
    <n v="1"/>
    <n v="0.15"/>
    <n v="5838.56"/>
    <s v="EMP-023"/>
  </r>
  <r>
    <s v="ORD-1771"/>
    <x v="319"/>
    <s v="CUST-225"/>
    <x v="8"/>
    <x v="0"/>
    <x v="1"/>
    <s v="BR04"/>
    <x v="3"/>
    <s v="PRD-311"/>
    <n v="2789.36"/>
    <n v="3"/>
    <n v="0.25"/>
    <n v="6276.06"/>
    <s v="EMP-005"/>
  </r>
  <r>
    <s v="ORD-1772"/>
    <x v="94"/>
    <s v="CUST-590"/>
    <x v="4"/>
    <x v="0"/>
    <x v="2"/>
    <s v="BR10"/>
    <x v="1"/>
    <s v="PRD-408"/>
    <n v="3494.89"/>
    <n v="3"/>
    <n v="0.15"/>
    <n v="8911.9699999999993"/>
    <s v="EMP-044"/>
  </r>
  <r>
    <s v="ORD-1773"/>
    <x v="123"/>
    <s v="CUST-581"/>
    <x v="1"/>
    <x v="1"/>
    <x v="1"/>
    <s v="BR08"/>
    <x v="2"/>
    <s v="PRD-207"/>
    <n v="2360.8000000000002"/>
    <n v="3"/>
    <n v="0.25"/>
    <n v="5311.8"/>
    <s v="EMP-028"/>
  </r>
  <r>
    <s v="ORD-1774"/>
    <x v="264"/>
    <s v="CUST-444"/>
    <x v="3"/>
    <x v="0"/>
    <x v="2"/>
    <s v="BR01"/>
    <x v="3"/>
    <s v="PRD-276"/>
    <n v="7869.68"/>
    <n v="1"/>
    <n v="0.3"/>
    <n v="5508.78"/>
    <s v="EMP-023"/>
  </r>
  <r>
    <s v="ORD-1775"/>
    <x v="356"/>
    <s v="CUST-837"/>
    <x v="3"/>
    <x v="0"/>
    <x v="0"/>
    <s v="BR08"/>
    <x v="2"/>
    <s v="PRD-526"/>
    <n v="6661.72"/>
    <n v="4"/>
    <n v="0.2"/>
    <n v="21317.5"/>
    <s v="EMP-042"/>
  </r>
  <r>
    <s v="ORD-1776"/>
    <x v="438"/>
    <s v="CUST-320"/>
    <x v="7"/>
    <x v="0"/>
    <x v="0"/>
    <s v="BR09"/>
    <x v="0"/>
    <s v="PRD-839"/>
    <n v="6312.43"/>
    <n v="2"/>
    <n v="0"/>
    <n v="12624.86"/>
    <s v="EMP-034"/>
  </r>
  <r>
    <s v="ORD-1777"/>
    <x v="377"/>
    <s v="CUST-822"/>
    <x v="6"/>
    <x v="1"/>
    <x v="1"/>
    <s v="BR09"/>
    <x v="3"/>
    <s v="PRD-630"/>
    <n v="6845.74"/>
    <n v="1"/>
    <n v="0.2"/>
    <n v="5476.59"/>
    <s v="EMP-031"/>
  </r>
  <r>
    <s v="ORD-1778"/>
    <x v="120"/>
    <s v="CUST-124"/>
    <x v="7"/>
    <x v="0"/>
    <x v="1"/>
    <s v="BR05"/>
    <x v="0"/>
    <s v="PRD-933"/>
    <n v="2749.34"/>
    <n v="1"/>
    <n v="0"/>
    <n v="2749.34"/>
    <s v="EMP-007"/>
  </r>
  <r>
    <s v="ORD-1779"/>
    <x v="439"/>
    <s v="CUST-627"/>
    <x v="9"/>
    <x v="0"/>
    <x v="2"/>
    <s v="BR04"/>
    <x v="0"/>
    <s v="PRD-517"/>
    <n v="4724.12"/>
    <n v="3"/>
    <n v="0.15"/>
    <n v="12046.51"/>
    <s v="EMP-007"/>
  </r>
  <r>
    <s v="ORD-1780"/>
    <x v="328"/>
    <s v="CUST-281"/>
    <x v="5"/>
    <x v="3"/>
    <x v="2"/>
    <s v="BR04"/>
    <x v="0"/>
    <s v="PRD-347"/>
    <n v="6515.91"/>
    <n v="3"/>
    <n v="0.1"/>
    <n v="17592.96"/>
    <s v="EMP-004"/>
  </r>
  <r>
    <s v="ORD-1781"/>
    <x v="203"/>
    <s v="CUST-598"/>
    <x v="0"/>
    <x v="0"/>
    <x v="2"/>
    <s v="BR09"/>
    <x v="1"/>
    <s v="PRD-308"/>
    <n v="6547.64"/>
    <n v="1"/>
    <n v="0.05"/>
    <n v="6220.26"/>
    <s v="EMP-044"/>
  </r>
  <r>
    <s v="ORD-1782"/>
    <x v="314"/>
    <s v="CUST-940"/>
    <x v="3"/>
    <x v="0"/>
    <x v="1"/>
    <s v="BR08"/>
    <x v="2"/>
    <s v="PRD-315"/>
    <n v="8022.59"/>
    <n v="4"/>
    <n v="0.15"/>
    <n v="27276.81"/>
    <s v="EMP-032"/>
  </r>
  <r>
    <s v="ORD-1783"/>
    <x v="440"/>
    <s v="CUST-740"/>
    <x v="0"/>
    <x v="0"/>
    <x v="0"/>
    <s v="BR10"/>
    <x v="3"/>
    <s v="PRD-812"/>
    <n v="3227.49"/>
    <n v="3"/>
    <n v="0.2"/>
    <n v="7745.98"/>
    <s v="EMP-028"/>
  </r>
  <r>
    <s v="ORD-1784"/>
    <x v="144"/>
    <s v="CUST-141"/>
    <x v="8"/>
    <x v="0"/>
    <x v="1"/>
    <s v="BR10"/>
    <x v="1"/>
    <s v="PRD-537"/>
    <n v="7818.19"/>
    <n v="1"/>
    <n v="0.2"/>
    <n v="6254.55"/>
    <s v="EMP-004"/>
  </r>
  <r>
    <s v="ORD-1785"/>
    <x v="332"/>
    <s v="CUST-580"/>
    <x v="2"/>
    <x v="2"/>
    <x v="0"/>
    <s v="BR07"/>
    <x v="2"/>
    <s v="PRD-868"/>
    <n v="4681.75"/>
    <n v="3"/>
    <n v="0"/>
    <n v="14045.25"/>
    <s v="EMP-039"/>
  </r>
  <r>
    <s v="ORD-1786"/>
    <x v="384"/>
    <s v="CUST-947"/>
    <x v="4"/>
    <x v="0"/>
    <x v="1"/>
    <s v="BR03"/>
    <x v="1"/>
    <s v="PRD-717"/>
    <n v="6866.64"/>
    <n v="2"/>
    <n v="0.05"/>
    <n v="13046.62"/>
    <s v="EMP-045"/>
  </r>
  <r>
    <s v="ORD-1787"/>
    <x v="413"/>
    <s v="CUST-847"/>
    <x v="8"/>
    <x v="0"/>
    <x v="1"/>
    <s v="BR04"/>
    <x v="2"/>
    <s v="PRD-410"/>
    <n v="4829.33"/>
    <n v="2"/>
    <n v="0.25"/>
    <n v="7244"/>
    <s v="EMP-008"/>
  </r>
  <r>
    <s v="ORD-1788"/>
    <x v="441"/>
    <s v="CUST-971"/>
    <x v="3"/>
    <x v="0"/>
    <x v="2"/>
    <s v="BR09"/>
    <x v="3"/>
    <s v="PRD-882"/>
    <n v="9511.7999999999993"/>
    <n v="2"/>
    <n v="0.15"/>
    <n v="16170.06"/>
    <s v="EMP-014"/>
  </r>
  <r>
    <s v="ORD-1789"/>
    <x v="413"/>
    <s v="CUST-538"/>
    <x v="1"/>
    <x v="1"/>
    <x v="0"/>
    <s v="BR08"/>
    <x v="3"/>
    <s v="PRD-482"/>
    <n v="2203.37"/>
    <n v="3"/>
    <n v="0.3"/>
    <n v="4627.08"/>
    <s v="EMP-030"/>
  </r>
  <r>
    <s v="ORD-1790"/>
    <x v="206"/>
    <s v="CUST-501"/>
    <x v="5"/>
    <x v="3"/>
    <x v="1"/>
    <s v="BR01"/>
    <x v="3"/>
    <s v="PRD-370"/>
    <n v="6912.55"/>
    <n v="3"/>
    <n v="0.05"/>
    <n v="19700.77"/>
    <s v="EMP-003"/>
  </r>
  <r>
    <s v="ORD-1791"/>
    <x v="397"/>
    <s v="CUST-645"/>
    <x v="0"/>
    <x v="0"/>
    <x v="1"/>
    <s v="BR03"/>
    <x v="3"/>
    <s v="PRD-220"/>
    <n v="5977.08"/>
    <n v="4"/>
    <n v="0.05"/>
    <n v="22712.9"/>
    <s v="EMP-002"/>
  </r>
  <r>
    <s v="ORD-1792"/>
    <x v="435"/>
    <s v="CUST-444"/>
    <x v="7"/>
    <x v="0"/>
    <x v="0"/>
    <s v="BR10"/>
    <x v="2"/>
    <s v="PRD-506"/>
    <n v="2140.94"/>
    <n v="2"/>
    <n v="0.15"/>
    <n v="3639.6"/>
    <s v="EMP-010"/>
  </r>
  <r>
    <s v="ORD-1793"/>
    <x v="317"/>
    <s v="CUST-992"/>
    <x v="2"/>
    <x v="2"/>
    <x v="1"/>
    <s v="BR02"/>
    <x v="1"/>
    <s v="PRD-344"/>
    <n v="1127.06"/>
    <n v="4"/>
    <n v="0"/>
    <n v="4508.24"/>
    <s v="EMP-006"/>
  </r>
  <r>
    <s v="ORD-1794"/>
    <x v="442"/>
    <s v="CUST-144"/>
    <x v="6"/>
    <x v="1"/>
    <x v="0"/>
    <s v="BR02"/>
    <x v="3"/>
    <s v="PRD-165"/>
    <n v="8091.87"/>
    <n v="1"/>
    <n v="0.25"/>
    <n v="6068.9"/>
    <s v="EMP-007"/>
  </r>
  <r>
    <s v="ORD-1795"/>
    <x v="111"/>
    <s v="CUST-745"/>
    <x v="8"/>
    <x v="0"/>
    <x v="2"/>
    <s v="BR08"/>
    <x v="3"/>
    <s v="PRD-327"/>
    <n v="1995.79"/>
    <n v="1"/>
    <n v="0"/>
    <n v="1995.79"/>
    <s v="EMP-016"/>
  </r>
  <r>
    <s v="ORD-1796"/>
    <x v="443"/>
    <s v="CUST-120"/>
    <x v="6"/>
    <x v="1"/>
    <x v="2"/>
    <s v="BR06"/>
    <x v="3"/>
    <s v="PRD-981"/>
    <n v="2271.81"/>
    <n v="2"/>
    <n v="0.3"/>
    <n v="3180.53"/>
    <s v="EMP-006"/>
  </r>
  <r>
    <s v="ORD-1797"/>
    <x v="105"/>
    <s v="CUST-733"/>
    <x v="0"/>
    <x v="0"/>
    <x v="0"/>
    <s v="BR06"/>
    <x v="0"/>
    <s v="PRD-236"/>
    <n v="9795.1299999999992"/>
    <n v="4"/>
    <n v="0"/>
    <n v="39180.519999999997"/>
    <s v="EMP-016"/>
  </r>
  <r>
    <s v="ORD-1798"/>
    <x v="223"/>
    <s v="CUST-169"/>
    <x v="0"/>
    <x v="0"/>
    <x v="2"/>
    <s v="BR04"/>
    <x v="3"/>
    <s v="PRD-293"/>
    <n v="7313.98"/>
    <n v="3"/>
    <n v="0.1"/>
    <n v="19747.75"/>
    <s v="EMP-027"/>
  </r>
  <r>
    <s v="ORD-1799"/>
    <x v="387"/>
    <s v="CUST-963"/>
    <x v="4"/>
    <x v="0"/>
    <x v="0"/>
    <s v="BR01"/>
    <x v="3"/>
    <s v="PRD-805"/>
    <n v="2879.62"/>
    <n v="4"/>
    <n v="0.05"/>
    <n v="10942.56"/>
    <s v="EMP-012"/>
  </r>
  <r>
    <s v="ORD-1800"/>
    <x v="444"/>
    <s v="CUST-972"/>
    <x v="1"/>
    <x v="1"/>
    <x v="1"/>
    <s v="BR07"/>
    <x v="2"/>
    <s v="PRD-757"/>
    <n v="6114.02"/>
    <n v="1"/>
    <n v="0.1"/>
    <n v="5502.62"/>
    <s v="EMP-022"/>
  </r>
  <r>
    <s v="ORD-1801"/>
    <x v="445"/>
    <s v="CUST-147"/>
    <x v="1"/>
    <x v="1"/>
    <x v="1"/>
    <s v="BR08"/>
    <x v="0"/>
    <s v="PRD-756"/>
    <n v="5574.06"/>
    <n v="4"/>
    <n v="0"/>
    <n v="22296.240000000002"/>
    <s v="EMP-015"/>
  </r>
  <r>
    <s v="ORD-1802"/>
    <x v="446"/>
    <s v="CUST-590"/>
    <x v="9"/>
    <x v="0"/>
    <x v="0"/>
    <s v="BR02"/>
    <x v="2"/>
    <s v="PRD-588"/>
    <n v="8522.5"/>
    <n v="1"/>
    <n v="0.25"/>
    <n v="6391.88"/>
    <s v="EMP-022"/>
  </r>
  <r>
    <s v="ORD-1803"/>
    <x v="133"/>
    <s v="CUST-650"/>
    <x v="7"/>
    <x v="0"/>
    <x v="1"/>
    <s v="BR02"/>
    <x v="1"/>
    <s v="PRD-683"/>
    <n v="7428.55"/>
    <n v="1"/>
    <n v="0.15"/>
    <n v="6314.27"/>
    <s v="EMP-035"/>
  </r>
  <r>
    <s v="ORD-1804"/>
    <x v="91"/>
    <s v="CUST-386"/>
    <x v="3"/>
    <x v="0"/>
    <x v="2"/>
    <s v="BR01"/>
    <x v="0"/>
    <s v="PRD-453"/>
    <n v="8401.35"/>
    <n v="4"/>
    <n v="0.05"/>
    <n v="31925.13"/>
    <s v="EMP-048"/>
  </r>
  <r>
    <s v="ORD-1805"/>
    <x v="390"/>
    <s v="CUST-109"/>
    <x v="3"/>
    <x v="0"/>
    <x v="1"/>
    <s v="BR04"/>
    <x v="2"/>
    <s v="PRD-803"/>
    <n v="2509.31"/>
    <n v="3"/>
    <n v="0.15"/>
    <n v="6398.74"/>
    <s v="EMP-015"/>
  </r>
  <r>
    <s v="ORD-1806"/>
    <x v="22"/>
    <s v="CUST-641"/>
    <x v="0"/>
    <x v="0"/>
    <x v="1"/>
    <s v="BR06"/>
    <x v="2"/>
    <s v="PRD-655"/>
    <n v="6582.08"/>
    <n v="1"/>
    <n v="0.2"/>
    <n v="5265.66"/>
    <s v="EMP-023"/>
  </r>
  <r>
    <s v="ORD-1807"/>
    <x v="447"/>
    <s v="CUST-855"/>
    <x v="8"/>
    <x v="0"/>
    <x v="0"/>
    <s v="BR05"/>
    <x v="1"/>
    <s v="PRD-256"/>
    <n v="882.29"/>
    <n v="4"/>
    <n v="0.05"/>
    <n v="3352.7"/>
    <s v="EMP-038"/>
  </r>
  <r>
    <s v="ORD-1808"/>
    <x v="100"/>
    <s v="CUST-373"/>
    <x v="5"/>
    <x v="3"/>
    <x v="2"/>
    <s v="BR04"/>
    <x v="1"/>
    <s v="PRD-575"/>
    <n v="1154.94"/>
    <n v="1"/>
    <n v="0.15"/>
    <n v="981.7"/>
    <s v="EMP-049"/>
  </r>
  <r>
    <s v="ORD-1809"/>
    <x v="183"/>
    <s v="CUST-699"/>
    <x v="3"/>
    <x v="0"/>
    <x v="1"/>
    <s v="BR04"/>
    <x v="3"/>
    <s v="PRD-115"/>
    <n v="7278.51"/>
    <n v="2"/>
    <n v="0"/>
    <n v="14557.02"/>
    <s v="EMP-002"/>
  </r>
  <r>
    <s v="ORD-1810"/>
    <x v="216"/>
    <s v="CUST-855"/>
    <x v="3"/>
    <x v="0"/>
    <x v="1"/>
    <s v="BR10"/>
    <x v="3"/>
    <s v="PRD-177"/>
    <n v="731.99"/>
    <n v="3"/>
    <n v="0.1"/>
    <n v="1976.37"/>
    <s v="EMP-002"/>
  </r>
  <r>
    <s v="ORD-1811"/>
    <x v="257"/>
    <s v="CUST-480"/>
    <x v="8"/>
    <x v="0"/>
    <x v="0"/>
    <s v="BR07"/>
    <x v="0"/>
    <s v="PRD-151"/>
    <n v="6007.77"/>
    <n v="2"/>
    <n v="0.15"/>
    <n v="10213.209999999999"/>
    <s v="EMP-049"/>
  </r>
  <r>
    <s v="ORD-1812"/>
    <x v="395"/>
    <s v="CUST-428"/>
    <x v="7"/>
    <x v="0"/>
    <x v="0"/>
    <s v="BR07"/>
    <x v="0"/>
    <s v="PRD-613"/>
    <n v="8483.85"/>
    <n v="1"/>
    <n v="0.3"/>
    <n v="5938.7"/>
    <s v="EMP-019"/>
  </r>
  <r>
    <s v="ORD-1813"/>
    <x v="257"/>
    <s v="CUST-578"/>
    <x v="2"/>
    <x v="2"/>
    <x v="2"/>
    <s v="BR02"/>
    <x v="1"/>
    <s v="PRD-603"/>
    <n v="4109.45"/>
    <n v="3"/>
    <n v="0.25"/>
    <n v="9246.26"/>
    <s v="EMP-005"/>
  </r>
  <r>
    <s v="ORD-1814"/>
    <x v="226"/>
    <s v="CUST-114"/>
    <x v="1"/>
    <x v="1"/>
    <x v="1"/>
    <s v="BR07"/>
    <x v="0"/>
    <s v="PRD-843"/>
    <n v="925.98"/>
    <n v="4"/>
    <n v="0.2"/>
    <n v="2963.14"/>
    <s v="EMP-004"/>
  </r>
  <r>
    <s v="ORD-1815"/>
    <x v="448"/>
    <s v="CUST-615"/>
    <x v="4"/>
    <x v="0"/>
    <x v="0"/>
    <s v="BR02"/>
    <x v="3"/>
    <s v="PRD-160"/>
    <n v="7281.55"/>
    <n v="4"/>
    <n v="0"/>
    <n v="29126.2"/>
    <s v="EMP-028"/>
  </r>
  <r>
    <s v="ORD-1816"/>
    <x v="122"/>
    <s v="CUST-290"/>
    <x v="4"/>
    <x v="0"/>
    <x v="0"/>
    <s v="BR04"/>
    <x v="1"/>
    <s v="PRD-231"/>
    <n v="9332.02"/>
    <n v="3"/>
    <n v="0.3"/>
    <n v="19597.240000000002"/>
    <s v="EMP-018"/>
  </r>
  <r>
    <s v="ORD-1817"/>
    <x v="449"/>
    <s v="CUST-267"/>
    <x v="4"/>
    <x v="0"/>
    <x v="0"/>
    <s v="BR01"/>
    <x v="2"/>
    <s v="PRD-481"/>
    <n v="7313.13"/>
    <n v="2"/>
    <n v="0.2"/>
    <n v="11701.01"/>
    <s v="EMP-040"/>
  </r>
  <r>
    <s v="ORD-1818"/>
    <x v="450"/>
    <s v="CUST-620"/>
    <x v="8"/>
    <x v="0"/>
    <x v="2"/>
    <s v="BR05"/>
    <x v="1"/>
    <s v="PRD-663"/>
    <n v="5995.25"/>
    <n v="2"/>
    <n v="0.25"/>
    <n v="8992.8799999999992"/>
    <s v="EMP-041"/>
  </r>
  <r>
    <s v="ORD-1819"/>
    <x v="367"/>
    <s v="CUST-720"/>
    <x v="4"/>
    <x v="0"/>
    <x v="0"/>
    <s v="BR01"/>
    <x v="0"/>
    <s v="PRD-908"/>
    <n v="2685.27"/>
    <n v="3"/>
    <n v="0.25"/>
    <n v="6041.86"/>
    <s v="EMP-031"/>
  </r>
  <r>
    <s v="ORD-1820"/>
    <x v="316"/>
    <s v="CUST-236"/>
    <x v="0"/>
    <x v="0"/>
    <x v="2"/>
    <s v="BR04"/>
    <x v="3"/>
    <s v="PRD-791"/>
    <n v="646.07000000000005"/>
    <n v="4"/>
    <n v="0.1"/>
    <n v="2325.85"/>
    <s v="EMP-022"/>
  </r>
  <r>
    <s v="ORD-1821"/>
    <x v="291"/>
    <s v="CUST-253"/>
    <x v="9"/>
    <x v="0"/>
    <x v="2"/>
    <s v="BR09"/>
    <x v="3"/>
    <s v="PRD-642"/>
    <n v="7099.39"/>
    <n v="3"/>
    <n v="0.2"/>
    <n v="17038.54"/>
    <s v="EMP-011"/>
  </r>
  <r>
    <s v="ORD-1822"/>
    <x v="451"/>
    <s v="CUST-487"/>
    <x v="8"/>
    <x v="0"/>
    <x v="1"/>
    <s v="BR08"/>
    <x v="2"/>
    <s v="PRD-509"/>
    <n v="2694.75"/>
    <n v="2"/>
    <n v="0.25"/>
    <n v="4042.12"/>
    <s v="EMP-048"/>
  </r>
  <r>
    <s v="ORD-1823"/>
    <x v="452"/>
    <s v="CUST-308"/>
    <x v="8"/>
    <x v="0"/>
    <x v="1"/>
    <s v="BR06"/>
    <x v="2"/>
    <s v="PRD-254"/>
    <n v="8652.5499999999993"/>
    <n v="1"/>
    <n v="0.15"/>
    <n v="7354.67"/>
    <s v="EMP-016"/>
  </r>
  <r>
    <s v="ORD-1824"/>
    <x v="453"/>
    <s v="CUST-371"/>
    <x v="1"/>
    <x v="1"/>
    <x v="2"/>
    <s v="BR08"/>
    <x v="1"/>
    <s v="PRD-732"/>
    <n v="4930.46"/>
    <n v="4"/>
    <n v="0.25"/>
    <n v="14791.38"/>
    <s v="EMP-004"/>
  </r>
  <r>
    <s v="ORD-1825"/>
    <x v="311"/>
    <s v="CUST-242"/>
    <x v="4"/>
    <x v="0"/>
    <x v="1"/>
    <s v="BR05"/>
    <x v="3"/>
    <s v="PRD-150"/>
    <n v="5541.04"/>
    <n v="3"/>
    <n v="0.25"/>
    <n v="12467.34"/>
    <s v="EMP-021"/>
  </r>
  <r>
    <s v="ORD-1826"/>
    <x v="454"/>
    <s v="CUST-710"/>
    <x v="6"/>
    <x v="1"/>
    <x v="1"/>
    <s v="BR07"/>
    <x v="2"/>
    <s v="PRD-194"/>
    <n v="7662.4"/>
    <n v="1"/>
    <n v="0.15"/>
    <n v="6513.04"/>
    <s v="EMP-041"/>
  </r>
  <r>
    <s v="ORD-1827"/>
    <x v="269"/>
    <s v="CUST-988"/>
    <x v="2"/>
    <x v="2"/>
    <x v="0"/>
    <s v="BR08"/>
    <x v="2"/>
    <s v="PRD-787"/>
    <n v="7904.59"/>
    <n v="2"/>
    <n v="0"/>
    <n v="15809.18"/>
    <s v="EMP-045"/>
  </r>
  <r>
    <s v="ORD-1828"/>
    <x v="455"/>
    <s v="CUST-919"/>
    <x v="9"/>
    <x v="0"/>
    <x v="1"/>
    <s v="BR07"/>
    <x v="1"/>
    <s v="PRD-622"/>
    <n v="6605.18"/>
    <n v="4"/>
    <n v="0.1"/>
    <n v="23778.65"/>
    <s v="EMP-025"/>
  </r>
  <r>
    <s v="ORD-1829"/>
    <x v="204"/>
    <s v="CUST-168"/>
    <x v="8"/>
    <x v="0"/>
    <x v="2"/>
    <s v="BR04"/>
    <x v="1"/>
    <s v="PRD-623"/>
    <n v="9415.1"/>
    <n v="3"/>
    <n v="0.1"/>
    <n v="25420.77"/>
    <s v="EMP-020"/>
  </r>
  <r>
    <s v="ORD-1830"/>
    <x v="102"/>
    <s v="CUST-346"/>
    <x v="9"/>
    <x v="0"/>
    <x v="1"/>
    <s v="BR05"/>
    <x v="3"/>
    <s v="PRD-454"/>
    <n v="9831.84"/>
    <n v="2"/>
    <n v="0.05"/>
    <n v="18680.5"/>
    <s v="EMP-008"/>
  </r>
  <r>
    <s v="ORD-1831"/>
    <x v="369"/>
    <s v="CUST-360"/>
    <x v="8"/>
    <x v="0"/>
    <x v="0"/>
    <s v="BR10"/>
    <x v="0"/>
    <s v="PRD-144"/>
    <n v="9495.41"/>
    <n v="3"/>
    <n v="0.3"/>
    <n v="19940.36"/>
    <s v="EMP-043"/>
  </r>
  <r>
    <s v="ORD-1832"/>
    <x v="342"/>
    <s v="CUST-887"/>
    <x v="7"/>
    <x v="0"/>
    <x v="2"/>
    <s v="BR06"/>
    <x v="0"/>
    <s v="PRD-901"/>
    <n v="8329.7000000000007"/>
    <n v="3"/>
    <n v="0.05"/>
    <n v="23739.64"/>
    <s v="EMP-009"/>
  </r>
  <r>
    <s v="ORD-1833"/>
    <x v="89"/>
    <s v="CUST-178"/>
    <x v="1"/>
    <x v="1"/>
    <x v="1"/>
    <s v="BR06"/>
    <x v="3"/>
    <s v="PRD-304"/>
    <n v="7203.44"/>
    <n v="4"/>
    <n v="0.15"/>
    <n v="24491.7"/>
    <s v="EMP-018"/>
  </r>
  <r>
    <s v="ORD-1834"/>
    <x v="429"/>
    <s v="CUST-757"/>
    <x v="0"/>
    <x v="0"/>
    <x v="2"/>
    <s v="BR09"/>
    <x v="0"/>
    <s v="PRD-830"/>
    <n v="6801.6"/>
    <n v="2"/>
    <n v="0.25"/>
    <n v="10202.4"/>
    <s v="EMP-031"/>
  </r>
  <r>
    <s v="ORD-1835"/>
    <x v="279"/>
    <s v="CUST-722"/>
    <x v="7"/>
    <x v="0"/>
    <x v="1"/>
    <s v="BR10"/>
    <x v="3"/>
    <s v="PRD-939"/>
    <n v="1485.63"/>
    <n v="2"/>
    <n v="0.2"/>
    <n v="2377.0100000000002"/>
    <s v="EMP-035"/>
  </r>
  <r>
    <s v="ORD-1836"/>
    <x v="358"/>
    <s v="CUST-869"/>
    <x v="5"/>
    <x v="3"/>
    <x v="0"/>
    <s v="BR02"/>
    <x v="3"/>
    <s v="PRD-530"/>
    <n v="3079.1"/>
    <n v="1"/>
    <n v="0.25"/>
    <n v="2309.3200000000002"/>
    <s v="EMP-030"/>
  </r>
  <r>
    <s v="ORD-1837"/>
    <x v="456"/>
    <s v="CUST-704"/>
    <x v="4"/>
    <x v="0"/>
    <x v="1"/>
    <s v="BR06"/>
    <x v="2"/>
    <s v="PRD-355"/>
    <n v="554.04"/>
    <n v="2"/>
    <n v="0.25"/>
    <n v="831.06"/>
    <s v="EMP-018"/>
  </r>
  <r>
    <s v="ORD-1838"/>
    <x v="171"/>
    <s v="CUST-624"/>
    <x v="5"/>
    <x v="3"/>
    <x v="2"/>
    <s v="BR03"/>
    <x v="0"/>
    <s v="PRD-347"/>
    <n v="1805.39"/>
    <n v="2"/>
    <n v="0.2"/>
    <n v="2888.62"/>
    <s v="EMP-019"/>
  </r>
  <r>
    <s v="ORD-1839"/>
    <x v="457"/>
    <s v="CUST-871"/>
    <x v="2"/>
    <x v="2"/>
    <x v="2"/>
    <s v="BR02"/>
    <x v="3"/>
    <s v="PRD-632"/>
    <n v="4672.68"/>
    <n v="4"/>
    <n v="0"/>
    <n v="18690.72"/>
    <s v="EMP-041"/>
  </r>
  <r>
    <s v="ORD-1840"/>
    <x v="269"/>
    <s v="CUST-720"/>
    <x v="6"/>
    <x v="1"/>
    <x v="2"/>
    <s v="BR06"/>
    <x v="0"/>
    <s v="PRD-140"/>
    <n v="1892.1"/>
    <n v="1"/>
    <n v="0.1"/>
    <n v="1702.89"/>
    <s v="EMP-024"/>
  </r>
  <r>
    <s v="ORD-1841"/>
    <x v="131"/>
    <s v="CUST-429"/>
    <x v="0"/>
    <x v="0"/>
    <x v="1"/>
    <s v="BR04"/>
    <x v="0"/>
    <s v="PRD-558"/>
    <n v="9065.7999999999993"/>
    <n v="4"/>
    <n v="0.15"/>
    <n v="30823.72"/>
    <s v="EMP-022"/>
  </r>
  <r>
    <s v="ORD-1842"/>
    <x v="368"/>
    <s v="CUST-288"/>
    <x v="7"/>
    <x v="0"/>
    <x v="1"/>
    <s v="BR05"/>
    <x v="1"/>
    <s v="PRD-889"/>
    <n v="8154.14"/>
    <n v="2"/>
    <n v="0.2"/>
    <n v="13046.62"/>
    <s v="EMP-048"/>
  </r>
  <r>
    <s v="ORD-1843"/>
    <x v="145"/>
    <s v="CUST-194"/>
    <x v="9"/>
    <x v="0"/>
    <x v="1"/>
    <s v="BR05"/>
    <x v="0"/>
    <s v="PRD-376"/>
    <n v="1180.31"/>
    <n v="1"/>
    <n v="0.05"/>
    <n v="1121.29"/>
    <s v="EMP-014"/>
  </r>
  <r>
    <s v="ORD-1844"/>
    <x v="458"/>
    <s v="CUST-716"/>
    <x v="9"/>
    <x v="0"/>
    <x v="0"/>
    <s v="BR03"/>
    <x v="3"/>
    <s v="PRD-294"/>
    <n v="2864.68"/>
    <n v="4"/>
    <n v="0.15"/>
    <n v="9739.91"/>
    <s v="EMP-019"/>
  </r>
  <r>
    <s v="ORD-1845"/>
    <x v="459"/>
    <s v="CUST-107"/>
    <x v="2"/>
    <x v="2"/>
    <x v="0"/>
    <s v="BR04"/>
    <x v="2"/>
    <s v="PRD-170"/>
    <n v="8281.18"/>
    <n v="1"/>
    <n v="0"/>
    <n v="8281.18"/>
    <s v="EMP-029"/>
  </r>
  <r>
    <s v="ORD-1846"/>
    <x v="360"/>
    <s v="CUST-166"/>
    <x v="8"/>
    <x v="0"/>
    <x v="0"/>
    <s v="BR03"/>
    <x v="0"/>
    <s v="PRD-369"/>
    <n v="8128.94"/>
    <n v="2"/>
    <n v="0.15"/>
    <n v="13819.2"/>
    <s v="EMP-022"/>
  </r>
  <r>
    <s v="ORD-1847"/>
    <x v="304"/>
    <s v="CUST-595"/>
    <x v="9"/>
    <x v="0"/>
    <x v="2"/>
    <s v="BR07"/>
    <x v="3"/>
    <s v="PRD-434"/>
    <n v="9481.7800000000007"/>
    <n v="1"/>
    <n v="0.2"/>
    <n v="7585.42"/>
    <s v="EMP-030"/>
  </r>
  <r>
    <s v="ORD-1848"/>
    <x v="444"/>
    <s v="CUST-290"/>
    <x v="4"/>
    <x v="0"/>
    <x v="2"/>
    <s v="BR01"/>
    <x v="1"/>
    <s v="PRD-684"/>
    <n v="9976.7000000000007"/>
    <n v="1"/>
    <n v="0.3"/>
    <n v="6983.69"/>
    <s v="EMP-015"/>
  </r>
  <r>
    <s v="ORD-1849"/>
    <x v="460"/>
    <s v="CUST-465"/>
    <x v="6"/>
    <x v="1"/>
    <x v="2"/>
    <s v="BR06"/>
    <x v="0"/>
    <s v="PRD-407"/>
    <n v="9774.57"/>
    <n v="1"/>
    <n v="0"/>
    <n v="9774.57"/>
    <s v="EMP-021"/>
  </r>
  <r>
    <s v="ORD-1850"/>
    <x v="86"/>
    <s v="CUST-867"/>
    <x v="1"/>
    <x v="1"/>
    <x v="2"/>
    <s v="BR04"/>
    <x v="2"/>
    <s v="PRD-526"/>
    <n v="4396.3100000000004"/>
    <n v="2"/>
    <n v="0.25"/>
    <n v="6594.46"/>
    <s v="EMP-026"/>
  </r>
  <r>
    <s v="ORD-1851"/>
    <x v="31"/>
    <s v="CUST-620"/>
    <x v="4"/>
    <x v="0"/>
    <x v="2"/>
    <s v="BR01"/>
    <x v="0"/>
    <s v="PRD-298"/>
    <n v="2878.12"/>
    <n v="2"/>
    <n v="0.05"/>
    <n v="5468.43"/>
    <s v="EMP-036"/>
  </r>
  <r>
    <s v="ORD-1852"/>
    <x v="137"/>
    <s v="CUST-216"/>
    <x v="6"/>
    <x v="1"/>
    <x v="1"/>
    <s v="BR01"/>
    <x v="3"/>
    <s v="PRD-175"/>
    <n v="7704.9"/>
    <n v="1"/>
    <n v="0.05"/>
    <n v="7319.66"/>
    <s v="EMP-012"/>
  </r>
  <r>
    <s v="ORD-1853"/>
    <x v="381"/>
    <s v="CUST-366"/>
    <x v="2"/>
    <x v="2"/>
    <x v="2"/>
    <s v="BR05"/>
    <x v="0"/>
    <s v="PRD-886"/>
    <n v="3343.09"/>
    <n v="4"/>
    <n v="0.2"/>
    <n v="10697.89"/>
    <s v="EMP-007"/>
  </r>
  <r>
    <s v="ORD-1854"/>
    <x v="461"/>
    <s v="CUST-710"/>
    <x v="4"/>
    <x v="0"/>
    <x v="1"/>
    <s v="BR05"/>
    <x v="0"/>
    <s v="PRD-894"/>
    <n v="8160.8"/>
    <n v="4"/>
    <n v="0"/>
    <n v="32643.200000000001"/>
    <s v="EMP-011"/>
  </r>
  <r>
    <s v="ORD-1855"/>
    <x v="220"/>
    <s v="CUST-584"/>
    <x v="1"/>
    <x v="1"/>
    <x v="0"/>
    <s v="BR10"/>
    <x v="1"/>
    <s v="PRD-757"/>
    <n v="5572.57"/>
    <n v="2"/>
    <n v="0.05"/>
    <n v="10587.88"/>
    <s v="EMP-039"/>
  </r>
  <r>
    <s v="ORD-1856"/>
    <x v="462"/>
    <s v="CUST-608"/>
    <x v="1"/>
    <x v="1"/>
    <x v="0"/>
    <s v="BR07"/>
    <x v="0"/>
    <s v="PRD-624"/>
    <n v="8042.31"/>
    <n v="3"/>
    <n v="0"/>
    <n v="24126.93"/>
    <s v="EMP-020"/>
  </r>
  <r>
    <s v="ORD-1857"/>
    <x v="300"/>
    <s v="CUST-397"/>
    <x v="3"/>
    <x v="0"/>
    <x v="0"/>
    <s v="BR04"/>
    <x v="2"/>
    <s v="PRD-974"/>
    <n v="3120.86"/>
    <n v="4"/>
    <n v="0.15"/>
    <n v="10610.92"/>
    <s v="EMP-035"/>
  </r>
  <r>
    <s v="ORD-1858"/>
    <x v="321"/>
    <s v="CUST-263"/>
    <x v="8"/>
    <x v="0"/>
    <x v="0"/>
    <s v="BR09"/>
    <x v="0"/>
    <s v="PRD-740"/>
    <n v="5326.26"/>
    <n v="1"/>
    <n v="0.3"/>
    <n v="3728.38"/>
    <s v="EMP-004"/>
  </r>
  <r>
    <s v="ORD-1859"/>
    <x v="244"/>
    <s v="CUST-475"/>
    <x v="2"/>
    <x v="2"/>
    <x v="0"/>
    <s v="BR04"/>
    <x v="1"/>
    <s v="PRD-329"/>
    <n v="5858.23"/>
    <n v="3"/>
    <n v="0.1"/>
    <n v="15817.22"/>
    <s v="EMP-002"/>
  </r>
  <r>
    <s v="ORD-1860"/>
    <x v="463"/>
    <s v="CUST-752"/>
    <x v="4"/>
    <x v="0"/>
    <x v="2"/>
    <s v="BR07"/>
    <x v="3"/>
    <s v="PRD-184"/>
    <n v="9459.5300000000007"/>
    <n v="2"/>
    <n v="0.1"/>
    <n v="17027.150000000001"/>
    <s v="EMP-020"/>
  </r>
  <r>
    <s v="ORD-1861"/>
    <x v="105"/>
    <s v="CUST-367"/>
    <x v="0"/>
    <x v="0"/>
    <x v="2"/>
    <s v="BR05"/>
    <x v="0"/>
    <s v="PRD-261"/>
    <n v="3032.68"/>
    <n v="4"/>
    <n v="0.1"/>
    <n v="10917.65"/>
    <s v="EMP-047"/>
  </r>
  <r>
    <s v="ORD-1862"/>
    <x v="464"/>
    <s v="CUST-648"/>
    <x v="0"/>
    <x v="0"/>
    <x v="2"/>
    <s v="BR05"/>
    <x v="0"/>
    <s v="PRD-496"/>
    <n v="9398.5400000000009"/>
    <n v="3"/>
    <n v="0.05"/>
    <n v="26785.84"/>
    <s v="EMP-020"/>
  </r>
  <r>
    <s v="ORD-1863"/>
    <x v="460"/>
    <s v="CUST-173"/>
    <x v="2"/>
    <x v="2"/>
    <x v="0"/>
    <s v="BR06"/>
    <x v="1"/>
    <s v="PRD-976"/>
    <n v="8146.16"/>
    <n v="2"/>
    <n v="0.2"/>
    <n v="13033.86"/>
    <s v="EMP-012"/>
  </r>
  <r>
    <s v="ORD-1864"/>
    <x v="90"/>
    <s v="CUST-607"/>
    <x v="4"/>
    <x v="0"/>
    <x v="0"/>
    <s v="BR08"/>
    <x v="1"/>
    <s v="PRD-470"/>
    <n v="7443.49"/>
    <n v="2"/>
    <n v="0.1"/>
    <n v="13398.28"/>
    <s v="EMP-017"/>
  </r>
  <r>
    <s v="ORD-1865"/>
    <x v="455"/>
    <s v="CUST-172"/>
    <x v="7"/>
    <x v="0"/>
    <x v="1"/>
    <s v="BR05"/>
    <x v="1"/>
    <s v="PRD-662"/>
    <n v="7975.27"/>
    <n v="1"/>
    <n v="0.25"/>
    <n v="5981.45"/>
    <s v="EMP-018"/>
  </r>
  <r>
    <s v="ORD-1866"/>
    <x v="398"/>
    <s v="CUST-407"/>
    <x v="7"/>
    <x v="0"/>
    <x v="2"/>
    <s v="BR03"/>
    <x v="0"/>
    <s v="PRD-314"/>
    <n v="6251.54"/>
    <n v="4"/>
    <n v="0.3"/>
    <n v="17504.310000000001"/>
    <s v="EMP-040"/>
  </r>
  <r>
    <s v="ORD-1867"/>
    <x v="276"/>
    <s v="CUST-298"/>
    <x v="8"/>
    <x v="0"/>
    <x v="0"/>
    <s v="BR06"/>
    <x v="2"/>
    <s v="PRD-100"/>
    <n v="2818.76"/>
    <n v="3"/>
    <n v="0.2"/>
    <n v="6765.02"/>
    <s v="EMP-024"/>
  </r>
  <r>
    <s v="ORD-1868"/>
    <x v="140"/>
    <s v="CUST-229"/>
    <x v="4"/>
    <x v="0"/>
    <x v="0"/>
    <s v="BR02"/>
    <x v="1"/>
    <s v="PRD-476"/>
    <n v="2300.1999999999998"/>
    <n v="1"/>
    <n v="0.3"/>
    <n v="1610.14"/>
    <s v="EMP-008"/>
  </r>
  <r>
    <s v="ORD-1869"/>
    <x v="401"/>
    <s v="CUST-857"/>
    <x v="1"/>
    <x v="1"/>
    <x v="0"/>
    <s v="BR08"/>
    <x v="3"/>
    <s v="PRD-511"/>
    <n v="8730.24"/>
    <n v="4"/>
    <n v="0.1"/>
    <n v="31428.86"/>
    <s v="EMP-037"/>
  </r>
  <r>
    <s v="ORD-1870"/>
    <x v="465"/>
    <s v="CUST-923"/>
    <x v="9"/>
    <x v="0"/>
    <x v="1"/>
    <s v="BR08"/>
    <x v="0"/>
    <s v="PRD-734"/>
    <n v="7388.82"/>
    <n v="3"/>
    <n v="0.15"/>
    <n v="18841.490000000002"/>
    <s v="EMP-041"/>
  </r>
  <r>
    <s v="ORD-1871"/>
    <x v="313"/>
    <s v="CUST-671"/>
    <x v="0"/>
    <x v="0"/>
    <x v="0"/>
    <s v="BR03"/>
    <x v="3"/>
    <s v="PRD-899"/>
    <n v="2525.44"/>
    <n v="2"/>
    <n v="0.3"/>
    <n v="3535.62"/>
    <s v="EMP-030"/>
  </r>
  <r>
    <s v="ORD-1872"/>
    <x v="11"/>
    <s v="CUST-890"/>
    <x v="4"/>
    <x v="0"/>
    <x v="1"/>
    <s v="BR08"/>
    <x v="3"/>
    <s v="PRD-299"/>
    <n v="6343.39"/>
    <n v="2"/>
    <n v="0.1"/>
    <n v="11418.1"/>
    <s v="EMP-020"/>
  </r>
  <r>
    <s v="ORD-1873"/>
    <x v="448"/>
    <s v="CUST-714"/>
    <x v="4"/>
    <x v="0"/>
    <x v="1"/>
    <s v="BR09"/>
    <x v="2"/>
    <s v="PRD-282"/>
    <n v="4751.6899999999996"/>
    <n v="4"/>
    <n v="0.2"/>
    <n v="15205.41"/>
    <s v="EMP-023"/>
  </r>
  <r>
    <s v="ORD-1874"/>
    <x v="337"/>
    <s v="CUST-907"/>
    <x v="9"/>
    <x v="0"/>
    <x v="2"/>
    <s v="BR05"/>
    <x v="3"/>
    <s v="PRD-509"/>
    <n v="2007.22"/>
    <n v="1"/>
    <n v="0.05"/>
    <n v="1906.86"/>
    <s v="EMP-037"/>
  </r>
  <r>
    <s v="ORD-1875"/>
    <x v="104"/>
    <s v="CUST-931"/>
    <x v="9"/>
    <x v="0"/>
    <x v="0"/>
    <s v="BR05"/>
    <x v="1"/>
    <s v="PRD-497"/>
    <n v="5552.64"/>
    <n v="3"/>
    <n v="0.3"/>
    <n v="11660.54"/>
    <s v="EMP-010"/>
  </r>
  <r>
    <s v="ORD-1876"/>
    <x v="268"/>
    <s v="CUST-586"/>
    <x v="6"/>
    <x v="1"/>
    <x v="1"/>
    <s v="BR06"/>
    <x v="1"/>
    <s v="PRD-315"/>
    <n v="3174.43"/>
    <n v="3"/>
    <n v="0.25"/>
    <n v="7142.47"/>
    <s v="EMP-033"/>
  </r>
  <r>
    <s v="ORD-1877"/>
    <x v="71"/>
    <s v="CUST-952"/>
    <x v="3"/>
    <x v="0"/>
    <x v="0"/>
    <s v="BR07"/>
    <x v="0"/>
    <s v="PRD-851"/>
    <n v="1414.32"/>
    <n v="2"/>
    <n v="0.15"/>
    <n v="2404.34"/>
    <s v="EMP-024"/>
  </r>
  <r>
    <s v="ORD-1878"/>
    <x v="444"/>
    <s v="CUST-250"/>
    <x v="8"/>
    <x v="0"/>
    <x v="2"/>
    <s v="BR03"/>
    <x v="2"/>
    <s v="PRD-448"/>
    <n v="4936.1000000000004"/>
    <n v="4"/>
    <n v="0.2"/>
    <n v="15795.52"/>
    <s v="EMP-036"/>
  </r>
  <r>
    <s v="ORD-1879"/>
    <x v="184"/>
    <s v="CUST-768"/>
    <x v="0"/>
    <x v="0"/>
    <x v="2"/>
    <s v="BR05"/>
    <x v="2"/>
    <s v="PRD-679"/>
    <n v="6106.03"/>
    <n v="1"/>
    <n v="0"/>
    <n v="6106.03"/>
    <s v="EMP-016"/>
  </r>
  <r>
    <s v="ORD-1880"/>
    <x v="173"/>
    <s v="CUST-305"/>
    <x v="9"/>
    <x v="0"/>
    <x v="1"/>
    <s v="BR01"/>
    <x v="3"/>
    <s v="PRD-930"/>
    <n v="945.61"/>
    <n v="2"/>
    <n v="0.1"/>
    <n v="1702.1"/>
    <s v="EMP-028"/>
  </r>
  <r>
    <s v="ORD-1881"/>
    <x v="367"/>
    <s v="CUST-278"/>
    <x v="7"/>
    <x v="0"/>
    <x v="2"/>
    <s v="BR10"/>
    <x v="2"/>
    <s v="PRD-693"/>
    <n v="4319.88"/>
    <n v="2"/>
    <n v="0.15"/>
    <n v="7343.8"/>
    <s v="EMP-012"/>
  </r>
  <r>
    <s v="ORD-1882"/>
    <x v="67"/>
    <s v="CUST-296"/>
    <x v="2"/>
    <x v="2"/>
    <x v="2"/>
    <s v="BR05"/>
    <x v="3"/>
    <s v="PRD-753"/>
    <n v="2947.79"/>
    <n v="1"/>
    <n v="0.05"/>
    <n v="2800.4"/>
    <s v="EMP-020"/>
  </r>
  <r>
    <s v="ORD-1883"/>
    <x v="466"/>
    <s v="CUST-834"/>
    <x v="7"/>
    <x v="0"/>
    <x v="2"/>
    <s v="BR04"/>
    <x v="3"/>
    <s v="PRD-140"/>
    <n v="791.18"/>
    <n v="3"/>
    <n v="0.3"/>
    <n v="1661.48"/>
    <s v="EMP-047"/>
  </r>
  <r>
    <s v="ORD-1884"/>
    <x v="345"/>
    <s v="CUST-188"/>
    <x v="6"/>
    <x v="1"/>
    <x v="0"/>
    <s v="BR01"/>
    <x v="2"/>
    <s v="PRD-850"/>
    <n v="1693.79"/>
    <n v="3"/>
    <n v="0"/>
    <n v="5081.37"/>
    <s v="EMP-018"/>
  </r>
  <r>
    <s v="ORD-1885"/>
    <x v="106"/>
    <s v="CUST-898"/>
    <x v="6"/>
    <x v="1"/>
    <x v="0"/>
    <s v="BR07"/>
    <x v="0"/>
    <s v="PRD-102"/>
    <n v="1820.82"/>
    <n v="4"/>
    <n v="0.3"/>
    <n v="5098.3"/>
    <s v="EMP-037"/>
  </r>
  <r>
    <s v="ORD-1886"/>
    <x v="92"/>
    <s v="CUST-533"/>
    <x v="9"/>
    <x v="0"/>
    <x v="1"/>
    <s v="BR01"/>
    <x v="3"/>
    <s v="PRD-193"/>
    <n v="2237.31"/>
    <n v="2"/>
    <n v="0.1"/>
    <n v="4027.16"/>
    <s v="EMP-026"/>
  </r>
  <r>
    <s v="ORD-1887"/>
    <x v="394"/>
    <s v="CUST-887"/>
    <x v="6"/>
    <x v="1"/>
    <x v="1"/>
    <s v="BR08"/>
    <x v="1"/>
    <s v="PRD-158"/>
    <n v="8132.09"/>
    <n v="4"/>
    <n v="0.15"/>
    <n v="27649.11"/>
    <s v="EMP-046"/>
  </r>
  <r>
    <s v="ORD-1888"/>
    <x v="457"/>
    <s v="CUST-847"/>
    <x v="1"/>
    <x v="1"/>
    <x v="2"/>
    <s v="BR10"/>
    <x v="1"/>
    <s v="PRD-839"/>
    <n v="4675.17"/>
    <n v="3"/>
    <n v="0.25"/>
    <n v="10519.13"/>
    <s v="EMP-007"/>
  </r>
  <r>
    <s v="ORD-1889"/>
    <x v="102"/>
    <s v="CUST-282"/>
    <x v="5"/>
    <x v="3"/>
    <x v="2"/>
    <s v="BR02"/>
    <x v="2"/>
    <s v="PRD-506"/>
    <n v="1897.32"/>
    <n v="1"/>
    <n v="0.2"/>
    <n v="1517.86"/>
    <s v="EMP-043"/>
  </r>
  <r>
    <s v="ORD-1890"/>
    <x v="351"/>
    <s v="CUST-308"/>
    <x v="4"/>
    <x v="0"/>
    <x v="1"/>
    <s v="BR10"/>
    <x v="2"/>
    <s v="PRD-117"/>
    <n v="1452.82"/>
    <n v="3"/>
    <n v="0.3"/>
    <n v="3050.92"/>
    <s v="EMP-047"/>
  </r>
  <r>
    <s v="ORD-1891"/>
    <x v="42"/>
    <s v="CUST-592"/>
    <x v="4"/>
    <x v="0"/>
    <x v="2"/>
    <s v="BR05"/>
    <x v="3"/>
    <s v="PRD-593"/>
    <n v="3330.43"/>
    <n v="3"/>
    <n v="0.1"/>
    <n v="8992.16"/>
    <s v="EMP-021"/>
  </r>
  <r>
    <s v="ORD-1892"/>
    <x v="333"/>
    <s v="CUST-229"/>
    <x v="9"/>
    <x v="0"/>
    <x v="1"/>
    <s v="BR06"/>
    <x v="3"/>
    <s v="PRD-850"/>
    <n v="8081.15"/>
    <n v="2"/>
    <n v="0.15"/>
    <n v="13737.96"/>
    <s v="EMP-043"/>
  </r>
  <r>
    <s v="ORD-1893"/>
    <x v="467"/>
    <s v="CUST-764"/>
    <x v="6"/>
    <x v="1"/>
    <x v="0"/>
    <s v="BR09"/>
    <x v="1"/>
    <s v="PRD-971"/>
    <n v="3962.37"/>
    <n v="3"/>
    <n v="0.1"/>
    <n v="10698.4"/>
    <s v="EMP-032"/>
  </r>
  <r>
    <s v="ORD-1894"/>
    <x v="63"/>
    <s v="CUST-112"/>
    <x v="2"/>
    <x v="2"/>
    <x v="2"/>
    <s v="BR07"/>
    <x v="3"/>
    <s v="PRD-607"/>
    <n v="2019.02"/>
    <n v="4"/>
    <n v="0.25"/>
    <n v="6057.06"/>
    <s v="EMP-007"/>
  </r>
  <r>
    <s v="ORD-1895"/>
    <x v="71"/>
    <s v="CUST-733"/>
    <x v="1"/>
    <x v="1"/>
    <x v="2"/>
    <s v="BR06"/>
    <x v="1"/>
    <s v="PRD-685"/>
    <n v="4339.1000000000004"/>
    <n v="1"/>
    <n v="0.15"/>
    <n v="3688.24"/>
    <s v="EMP-023"/>
  </r>
  <r>
    <s v="ORD-1896"/>
    <x v="468"/>
    <s v="CUST-970"/>
    <x v="8"/>
    <x v="0"/>
    <x v="2"/>
    <s v="BR05"/>
    <x v="3"/>
    <s v="PRD-987"/>
    <n v="5775.46"/>
    <n v="2"/>
    <n v="0.2"/>
    <n v="9240.74"/>
    <s v="EMP-020"/>
  </r>
  <r>
    <s v="ORD-1897"/>
    <x v="469"/>
    <s v="CUST-831"/>
    <x v="6"/>
    <x v="1"/>
    <x v="0"/>
    <s v="BR06"/>
    <x v="0"/>
    <s v="PRD-431"/>
    <n v="781.05"/>
    <n v="1"/>
    <n v="0.1"/>
    <n v="702.94"/>
    <s v="EMP-020"/>
  </r>
  <r>
    <s v="ORD-1898"/>
    <x v="370"/>
    <s v="CUST-205"/>
    <x v="1"/>
    <x v="1"/>
    <x v="0"/>
    <s v="BR04"/>
    <x v="0"/>
    <s v="PRD-268"/>
    <n v="6462.6"/>
    <n v="4"/>
    <n v="0.3"/>
    <n v="18095.28"/>
    <s v="EMP-032"/>
  </r>
  <r>
    <s v="ORD-1899"/>
    <x v="470"/>
    <s v="CUST-474"/>
    <x v="3"/>
    <x v="0"/>
    <x v="2"/>
    <s v="BR01"/>
    <x v="1"/>
    <s v="PRD-875"/>
    <n v="4253.46"/>
    <n v="4"/>
    <n v="0.15"/>
    <n v="14461.76"/>
    <s v="EMP-026"/>
  </r>
  <r>
    <s v="ORD-1900"/>
    <x v="197"/>
    <s v="CUST-681"/>
    <x v="8"/>
    <x v="0"/>
    <x v="1"/>
    <s v="BR09"/>
    <x v="0"/>
    <s v="PRD-771"/>
    <n v="592.4"/>
    <n v="3"/>
    <n v="0.3"/>
    <n v="1244.04"/>
    <s v="EMP-036"/>
  </r>
  <r>
    <s v="ORD-1901"/>
    <x v="288"/>
    <s v="CUST-806"/>
    <x v="4"/>
    <x v="0"/>
    <x v="0"/>
    <s v="BR05"/>
    <x v="0"/>
    <s v="PRD-948"/>
    <n v="6901.95"/>
    <n v="4"/>
    <n v="0"/>
    <n v="27607.8"/>
    <s v="EMP-024"/>
  </r>
  <r>
    <s v="ORD-1902"/>
    <x v="113"/>
    <s v="CUST-797"/>
    <x v="3"/>
    <x v="0"/>
    <x v="2"/>
    <s v="BR08"/>
    <x v="2"/>
    <s v="PRD-780"/>
    <n v="7267.68"/>
    <n v="3"/>
    <n v="0.05"/>
    <n v="20712.89"/>
    <s v="EMP-001"/>
  </r>
  <r>
    <s v="ORD-1903"/>
    <x v="247"/>
    <s v="CUST-198"/>
    <x v="9"/>
    <x v="0"/>
    <x v="2"/>
    <s v="BR07"/>
    <x v="3"/>
    <s v="PRD-305"/>
    <n v="6473.98"/>
    <n v="2"/>
    <n v="0.25"/>
    <n v="9710.9699999999993"/>
    <s v="EMP-028"/>
  </r>
  <r>
    <s v="ORD-1904"/>
    <x v="377"/>
    <s v="CUST-693"/>
    <x v="0"/>
    <x v="0"/>
    <x v="0"/>
    <s v="BR08"/>
    <x v="2"/>
    <s v="PRD-968"/>
    <n v="3748.34"/>
    <n v="1"/>
    <n v="0.15"/>
    <n v="3186.09"/>
    <s v="EMP-026"/>
  </r>
  <r>
    <s v="ORD-1905"/>
    <x v="131"/>
    <s v="CUST-686"/>
    <x v="9"/>
    <x v="0"/>
    <x v="1"/>
    <s v="BR01"/>
    <x v="1"/>
    <s v="PRD-620"/>
    <n v="5531.25"/>
    <n v="3"/>
    <n v="0.3"/>
    <n v="11615.62"/>
    <s v="EMP-034"/>
  </r>
  <r>
    <s v="ORD-1906"/>
    <x v="100"/>
    <s v="CUST-985"/>
    <x v="2"/>
    <x v="2"/>
    <x v="2"/>
    <s v="BR09"/>
    <x v="2"/>
    <s v="PRD-604"/>
    <n v="4178"/>
    <n v="3"/>
    <n v="0.15"/>
    <n v="10653.9"/>
    <s v="EMP-026"/>
  </r>
  <r>
    <s v="ORD-1907"/>
    <x v="469"/>
    <s v="CUST-951"/>
    <x v="1"/>
    <x v="1"/>
    <x v="1"/>
    <s v="BR01"/>
    <x v="1"/>
    <s v="PRD-445"/>
    <n v="7155.91"/>
    <n v="2"/>
    <n v="0.15"/>
    <n v="12165.05"/>
    <s v="EMP-036"/>
  </r>
  <r>
    <s v="ORD-1908"/>
    <x v="198"/>
    <s v="CUST-291"/>
    <x v="0"/>
    <x v="0"/>
    <x v="1"/>
    <s v="BR03"/>
    <x v="0"/>
    <s v="PRD-403"/>
    <n v="6044.01"/>
    <n v="4"/>
    <n v="0.1"/>
    <n v="21758.44"/>
    <s v="EMP-005"/>
  </r>
  <r>
    <s v="ORD-1909"/>
    <x v="240"/>
    <s v="CUST-424"/>
    <x v="8"/>
    <x v="0"/>
    <x v="0"/>
    <s v="BR08"/>
    <x v="2"/>
    <s v="PRD-214"/>
    <n v="1277.0899999999999"/>
    <n v="3"/>
    <n v="0.25"/>
    <n v="2873.45"/>
    <s v="EMP-002"/>
  </r>
  <r>
    <s v="ORD-1910"/>
    <x v="166"/>
    <s v="CUST-825"/>
    <x v="8"/>
    <x v="0"/>
    <x v="2"/>
    <s v="BR01"/>
    <x v="0"/>
    <s v="PRD-763"/>
    <n v="6609.39"/>
    <n v="4"/>
    <n v="0.05"/>
    <n v="25115.68"/>
    <s v="EMP-032"/>
  </r>
  <r>
    <s v="ORD-1911"/>
    <x v="471"/>
    <s v="CUST-926"/>
    <x v="3"/>
    <x v="0"/>
    <x v="2"/>
    <s v="BR01"/>
    <x v="3"/>
    <s v="PRD-186"/>
    <n v="7028.76"/>
    <n v="3"/>
    <n v="0.25"/>
    <n v="15814.71"/>
    <s v="EMP-034"/>
  </r>
  <r>
    <s v="ORD-1912"/>
    <x v="472"/>
    <s v="CUST-566"/>
    <x v="2"/>
    <x v="2"/>
    <x v="1"/>
    <s v="BR06"/>
    <x v="0"/>
    <s v="PRD-194"/>
    <n v="4021.67"/>
    <n v="4"/>
    <n v="0.1"/>
    <n v="14478.01"/>
    <s v="EMP-030"/>
  </r>
  <r>
    <s v="ORD-1913"/>
    <x v="473"/>
    <s v="CUST-993"/>
    <x v="4"/>
    <x v="0"/>
    <x v="0"/>
    <s v="BR05"/>
    <x v="3"/>
    <s v="PRD-842"/>
    <n v="8819.9599999999991"/>
    <n v="3"/>
    <n v="0.3"/>
    <n v="18521.919999999998"/>
    <s v="EMP-024"/>
  </r>
  <r>
    <s v="ORD-1914"/>
    <x v="111"/>
    <s v="CUST-466"/>
    <x v="6"/>
    <x v="1"/>
    <x v="0"/>
    <s v="BR06"/>
    <x v="0"/>
    <s v="PRD-527"/>
    <n v="8508.64"/>
    <n v="1"/>
    <n v="0.15"/>
    <n v="7232.34"/>
    <s v="EMP-028"/>
  </r>
  <r>
    <s v="ORD-1915"/>
    <x v="474"/>
    <s v="CUST-417"/>
    <x v="6"/>
    <x v="1"/>
    <x v="0"/>
    <s v="BR03"/>
    <x v="2"/>
    <s v="PRD-797"/>
    <n v="2164.08"/>
    <n v="1"/>
    <n v="0.25"/>
    <n v="1623.06"/>
    <s v="EMP-046"/>
  </r>
  <r>
    <s v="ORD-1916"/>
    <x v="348"/>
    <s v="CUST-243"/>
    <x v="0"/>
    <x v="0"/>
    <x v="1"/>
    <s v="BR10"/>
    <x v="2"/>
    <s v="PRD-549"/>
    <n v="9090.5300000000007"/>
    <n v="1"/>
    <n v="0.15"/>
    <n v="7726.95"/>
    <s v="EMP-003"/>
  </r>
  <r>
    <s v="ORD-1917"/>
    <x v="80"/>
    <s v="CUST-483"/>
    <x v="2"/>
    <x v="2"/>
    <x v="1"/>
    <s v="BR10"/>
    <x v="0"/>
    <s v="PRD-725"/>
    <n v="4688.29"/>
    <n v="3"/>
    <n v="0.05"/>
    <n v="13361.63"/>
    <s v="EMP-010"/>
  </r>
  <r>
    <s v="ORD-1918"/>
    <x v="435"/>
    <s v="CUST-315"/>
    <x v="2"/>
    <x v="2"/>
    <x v="2"/>
    <s v="BR06"/>
    <x v="1"/>
    <s v="PRD-885"/>
    <n v="7375.62"/>
    <n v="4"/>
    <n v="0"/>
    <n v="29502.48"/>
    <s v="EMP-006"/>
  </r>
  <r>
    <s v="ORD-1919"/>
    <x v="91"/>
    <s v="CUST-460"/>
    <x v="8"/>
    <x v="0"/>
    <x v="0"/>
    <s v="BR02"/>
    <x v="1"/>
    <s v="PRD-640"/>
    <n v="8233.92"/>
    <n v="2"/>
    <n v="0.1"/>
    <n v="14821.06"/>
    <s v="EMP-034"/>
  </r>
  <r>
    <s v="ORD-1920"/>
    <x v="475"/>
    <s v="CUST-423"/>
    <x v="4"/>
    <x v="0"/>
    <x v="1"/>
    <s v="BR08"/>
    <x v="3"/>
    <s v="PRD-814"/>
    <n v="5298.57"/>
    <n v="2"/>
    <n v="0"/>
    <n v="10597.14"/>
    <s v="EMP-031"/>
  </r>
  <r>
    <s v="ORD-1921"/>
    <x v="94"/>
    <s v="CUST-114"/>
    <x v="1"/>
    <x v="1"/>
    <x v="0"/>
    <s v="BR06"/>
    <x v="3"/>
    <s v="PRD-101"/>
    <n v="4291.47"/>
    <n v="2"/>
    <n v="0.25"/>
    <n v="6437.2"/>
    <s v="EMP-043"/>
  </r>
  <r>
    <s v="ORD-1922"/>
    <x v="196"/>
    <s v="CUST-316"/>
    <x v="4"/>
    <x v="0"/>
    <x v="1"/>
    <s v="BR04"/>
    <x v="0"/>
    <s v="PRD-177"/>
    <n v="9196.7900000000009"/>
    <n v="1"/>
    <n v="0.15"/>
    <n v="7817.27"/>
    <s v="EMP-046"/>
  </r>
  <r>
    <s v="ORD-1923"/>
    <x v="79"/>
    <s v="CUST-591"/>
    <x v="7"/>
    <x v="0"/>
    <x v="2"/>
    <s v="BR04"/>
    <x v="2"/>
    <s v="PRD-423"/>
    <n v="2693.11"/>
    <n v="1"/>
    <n v="0.3"/>
    <n v="1885.18"/>
    <s v="EMP-013"/>
  </r>
  <r>
    <s v="ORD-1924"/>
    <x v="460"/>
    <s v="CUST-646"/>
    <x v="2"/>
    <x v="2"/>
    <x v="0"/>
    <s v="BR07"/>
    <x v="3"/>
    <s v="PRD-842"/>
    <n v="2941.22"/>
    <n v="1"/>
    <n v="0.3"/>
    <n v="2058.85"/>
    <s v="EMP-039"/>
  </r>
  <r>
    <s v="ORD-1925"/>
    <x v="369"/>
    <s v="CUST-282"/>
    <x v="9"/>
    <x v="0"/>
    <x v="1"/>
    <s v="BR03"/>
    <x v="0"/>
    <s v="PRD-197"/>
    <n v="3935.39"/>
    <n v="4"/>
    <n v="0.15"/>
    <n v="13380.33"/>
    <s v="EMP-020"/>
  </r>
  <r>
    <s v="ORD-1926"/>
    <x v="476"/>
    <s v="CUST-369"/>
    <x v="5"/>
    <x v="3"/>
    <x v="0"/>
    <s v="BR03"/>
    <x v="3"/>
    <s v="PRD-728"/>
    <n v="8664.92"/>
    <n v="1"/>
    <n v="0.2"/>
    <n v="6931.94"/>
    <s v="EMP-032"/>
  </r>
  <r>
    <s v="ORD-1927"/>
    <x v="139"/>
    <s v="CUST-566"/>
    <x v="2"/>
    <x v="2"/>
    <x v="1"/>
    <s v="BR06"/>
    <x v="2"/>
    <s v="PRD-209"/>
    <n v="9418.49"/>
    <n v="4"/>
    <n v="0.2"/>
    <n v="30139.17"/>
    <s v="EMP-010"/>
  </r>
  <r>
    <s v="ORD-1928"/>
    <x v="91"/>
    <s v="CUST-969"/>
    <x v="0"/>
    <x v="0"/>
    <x v="1"/>
    <s v="BR09"/>
    <x v="3"/>
    <s v="PRD-778"/>
    <n v="2590.64"/>
    <n v="4"/>
    <n v="0"/>
    <n v="10362.56"/>
    <s v="EMP-026"/>
  </r>
  <r>
    <s v="ORD-1929"/>
    <x v="186"/>
    <s v="CUST-711"/>
    <x v="9"/>
    <x v="0"/>
    <x v="1"/>
    <s v="BR01"/>
    <x v="0"/>
    <s v="PRD-556"/>
    <n v="8706.77"/>
    <n v="4"/>
    <n v="0.2"/>
    <n v="27861.66"/>
    <s v="EMP-019"/>
  </r>
  <r>
    <s v="ORD-1930"/>
    <x v="256"/>
    <s v="CUST-618"/>
    <x v="0"/>
    <x v="0"/>
    <x v="0"/>
    <s v="BR05"/>
    <x v="3"/>
    <s v="PRD-587"/>
    <n v="2952.93"/>
    <n v="3"/>
    <n v="0.3"/>
    <n v="6201.15"/>
    <s v="EMP-029"/>
  </r>
  <r>
    <s v="ORD-1931"/>
    <x v="477"/>
    <s v="CUST-641"/>
    <x v="3"/>
    <x v="0"/>
    <x v="1"/>
    <s v="BR01"/>
    <x v="1"/>
    <s v="PRD-908"/>
    <n v="9721.09"/>
    <n v="2"/>
    <n v="0.25"/>
    <n v="14581.64"/>
    <s v="EMP-013"/>
  </r>
  <r>
    <s v="ORD-1932"/>
    <x v="289"/>
    <s v="CUST-566"/>
    <x v="5"/>
    <x v="3"/>
    <x v="2"/>
    <s v="BR01"/>
    <x v="3"/>
    <s v="PRD-470"/>
    <n v="6175.37"/>
    <n v="4"/>
    <n v="0.05"/>
    <n v="23466.41"/>
    <s v="EMP-034"/>
  </r>
  <r>
    <s v="ORD-1933"/>
    <x v="343"/>
    <s v="CUST-404"/>
    <x v="5"/>
    <x v="3"/>
    <x v="0"/>
    <s v="BR03"/>
    <x v="2"/>
    <s v="PRD-436"/>
    <n v="567.32000000000005"/>
    <n v="2"/>
    <n v="0.25"/>
    <n v="850.98"/>
    <s v="EMP-020"/>
  </r>
  <r>
    <s v="ORD-1934"/>
    <x v="478"/>
    <s v="CUST-243"/>
    <x v="8"/>
    <x v="0"/>
    <x v="2"/>
    <s v="BR03"/>
    <x v="2"/>
    <s v="PRD-989"/>
    <n v="824.23"/>
    <n v="4"/>
    <n v="0"/>
    <n v="3296.92"/>
    <s v="EMP-044"/>
  </r>
  <r>
    <s v="ORD-1935"/>
    <x v="269"/>
    <s v="CUST-210"/>
    <x v="2"/>
    <x v="2"/>
    <x v="2"/>
    <s v="BR04"/>
    <x v="2"/>
    <s v="PRD-698"/>
    <n v="1901.1"/>
    <n v="4"/>
    <n v="0.25"/>
    <n v="5703.3"/>
    <s v="EMP-040"/>
  </r>
  <r>
    <s v="ORD-1936"/>
    <x v="479"/>
    <s v="CUST-331"/>
    <x v="8"/>
    <x v="0"/>
    <x v="0"/>
    <s v="BR03"/>
    <x v="2"/>
    <s v="PRD-121"/>
    <n v="2281.94"/>
    <n v="1"/>
    <n v="0.2"/>
    <n v="1825.55"/>
    <s v="EMP-018"/>
  </r>
  <r>
    <s v="ORD-1937"/>
    <x v="441"/>
    <s v="CUST-790"/>
    <x v="6"/>
    <x v="1"/>
    <x v="1"/>
    <s v="BR06"/>
    <x v="0"/>
    <s v="PRD-821"/>
    <n v="7792.38"/>
    <n v="2"/>
    <n v="0.2"/>
    <n v="12467.81"/>
    <s v="EMP-034"/>
  </r>
  <r>
    <s v="ORD-1938"/>
    <x v="431"/>
    <s v="CUST-683"/>
    <x v="0"/>
    <x v="0"/>
    <x v="2"/>
    <s v="BR04"/>
    <x v="3"/>
    <s v="PRD-404"/>
    <n v="2616.2800000000002"/>
    <n v="4"/>
    <n v="0.05"/>
    <n v="9941.86"/>
    <s v="EMP-048"/>
  </r>
  <r>
    <s v="ORD-1939"/>
    <x v="80"/>
    <s v="CUST-821"/>
    <x v="7"/>
    <x v="0"/>
    <x v="0"/>
    <s v="BR08"/>
    <x v="3"/>
    <s v="PRD-371"/>
    <n v="9706.85"/>
    <n v="2"/>
    <n v="0.25"/>
    <n v="14560.28"/>
    <s v="EMP-008"/>
  </r>
  <r>
    <s v="ORD-1940"/>
    <x v="79"/>
    <s v="CUST-831"/>
    <x v="7"/>
    <x v="0"/>
    <x v="1"/>
    <s v="BR01"/>
    <x v="3"/>
    <s v="PRD-589"/>
    <n v="6543.06"/>
    <n v="1"/>
    <n v="0.05"/>
    <n v="6215.91"/>
    <s v="EMP-016"/>
  </r>
  <r>
    <s v="ORD-1941"/>
    <x v="461"/>
    <s v="CUST-691"/>
    <x v="6"/>
    <x v="1"/>
    <x v="0"/>
    <s v="BR08"/>
    <x v="3"/>
    <s v="PRD-935"/>
    <n v="7078.92"/>
    <n v="4"/>
    <n v="0.3"/>
    <n v="19820.98"/>
    <s v="EMP-040"/>
  </r>
  <r>
    <s v="ORD-1942"/>
    <x v="79"/>
    <s v="CUST-599"/>
    <x v="3"/>
    <x v="0"/>
    <x v="0"/>
    <s v="BR01"/>
    <x v="0"/>
    <s v="PRD-545"/>
    <n v="2569.2600000000002"/>
    <n v="1"/>
    <n v="0"/>
    <n v="2569.2600000000002"/>
    <s v="EMP-023"/>
  </r>
  <r>
    <s v="ORD-1943"/>
    <x v="258"/>
    <s v="CUST-694"/>
    <x v="7"/>
    <x v="0"/>
    <x v="0"/>
    <s v="BR01"/>
    <x v="2"/>
    <s v="PRD-377"/>
    <n v="8980.7099999999991"/>
    <n v="4"/>
    <n v="0.1"/>
    <n v="32330.560000000001"/>
    <s v="EMP-032"/>
  </r>
  <r>
    <s v="ORD-1944"/>
    <x v="480"/>
    <s v="CUST-653"/>
    <x v="0"/>
    <x v="0"/>
    <x v="1"/>
    <s v="BR07"/>
    <x v="3"/>
    <s v="PRD-750"/>
    <n v="6844.24"/>
    <n v="1"/>
    <n v="0.25"/>
    <n v="5133.18"/>
    <s v="EMP-013"/>
  </r>
  <r>
    <s v="ORD-1945"/>
    <x v="155"/>
    <s v="CUST-372"/>
    <x v="7"/>
    <x v="0"/>
    <x v="2"/>
    <s v="BR01"/>
    <x v="3"/>
    <s v="PRD-952"/>
    <n v="8711.85"/>
    <n v="1"/>
    <n v="0.3"/>
    <n v="6098.3"/>
    <s v="EMP-026"/>
  </r>
  <r>
    <s v="ORD-1946"/>
    <x v="139"/>
    <s v="CUST-802"/>
    <x v="6"/>
    <x v="1"/>
    <x v="2"/>
    <s v="BR09"/>
    <x v="2"/>
    <s v="PRD-476"/>
    <n v="9586.57"/>
    <n v="3"/>
    <n v="0.3"/>
    <n v="20131.8"/>
    <s v="EMP-038"/>
  </r>
  <r>
    <s v="ORD-1947"/>
    <x v="398"/>
    <s v="CUST-272"/>
    <x v="9"/>
    <x v="0"/>
    <x v="0"/>
    <s v="BR08"/>
    <x v="1"/>
    <s v="PRD-331"/>
    <n v="1693.59"/>
    <n v="4"/>
    <n v="0.25"/>
    <n v="5080.7700000000004"/>
    <s v="EMP-001"/>
  </r>
  <r>
    <s v="ORD-1948"/>
    <x v="481"/>
    <s v="CUST-106"/>
    <x v="8"/>
    <x v="0"/>
    <x v="0"/>
    <s v="BR01"/>
    <x v="1"/>
    <s v="PRD-844"/>
    <n v="1417.58"/>
    <n v="4"/>
    <n v="0.05"/>
    <n v="5386.8"/>
    <s v="EMP-002"/>
  </r>
  <r>
    <s v="ORD-1949"/>
    <x v="482"/>
    <s v="CUST-254"/>
    <x v="1"/>
    <x v="1"/>
    <x v="1"/>
    <s v="BR02"/>
    <x v="2"/>
    <s v="PRD-691"/>
    <n v="8132.37"/>
    <n v="4"/>
    <n v="0.2"/>
    <n v="26023.58"/>
    <s v="EMP-039"/>
  </r>
  <r>
    <s v="ORD-1950"/>
    <x v="134"/>
    <s v="CUST-621"/>
    <x v="0"/>
    <x v="0"/>
    <x v="0"/>
    <s v="BR02"/>
    <x v="3"/>
    <s v="PRD-525"/>
    <n v="8728.2000000000007"/>
    <n v="2"/>
    <n v="0"/>
    <n v="17456.400000000001"/>
    <s v="EMP-013"/>
  </r>
  <r>
    <s v="ORD-1951"/>
    <x v="281"/>
    <s v="CUST-645"/>
    <x v="8"/>
    <x v="0"/>
    <x v="0"/>
    <s v="BR02"/>
    <x v="2"/>
    <s v="PRD-154"/>
    <n v="6045.73"/>
    <n v="3"/>
    <n v="0.1"/>
    <n v="16323.47"/>
    <s v="EMP-027"/>
  </r>
  <r>
    <s v="ORD-1952"/>
    <x v="483"/>
    <s v="CUST-647"/>
    <x v="5"/>
    <x v="3"/>
    <x v="0"/>
    <s v="BR06"/>
    <x v="3"/>
    <s v="PRD-902"/>
    <n v="3977.01"/>
    <n v="2"/>
    <n v="0.25"/>
    <n v="5965.52"/>
    <s v="EMP-004"/>
  </r>
  <r>
    <s v="ORD-1953"/>
    <x v="186"/>
    <s v="CUST-617"/>
    <x v="4"/>
    <x v="0"/>
    <x v="2"/>
    <s v="BR04"/>
    <x v="3"/>
    <s v="PRD-540"/>
    <n v="6699.98"/>
    <n v="4"/>
    <n v="0"/>
    <n v="26799.919999999998"/>
    <s v="EMP-041"/>
  </r>
  <r>
    <s v="ORD-1954"/>
    <x v="460"/>
    <s v="CUST-314"/>
    <x v="7"/>
    <x v="0"/>
    <x v="0"/>
    <s v="BR08"/>
    <x v="1"/>
    <s v="PRD-133"/>
    <n v="3403.81"/>
    <n v="3"/>
    <n v="0.2"/>
    <n v="8169.14"/>
    <s v="EMP-020"/>
  </r>
  <r>
    <s v="ORD-1955"/>
    <x v="363"/>
    <s v="CUST-233"/>
    <x v="7"/>
    <x v="0"/>
    <x v="2"/>
    <s v="BR01"/>
    <x v="1"/>
    <s v="PRD-428"/>
    <n v="2764.66"/>
    <n v="1"/>
    <n v="0.1"/>
    <n v="2488.19"/>
    <s v="EMP-003"/>
  </r>
  <r>
    <s v="ORD-1956"/>
    <x v="288"/>
    <s v="CUST-384"/>
    <x v="3"/>
    <x v="0"/>
    <x v="1"/>
    <s v="BR10"/>
    <x v="3"/>
    <s v="PRD-944"/>
    <n v="5137.38"/>
    <n v="3"/>
    <n v="0.1"/>
    <n v="13870.93"/>
    <s v="EMP-023"/>
  </r>
  <r>
    <s v="ORD-1957"/>
    <x v="46"/>
    <s v="CUST-225"/>
    <x v="8"/>
    <x v="0"/>
    <x v="1"/>
    <s v="BR04"/>
    <x v="3"/>
    <s v="PRD-553"/>
    <n v="2553.46"/>
    <n v="1"/>
    <n v="0.3"/>
    <n v="1787.42"/>
    <s v="EMP-002"/>
  </r>
  <r>
    <s v="ORD-1958"/>
    <x v="224"/>
    <s v="CUST-538"/>
    <x v="4"/>
    <x v="0"/>
    <x v="2"/>
    <s v="BR10"/>
    <x v="3"/>
    <s v="PRD-487"/>
    <n v="5095.18"/>
    <n v="4"/>
    <n v="0.05"/>
    <n v="19361.68"/>
    <s v="EMP-016"/>
  </r>
  <r>
    <s v="ORD-1959"/>
    <x v="436"/>
    <s v="CUST-948"/>
    <x v="7"/>
    <x v="0"/>
    <x v="2"/>
    <s v="BR05"/>
    <x v="1"/>
    <s v="PRD-863"/>
    <n v="9587.76"/>
    <n v="4"/>
    <n v="0.15"/>
    <n v="32598.38"/>
    <s v="EMP-010"/>
  </r>
  <r>
    <s v="ORD-1960"/>
    <x v="324"/>
    <s v="CUST-785"/>
    <x v="5"/>
    <x v="3"/>
    <x v="2"/>
    <s v="BR09"/>
    <x v="3"/>
    <s v="PRD-529"/>
    <n v="8477.9500000000007"/>
    <n v="1"/>
    <n v="0.2"/>
    <n v="6782.36"/>
    <s v="EMP-028"/>
  </r>
  <r>
    <s v="ORD-1961"/>
    <x v="107"/>
    <s v="CUST-251"/>
    <x v="3"/>
    <x v="0"/>
    <x v="2"/>
    <s v="BR05"/>
    <x v="2"/>
    <s v="PRD-575"/>
    <n v="9445.49"/>
    <n v="3"/>
    <n v="0.15"/>
    <n v="24086"/>
    <s v="EMP-044"/>
  </r>
  <r>
    <s v="ORD-1962"/>
    <x v="484"/>
    <s v="CUST-430"/>
    <x v="8"/>
    <x v="0"/>
    <x v="0"/>
    <s v="BR03"/>
    <x v="0"/>
    <s v="PRD-224"/>
    <n v="8160.13"/>
    <n v="2"/>
    <n v="0.2"/>
    <n v="13056.21"/>
    <s v="EMP-018"/>
  </r>
  <r>
    <s v="ORD-1963"/>
    <x v="469"/>
    <s v="CUST-637"/>
    <x v="3"/>
    <x v="0"/>
    <x v="2"/>
    <s v="BR04"/>
    <x v="0"/>
    <s v="PRD-622"/>
    <n v="3870.13"/>
    <n v="3"/>
    <n v="0"/>
    <n v="11610.39"/>
    <s v="EMP-002"/>
  </r>
  <r>
    <s v="ORD-1964"/>
    <x v="485"/>
    <s v="CUST-482"/>
    <x v="8"/>
    <x v="0"/>
    <x v="2"/>
    <s v="BR10"/>
    <x v="3"/>
    <s v="PRD-581"/>
    <n v="8214.43"/>
    <n v="1"/>
    <n v="0.15"/>
    <n v="6982.27"/>
    <s v="EMP-014"/>
  </r>
  <r>
    <s v="ORD-1965"/>
    <x v="435"/>
    <s v="CUST-214"/>
    <x v="2"/>
    <x v="2"/>
    <x v="2"/>
    <s v="BR07"/>
    <x v="2"/>
    <s v="PRD-416"/>
    <n v="9267.7000000000007"/>
    <n v="1"/>
    <n v="0.3"/>
    <n v="6487.39"/>
    <s v="EMP-044"/>
  </r>
  <r>
    <s v="ORD-1966"/>
    <x v="469"/>
    <s v="CUST-993"/>
    <x v="2"/>
    <x v="2"/>
    <x v="0"/>
    <s v="BR01"/>
    <x v="3"/>
    <s v="PRD-221"/>
    <n v="9496.84"/>
    <n v="2"/>
    <n v="0.25"/>
    <n v="14245.26"/>
    <s v="EMP-020"/>
  </r>
  <r>
    <s v="ORD-1967"/>
    <x v="24"/>
    <s v="CUST-581"/>
    <x v="6"/>
    <x v="1"/>
    <x v="0"/>
    <s v="BR06"/>
    <x v="2"/>
    <s v="PRD-646"/>
    <n v="6990.38"/>
    <n v="2"/>
    <n v="0.3"/>
    <n v="9786.5300000000007"/>
    <s v="EMP-040"/>
  </r>
  <r>
    <s v="ORD-1968"/>
    <x v="486"/>
    <s v="CUST-383"/>
    <x v="0"/>
    <x v="0"/>
    <x v="0"/>
    <s v="BR08"/>
    <x v="1"/>
    <s v="PRD-680"/>
    <n v="2507.98"/>
    <n v="2"/>
    <n v="0.3"/>
    <n v="3511.17"/>
    <s v="EMP-023"/>
  </r>
  <r>
    <s v="ORD-1969"/>
    <x v="480"/>
    <s v="CUST-998"/>
    <x v="3"/>
    <x v="0"/>
    <x v="1"/>
    <s v="BR01"/>
    <x v="1"/>
    <s v="PRD-412"/>
    <n v="877.43"/>
    <n v="1"/>
    <n v="0.25"/>
    <n v="658.07"/>
    <s v="EMP-007"/>
  </r>
  <r>
    <s v="ORD-1970"/>
    <x v="335"/>
    <s v="CUST-174"/>
    <x v="6"/>
    <x v="1"/>
    <x v="0"/>
    <s v="BR08"/>
    <x v="3"/>
    <s v="PRD-586"/>
    <n v="1898.4"/>
    <n v="4"/>
    <n v="0.25"/>
    <n v="5695.2"/>
    <s v="EMP-045"/>
  </r>
  <r>
    <s v="ORD-1971"/>
    <x v="266"/>
    <s v="CUST-265"/>
    <x v="3"/>
    <x v="0"/>
    <x v="2"/>
    <s v="BR07"/>
    <x v="1"/>
    <s v="PRD-750"/>
    <n v="9672.7000000000007"/>
    <n v="3"/>
    <n v="0.1"/>
    <n v="26116.29"/>
    <s v="EMP-047"/>
  </r>
  <r>
    <s v="ORD-1972"/>
    <x v="61"/>
    <s v="CUST-288"/>
    <x v="7"/>
    <x v="0"/>
    <x v="0"/>
    <s v="BR01"/>
    <x v="3"/>
    <s v="PRD-111"/>
    <n v="4889.92"/>
    <n v="2"/>
    <n v="0.05"/>
    <n v="9290.85"/>
    <s v="EMP-014"/>
  </r>
  <r>
    <s v="ORD-1973"/>
    <x v="262"/>
    <s v="CUST-177"/>
    <x v="1"/>
    <x v="1"/>
    <x v="0"/>
    <s v="BR09"/>
    <x v="0"/>
    <s v="PRD-224"/>
    <n v="8622.3700000000008"/>
    <n v="1"/>
    <n v="0.3"/>
    <n v="6035.66"/>
    <s v="EMP-037"/>
  </r>
  <r>
    <s v="ORD-1974"/>
    <x v="487"/>
    <s v="CUST-701"/>
    <x v="3"/>
    <x v="0"/>
    <x v="2"/>
    <s v="BR03"/>
    <x v="2"/>
    <s v="PRD-910"/>
    <n v="4917.92"/>
    <n v="3"/>
    <n v="0.2"/>
    <n v="11803.01"/>
    <s v="EMP-008"/>
  </r>
  <r>
    <s v="ORD-1975"/>
    <x v="249"/>
    <s v="CUST-787"/>
    <x v="7"/>
    <x v="0"/>
    <x v="0"/>
    <s v="BR02"/>
    <x v="2"/>
    <s v="PRD-758"/>
    <n v="6777.77"/>
    <n v="2"/>
    <n v="0.05"/>
    <n v="12877.76"/>
    <s v="EMP-005"/>
  </r>
  <r>
    <s v="ORD-1976"/>
    <x v="344"/>
    <s v="CUST-120"/>
    <x v="4"/>
    <x v="0"/>
    <x v="1"/>
    <s v="BR07"/>
    <x v="0"/>
    <s v="PRD-176"/>
    <n v="729.34"/>
    <n v="4"/>
    <n v="0.2"/>
    <n v="2333.89"/>
    <s v="EMP-023"/>
  </r>
  <r>
    <s v="ORD-1977"/>
    <x v="69"/>
    <s v="CUST-665"/>
    <x v="2"/>
    <x v="2"/>
    <x v="0"/>
    <s v="BR03"/>
    <x v="0"/>
    <s v="PRD-679"/>
    <n v="2873.72"/>
    <n v="3"/>
    <n v="0.25"/>
    <n v="6465.87"/>
    <s v="EMP-041"/>
  </r>
  <r>
    <s v="ORD-1978"/>
    <x v="71"/>
    <s v="CUST-283"/>
    <x v="6"/>
    <x v="1"/>
    <x v="1"/>
    <s v="BR01"/>
    <x v="0"/>
    <s v="PRD-817"/>
    <n v="4644.5600000000004"/>
    <n v="3"/>
    <n v="0.1"/>
    <n v="12540.31"/>
    <s v="EMP-010"/>
  </r>
  <r>
    <s v="ORD-1979"/>
    <x v="488"/>
    <s v="CUST-970"/>
    <x v="1"/>
    <x v="1"/>
    <x v="1"/>
    <s v="BR10"/>
    <x v="0"/>
    <s v="PRD-335"/>
    <n v="6490.99"/>
    <n v="1"/>
    <n v="0.1"/>
    <n v="5841.89"/>
    <s v="EMP-049"/>
  </r>
  <r>
    <s v="ORD-1980"/>
    <x v="101"/>
    <s v="CUST-321"/>
    <x v="5"/>
    <x v="3"/>
    <x v="1"/>
    <s v="BR03"/>
    <x v="1"/>
    <s v="PRD-670"/>
    <n v="2129.4499999999998"/>
    <n v="1"/>
    <n v="0.1"/>
    <n v="1916.5"/>
    <s v="EMP-027"/>
  </r>
  <r>
    <s v="ORD-1981"/>
    <x v="105"/>
    <s v="CUST-926"/>
    <x v="2"/>
    <x v="2"/>
    <x v="2"/>
    <s v="BR06"/>
    <x v="2"/>
    <s v="PRD-869"/>
    <n v="7763.24"/>
    <n v="1"/>
    <n v="0.1"/>
    <n v="6986.92"/>
    <s v="EMP-035"/>
  </r>
  <r>
    <s v="ORD-1982"/>
    <x v="389"/>
    <s v="CUST-427"/>
    <x v="6"/>
    <x v="1"/>
    <x v="0"/>
    <s v="BR03"/>
    <x v="2"/>
    <s v="PRD-353"/>
    <n v="3961.84"/>
    <n v="4"/>
    <n v="0.3"/>
    <n v="11093.15"/>
    <s v="EMP-001"/>
  </r>
  <r>
    <s v="ORD-1983"/>
    <x v="46"/>
    <s v="CUST-278"/>
    <x v="1"/>
    <x v="1"/>
    <x v="1"/>
    <s v="BR05"/>
    <x v="0"/>
    <s v="PRD-505"/>
    <n v="8265.64"/>
    <n v="3"/>
    <n v="0.1"/>
    <n v="22317.23"/>
    <s v="EMP-007"/>
  </r>
  <r>
    <s v="ORD-1984"/>
    <x v="489"/>
    <s v="CUST-887"/>
    <x v="5"/>
    <x v="3"/>
    <x v="1"/>
    <s v="BR09"/>
    <x v="3"/>
    <s v="PRD-342"/>
    <n v="1430.71"/>
    <n v="2"/>
    <n v="0.25"/>
    <n v="2146.06"/>
    <s v="EMP-047"/>
  </r>
  <r>
    <s v="ORD-1985"/>
    <x v="196"/>
    <s v="CUST-211"/>
    <x v="9"/>
    <x v="0"/>
    <x v="0"/>
    <s v="BR07"/>
    <x v="3"/>
    <s v="PRD-560"/>
    <n v="6957.69"/>
    <n v="4"/>
    <n v="0.05"/>
    <n v="26439.22"/>
    <s v="EMP-008"/>
  </r>
  <r>
    <s v="ORD-1986"/>
    <x v="353"/>
    <s v="CUST-835"/>
    <x v="7"/>
    <x v="0"/>
    <x v="2"/>
    <s v="BR02"/>
    <x v="3"/>
    <s v="PRD-376"/>
    <n v="3286.62"/>
    <n v="2"/>
    <n v="0"/>
    <n v="6573.24"/>
    <s v="EMP-011"/>
  </r>
  <r>
    <s v="ORD-1987"/>
    <x v="360"/>
    <s v="CUST-825"/>
    <x v="9"/>
    <x v="0"/>
    <x v="2"/>
    <s v="BR01"/>
    <x v="3"/>
    <s v="PRD-568"/>
    <n v="8056.14"/>
    <n v="2"/>
    <n v="0.15"/>
    <n v="13695.44"/>
    <s v="EMP-034"/>
  </r>
  <r>
    <s v="ORD-1988"/>
    <x v="35"/>
    <s v="CUST-158"/>
    <x v="7"/>
    <x v="0"/>
    <x v="1"/>
    <s v="BR07"/>
    <x v="1"/>
    <s v="PRD-319"/>
    <n v="4320.62"/>
    <n v="1"/>
    <n v="0.05"/>
    <n v="4104.59"/>
    <s v="EMP-028"/>
  </r>
  <r>
    <s v="ORD-1989"/>
    <x v="490"/>
    <s v="CUST-426"/>
    <x v="8"/>
    <x v="0"/>
    <x v="2"/>
    <s v="BR04"/>
    <x v="2"/>
    <s v="PRD-324"/>
    <n v="6820.82"/>
    <n v="2"/>
    <n v="0.25"/>
    <n v="10231.23"/>
    <s v="EMP-034"/>
  </r>
  <r>
    <s v="ORD-1990"/>
    <x v="491"/>
    <s v="CUST-720"/>
    <x v="0"/>
    <x v="0"/>
    <x v="0"/>
    <s v="BR07"/>
    <x v="2"/>
    <s v="PRD-200"/>
    <n v="9375.9"/>
    <n v="2"/>
    <n v="0.15"/>
    <n v="15939.03"/>
    <s v="EMP-043"/>
  </r>
  <r>
    <s v="ORD-1991"/>
    <x v="16"/>
    <s v="CUST-996"/>
    <x v="1"/>
    <x v="1"/>
    <x v="2"/>
    <s v="BR06"/>
    <x v="2"/>
    <s v="PRD-953"/>
    <n v="695.95"/>
    <n v="4"/>
    <n v="0"/>
    <n v="2783.8"/>
    <s v="EMP-020"/>
  </r>
  <r>
    <s v="ORD-1992"/>
    <x v="448"/>
    <s v="CUST-768"/>
    <x v="9"/>
    <x v="0"/>
    <x v="0"/>
    <s v="BR07"/>
    <x v="3"/>
    <s v="PRD-733"/>
    <n v="605.61"/>
    <n v="1"/>
    <n v="0.2"/>
    <n v="484.49"/>
    <s v="EMP-028"/>
  </r>
  <r>
    <s v="ORD-1993"/>
    <x v="66"/>
    <s v="CUST-290"/>
    <x v="0"/>
    <x v="0"/>
    <x v="1"/>
    <s v="BR04"/>
    <x v="0"/>
    <s v="PRD-829"/>
    <n v="7817.65"/>
    <n v="2"/>
    <n v="0.3"/>
    <n v="10944.71"/>
    <s v="EMP-049"/>
  </r>
  <r>
    <s v="ORD-1994"/>
    <x v="1"/>
    <s v="CUST-299"/>
    <x v="1"/>
    <x v="1"/>
    <x v="0"/>
    <s v="BR03"/>
    <x v="3"/>
    <s v="PRD-606"/>
    <n v="6640.73"/>
    <n v="2"/>
    <n v="0"/>
    <n v="13281.46"/>
    <s v="EMP-042"/>
  </r>
  <r>
    <s v="ORD-1995"/>
    <x v="492"/>
    <s v="CUST-411"/>
    <x v="6"/>
    <x v="1"/>
    <x v="1"/>
    <s v="BR05"/>
    <x v="2"/>
    <s v="PRD-686"/>
    <n v="3283.31"/>
    <n v="2"/>
    <n v="0"/>
    <n v="6566.62"/>
    <s v="EMP-037"/>
  </r>
  <r>
    <s v="ORD-1996"/>
    <x v="265"/>
    <s v="CUST-807"/>
    <x v="8"/>
    <x v="0"/>
    <x v="0"/>
    <s v="BR03"/>
    <x v="3"/>
    <s v="PRD-430"/>
    <n v="5196.7700000000004"/>
    <n v="3"/>
    <n v="0.25"/>
    <n v="11692.73"/>
    <s v="EMP-003"/>
  </r>
  <r>
    <s v="ORD-1997"/>
    <x v="113"/>
    <s v="CUST-134"/>
    <x v="6"/>
    <x v="1"/>
    <x v="0"/>
    <s v="BR03"/>
    <x v="0"/>
    <s v="PRD-336"/>
    <n v="898.39"/>
    <n v="3"/>
    <n v="0.3"/>
    <n v="1886.62"/>
    <s v="EMP-009"/>
  </r>
  <r>
    <s v="ORD-1998"/>
    <x v="36"/>
    <s v="CUST-478"/>
    <x v="7"/>
    <x v="0"/>
    <x v="2"/>
    <s v="BR04"/>
    <x v="0"/>
    <s v="PRD-438"/>
    <n v="2328.23"/>
    <n v="1"/>
    <n v="0.2"/>
    <n v="1862.58"/>
    <s v="EMP-022"/>
  </r>
  <r>
    <s v="ORD-1999"/>
    <x v="438"/>
    <s v="CUST-486"/>
    <x v="0"/>
    <x v="0"/>
    <x v="0"/>
    <s v="BR08"/>
    <x v="3"/>
    <s v="PRD-851"/>
    <n v="4532.72"/>
    <n v="4"/>
    <n v="0.15"/>
    <n v="15411.25"/>
    <s v="EMP-025"/>
  </r>
  <r>
    <s v="ORD-2000"/>
    <x v="306"/>
    <s v="CUST-857"/>
    <x v="1"/>
    <x v="1"/>
    <x v="1"/>
    <s v="BR02"/>
    <x v="2"/>
    <s v="PRD-605"/>
    <n v="8423.42"/>
    <n v="1"/>
    <n v="0.3"/>
    <n v="5896.39"/>
    <s v="EMP-002"/>
  </r>
  <r>
    <s v="ORD-2001"/>
    <x v="311"/>
    <s v="CUST-336"/>
    <x v="3"/>
    <x v="0"/>
    <x v="0"/>
    <s v="BR04"/>
    <x v="1"/>
    <s v="PRD-264"/>
    <n v="5056.84"/>
    <n v="3"/>
    <n v="0.1"/>
    <n v="13653.47"/>
    <s v="EMP-023"/>
  </r>
  <r>
    <s v="ORD-2002"/>
    <x v="20"/>
    <s v="CUST-715"/>
    <x v="0"/>
    <x v="0"/>
    <x v="1"/>
    <s v="BR03"/>
    <x v="2"/>
    <s v="PRD-945"/>
    <n v="6070.44"/>
    <n v="1"/>
    <n v="0.2"/>
    <n v="4856.3500000000004"/>
    <s v="EMP-017"/>
  </r>
  <r>
    <s v="ORD-2003"/>
    <x v="485"/>
    <s v="CUST-618"/>
    <x v="4"/>
    <x v="0"/>
    <x v="1"/>
    <s v="BR07"/>
    <x v="1"/>
    <s v="PRD-768"/>
    <n v="8800.66"/>
    <n v="4"/>
    <n v="0.2"/>
    <n v="28162.11"/>
    <s v="EMP-025"/>
  </r>
  <r>
    <s v="ORD-2004"/>
    <x v="29"/>
    <s v="CUST-382"/>
    <x v="5"/>
    <x v="3"/>
    <x v="0"/>
    <s v="BR02"/>
    <x v="2"/>
    <s v="PRD-822"/>
    <n v="3433.78"/>
    <n v="1"/>
    <n v="0"/>
    <n v="3433.78"/>
    <s v="EMP-012"/>
  </r>
  <r>
    <s v="ORD-2005"/>
    <x v="307"/>
    <s v="CUST-100"/>
    <x v="9"/>
    <x v="0"/>
    <x v="2"/>
    <s v="BR01"/>
    <x v="3"/>
    <s v="PRD-888"/>
    <n v="7156.64"/>
    <n v="2"/>
    <n v="0.2"/>
    <n v="11450.62"/>
    <s v="EMP-027"/>
  </r>
  <r>
    <s v="ORD-2006"/>
    <x v="493"/>
    <s v="CUST-830"/>
    <x v="1"/>
    <x v="1"/>
    <x v="0"/>
    <s v="BR10"/>
    <x v="1"/>
    <s v="PRD-827"/>
    <n v="8685.84"/>
    <n v="4"/>
    <n v="0.3"/>
    <n v="24320.35"/>
    <s v="EMP-020"/>
  </r>
  <r>
    <s v="ORD-2007"/>
    <x v="494"/>
    <s v="CUST-563"/>
    <x v="2"/>
    <x v="2"/>
    <x v="0"/>
    <s v="BR01"/>
    <x v="2"/>
    <s v="PRD-317"/>
    <n v="2424.85"/>
    <n v="4"/>
    <n v="0.05"/>
    <n v="9214.43"/>
    <s v="EMP-009"/>
  </r>
  <r>
    <s v="ORD-2008"/>
    <x v="127"/>
    <s v="CUST-329"/>
    <x v="2"/>
    <x v="2"/>
    <x v="2"/>
    <s v="BR06"/>
    <x v="3"/>
    <s v="PRD-844"/>
    <n v="3886.54"/>
    <n v="4"/>
    <n v="0.3"/>
    <n v="10882.31"/>
    <s v="EMP-023"/>
  </r>
  <r>
    <s v="ORD-2009"/>
    <x v="473"/>
    <s v="CUST-271"/>
    <x v="5"/>
    <x v="3"/>
    <x v="1"/>
    <s v="BR03"/>
    <x v="2"/>
    <s v="PRD-475"/>
    <n v="9808.2000000000007"/>
    <n v="1"/>
    <n v="0.1"/>
    <n v="8827.3799999999992"/>
    <s v="EMP-036"/>
  </r>
  <r>
    <s v="ORD-2010"/>
    <x v="353"/>
    <s v="CUST-186"/>
    <x v="7"/>
    <x v="0"/>
    <x v="0"/>
    <s v="BR07"/>
    <x v="0"/>
    <s v="PRD-111"/>
    <n v="9840.58"/>
    <n v="1"/>
    <n v="0.3"/>
    <n v="6888.41"/>
    <s v="EMP-028"/>
  </r>
  <r>
    <s v="ORD-2011"/>
    <x v="328"/>
    <s v="CUST-652"/>
    <x v="0"/>
    <x v="0"/>
    <x v="2"/>
    <s v="BR08"/>
    <x v="0"/>
    <s v="PRD-531"/>
    <n v="2620.6799999999998"/>
    <n v="2"/>
    <n v="0"/>
    <n v="5241.3599999999997"/>
    <s v="EMP-048"/>
  </r>
  <r>
    <s v="ORD-2012"/>
    <x v="290"/>
    <s v="CUST-222"/>
    <x v="0"/>
    <x v="0"/>
    <x v="2"/>
    <s v="BR05"/>
    <x v="2"/>
    <s v="PRD-182"/>
    <n v="1131.24"/>
    <n v="4"/>
    <n v="0.15"/>
    <n v="3846.22"/>
    <s v="EMP-029"/>
  </r>
  <r>
    <s v="ORD-2013"/>
    <x v="310"/>
    <s v="CUST-942"/>
    <x v="2"/>
    <x v="2"/>
    <x v="1"/>
    <s v="BR05"/>
    <x v="3"/>
    <s v="PRD-530"/>
    <n v="3073.76"/>
    <n v="2"/>
    <n v="0.15"/>
    <n v="5225.3900000000003"/>
    <s v="EMP-042"/>
  </r>
  <r>
    <s v="ORD-2014"/>
    <x v="23"/>
    <s v="CUST-397"/>
    <x v="0"/>
    <x v="0"/>
    <x v="2"/>
    <s v="BR02"/>
    <x v="2"/>
    <s v="PRD-724"/>
    <n v="4278.45"/>
    <n v="4"/>
    <n v="0.15"/>
    <n v="14546.73"/>
    <s v="EMP-032"/>
  </r>
  <r>
    <s v="ORD-2015"/>
    <x v="323"/>
    <s v="CUST-984"/>
    <x v="5"/>
    <x v="3"/>
    <x v="1"/>
    <s v="BR08"/>
    <x v="3"/>
    <s v="PRD-577"/>
    <n v="4689.55"/>
    <n v="3"/>
    <n v="0.15"/>
    <n v="11958.35"/>
    <s v="EMP-012"/>
  </r>
  <r>
    <s v="ORD-2016"/>
    <x v="280"/>
    <s v="CUST-789"/>
    <x v="0"/>
    <x v="0"/>
    <x v="0"/>
    <s v="BR10"/>
    <x v="1"/>
    <s v="PRD-882"/>
    <n v="6378.66"/>
    <n v="1"/>
    <n v="0.15"/>
    <n v="5421.86"/>
    <s v="EMP-030"/>
  </r>
  <r>
    <s v="ORD-2017"/>
    <x v="85"/>
    <s v="CUST-674"/>
    <x v="7"/>
    <x v="0"/>
    <x v="2"/>
    <s v="BR01"/>
    <x v="0"/>
    <s v="PRD-806"/>
    <n v="9045.2800000000007"/>
    <n v="2"/>
    <n v="0"/>
    <n v="18090.560000000001"/>
    <s v="EMP-011"/>
  </r>
  <r>
    <s v="ORD-2018"/>
    <x v="495"/>
    <s v="CUST-583"/>
    <x v="9"/>
    <x v="0"/>
    <x v="0"/>
    <s v="BR10"/>
    <x v="1"/>
    <s v="PRD-468"/>
    <n v="3638.31"/>
    <n v="1"/>
    <n v="0.05"/>
    <n v="3456.39"/>
    <s v="EMP-037"/>
  </r>
  <r>
    <s v="ORD-2019"/>
    <x v="329"/>
    <s v="CUST-264"/>
    <x v="4"/>
    <x v="0"/>
    <x v="2"/>
    <s v="BR09"/>
    <x v="3"/>
    <s v="PRD-752"/>
    <n v="8574.85"/>
    <n v="1"/>
    <n v="0.05"/>
    <n v="8146.11"/>
    <s v="EMP-020"/>
  </r>
  <r>
    <s v="ORD-2020"/>
    <x v="217"/>
    <s v="CUST-798"/>
    <x v="9"/>
    <x v="0"/>
    <x v="2"/>
    <s v="BR01"/>
    <x v="2"/>
    <s v="PRD-735"/>
    <n v="1388.05"/>
    <n v="3"/>
    <n v="0.15"/>
    <n v="3539.53"/>
    <s v="EMP-011"/>
  </r>
  <r>
    <s v="ORD-2021"/>
    <x v="496"/>
    <s v="CUST-482"/>
    <x v="4"/>
    <x v="0"/>
    <x v="0"/>
    <s v="BR01"/>
    <x v="0"/>
    <s v="PRD-240"/>
    <n v="897.81"/>
    <n v="3"/>
    <n v="0.05"/>
    <n v="2558.7600000000002"/>
    <s v="EMP-048"/>
  </r>
  <r>
    <s v="ORD-2022"/>
    <x v="359"/>
    <s v="CUST-308"/>
    <x v="3"/>
    <x v="0"/>
    <x v="2"/>
    <s v="BR01"/>
    <x v="3"/>
    <s v="PRD-819"/>
    <n v="5288.43"/>
    <n v="4"/>
    <n v="0.1"/>
    <n v="19038.349999999999"/>
    <s v="EMP-047"/>
  </r>
  <r>
    <s v="ORD-2023"/>
    <x v="175"/>
    <s v="CUST-838"/>
    <x v="9"/>
    <x v="0"/>
    <x v="0"/>
    <s v="BR07"/>
    <x v="3"/>
    <s v="PRD-726"/>
    <n v="1066.79"/>
    <n v="3"/>
    <n v="0.05"/>
    <n v="3040.35"/>
    <s v="EMP-038"/>
  </r>
  <r>
    <s v="ORD-2024"/>
    <x v="497"/>
    <s v="CUST-531"/>
    <x v="5"/>
    <x v="3"/>
    <x v="0"/>
    <s v="BR04"/>
    <x v="0"/>
    <s v="PRD-817"/>
    <n v="4228.6499999999996"/>
    <n v="4"/>
    <n v="0.3"/>
    <n v="11840.22"/>
    <s v="EMP-045"/>
  </r>
  <r>
    <s v="ORD-2025"/>
    <x v="252"/>
    <s v="CUST-488"/>
    <x v="8"/>
    <x v="0"/>
    <x v="1"/>
    <s v="BR07"/>
    <x v="2"/>
    <s v="PRD-555"/>
    <n v="9019.39"/>
    <n v="3"/>
    <n v="0.2"/>
    <n v="21646.54"/>
    <s v="EMP-016"/>
  </r>
  <r>
    <s v="ORD-2026"/>
    <x v="32"/>
    <s v="CUST-659"/>
    <x v="3"/>
    <x v="0"/>
    <x v="0"/>
    <s v="BR05"/>
    <x v="0"/>
    <s v="PRD-601"/>
    <n v="2794.09"/>
    <n v="3"/>
    <n v="0.15"/>
    <n v="7124.93"/>
    <s v="EMP-035"/>
  </r>
  <r>
    <s v="ORD-2027"/>
    <x v="85"/>
    <s v="CUST-323"/>
    <x v="4"/>
    <x v="0"/>
    <x v="1"/>
    <s v="BR07"/>
    <x v="2"/>
    <s v="PRD-502"/>
    <n v="7206.77"/>
    <n v="2"/>
    <n v="0.3"/>
    <n v="10089.48"/>
    <s v="EMP-001"/>
  </r>
  <r>
    <s v="ORD-2028"/>
    <x v="416"/>
    <s v="CUST-102"/>
    <x v="4"/>
    <x v="0"/>
    <x v="0"/>
    <s v="BR10"/>
    <x v="2"/>
    <s v="PRD-387"/>
    <n v="3372.47"/>
    <n v="3"/>
    <n v="0.2"/>
    <n v="8093.93"/>
    <s v="EMP-025"/>
  </r>
  <r>
    <s v="ORD-2029"/>
    <x v="28"/>
    <s v="CUST-471"/>
    <x v="3"/>
    <x v="0"/>
    <x v="2"/>
    <s v="BR07"/>
    <x v="3"/>
    <s v="PRD-454"/>
    <n v="926.74"/>
    <n v="2"/>
    <n v="0.2"/>
    <n v="1482.78"/>
    <s v="EMP-049"/>
  </r>
  <r>
    <s v="ORD-2030"/>
    <x v="349"/>
    <s v="CUST-786"/>
    <x v="4"/>
    <x v="0"/>
    <x v="0"/>
    <s v="BR04"/>
    <x v="2"/>
    <s v="PRD-442"/>
    <n v="5788.56"/>
    <n v="3"/>
    <n v="0.15"/>
    <n v="14760.83"/>
    <s v="EMP-027"/>
  </r>
  <r>
    <s v="ORD-2031"/>
    <x v="484"/>
    <s v="CUST-545"/>
    <x v="1"/>
    <x v="1"/>
    <x v="2"/>
    <s v="BR02"/>
    <x v="2"/>
    <s v="PRD-248"/>
    <n v="8431.11"/>
    <n v="2"/>
    <n v="0.25"/>
    <n v="12646.66"/>
    <s v="EMP-032"/>
  </r>
  <r>
    <s v="ORD-2032"/>
    <x v="9"/>
    <s v="CUST-710"/>
    <x v="8"/>
    <x v="0"/>
    <x v="1"/>
    <s v="BR08"/>
    <x v="0"/>
    <s v="PRD-309"/>
    <n v="4389.95"/>
    <n v="1"/>
    <n v="0"/>
    <n v="4389.95"/>
    <s v="EMP-006"/>
  </r>
  <r>
    <s v="ORD-2033"/>
    <x v="279"/>
    <s v="CUST-215"/>
    <x v="5"/>
    <x v="3"/>
    <x v="2"/>
    <s v="BR02"/>
    <x v="0"/>
    <s v="PRD-211"/>
    <n v="6364.29"/>
    <n v="4"/>
    <n v="0.25"/>
    <n v="19092.87"/>
    <s v="EMP-041"/>
  </r>
  <r>
    <s v="ORD-2034"/>
    <x v="140"/>
    <s v="CUST-369"/>
    <x v="1"/>
    <x v="1"/>
    <x v="0"/>
    <s v="BR09"/>
    <x v="2"/>
    <s v="PRD-753"/>
    <n v="9050.2199999999993"/>
    <n v="3"/>
    <n v="0.05"/>
    <n v="25793.13"/>
    <s v="EMP-036"/>
  </r>
  <r>
    <s v="ORD-2035"/>
    <x v="498"/>
    <s v="CUST-546"/>
    <x v="4"/>
    <x v="0"/>
    <x v="2"/>
    <s v="BR05"/>
    <x v="3"/>
    <s v="PRD-635"/>
    <n v="8002.1"/>
    <n v="2"/>
    <n v="0.25"/>
    <n v="12003.15"/>
    <s v="EMP-039"/>
  </r>
  <r>
    <s v="ORD-2036"/>
    <x v="280"/>
    <s v="CUST-467"/>
    <x v="9"/>
    <x v="0"/>
    <x v="1"/>
    <s v="BR09"/>
    <x v="0"/>
    <s v="PRD-148"/>
    <n v="2341.83"/>
    <n v="3"/>
    <n v="0.1"/>
    <n v="6322.94"/>
    <s v="EMP-023"/>
  </r>
  <r>
    <s v="ORD-2037"/>
    <x v="253"/>
    <s v="CUST-352"/>
    <x v="1"/>
    <x v="1"/>
    <x v="2"/>
    <s v="BR09"/>
    <x v="1"/>
    <s v="PRD-899"/>
    <n v="7467.15"/>
    <n v="2"/>
    <n v="0.25"/>
    <n v="11200.72"/>
    <s v="EMP-029"/>
  </r>
  <r>
    <s v="ORD-2038"/>
    <x v="499"/>
    <s v="CUST-416"/>
    <x v="9"/>
    <x v="0"/>
    <x v="2"/>
    <s v="BR08"/>
    <x v="3"/>
    <s v="PRD-430"/>
    <n v="5267.98"/>
    <n v="2"/>
    <n v="0.25"/>
    <n v="7901.97"/>
    <s v="EMP-030"/>
  </r>
  <r>
    <s v="ORD-2039"/>
    <x v="62"/>
    <s v="CUST-514"/>
    <x v="3"/>
    <x v="0"/>
    <x v="0"/>
    <s v="BR08"/>
    <x v="0"/>
    <s v="PRD-464"/>
    <n v="7586.68"/>
    <n v="3"/>
    <n v="0"/>
    <n v="22760.04"/>
    <s v="EMP-022"/>
  </r>
  <r>
    <s v="ORD-2040"/>
    <x v="500"/>
    <s v="CUST-194"/>
    <x v="0"/>
    <x v="0"/>
    <x v="0"/>
    <s v="BR04"/>
    <x v="0"/>
    <s v="PRD-110"/>
    <n v="5197.8999999999996"/>
    <n v="4"/>
    <n v="0.1"/>
    <n v="18712.439999999999"/>
    <s v="EMP-011"/>
  </r>
  <r>
    <s v="ORD-2041"/>
    <x v="167"/>
    <s v="CUST-884"/>
    <x v="6"/>
    <x v="1"/>
    <x v="2"/>
    <s v="BR04"/>
    <x v="1"/>
    <s v="PRD-287"/>
    <n v="1715.6"/>
    <n v="2"/>
    <n v="0.25"/>
    <n v="2573.4"/>
    <s v="EMP-026"/>
  </r>
  <r>
    <s v="ORD-2042"/>
    <x v="501"/>
    <s v="CUST-991"/>
    <x v="4"/>
    <x v="0"/>
    <x v="1"/>
    <s v="BR02"/>
    <x v="2"/>
    <s v="PRD-608"/>
    <n v="5914.14"/>
    <n v="1"/>
    <n v="0.15"/>
    <n v="5027.0200000000004"/>
    <s v="EMP-023"/>
  </r>
  <r>
    <s v="ORD-2043"/>
    <x v="322"/>
    <s v="CUST-123"/>
    <x v="6"/>
    <x v="1"/>
    <x v="2"/>
    <s v="BR04"/>
    <x v="0"/>
    <s v="PRD-679"/>
    <n v="5175.2700000000004"/>
    <n v="3"/>
    <n v="0.05"/>
    <n v="14749.52"/>
    <s v="EMP-003"/>
  </r>
  <r>
    <s v="ORD-2044"/>
    <x v="232"/>
    <s v="CUST-727"/>
    <x v="8"/>
    <x v="0"/>
    <x v="1"/>
    <s v="BR04"/>
    <x v="1"/>
    <s v="PRD-544"/>
    <n v="5420.26"/>
    <n v="1"/>
    <n v="0.25"/>
    <n v="4065.2"/>
    <s v="EMP-048"/>
  </r>
  <r>
    <s v="ORD-2045"/>
    <x v="502"/>
    <s v="CUST-762"/>
    <x v="9"/>
    <x v="0"/>
    <x v="1"/>
    <s v="BR06"/>
    <x v="1"/>
    <s v="PRD-189"/>
    <n v="8849.57"/>
    <n v="2"/>
    <n v="0"/>
    <n v="17699.14"/>
    <s v="EMP-006"/>
  </r>
  <r>
    <s v="ORD-2046"/>
    <x v="490"/>
    <s v="CUST-949"/>
    <x v="1"/>
    <x v="1"/>
    <x v="1"/>
    <s v="BR03"/>
    <x v="0"/>
    <s v="PRD-721"/>
    <n v="9000.9500000000007"/>
    <n v="2"/>
    <n v="0.15"/>
    <n v="15301.62"/>
    <s v="EMP-007"/>
  </r>
  <r>
    <s v="ORD-2047"/>
    <x v="503"/>
    <s v="CUST-149"/>
    <x v="6"/>
    <x v="1"/>
    <x v="2"/>
    <s v="BR02"/>
    <x v="3"/>
    <s v="PRD-775"/>
    <n v="4808.6000000000004"/>
    <n v="3"/>
    <n v="0"/>
    <n v="14425.8"/>
    <s v="EMP-044"/>
  </r>
  <r>
    <s v="ORD-2048"/>
    <x v="342"/>
    <s v="CUST-601"/>
    <x v="7"/>
    <x v="0"/>
    <x v="1"/>
    <s v="BR08"/>
    <x v="0"/>
    <s v="PRD-547"/>
    <n v="4829.45"/>
    <n v="4"/>
    <n v="0.2"/>
    <n v="15454.24"/>
    <s v="EMP-039"/>
  </r>
  <r>
    <s v="ORD-2049"/>
    <x v="376"/>
    <s v="CUST-817"/>
    <x v="4"/>
    <x v="0"/>
    <x v="2"/>
    <s v="BR02"/>
    <x v="1"/>
    <s v="PRD-817"/>
    <n v="5394.28"/>
    <n v="1"/>
    <n v="0.25"/>
    <n v="4045.71"/>
    <s v="EMP-022"/>
  </r>
  <r>
    <s v="ORD-2050"/>
    <x v="145"/>
    <s v="CUST-597"/>
    <x v="6"/>
    <x v="1"/>
    <x v="1"/>
    <s v="BR08"/>
    <x v="0"/>
    <s v="PRD-131"/>
    <n v="5436.1"/>
    <n v="4"/>
    <n v="0.05"/>
    <n v="20657.18"/>
    <s v="EMP-048"/>
  </r>
  <r>
    <s v="ORD-2051"/>
    <x v="504"/>
    <s v="CUST-434"/>
    <x v="1"/>
    <x v="1"/>
    <x v="1"/>
    <s v="BR07"/>
    <x v="3"/>
    <s v="PRD-426"/>
    <n v="9528.68"/>
    <n v="1"/>
    <n v="0.05"/>
    <n v="9052.25"/>
    <s v="EMP-042"/>
  </r>
  <r>
    <s v="ORD-2052"/>
    <x v="505"/>
    <s v="CUST-178"/>
    <x v="1"/>
    <x v="1"/>
    <x v="2"/>
    <s v="BR03"/>
    <x v="2"/>
    <s v="PRD-173"/>
    <n v="6669.3"/>
    <n v="4"/>
    <n v="0.15"/>
    <n v="22675.62"/>
    <s v="EMP-033"/>
  </r>
  <r>
    <s v="ORD-2053"/>
    <x v="255"/>
    <s v="CUST-681"/>
    <x v="8"/>
    <x v="0"/>
    <x v="0"/>
    <s v="BR06"/>
    <x v="2"/>
    <s v="PRD-350"/>
    <n v="3135.84"/>
    <n v="3"/>
    <n v="0.15"/>
    <n v="7996.39"/>
    <s v="EMP-040"/>
  </r>
  <r>
    <s v="ORD-2054"/>
    <x v="506"/>
    <s v="CUST-126"/>
    <x v="2"/>
    <x v="2"/>
    <x v="0"/>
    <s v="BR06"/>
    <x v="0"/>
    <s v="PRD-549"/>
    <n v="5549.6"/>
    <n v="1"/>
    <n v="0.15"/>
    <n v="4717.16"/>
    <s v="EMP-003"/>
  </r>
  <r>
    <s v="ORD-2055"/>
    <x v="391"/>
    <s v="CUST-370"/>
    <x v="5"/>
    <x v="3"/>
    <x v="2"/>
    <s v="BR10"/>
    <x v="0"/>
    <s v="PRD-454"/>
    <n v="6458.62"/>
    <n v="3"/>
    <n v="0.05"/>
    <n v="18407.07"/>
    <s v="EMP-030"/>
  </r>
  <r>
    <s v="ORD-2056"/>
    <x v="65"/>
    <s v="CUST-661"/>
    <x v="7"/>
    <x v="0"/>
    <x v="2"/>
    <s v="BR05"/>
    <x v="1"/>
    <s v="PRD-632"/>
    <n v="6577.83"/>
    <n v="4"/>
    <n v="0.25"/>
    <n v="19733.490000000002"/>
    <s v="EMP-048"/>
  </r>
  <r>
    <s v="ORD-2057"/>
    <x v="76"/>
    <s v="CUST-903"/>
    <x v="6"/>
    <x v="1"/>
    <x v="0"/>
    <s v="BR08"/>
    <x v="3"/>
    <s v="PRD-395"/>
    <n v="6059.92"/>
    <n v="4"/>
    <n v="0.2"/>
    <n v="19391.740000000002"/>
    <s v="EMP-024"/>
  </r>
  <r>
    <s v="ORD-2058"/>
    <x v="507"/>
    <s v="CUST-346"/>
    <x v="5"/>
    <x v="3"/>
    <x v="0"/>
    <s v="BR05"/>
    <x v="1"/>
    <s v="PRD-397"/>
    <n v="2188.4899999999998"/>
    <n v="4"/>
    <n v="0.05"/>
    <n v="8316.26"/>
    <s v="EMP-003"/>
  </r>
  <r>
    <s v="ORD-2059"/>
    <x v="506"/>
    <s v="CUST-875"/>
    <x v="7"/>
    <x v="0"/>
    <x v="0"/>
    <s v="BR07"/>
    <x v="1"/>
    <s v="PRD-427"/>
    <n v="819.14"/>
    <n v="3"/>
    <n v="0.15"/>
    <n v="2088.81"/>
    <s v="EMP-002"/>
  </r>
  <r>
    <s v="ORD-2060"/>
    <x v="32"/>
    <s v="CUST-690"/>
    <x v="2"/>
    <x v="2"/>
    <x v="2"/>
    <s v="BR06"/>
    <x v="2"/>
    <s v="PRD-401"/>
    <n v="3709.51"/>
    <n v="2"/>
    <n v="0.1"/>
    <n v="6677.12"/>
    <s v="EMP-044"/>
  </r>
  <r>
    <s v="ORD-2061"/>
    <x v="374"/>
    <s v="CUST-486"/>
    <x v="6"/>
    <x v="1"/>
    <x v="1"/>
    <s v="BR07"/>
    <x v="1"/>
    <s v="PRD-611"/>
    <n v="4561.46"/>
    <n v="2"/>
    <n v="0.25"/>
    <n v="6842.19"/>
    <s v="EMP-040"/>
  </r>
  <r>
    <s v="ORD-2062"/>
    <x v="472"/>
    <s v="CUST-801"/>
    <x v="7"/>
    <x v="0"/>
    <x v="2"/>
    <s v="BR09"/>
    <x v="1"/>
    <s v="PRD-437"/>
    <n v="1087.1400000000001"/>
    <n v="1"/>
    <n v="0.2"/>
    <n v="869.71"/>
    <s v="EMP-019"/>
  </r>
  <r>
    <s v="ORD-2063"/>
    <x v="173"/>
    <s v="CUST-658"/>
    <x v="5"/>
    <x v="3"/>
    <x v="0"/>
    <s v="BR03"/>
    <x v="2"/>
    <s v="PRD-684"/>
    <n v="8242.19"/>
    <n v="3"/>
    <n v="0.05"/>
    <n v="23490.240000000002"/>
    <s v="EMP-024"/>
  </r>
  <r>
    <s v="ORD-2064"/>
    <x v="373"/>
    <s v="CUST-460"/>
    <x v="9"/>
    <x v="0"/>
    <x v="1"/>
    <s v="BR10"/>
    <x v="2"/>
    <s v="PRD-473"/>
    <n v="3768.74"/>
    <n v="3"/>
    <n v="0.1"/>
    <n v="10175.6"/>
    <s v="EMP-020"/>
  </r>
  <r>
    <s v="ORD-2065"/>
    <x v="492"/>
    <s v="CUST-965"/>
    <x v="1"/>
    <x v="1"/>
    <x v="2"/>
    <s v="BR07"/>
    <x v="3"/>
    <s v="PRD-652"/>
    <n v="9179.51"/>
    <n v="3"/>
    <n v="0.25"/>
    <n v="20653.900000000001"/>
    <s v="EMP-047"/>
  </r>
  <r>
    <s v="ORD-2066"/>
    <x v="445"/>
    <s v="CUST-587"/>
    <x v="0"/>
    <x v="0"/>
    <x v="0"/>
    <s v="BR10"/>
    <x v="3"/>
    <s v="PRD-193"/>
    <n v="1966.9"/>
    <n v="4"/>
    <n v="0.3"/>
    <n v="5507.32"/>
    <s v="EMP-049"/>
  </r>
  <r>
    <s v="ORD-2067"/>
    <x v="508"/>
    <s v="CUST-451"/>
    <x v="3"/>
    <x v="0"/>
    <x v="2"/>
    <s v="BR03"/>
    <x v="3"/>
    <s v="PRD-231"/>
    <n v="1040.8800000000001"/>
    <n v="3"/>
    <n v="0.3"/>
    <n v="2185.85"/>
    <s v="EMP-031"/>
  </r>
  <r>
    <s v="ORD-2068"/>
    <x v="193"/>
    <s v="CUST-800"/>
    <x v="4"/>
    <x v="0"/>
    <x v="1"/>
    <s v="BR02"/>
    <x v="0"/>
    <s v="PRD-710"/>
    <n v="5082"/>
    <n v="2"/>
    <n v="0.2"/>
    <n v="8131.2"/>
    <s v="EMP-041"/>
  </r>
  <r>
    <s v="ORD-2069"/>
    <x v="386"/>
    <s v="CUST-355"/>
    <x v="0"/>
    <x v="0"/>
    <x v="0"/>
    <s v="BR07"/>
    <x v="2"/>
    <s v="PRD-152"/>
    <n v="2296.73"/>
    <n v="1"/>
    <n v="0.3"/>
    <n v="1607.71"/>
    <s v="EMP-031"/>
  </r>
  <r>
    <s v="ORD-2070"/>
    <x v="367"/>
    <s v="CUST-321"/>
    <x v="6"/>
    <x v="1"/>
    <x v="2"/>
    <s v="BR04"/>
    <x v="0"/>
    <s v="PRD-595"/>
    <n v="9405.2900000000009"/>
    <n v="2"/>
    <n v="0.05"/>
    <n v="17870.05"/>
    <s v="EMP-037"/>
  </r>
  <r>
    <s v="ORD-2071"/>
    <x v="471"/>
    <s v="CUST-983"/>
    <x v="6"/>
    <x v="1"/>
    <x v="1"/>
    <s v="BR01"/>
    <x v="0"/>
    <s v="PRD-328"/>
    <n v="597.88"/>
    <n v="3"/>
    <n v="0.3"/>
    <n v="1255.55"/>
    <s v="EMP-043"/>
  </r>
  <r>
    <s v="ORD-2072"/>
    <x v="249"/>
    <s v="CUST-852"/>
    <x v="7"/>
    <x v="0"/>
    <x v="1"/>
    <s v="BR06"/>
    <x v="3"/>
    <s v="PRD-739"/>
    <n v="4419.8900000000003"/>
    <n v="1"/>
    <n v="0.25"/>
    <n v="3314.92"/>
    <s v="EMP-029"/>
  </r>
  <r>
    <s v="ORD-2073"/>
    <x v="168"/>
    <s v="CUST-880"/>
    <x v="1"/>
    <x v="1"/>
    <x v="2"/>
    <s v="BR06"/>
    <x v="2"/>
    <s v="PRD-311"/>
    <n v="9304.1"/>
    <n v="1"/>
    <n v="0.25"/>
    <n v="6978.08"/>
    <s v="EMP-004"/>
  </r>
  <r>
    <s v="ORD-2074"/>
    <x v="262"/>
    <s v="CUST-100"/>
    <x v="2"/>
    <x v="2"/>
    <x v="1"/>
    <s v="BR06"/>
    <x v="0"/>
    <s v="PRD-896"/>
    <n v="4151.97"/>
    <n v="3"/>
    <n v="0.15"/>
    <n v="10587.52"/>
    <s v="EMP-010"/>
  </r>
  <r>
    <s v="ORD-2075"/>
    <x v="255"/>
    <s v="CUST-645"/>
    <x v="8"/>
    <x v="0"/>
    <x v="0"/>
    <s v="BR02"/>
    <x v="1"/>
    <s v="PRD-890"/>
    <n v="1384.54"/>
    <n v="3"/>
    <n v="0.05"/>
    <n v="3945.94"/>
    <s v="EMP-036"/>
  </r>
  <r>
    <s v="ORD-2076"/>
    <x v="307"/>
    <s v="CUST-545"/>
    <x v="7"/>
    <x v="0"/>
    <x v="1"/>
    <s v="BR01"/>
    <x v="1"/>
    <s v="PRD-603"/>
    <n v="3377.5"/>
    <n v="2"/>
    <n v="0.25"/>
    <n v="5066.25"/>
    <s v="EMP-035"/>
  </r>
  <r>
    <s v="ORD-2077"/>
    <x v="116"/>
    <s v="CUST-178"/>
    <x v="8"/>
    <x v="0"/>
    <x v="2"/>
    <s v="BR03"/>
    <x v="2"/>
    <s v="PRD-594"/>
    <n v="5231.1000000000004"/>
    <n v="2"/>
    <n v="0.2"/>
    <n v="8369.76"/>
    <s v="EMP-048"/>
  </r>
  <r>
    <s v="ORD-2078"/>
    <x v="12"/>
    <s v="CUST-335"/>
    <x v="3"/>
    <x v="0"/>
    <x v="0"/>
    <s v="BR02"/>
    <x v="0"/>
    <s v="PRD-952"/>
    <n v="2258.94"/>
    <n v="4"/>
    <n v="0.15"/>
    <n v="7680.4"/>
    <s v="EMP-021"/>
  </r>
  <r>
    <s v="ORD-2079"/>
    <x v="394"/>
    <s v="CUST-433"/>
    <x v="5"/>
    <x v="3"/>
    <x v="1"/>
    <s v="BR06"/>
    <x v="3"/>
    <s v="PRD-770"/>
    <n v="4932.34"/>
    <n v="4"/>
    <n v="0.25"/>
    <n v="14797.02"/>
    <s v="EMP-043"/>
  </r>
  <r>
    <s v="ORD-2080"/>
    <x v="235"/>
    <s v="CUST-988"/>
    <x v="7"/>
    <x v="0"/>
    <x v="1"/>
    <s v="BR06"/>
    <x v="0"/>
    <s v="PRD-963"/>
    <n v="8445.26"/>
    <n v="4"/>
    <n v="0"/>
    <n v="33781.040000000001"/>
    <s v="EMP-041"/>
  </r>
  <r>
    <s v="ORD-2081"/>
    <x v="194"/>
    <s v="CUST-448"/>
    <x v="3"/>
    <x v="0"/>
    <x v="0"/>
    <s v="BR05"/>
    <x v="1"/>
    <s v="PRD-332"/>
    <n v="8789.8700000000008"/>
    <n v="3"/>
    <n v="0.1"/>
    <n v="23732.65"/>
    <s v="EMP-001"/>
  </r>
  <r>
    <s v="ORD-2082"/>
    <x v="509"/>
    <s v="CUST-197"/>
    <x v="4"/>
    <x v="0"/>
    <x v="0"/>
    <s v="BR10"/>
    <x v="1"/>
    <s v="PRD-170"/>
    <n v="967.98"/>
    <n v="3"/>
    <n v="0.25"/>
    <n v="2177.96"/>
    <s v="EMP-042"/>
  </r>
  <r>
    <s v="ORD-2083"/>
    <x v="510"/>
    <s v="CUST-181"/>
    <x v="7"/>
    <x v="0"/>
    <x v="1"/>
    <s v="BR10"/>
    <x v="3"/>
    <s v="PRD-816"/>
    <n v="2028.58"/>
    <n v="4"/>
    <n v="0.3"/>
    <n v="5680.02"/>
    <s v="EMP-012"/>
  </r>
  <r>
    <s v="ORD-2084"/>
    <x v="348"/>
    <s v="CUST-601"/>
    <x v="1"/>
    <x v="1"/>
    <x v="0"/>
    <s v="BR05"/>
    <x v="2"/>
    <s v="PRD-288"/>
    <n v="3115.26"/>
    <n v="4"/>
    <n v="0.15"/>
    <n v="10591.88"/>
    <s v="EMP-024"/>
  </r>
  <r>
    <s v="ORD-2085"/>
    <x v="345"/>
    <s v="CUST-576"/>
    <x v="1"/>
    <x v="1"/>
    <x v="2"/>
    <s v="BR09"/>
    <x v="0"/>
    <s v="PRD-762"/>
    <n v="6151.23"/>
    <n v="2"/>
    <n v="0.15"/>
    <n v="10457.09"/>
    <s v="EMP-002"/>
  </r>
  <r>
    <s v="ORD-2086"/>
    <x v="353"/>
    <s v="CUST-803"/>
    <x v="6"/>
    <x v="1"/>
    <x v="1"/>
    <s v="BR05"/>
    <x v="1"/>
    <s v="PRD-107"/>
    <n v="3929.45"/>
    <n v="4"/>
    <n v="0.2"/>
    <n v="12574.24"/>
    <s v="EMP-047"/>
  </r>
  <r>
    <s v="ORD-2087"/>
    <x v="329"/>
    <s v="CUST-864"/>
    <x v="4"/>
    <x v="0"/>
    <x v="2"/>
    <s v="BR10"/>
    <x v="0"/>
    <s v="PRD-431"/>
    <n v="8518.39"/>
    <n v="4"/>
    <n v="0.25"/>
    <n v="25555.17"/>
    <s v="EMP-020"/>
  </r>
  <r>
    <s v="ORD-2088"/>
    <x v="433"/>
    <s v="CUST-649"/>
    <x v="6"/>
    <x v="1"/>
    <x v="1"/>
    <s v="BR06"/>
    <x v="3"/>
    <s v="PRD-711"/>
    <n v="7308.38"/>
    <n v="1"/>
    <n v="0.25"/>
    <n v="5481.28"/>
    <s v="EMP-016"/>
  </r>
  <r>
    <s v="ORD-2089"/>
    <x v="371"/>
    <s v="CUST-113"/>
    <x v="8"/>
    <x v="0"/>
    <x v="2"/>
    <s v="BR04"/>
    <x v="3"/>
    <s v="PRD-115"/>
    <n v="1454.33"/>
    <n v="4"/>
    <n v="0.2"/>
    <n v="4653.8599999999997"/>
    <s v="EMP-034"/>
  </r>
  <r>
    <s v="ORD-2090"/>
    <x v="178"/>
    <s v="CUST-491"/>
    <x v="0"/>
    <x v="0"/>
    <x v="2"/>
    <s v="BR10"/>
    <x v="2"/>
    <s v="PRD-765"/>
    <n v="6433.3"/>
    <n v="1"/>
    <n v="0.1"/>
    <n v="5789.97"/>
    <s v="EMP-013"/>
  </r>
  <r>
    <s v="ORD-2091"/>
    <x v="393"/>
    <s v="CUST-446"/>
    <x v="2"/>
    <x v="2"/>
    <x v="0"/>
    <s v="BR01"/>
    <x v="3"/>
    <s v="PRD-768"/>
    <n v="1573.62"/>
    <n v="4"/>
    <n v="0.2"/>
    <n v="5035.58"/>
    <s v="EMP-018"/>
  </r>
  <r>
    <s v="ORD-2092"/>
    <x v="174"/>
    <s v="CUST-409"/>
    <x v="4"/>
    <x v="0"/>
    <x v="1"/>
    <s v="BR04"/>
    <x v="2"/>
    <s v="PRD-192"/>
    <n v="2922.84"/>
    <n v="1"/>
    <n v="0.15"/>
    <n v="2484.41"/>
    <s v="EMP-029"/>
  </r>
  <r>
    <s v="ORD-2093"/>
    <x v="183"/>
    <s v="CUST-485"/>
    <x v="5"/>
    <x v="3"/>
    <x v="0"/>
    <s v="BR02"/>
    <x v="0"/>
    <s v="PRD-361"/>
    <n v="2189.77"/>
    <n v="4"/>
    <n v="0.1"/>
    <n v="7883.17"/>
    <s v="EMP-043"/>
  </r>
  <r>
    <s v="ORD-2094"/>
    <x v="511"/>
    <s v="CUST-308"/>
    <x v="2"/>
    <x v="2"/>
    <x v="0"/>
    <s v="BR10"/>
    <x v="1"/>
    <s v="PRD-648"/>
    <n v="2144.09"/>
    <n v="2"/>
    <n v="0.3"/>
    <n v="3001.73"/>
    <s v="EMP-014"/>
  </r>
  <r>
    <s v="ORD-2095"/>
    <x v="316"/>
    <s v="CUST-456"/>
    <x v="2"/>
    <x v="2"/>
    <x v="1"/>
    <s v="BR03"/>
    <x v="1"/>
    <s v="PRD-260"/>
    <n v="6355.76"/>
    <n v="3"/>
    <n v="0.1"/>
    <n v="17160.55"/>
    <s v="EMP-030"/>
  </r>
  <r>
    <s v="ORD-2096"/>
    <x v="280"/>
    <s v="CUST-700"/>
    <x v="9"/>
    <x v="0"/>
    <x v="2"/>
    <s v="BR07"/>
    <x v="2"/>
    <s v="PRD-450"/>
    <n v="5854.25"/>
    <n v="1"/>
    <n v="0.05"/>
    <n v="5561.54"/>
    <s v="EMP-035"/>
  </r>
  <r>
    <s v="ORD-2097"/>
    <x v="512"/>
    <s v="CUST-667"/>
    <x v="7"/>
    <x v="0"/>
    <x v="1"/>
    <s v="BR07"/>
    <x v="1"/>
    <s v="PRD-273"/>
    <n v="2172.27"/>
    <n v="3"/>
    <n v="0.15"/>
    <n v="5539.29"/>
    <s v="EMP-009"/>
  </r>
  <r>
    <s v="ORD-2098"/>
    <x v="513"/>
    <s v="CUST-193"/>
    <x v="5"/>
    <x v="3"/>
    <x v="1"/>
    <s v="BR01"/>
    <x v="2"/>
    <s v="PRD-416"/>
    <n v="9906.64"/>
    <n v="2"/>
    <n v="0.15"/>
    <n v="16841.29"/>
    <s v="EMP-037"/>
  </r>
  <r>
    <s v="ORD-2099"/>
    <x v="514"/>
    <s v="CUST-192"/>
    <x v="4"/>
    <x v="0"/>
    <x v="1"/>
    <s v="BR08"/>
    <x v="2"/>
    <s v="PRD-117"/>
    <n v="4507.45"/>
    <n v="4"/>
    <n v="0.2"/>
    <n v="14423.84"/>
    <s v="EMP-046"/>
  </r>
  <r>
    <s v="ORD-2100"/>
    <x v="20"/>
    <s v="CUST-439"/>
    <x v="6"/>
    <x v="1"/>
    <x v="0"/>
    <s v="BR07"/>
    <x v="0"/>
    <s v="PRD-585"/>
    <n v="1422.16"/>
    <n v="4"/>
    <n v="0.15"/>
    <n v="4835.34"/>
    <s v="EMP-039"/>
  </r>
  <r>
    <s v="ORD-2101"/>
    <x v="246"/>
    <s v="CUST-696"/>
    <x v="8"/>
    <x v="0"/>
    <x v="1"/>
    <s v="BR01"/>
    <x v="0"/>
    <s v="PRD-466"/>
    <n v="1645.41"/>
    <n v="2"/>
    <n v="0.25"/>
    <n v="2468.12"/>
    <s v="EMP-012"/>
  </r>
  <r>
    <s v="ORD-2102"/>
    <x v="383"/>
    <s v="CUST-544"/>
    <x v="7"/>
    <x v="0"/>
    <x v="1"/>
    <s v="BR08"/>
    <x v="3"/>
    <s v="PRD-450"/>
    <n v="6046.99"/>
    <n v="3"/>
    <n v="0.2"/>
    <n v="14512.78"/>
    <s v="EMP-021"/>
  </r>
  <r>
    <s v="ORD-2103"/>
    <x v="324"/>
    <s v="CUST-856"/>
    <x v="9"/>
    <x v="0"/>
    <x v="1"/>
    <s v="BR02"/>
    <x v="2"/>
    <s v="PRD-627"/>
    <n v="9801.16"/>
    <n v="3"/>
    <n v="0.3"/>
    <n v="20582.439999999999"/>
    <s v="EMP-018"/>
  </r>
  <r>
    <s v="ORD-2104"/>
    <x v="368"/>
    <s v="CUST-121"/>
    <x v="8"/>
    <x v="0"/>
    <x v="2"/>
    <s v="BR08"/>
    <x v="0"/>
    <s v="PRD-971"/>
    <n v="5933.54"/>
    <n v="3"/>
    <n v="0.15"/>
    <n v="15130.53"/>
    <s v="EMP-011"/>
  </r>
  <r>
    <s v="ORD-2105"/>
    <x v="461"/>
    <s v="CUST-390"/>
    <x v="4"/>
    <x v="0"/>
    <x v="2"/>
    <s v="BR03"/>
    <x v="2"/>
    <s v="PRD-534"/>
    <n v="9515.89"/>
    <n v="3"/>
    <n v="0.25"/>
    <n v="21410.75"/>
    <s v="EMP-027"/>
  </r>
  <r>
    <s v="ORD-2106"/>
    <x v="229"/>
    <s v="CUST-584"/>
    <x v="0"/>
    <x v="0"/>
    <x v="2"/>
    <s v="BR10"/>
    <x v="2"/>
    <s v="PRD-369"/>
    <n v="4719.26"/>
    <n v="1"/>
    <n v="0.05"/>
    <n v="4483.3"/>
    <s v="EMP-024"/>
  </r>
  <r>
    <s v="ORD-2107"/>
    <x v="213"/>
    <s v="CUST-883"/>
    <x v="2"/>
    <x v="2"/>
    <x v="2"/>
    <s v="BR07"/>
    <x v="2"/>
    <s v="PRD-970"/>
    <n v="4640.49"/>
    <n v="3"/>
    <n v="0.15"/>
    <n v="11833.25"/>
    <s v="EMP-041"/>
  </r>
  <r>
    <s v="ORD-2108"/>
    <x v="73"/>
    <s v="CUST-405"/>
    <x v="9"/>
    <x v="0"/>
    <x v="0"/>
    <s v="BR06"/>
    <x v="0"/>
    <s v="PRD-167"/>
    <n v="5250.07"/>
    <n v="1"/>
    <n v="0.05"/>
    <n v="4987.57"/>
    <s v="EMP-043"/>
  </r>
  <r>
    <s v="ORD-2109"/>
    <x v="348"/>
    <s v="CUST-733"/>
    <x v="8"/>
    <x v="0"/>
    <x v="0"/>
    <s v="BR05"/>
    <x v="2"/>
    <s v="PRD-129"/>
    <n v="7125.54"/>
    <n v="2"/>
    <n v="0.3"/>
    <n v="9975.76"/>
    <s v="EMP-034"/>
  </r>
  <r>
    <s v="ORD-2110"/>
    <x v="128"/>
    <s v="CUST-227"/>
    <x v="6"/>
    <x v="1"/>
    <x v="1"/>
    <s v="BR10"/>
    <x v="2"/>
    <s v="PRD-415"/>
    <n v="3992.35"/>
    <n v="4"/>
    <n v="0.15"/>
    <n v="13573.99"/>
    <s v="EMP-020"/>
  </r>
  <r>
    <s v="ORD-2111"/>
    <x v="515"/>
    <s v="CUST-724"/>
    <x v="9"/>
    <x v="0"/>
    <x v="0"/>
    <s v="BR02"/>
    <x v="3"/>
    <s v="PRD-920"/>
    <n v="8706.92"/>
    <n v="1"/>
    <n v="0.15"/>
    <n v="7400.88"/>
    <s v="EMP-013"/>
  </r>
  <r>
    <s v="ORD-2112"/>
    <x v="164"/>
    <s v="CUST-372"/>
    <x v="8"/>
    <x v="0"/>
    <x v="2"/>
    <s v="BR02"/>
    <x v="2"/>
    <s v="PRD-836"/>
    <n v="778.17"/>
    <n v="3"/>
    <n v="0"/>
    <n v="2334.5100000000002"/>
    <s v="EMP-047"/>
  </r>
  <r>
    <s v="ORD-2113"/>
    <x v="88"/>
    <s v="CUST-947"/>
    <x v="9"/>
    <x v="0"/>
    <x v="1"/>
    <s v="BR01"/>
    <x v="3"/>
    <s v="PRD-263"/>
    <n v="4677.76"/>
    <n v="4"/>
    <n v="0.3"/>
    <n v="13097.73"/>
    <s v="EMP-008"/>
  </r>
  <r>
    <s v="ORD-2114"/>
    <x v="221"/>
    <s v="CUST-541"/>
    <x v="6"/>
    <x v="1"/>
    <x v="1"/>
    <s v="BR09"/>
    <x v="2"/>
    <s v="PRD-419"/>
    <n v="5354.42"/>
    <n v="1"/>
    <n v="0.25"/>
    <n v="4015.82"/>
    <s v="EMP-037"/>
  </r>
  <r>
    <s v="ORD-2115"/>
    <x v="516"/>
    <s v="CUST-602"/>
    <x v="6"/>
    <x v="1"/>
    <x v="2"/>
    <s v="BR08"/>
    <x v="3"/>
    <s v="PRD-113"/>
    <n v="6266.81"/>
    <n v="4"/>
    <n v="0.15"/>
    <n v="21307.15"/>
    <s v="EMP-005"/>
  </r>
  <r>
    <s v="ORD-2116"/>
    <x v="30"/>
    <s v="CUST-229"/>
    <x v="5"/>
    <x v="3"/>
    <x v="2"/>
    <s v="BR08"/>
    <x v="0"/>
    <s v="PRD-378"/>
    <n v="3122.68"/>
    <n v="2"/>
    <n v="0.05"/>
    <n v="5933.09"/>
    <s v="EMP-007"/>
  </r>
  <r>
    <s v="ORD-2117"/>
    <x v="231"/>
    <s v="CUST-231"/>
    <x v="1"/>
    <x v="1"/>
    <x v="2"/>
    <s v="BR01"/>
    <x v="0"/>
    <s v="PRD-531"/>
    <n v="4561.0600000000004"/>
    <n v="3"/>
    <n v="0.1"/>
    <n v="12314.86"/>
    <s v="EMP-044"/>
  </r>
  <r>
    <s v="ORD-2118"/>
    <x v="308"/>
    <s v="CUST-696"/>
    <x v="2"/>
    <x v="2"/>
    <x v="0"/>
    <s v="BR05"/>
    <x v="1"/>
    <s v="PRD-767"/>
    <n v="5103.1099999999997"/>
    <n v="2"/>
    <n v="0.05"/>
    <n v="9695.91"/>
    <s v="EMP-012"/>
  </r>
  <r>
    <s v="ORD-2119"/>
    <x v="517"/>
    <s v="CUST-581"/>
    <x v="7"/>
    <x v="0"/>
    <x v="1"/>
    <s v="BR06"/>
    <x v="2"/>
    <s v="PRD-733"/>
    <n v="7025.64"/>
    <n v="4"/>
    <n v="0.25"/>
    <n v="21076.92"/>
    <s v="EMP-041"/>
  </r>
  <r>
    <s v="ORD-2120"/>
    <x v="370"/>
    <s v="CUST-961"/>
    <x v="7"/>
    <x v="0"/>
    <x v="2"/>
    <s v="BR02"/>
    <x v="1"/>
    <s v="PRD-362"/>
    <n v="7848.67"/>
    <n v="2"/>
    <n v="0.15"/>
    <n v="13342.74"/>
    <s v="EMP-004"/>
  </r>
  <r>
    <s v="ORD-2121"/>
    <x v="82"/>
    <s v="CUST-489"/>
    <x v="4"/>
    <x v="0"/>
    <x v="1"/>
    <s v="BR10"/>
    <x v="1"/>
    <s v="PRD-781"/>
    <n v="7509.36"/>
    <n v="3"/>
    <n v="0.2"/>
    <n v="18022.46"/>
    <s v="EMP-040"/>
  </r>
  <r>
    <s v="ORD-2122"/>
    <x v="518"/>
    <s v="CUST-692"/>
    <x v="3"/>
    <x v="0"/>
    <x v="1"/>
    <s v="BR05"/>
    <x v="3"/>
    <s v="PRD-621"/>
    <n v="3745.04"/>
    <n v="1"/>
    <n v="0"/>
    <n v="3745.04"/>
    <s v="EMP-019"/>
  </r>
  <r>
    <s v="ORD-2123"/>
    <x v="272"/>
    <s v="CUST-424"/>
    <x v="4"/>
    <x v="0"/>
    <x v="0"/>
    <s v="BR06"/>
    <x v="0"/>
    <s v="PRD-271"/>
    <n v="9994.7800000000007"/>
    <n v="2"/>
    <n v="0.2"/>
    <n v="15991.65"/>
    <s v="EMP-001"/>
  </r>
  <r>
    <s v="ORD-2124"/>
    <x v="417"/>
    <s v="CUST-168"/>
    <x v="3"/>
    <x v="0"/>
    <x v="1"/>
    <s v="BR09"/>
    <x v="2"/>
    <s v="PRD-457"/>
    <n v="8562.32"/>
    <n v="3"/>
    <n v="0"/>
    <n v="25686.959999999999"/>
    <s v="EMP-043"/>
  </r>
  <r>
    <s v="ORD-2125"/>
    <x v="138"/>
    <s v="CUST-759"/>
    <x v="9"/>
    <x v="0"/>
    <x v="2"/>
    <s v="BR10"/>
    <x v="2"/>
    <s v="PRD-112"/>
    <n v="2970.22"/>
    <n v="4"/>
    <n v="0"/>
    <n v="11880.88"/>
    <s v="EMP-013"/>
  </r>
  <r>
    <s v="ORD-2126"/>
    <x v="97"/>
    <s v="CUST-547"/>
    <x v="3"/>
    <x v="0"/>
    <x v="2"/>
    <s v="BR01"/>
    <x v="3"/>
    <s v="PRD-824"/>
    <n v="2353.5100000000002"/>
    <n v="2"/>
    <n v="0.2"/>
    <n v="3765.62"/>
    <s v="EMP-042"/>
  </r>
  <r>
    <s v="ORD-2127"/>
    <x v="519"/>
    <s v="CUST-627"/>
    <x v="1"/>
    <x v="1"/>
    <x v="1"/>
    <s v="BR10"/>
    <x v="1"/>
    <s v="PRD-772"/>
    <n v="3483.2"/>
    <n v="1"/>
    <n v="0.25"/>
    <n v="2612.4"/>
    <s v="EMP-045"/>
  </r>
  <r>
    <s v="ORD-2128"/>
    <x v="336"/>
    <s v="CUST-918"/>
    <x v="1"/>
    <x v="1"/>
    <x v="1"/>
    <s v="BR03"/>
    <x v="3"/>
    <s v="PRD-331"/>
    <n v="4797.28"/>
    <n v="2"/>
    <n v="0.15"/>
    <n v="8155.38"/>
    <s v="EMP-025"/>
  </r>
  <r>
    <s v="ORD-2129"/>
    <x v="520"/>
    <s v="CUST-716"/>
    <x v="2"/>
    <x v="2"/>
    <x v="0"/>
    <s v="BR09"/>
    <x v="1"/>
    <s v="PRD-575"/>
    <n v="8582.59"/>
    <n v="4"/>
    <n v="0.05"/>
    <n v="32613.84"/>
    <s v="EMP-044"/>
  </r>
  <r>
    <s v="ORD-2130"/>
    <x v="454"/>
    <s v="CUST-264"/>
    <x v="8"/>
    <x v="0"/>
    <x v="2"/>
    <s v="BR01"/>
    <x v="2"/>
    <s v="PRD-570"/>
    <n v="7894.44"/>
    <n v="4"/>
    <n v="0.2"/>
    <n v="25262.21"/>
    <s v="EMP-045"/>
  </r>
  <r>
    <s v="ORD-2131"/>
    <x v="147"/>
    <s v="CUST-587"/>
    <x v="7"/>
    <x v="0"/>
    <x v="2"/>
    <s v="BR01"/>
    <x v="3"/>
    <s v="PRD-259"/>
    <n v="8586.84"/>
    <n v="4"/>
    <n v="0.1"/>
    <n v="30912.62"/>
    <s v="EMP-034"/>
  </r>
  <r>
    <s v="ORD-2132"/>
    <x v="344"/>
    <s v="CUST-812"/>
    <x v="2"/>
    <x v="2"/>
    <x v="1"/>
    <s v="BR01"/>
    <x v="1"/>
    <s v="PRD-738"/>
    <n v="3083.59"/>
    <n v="2"/>
    <n v="0"/>
    <n v="6167.18"/>
    <s v="EMP-035"/>
  </r>
  <r>
    <s v="ORD-2133"/>
    <x v="332"/>
    <s v="CUST-808"/>
    <x v="1"/>
    <x v="1"/>
    <x v="1"/>
    <s v="BR07"/>
    <x v="3"/>
    <s v="PRD-659"/>
    <n v="6137.88"/>
    <n v="2"/>
    <n v="0.05"/>
    <n v="11661.97"/>
    <s v="EMP-017"/>
  </r>
  <r>
    <s v="ORD-2134"/>
    <x v="165"/>
    <s v="CUST-525"/>
    <x v="8"/>
    <x v="0"/>
    <x v="1"/>
    <s v="BR05"/>
    <x v="0"/>
    <s v="PRD-360"/>
    <n v="3190.87"/>
    <n v="2"/>
    <n v="0.3"/>
    <n v="4467.22"/>
    <s v="EMP-026"/>
  </r>
  <r>
    <s v="ORD-2135"/>
    <x v="311"/>
    <s v="CUST-796"/>
    <x v="4"/>
    <x v="0"/>
    <x v="2"/>
    <s v="BR06"/>
    <x v="3"/>
    <s v="PRD-672"/>
    <n v="1535.72"/>
    <n v="1"/>
    <n v="0.3"/>
    <n v="1075"/>
    <s v="EMP-021"/>
  </r>
  <r>
    <s v="ORD-2136"/>
    <x v="384"/>
    <s v="CUST-933"/>
    <x v="7"/>
    <x v="0"/>
    <x v="1"/>
    <s v="BR08"/>
    <x v="2"/>
    <s v="PRD-733"/>
    <n v="6999.88"/>
    <n v="3"/>
    <n v="0.1"/>
    <n v="18899.68"/>
    <s v="EMP-012"/>
  </r>
  <r>
    <s v="ORD-2137"/>
    <x v="231"/>
    <s v="CUST-364"/>
    <x v="5"/>
    <x v="3"/>
    <x v="0"/>
    <s v="BR02"/>
    <x v="3"/>
    <s v="PRD-701"/>
    <n v="1858.48"/>
    <n v="2"/>
    <n v="0.05"/>
    <n v="3531.11"/>
    <s v="EMP-016"/>
  </r>
  <r>
    <s v="ORD-2138"/>
    <x v="333"/>
    <s v="CUST-974"/>
    <x v="7"/>
    <x v="0"/>
    <x v="0"/>
    <s v="BR02"/>
    <x v="2"/>
    <s v="PRD-458"/>
    <n v="6843.13"/>
    <n v="1"/>
    <n v="0.15"/>
    <n v="5816.66"/>
    <s v="EMP-020"/>
  </r>
  <r>
    <s v="ORD-2139"/>
    <x v="486"/>
    <s v="CUST-711"/>
    <x v="9"/>
    <x v="0"/>
    <x v="1"/>
    <s v="BR03"/>
    <x v="2"/>
    <s v="PRD-354"/>
    <n v="6655.66"/>
    <n v="4"/>
    <n v="0.1"/>
    <n v="23960.38"/>
    <s v="EMP-010"/>
  </r>
  <r>
    <s v="ORD-2140"/>
    <x v="78"/>
    <s v="CUST-441"/>
    <x v="0"/>
    <x v="0"/>
    <x v="0"/>
    <s v="BR03"/>
    <x v="3"/>
    <s v="PRD-701"/>
    <n v="8197.36"/>
    <n v="2"/>
    <n v="0.25"/>
    <n v="12296.04"/>
    <s v="EMP-023"/>
  </r>
  <r>
    <s v="ORD-2141"/>
    <x v="397"/>
    <s v="CUST-931"/>
    <x v="7"/>
    <x v="0"/>
    <x v="0"/>
    <s v="BR03"/>
    <x v="3"/>
    <s v="PRD-614"/>
    <n v="1825.77"/>
    <n v="2"/>
    <n v="0.25"/>
    <n v="2738.66"/>
    <s v="EMP-047"/>
  </r>
  <r>
    <s v="ORD-2142"/>
    <x v="219"/>
    <s v="CUST-825"/>
    <x v="1"/>
    <x v="1"/>
    <x v="0"/>
    <s v="BR04"/>
    <x v="3"/>
    <s v="PRD-379"/>
    <n v="7943.06"/>
    <n v="2"/>
    <n v="0.2"/>
    <n v="12708.9"/>
    <s v="EMP-030"/>
  </r>
  <r>
    <s v="ORD-2143"/>
    <x v="201"/>
    <s v="CUST-377"/>
    <x v="9"/>
    <x v="0"/>
    <x v="0"/>
    <s v="BR03"/>
    <x v="0"/>
    <s v="PRD-216"/>
    <n v="9993.1299999999992"/>
    <n v="1"/>
    <n v="0.05"/>
    <n v="9493.4699999999993"/>
    <s v="EMP-008"/>
  </r>
  <r>
    <s v="ORD-2144"/>
    <x v="487"/>
    <s v="CUST-773"/>
    <x v="6"/>
    <x v="1"/>
    <x v="0"/>
    <s v="BR02"/>
    <x v="0"/>
    <s v="PRD-709"/>
    <n v="8584.9"/>
    <n v="2"/>
    <n v="0.3"/>
    <n v="12018.86"/>
    <s v="EMP-005"/>
  </r>
  <r>
    <s v="ORD-2145"/>
    <x v="337"/>
    <s v="CUST-538"/>
    <x v="3"/>
    <x v="0"/>
    <x v="2"/>
    <s v="BR09"/>
    <x v="1"/>
    <s v="PRD-261"/>
    <n v="7642.21"/>
    <n v="2"/>
    <n v="0.25"/>
    <n v="11463.32"/>
    <s v="EMP-012"/>
  </r>
  <r>
    <s v="ORD-2146"/>
    <x v="521"/>
    <s v="CUST-256"/>
    <x v="4"/>
    <x v="0"/>
    <x v="1"/>
    <s v="BR06"/>
    <x v="3"/>
    <s v="PRD-951"/>
    <n v="6790.57"/>
    <n v="3"/>
    <n v="0.25"/>
    <n v="15278.78"/>
    <s v="EMP-042"/>
  </r>
  <r>
    <s v="ORD-2147"/>
    <x v="522"/>
    <s v="CUST-521"/>
    <x v="5"/>
    <x v="3"/>
    <x v="0"/>
    <s v="BR03"/>
    <x v="1"/>
    <s v="PRD-986"/>
    <n v="4506.92"/>
    <n v="1"/>
    <n v="0.2"/>
    <n v="3605.54"/>
    <s v="EMP-014"/>
  </r>
  <r>
    <s v="ORD-2148"/>
    <x v="252"/>
    <s v="CUST-350"/>
    <x v="4"/>
    <x v="0"/>
    <x v="1"/>
    <s v="BR09"/>
    <x v="1"/>
    <s v="PRD-397"/>
    <n v="7439.75"/>
    <n v="3"/>
    <n v="0.2"/>
    <n v="17855.400000000001"/>
    <s v="EMP-012"/>
  </r>
  <r>
    <s v="ORD-2149"/>
    <x v="212"/>
    <s v="CUST-977"/>
    <x v="6"/>
    <x v="1"/>
    <x v="0"/>
    <s v="BR04"/>
    <x v="2"/>
    <s v="PRD-396"/>
    <n v="7379.69"/>
    <n v="3"/>
    <n v="0.25"/>
    <n v="16604.3"/>
    <s v="EMP-024"/>
  </r>
  <r>
    <s v="ORD-2150"/>
    <x v="523"/>
    <s v="CUST-708"/>
    <x v="0"/>
    <x v="0"/>
    <x v="2"/>
    <s v="BR04"/>
    <x v="1"/>
    <s v="PRD-693"/>
    <n v="6499.23"/>
    <n v="3"/>
    <n v="0.05"/>
    <n v="18522.810000000001"/>
    <s v="EMP-045"/>
  </r>
  <r>
    <s v="ORD-2151"/>
    <x v="300"/>
    <s v="CUST-629"/>
    <x v="7"/>
    <x v="0"/>
    <x v="2"/>
    <s v="BR08"/>
    <x v="3"/>
    <s v="PRD-457"/>
    <n v="8064.64"/>
    <n v="3"/>
    <n v="0.05"/>
    <n v="22984.22"/>
    <s v="EMP-017"/>
  </r>
  <r>
    <s v="ORD-2152"/>
    <x v="165"/>
    <s v="CUST-426"/>
    <x v="2"/>
    <x v="2"/>
    <x v="0"/>
    <s v="BR07"/>
    <x v="0"/>
    <s v="PRD-759"/>
    <n v="4763.26"/>
    <n v="4"/>
    <n v="0"/>
    <n v="19053.04"/>
    <s v="EMP-001"/>
  </r>
  <r>
    <s v="ORD-2153"/>
    <x v="148"/>
    <s v="CUST-994"/>
    <x v="9"/>
    <x v="0"/>
    <x v="0"/>
    <s v="BR07"/>
    <x v="1"/>
    <s v="PRD-617"/>
    <n v="1651.9"/>
    <n v="2"/>
    <n v="0"/>
    <n v="3303.8"/>
    <s v="EMP-042"/>
  </r>
  <r>
    <s v="ORD-2154"/>
    <x v="51"/>
    <s v="CUST-196"/>
    <x v="5"/>
    <x v="3"/>
    <x v="0"/>
    <s v="BR10"/>
    <x v="1"/>
    <s v="PRD-477"/>
    <n v="5811.14"/>
    <n v="3"/>
    <n v="0.1"/>
    <n v="15690.08"/>
    <s v="EMP-037"/>
  </r>
  <r>
    <s v="ORD-2155"/>
    <x v="162"/>
    <s v="CUST-612"/>
    <x v="6"/>
    <x v="1"/>
    <x v="2"/>
    <s v="BR07"/>
    <x v="0"/>
    <s v="PRD-796"/>
    <n v="3017.91"/>
    <n v="1"/>
    <n v="0.3"/>
    <n v="2112.54"/>
    <s v="EMP-011"/>
  </r>
  <r>
    <s v="ORD-2156"/>
    <x v="32"/>
    <s v="CUST-315"/>
    <x v="0"/>
    <x v="0"/>
    <x v="2"/>
    <s v="BR10"/>
    <x v="1"/>
    <s v="PRD-525"/>
    <n v="4152.1099999999997"/>
    <n v="2"/>
    <n v="0.1"/>
    <n v="7473.8"/>
    <s v="EMP-042"/>
  </r>
  <r>
    <s v="ORD-2157"/>
    <x v="267"/>
    <s v="CUST-231"/>
    <x v="4"/>
    <x v="0"/>
    <x v="1"/>
    <s v="BR05"/>
    <x v="3"/>
    <s v="PRD-863"/>
    <n v="665.44"/>
    <n v="3"/>
    <n v="0.1"/>
    <n v="1796.69"/>
    <s v="EMP-006"/>
  </r>
  <r>
    <s v="ORD-2158"/>
    <x v="378"/>
    <s v="CUST-359"/>
    <x v="6"/>
    <x v="1"/>
    <x v="2"/>
    <s v="BR07"/>
    <x v="1"/>
    <s v="PRD-636"/>
    <n v="4136.51"/>
    <n v="3"/>
    <n v="0"/>
    <n v="12409.53"/>
    <s v="EMP-015"/>
  </r>
  <r>
    <s v="ORD-2159"/>
    <x v="524"/>
    <s v="CUST-224"/>
    <x v="5"/>
    <x v="3"/>
    <x v="0"/>
    <s v="BR04"/>
    <x v="2"/>
    <s v="PRD-652"/>
    <n v="8183.61"/>
    <n v="1"/>
    <n v="0.2"/>
    <n v="6546.89"/>
    <s v="EMP-041"/>
  </r>
  <r>
    <s v="ORD-2160"/>
    <x v="155"/>
    <s v="CUST-181"/>
    <x v="5"/>
    <x v="3"/>
    <x v="1"/>
    <s v="BR08"/>
    <x v="1"/>
    <s v="PRD-268"/>
    <n v="5655.86"/>
    <n v="4"/>
    <n v="0.25"/>
    <n v="16967.580000000002"/>
    <s v="EMP-040"/>
  </r>
  <r>
    <s v="ORD-2161"/>
    <x v="436"/>
    <s v="CUST-382"/>
    <x v="0"/>
    <x v="0"/>
    <x v="2"/>
    <s v="BR09"/>
    <x v="2"/>
    <s v="PRD-614"/>
    <n v="593.11"/>
    <n v="1"/>
    <n v="0.15"/>
    <n v="504.14"/>
    <s v="EMP-023"/>
  </r>
  <r>
    <s v="ORD-2162"/>
    <x v="482"/>
    <s v="CUST-782"/>
    <x v="4"/>
    <x v="0"/>
    <x v="2"/>
    <s v="BR03"/>
    <x v="0"/>
    <s v="PRD-463"/>
    <n v="4963.5200000000004"/>
    <n v="4"/>
    <n v="0.15"/>
    <n v="16875.97"/>
    <s v="EMP-023"/>
  </r>
  <r>
    <s v="ORD-2163"/>
    <x v="490"/>
    <s v="CUST-158"/>
    <x v="1"/>
    <x v="1"/>
    <x v="0"/>
    <s v="BR07"/>
    <x v="0"/>
    <s v="PRD-782"/>
    <n v="3268.79"/>
    <n v="4"/>
    <n v="0.3"/>
    <n v="9152.61"/>
    <s v="EMP-038"/>
  </r>
  <r>
    <s v="ORD-2164"/>
    <x v="344"/>
    <s v="CUST-643"/>
    <x v="5"/>
    <x v="3"/>
    <x v="1"/>
    <s v="BR10"/>
    <x v="1"/>
    <s v="PRD-529"/>
    <n v="5036.7299999999996"/>
    <n v="4"/>
    <n v="0.25"/>
    <n v="15110.19"/>
    <s v="EMP-038"/>
  </r>
  <r>
    <s v="ORD-2165"/>
    <x v="364"/>
    <s v="CUST-260"/>
    <x v="9"/>
    <x v="0"/>
    <x v="2"/>
    <s v="BR09"/>
    <x v="1"/>
    <s v="PRD-668"/>
    <n v="4344.58"/>
    <n v="3"/>
    <n v="0.05"/>
    <n v="12382.05"/>
    <s v="EMP-049"/>
  </r>
  <r>
    <s v="ORD-2166"/>
    <x v="71"/>
    <s v="CUST-383"/>
    <x v="9"/>
    <x v="0"/>
    <x v="2"/>
    <s v="BR01"/>
    <x v="0"/>
    <s v="PRD-182"/>
    <n v="9353.7999999999993"/>
    <n v="3"/>
    <n v="0"/>
    <n v="28061.4"/>
    <s v="EMP-012"/>
  </r>
  <r>
    <s v="ORD-2167"/>
    <x v="483"/>
    <s v="CUST-205"/>
    <x v="3"/>
    <x v="0"/>
    <x v="0"/>
    <s v="BR02"/>
    <x v="2"/>
    <s v="PRD-429"/>
    <n v="891.18"/>
    <n v="4"/>
    <n v="0.05"/>
    <n v="3386.48"/>
    <s v="EMP-007"/>
  </r>
  <r>
    <s v="ORD-2168"/>
    <x v="218"/>
    <s v="CUST-204"/>
    <x v="4"/>
    <x v="0"/>
    <x v="1"/>
    <s v="BR07"/>
    <x v="0"/>
    <s v="PRD-790"/>
    <n v="6994.09"/>
    <n v="4"/>
    <n v="0.15"/>
    <n v="23779.91"/>
    <s v="EMP-037"/>
  </r>
  <r>
    <s v="ORD-2169"/>
    <x v="145"/>
    <s v="CUST-538"/>
    <x v="6"/>
    <x v="1"/>
    <x v="1"/>
    <s v="BR02"/>
    <x v="0"/>
    <s v="PRD-232"/>
    <n v="8584.75"/>
    <n v="3"/>
    <n v="0.05"/>
    <n v="24466.54"/>
    <s v="EMP-016"/>
  </r>
  <r>
    <s v="ORD-2170"/>
    <x v="170"/>
    <s v="CUST-327"/>
    <x v="9"/>
    <x v="0"/>
    <x v="1"/>
    <s v="BR07"/>
    <x v="2"/>
    <s v="PRD-697"/>
    <n v="9612.77"/>
    <n v="4"/>
    <n v="0"/>
    <n v="38451.08"/>
    <s v="EMP-038"/>
  </r>
  <r>
    <s v="ORD-2171"/>
    <x v="199"/>
    <s v="CUST-799"/>
    <x v="0"/>
    <x v="0"/>
    <x v="1"/>
    <s v="BR01"/>
    <x v="0"/>
    <s v="PRD-556"/>
    <n v="2187.54"/>
    <n v="3"/>
    <n v="0"/>
    <n v="6562.62"/>
    <s v="EMP-040"/>
  </r>
  <r>
    <s v="ORD-2172"/>
    <x v="525"/>
    <s v="CUST-681"/>
    <x v="6"/>
    <x v="1"/>
    <x v="0"/>
    <s v="BR03"/>
    <x v="1"/>
    <s v="PRD-452"/>
    <n v="5547.4"/>
    <n v="4"/>
    <n v="0"/>
    <n v="22189.599999999999"/>
    <s v="EMP-035"/>
  </r>
  <r>
    <s v="ORD-2173"/>
    <x v="404"/>
    <s v="CUST-417"/>
    <x v="4"/>
    <x v="0"/>
    <x v="2"/>
    <s v="BR05"/>
    <x v="1"/>
    <s v="PRD-882"/>
    <n v="914.1"/>
    <n v="3"/>
    <n v="0.15"/>
    <n v="2330.96"/>
    <s v="EMP-040"/>
  </r>
  <r>
    <s v="ORD-2174"/>
    <x v="506"/>
    <s v="CUST-563"/>
    <x v="0"/>
    <x v="0"/>
    <x v="2"/>
    <s v="BR06"/>
    <x v="0"/>
    <s v="PRD-443"/>
    <n v="5242.24"/>
    <n v="1"/>
    <n v="0"/>
    <n v="5242.24"/>
    <s v="EMP-029"/>
  </r>
  <r>
    <s v="ORD-2175"/>
    <x v="435"/>
    <s v="CUST-901"/>
    <x v="7"/>
    <x v="0"/>
    <x v="1"/>
    <s v="BR09"/>
    <x v="1"/>
    <s v="PRD-193"/>
    <n v="1691.85"/>
    <n v="4"/>
    <n v="0.1"/>
    <n v="6090.66"/>
    <s v="EMP-039"/>
  </r>
  <r>
    <s v="ORD-2176"/>
    <x v="526"/>
    <s v="CUST-698"/>
    <x v="8"/>
    <x v="0"/>
    <x v="1"/>
    <s v="BR09"/>
    <x v="3"/>
    <s v="PRD-481"/>
    <n v="8460.02"/>
    <n v="4"/>
    <n v="0.1"/>
    <n v="30456.07"/>
    <s v="EMP-017"/>
  </r>
  <r>
    <s v="ORD-2177"/>
    <x v="281"/>
    <s v="CUST-981"/>
    <x v="9"/>
    <x v="0"/>
    <x v="1"/>
    <s v="BR03"/>
    <x v="0"/>
    <s v="PRD-967"/>
    <n v="1581.77"/>
    <n v="1"/>
    <n v="0.3"/>
    <n v="1107.24"/>
    <s v="EMP-026"/>
  </r>
  <r>
    <s v="ORD-2178"/>
    <x v="432"/>
    <s v="CUST-973"/>
    <x v="9"/>
    <x v="0"/>
    <x v="2"/>
    <s v="BR08"/>
    <x v="3"/>
    <s v="PRD-861"/>
    <n v="5376.24"/>
    <n v="2"/>
    <n v="0.25"/>
    <n v="8064.36"/>
    <s v="EMP-020"/>
  </r>
  <r>
    <s v="ORD-2179"/>
    <x v="91"/>
    <s v="CUST-571"/>
    <x v="3"/>
    <x v="0"/>
    <x v="2"/>
    <s v="BR04"/>
    <x v="0"/>
    <s v="PRD-394"/>
    <n v="5450.41"/>
    <n v="4"/>
    <n v="0.3"/>
    <n v="15261.15"/>
    <s v="EMP-046"/>
  </r>
  <r>
    <s v="ORD-2180"/>
    <x v="316"/>
    <s v="CUST-155"/>
    <x v="1"/>
    <x v="1"/>
    <x v="1"/>
    <s v="BR07"/>
    <x v="0"/>
    <s v="PRD-297"/>
    <n v="9730.68"/>
    <n v="2"/>
    <n v="0"/>
    <n v="19461.36"/>
    <s v="EMP-025"/>
  </r>
  <r>
    <s v="ORD-2181"/>
    <x v="175"/>
    <s v="CUST-724"/>
    <x v="3"/>
    <x v="0"/>
    <x v="0"/>
    <s v="BR06"/>
    <x v="3"/>
    <s v="PRD-178"/>
    <n v="6722.32"/>
    <n v="1"/>
    <n v="0.1"/>
    <n v="6050.09"/>
    <s v="EMP-038"/>
  </r>
  <r>
    <s v="ORD-2182"/>
    <x v="8"/>
    <s v="CUST-112"/>
    <x v="4"/>
    <x v="0"/>
    <x v="2"/>
    <s v="BR08"/>
    <x v="0"/>
    <s v="PRD-777"/>
    <n v="3234.48"/>
    <n v="4"/>
    <n v="0"/>
    <n v="12937.92"/>
    <s v="EMP-039"/>
  </r>
  <r>
    <s v="ORD-2183"/>
    <x v="36"/>
    <s v="CUST-539"/>
    <x v="3"/>
    <x v="0"/>
    <x v="2"/>
    <s v="BR06"/>
    <x v="1"/>
    <s v="PRD-650"/>
    <n v="2787.59"/>
    <n v="2"/>
    <n v="0.15"/>
    <n v="4738.8999999999996"/>
    <s v="EMP-037"/>
  </r>
  <r>
    <s v="ORD-2184"/>
    <x v="509"/>
    <s v="CUST-117"/>
    <x v="1"/>
    <x v="1"/>
    <x v="1"/>
    <s v="BR04"/>
    <x v="3"/>
    <s v="PRD-919"/>
    <n v="1718.36"/>
    <n v="4"/>
    <n v="0.1"/>
    <n v="6186.1"/>
    <s v="EMP-019"/>
  </r>
  <r>
    <s v="ORD-2185"/>
    <x v="527"/>
    <s v="CUST-793"/>
    <x v="1"/>
    <x v="1"/>
    <x v="0"/>
    <s v="BR02"/>
    <x v="0"/>
    <s v="PRD-313"/>
    <n v="7686.89"/>
    <n v="4"/>
    <n v="0.15"/>
    <n v="26135.43"/>
    <s v="EMP-021"/>
  </r>
  <r>
    <s v="ORD-2186"/>
    <x v="210"/>
    <s v="CUST-212"/>
    <x v="5"/>
    <x v="3"/>
    <x v="1"/>
    <s v="BR07"/>
    <x v="1"/>
    <s v="PRD-742"/>
    <n v="7062.19"/>
    <n v="3"/>
    <n v="0.1"/>
    <n v="19067.91"/>
    <s v="EMP-032"/>
  </r>
  <r>
    <s v="ORD-2187"/>
    <x v="528"/>
    <s v="CUST-328"/>
    <x v="5"/>
    <x v="3"/>
    <x v="1"/>
    <s v="BR04"/>
    <x v="3"/>
    <s v="PRD-768"/>
    <n v="6293.83"/>
    <n v="2"/>
    <n v="0.2"/>
    <n v="10070.129999999999"/>
    <s v="EMP-028"/>
  </r>
  <r>
    <s v="ORD-2188"/>
    <x v="97"/>
    <s v="CUST-270"/>
    <x v="8"/>
    <x v="0"/>
    <x v="0"/>
    <s v="BR09"/>
    <x v="3"/>
    <s v="PRD-993"/>
    <n v="887.98"/>
    <n v="3"/>
    <n v="0.2"/>
    <n v="2131.15"/>
    <s v="EMP-039"/>
  </r>
  <r>
    <s v="ORD-2189"/>
    <x v="278"/>
    <s v="CUST-394"/>
    <x v="0"/>
    <x v="0"/>
    <x v="0"/>
    <s v="BR09"/>
    <x v="1"/>
    <s v="PRD-258"/>
    <n v="7746.87"/>
    <n v="3"/>
    <n v="0.25"/>
    <n v="17430.46"/>
    <s v="EMP-041"/>
  </r>
  <r>
    <s v="ORD-2190"/>
    <x v="380"/>
    <s v="CUST-288"/>
    <x v="7"/>
    <x v="0"/>
    <x v="0"/>
    <s v="BR07"/>
    <x v="0"/>
    <s v="PRD-933"/>
    <n v="6597.93"/>
    <n v="2"/>
    <n v="0.25"/>
    <n v="9896.9"/>
    <s v="EMP-012"/>
  </r>
  <r>
    <s v="ORD-2191"/>
    <x v="310"/>
    <s v="CUST-525"/>
    <x v="1"/>
    <x v="1"/>
    <x v="2"/>
    <s v="BR05"/>
    <x v="0"/>
    <s v="PRD-838"/>
    <n v="9656.94"/>
    <n v="2"/>
    <n v="0.25"/>
    <n v="14485.41"/>
    <s v="EMP-047"/>
  </r>
  <r>
    <s v="ORD-2192"/>
    <x v="423"/>
    <s v="CUST-178"/>
    <x v="7"/>
    <x v="0"/>
    <x v="1"/>
    <s v="BR03"/>
    <x v="3"/>
    <s v="PRD-656"/>
    <n v="6078.42"/>
    <n v="3"/>
    <n v="0.3"/>
    <n v="12764.68"/>
    <s v="EMP-015"/>
  </r>
  <r>
    <s v="ORD-2193"/>
    <x v="71"/>
    <s v="CUST-757"/>
    <x v="9"/>
    <x v="0"/>
    <x v="2"/>
    <s v="BR03"/>
    <x v="2"/>
    <s v="PRD-300"/>
    <n v="3387.54"/>
    <n v="4"/>
    <n v="0.15"/>
    <n v="11517.64"/>
    <s v="EMP-028"/>
  </r>
  <r>
    <s v="ORD-2194"/>
    <x v="219"/>
    <s v="CUST-281"/>
    <x v="2"/>
    <x v="2"/>
    <x v="0"/>
    <s v="BR09"/>
    <x v="0"/>
    <s v="PRD-121"/>
    <n v="4124.45"/>
    <n v="4"/>
    <n v="0.1"/>
    <n v="14848.02"/>
    <s v="EMP-021"/>
  </r>
  <r>
    <s v="ORD-2195"/>
    <x v="74"/>
    <s v="CUST-598"/>
    <x v="8"/>
    <x v="0"/>
    <x v="2"/>
    <s v="BR09"/>
    <x v="0"/>
    <s v="PRD-438"/>
    <n v="2170.4899999999998"/>
    <n v="1"/>
    <n v="0.2"/>
    <n v="1736.39"/>
    <s v="EMP-016"/>
  </r>
  <r>
    <s v="ORD-2196"/>
    <x v="419"/>
    <s v="CUST-897"/>
    <x v="4"/>
    <x v="0"/>
    <x v="0"/>
    <s v="BR04"/>
    <x v="1"/>
    <s v="PRD-341"/>
    <n v="7367.68"/>
    <n v="4"/>
    <n v="0"/>
    <n v="29470.720000000001"/>
    <s v="EMP-023"/>
  </r>
  <r>
    <s v="ORD-2197"/>
    <x v="469"/>
    <s v="CUST-861"/>
    <x v="6"/>
    <x v="1"/>
    <x v="0"/>
    <s v="BR01"/>
    <x v="2"/>
    <s v="PRD-840"/>
    <n v="7223.36"/>
    <n v="2"/>
    <n v="0.05"/>
    <n v="13724.38"/>
    <s v="EMP-026"/>
  </r>
  <r>
    <s v="ORD-2198"/>
    <x v="333"/>
    <s v="CUST-965"/>
    <x v="7"/>
    <x v="0"/>
    <x v="1"/>
    <s v="BR10"/>
    <x v="2"/>
    <s v="PRD-337"/>
    <n v="2406.1799999999998"/>
    <n v="2"/>
    <n v="0.2"/>
    <n v="3849.89"/>
    <s v="EMP-015"/>
  </r>
  <r>
    <s v="ORD-2199"/>
    <x v="328"/>
    <s v="CUST-925"/>
    <x v="3"/>
    <x v="0"/>
    <x v="1"/>
    <s v="BR05"/>
    <x v="3"/>
    <s v="PRD-248"/>
    <n v="2005.65"/>
    <n v="1"/>
    <n v="0.3"/>
    <n v="1403.96"/>
    <s v="EMP-037"/>
  </r>
  <r>
    <s v="ORD-2200"/>
    <x v="240"/>
    <s v="CUST-807"/>
    <x v="1"/>
    <x v="1"/>
    <x v="1"/>
    <s v="BR08"/>
    <x v="1"/>
    <s v="PRD-884"/>
    <n v="1231.55"/>
    <n v="2"/>
    <n v="0.2"/>
    <n v="1970.48"/>
    <s v="EMP-012"/>
  </r>
  <r>
    <s v="ORD-2201"/>
    <x v="15"/>
    <s v="CUST-934"/>
    <x v="7"/>
    <x v="0"/>
    <x v="2"/>
    <s v="BR10"/>
    <x v="1"/>
    <s v="PRD-678"/>
    <n v="9163.77"/>
    <n v="3"/>
    <n v="0"/>
    <n v="27491.31"/>
    <s v="EMP-004"/>
  </r>
  <r>
    <s v="ORD-2202"/>
    <x v="529"/>
    <s v="CUST-170"/>
    <x v="6"/>
    <x v="1"/>
    <x v="1"/>
    <s v="BR04"/>
    <x v="0"/>
    <s v="PRD-106"/>
    <n v="2714.16"/>
    <n v="1"/>
    <n v="0.2"/>
    <n v="2171.33"/>
    <s v="EMP-035"/>
  </r>
  <r>
    <s v="ORD-2203"/>
    <x v="367"/>
    <s v="CUST-347"/>
    <x v="1"/>
    <x v="1"/>
    <x v="0"/>
    <s v="BR10"/>
    <x v="3"/>
    <s v="PRD-332"/>
    <n v="3769.55"/>
    <n v="1"/>
    <n v="0.2"/>
    <n v="3015.64"/>
    <s v="EMP-031"/>
  </r>
  <r>
    <s v="ORD-2204"/>
    <x v="530"/>
    <s v="CUST-245"/>
    <x v="4"/>
    <x v="0"/>
    <x v="1"/>
    <s v="BR10"/>
    <x v="0"/>
    <s v="PRD-968"/>
    <n v="3164.79"/>
    <n v="4"/>
    <n v="0.2"/>
    <n v="10127.33"/>
    <s v="EMP-027"/>
  </r>
  <r>
    <s v="ORD-2205"/>
    <x v="220"/>
    <s v="CUST-717"/>
    <x v="2"/>
    <x v="2"/>
    <x v="2"/>
    <s v="BR04"/>
    <x v="2"/>
    <s v="PRD-903"/>
    <n v="4429.43"/>
    <n v="4"/>
    <n v="0.25"/>
    <n v="13288.29"/>
    <s v="EMP-032"/>
  </r>
  <r>
    <s v="ORD-2206"/>
    <x v="279"/>
    <s v="CUST-874"/>
    <x v="3"/>
    <x v="0"/>
    <x v="1"/>
    <s v="BR09"/>
    <x v="1"/>
    <s v="PRD-867"/>
    <n v="7283.46"/>
    <n v="3"/>
    <n v="0.25"/>
    <n v="16387.78"/>
    <s v="EMP-033"/>
  </r>
  <r>
    <s v="ORD-2207"/>
    <x v="475"/>
    <s v="CUST-395"/>
    <x v="7"/>
    <x v="0"/>
    <x v="1"/>
    <s v="BR09"/>
    <x v="3"/>
    <s v="PRD-678"/>
    <n v="8770.66"/>
    <n v="3"/>
    <n v="0.1"/>
    <n v="23680.78"/>
    <s v="EMP-013"/>
  </r>
  <r>
    <s v="ORD-2208"/>
    <x v="531"/>
    <s v="CUST-681"/>
    <x v="5"/>
    <x v="3"/>
    <x v="1"/>
    <s v="BR07"/>
    <x v="0"/>
    <s v="PRD-861"/>
    <n v="2234.69"/>
    <n v="4"/>
    <n v="0.25"/>
    <n v="6704.07"/>
    <s v="EMP-037"/>
  </r>
  <r>
    <s v="ORD-2209"/>
    <x v="422"/>
    <s v="CUST-569"/>
    <x v="8"/>
    <x v="0"/>
    <x v="2"/>
    <s v="BR10"/>
    <x v="0"/>
    <s v="PRD-176"/>
    <n v="7020.92"/>
    <n v="4"/>
    <n v="0.2"/>
    <n v="22466.94"/>
    <s v="EMP-044"/>
  </r>
  <r>
    <s v="ORD-2210"/>
    <x v="532"/>
    <s v="CUST-605"/>
    <x v="7"/>
    <x v="0"/>
    <x v="0"/>
    <s v="BR08"/>
    <x v="2"/>
    <s v="PRD-588"/>
    <n v="3849.34"/>
    <n v="3"/>
    <n v="0.05"/>
    <n v="10970.62"/>
    <s v="EMP-002"/>
  </r>
  <r>
    <s v="ORD-2211"/>
    <x v="105"/>
    <s v="CUST-292"/>
    <x v="7"/>
    <x v="0"/>
    <x v="0"/>
    <s v="BR04"/>
    <x v="1"/>
    <s v="PRD-186"/>
    <n v="9815.01"/>
    <n v="4"/>
    <n v="0.3"/>
    <n v="27482.03"/>
    <s v="EMP-038"/>
  </r>
  <r>
    <s v="ORD-2212"/>
    <x v="533"/>
    <s v="CUST-167"/>
    <x v="6"/>
    <x v="1"/>
    <x v="0"/>
    <s v="BR08"/>
    <x v="2"/>
    <s v="PRD-863"/>
    <n v="3339.73"/>
    <n v="1"/>
    <n v="0.25"/>
    <n v="2504.8000000000002"/>
    <s v="EMP-037"/>
  </r>
  <r>
    <s v="ORD-2213"/>
    <x v="219"/>
    <s v="CUST-593"/>
    <x v="6"/>
    <x v="1"/>
    <x v="1"/>
    <s v="BR06"/>
    <x v="0"/>
    <s v="PRD-321"/>
    <n v="568.33000000000004"/>
    <n v="3"/>
    <n v="0.1"/>
    <n v="1534.49"/>
    <s v="EMP-005"/>
  </r>
  <r>
    <s v="ORD-2214"/>
    <x v="371"/>
    <s v="CUST-916"/>
    <x v="8"/>
    <x v="0"/>
    <x v="1"/>
    <s v="BR03"/>
    <x v="1"/>
    <s v="PRD-512"/>
    <n v="5398.58"/>
    <n v="4"/>
    <n v="0.3"/>
    <n v="15116.02"/>
    <s v="EMP-018"/>
  </r>
  <r>
    <s v="ORD-2215"/>
    <x v="331"/>
    <s v="CUST-151"/>
    <x v="7"/>
    <x v="0"/>
    <x v="2"/>
    <s v="BR07"/>
    <x v="1"/>
    <s v="PRD-683"/>
    <n v="1931.95"/>
    <n v="2"/>
    <n v="0.1"/>
    <n v="3477.51"/>
    <s v="EMP-048"/>
  </r>
  <r>
    <s v="ORD-2216"/>
    <x v="146"/>
    <s v="CUST-981"/>
    <x v="0"/>
    <x v="0"/>
    <x v="0"/>
    <s v="BR03"/>
    <x v="2"/>
    <s v="PRD-301"/>
    <n v="922.7"/>
    <n v="2"/>
    <n v="0.15"/>
    <n v="1568.59"/>
    <s v="EMP-017"/>
  </r>
  <r>
    <s v="ORD-2217"/>
    <x v="303"/>
    <s v="CUST-462"/>
    <x v="4"/>
    <x v="0"/>
    <x v="1"/>
    <s v="BR07"/>
    <x v="1"/>
    <s v="PRD-670"/>
    <n v="7133.56"/>
    <n v="3"/>
    <n v="0.2"/>
    <n v="17120.54"/>
    <s v="EMP-002"/>
  </r>
  <r>
    <s v="ORD-2218"/>
    <x v="140"/>
    <s v="CUST-896"/>
    <x v="6"/>
    <x v="1"/>
    <x v="1"/>
    <s v="BR05"/>
    <x v="2"/>
    <s v="PRD-375"/>
    <n v="7456.46"/>
    <n v="2"/>
    <n v="0.3"/>
    <n v="10439.040000000001"/>
    <s v="EMP-049"/>
  </r>
  <r>
    <s v="ORD-2219"/>
    <x v="534"/>
    <s v="CUST-573"/>
    <x v="6"/>
    <x v="1"/>
    <x v="1"/>
    <s v="BR04"/>
    <x v="1"/>
    <s v="PRD-320"/>
    <n v="4876.6400000000003"/>
    <n v="2"/>
    <n v="0.05"/>
    <n v="9265.6200000000008"/>
    <s v="EMP-042"/>
  </r>
  <r>
    <s v="ORD-2220"/>
    <x v="431"/>
    <s v="CUST-945"/>
    <x v="0"/>
    <x v="0"/>
    <x v="2"/>
    <s v="BR03"/>
    <x v="1"/>
    <s v="PRD-256"/>
    <n v="6930.41"/>
    <n v="1"/>
    <n v="0.05"/>
    <n v="6583.89"/>
    <s v="EMP-035"/>
  </r>
  <r>
    <s v="ORD-2221"/>
    <x v="346"/>
    <s v="CUST-620"/>
    <x v="1"/>
    <x v="1"/>
    <x v="0"/>
    <s v="BR08"/>
    <x v="3"/>
    <s v="PRD-280"/>
    <n v="5613.27"/>
    <n v="3"/>
    <n v="0.15"/>
    <n v="14313.84"/>
    <s v="EMP-014"/>
  </r>
  <r>
    <s v="ORD-2222"/>
    <x v="56"/>
    <s v="CUST-862"/>
    <x v="7"/>
    <x v="0"/>
    <x v="2"/>
    <s v="BR04"/>
    <x v="1"/>
    <s v="PRD-824"/>
    <n v="6483.11"/>
    <n v="2"/>
    <n v="0.05"/>
    <n v="12317.91"/>
    <s v="EMP-012"/>
  </r>
  <r>
    <s v="ORD-2223"/>
    <x v="38"/>
    <s v="CUST-530"/>
    <x v="8"/>
    <x v="0"/>
    <x v="0"/>
    <s v="BR08"/>
    <x v="0"/>
    <s v="PRD-228"/>
    <n v="6168.69"/>
    <n v="4"/>
    <n v="0.3"/>
    <n v="17272.330000000002"/>
    <s v="EMP-033"/>
  </r>
  <r>
    <s v="ORD-2224"/>
    <x v="142"/>
    <s v="CUST-943"/>
    <x v="6"/>
    <x v="1"/>
    <x v="0"/>
    <s v="BR10"/>
    <x v="3"/>
    <s v="PRD-342"/>
    <n v="6825.32"/>
    <n v="3"/>
    <n v="0.1"/>
    <n v="18428.36"/>
    <s v="EMP-007"/>
  </r>
  <r>
    <s v="ORD-2225"/>
    <x v="535"/>
    <s v="CUST-397"/>
    <x v="8"/>
    <x v="0"/>
    <x v="1"/>
    <s v="BR03"/>
    <x v="2"/>
    <s v="PRD-271"/>
    <n v="2396.4899999999998"/>
    <n v="3"/>
    <n v="0"/>
    <n v="7189.47"/>
    <s v="EMP-039"/>
  </r>
  <r>
    <s v="ORD-2226"/>
    <x v="438"/>
    <s v="CUST-534"/>
    <x v="8"/>
    <x v="0"/>
    <x v="1"/>
    <s v="BR10"/>
    <x v="0"/>
    <s v="PRD-602"/>
    <n v="3052.71"/>
    <n v="2"/>
    <n v="0.1"/>
    <n v="5494.88"/>
    <s v="EMP-045"/>
  </r>
  <r>
    <s v="ORD-2227"/>
    <x v="420"/>
    <s v="CUST-795"/>
    <x v="4"/>
    <x v="0"/>
    <x v="1"/>
    <s v="BR09"/>
    <x v="2"/>
    <s v="PRD-579"/>
    <n v="4679.6499999999996"/>
    <n v="2"/>
    <n v="0.25"/>
    <n v="7019.48"/>
    <s v="EMP-009"/>
  </r>
  <r>
    <s v="ORD-2228"/>
    <x v="467"/>
    <s v="CUST-790"/>
    <x v="5"/>
    <x v="3"/>
    <x v="1"/>
    <s v="BR06"/>
    <x v="2"/>
    <s v="PRD-976"/>
    <n v="4738.22"/>
    <n v="1"/>
    <n v="0"/>
    <n v="4738.22"/>
    <s v="EMP-005"/>
  </r>
  <r>
    <s v="ORD-2229"/>
    <x v="148"/>
    <s v="CUST-297"/>
    <x v="6"/>
    <x v="1"/>
    <x v="1"/>
    <s v="BR05"/>
    <x v="0"/>
    <s v="PRD-369"/>
    <n v="7856.91"/>
    <n v="4"/>
    <n v="0.05"/>
    <n v="29856.26"/>
    <s v="EMP-004"/>
  </r>
  <r>
    <s v="ORD-2230"/>
    <x v="536"/>
    <s v="CUST-227"/>
    <x v="3"/>
    <x v="0"/>
    <x v="0"/>
    <s v="BR05"/>
    <x v="2"/>
    <s v="PRD-520"/>
    <n v="3990.24"/>
    <n v="1"/>
    <n v="0.2"/>
    <n v="3192.19"/>
    <s v="EMP-032"/>
  </r>
  <r>
    <s v="ORD-2231"/>
    <x v="176"/>
    <s v="CUST-631"/>
    <x v="1"/>
    <x v="1"/>
    <x v="1"/>
    <s v="BR03"/>
    <x v="3"/>
    <s v="PRD-262"/>
    <n v="2043.8"/>
    <n v="1"/>
    <n v="0.3"/>
    <n v="1430.66"/>
    <s v="EMP-005"/>
  </r>
  <r>
    <s v="ORD-2232"/>
    <x v="241"/>
    <s v="CUST-510"/>
    <x v="8"/>
    <x v="0"/>
    <x v="1"/>
    <s v="BR02"/>
    <x v="0"/>
    <s v="PRD-123"/>
    <n v="2888.93"/>
    <n v="4"/>
    <n v="0"/>
    <n v="11555.72"/>
    <s v="EMP-044"/>
  </r>
  <r>
    <s v="ORD-2233"/>
    <x v="258"/>
    <s v="CUST-939"/>
    <x v="6"/>
    <x v="1"/>
    <x v="2"/>
    <s v="BR06"/>
    <x v="2"/>
    <s v="PRD-596"/>
    <n v="2539.9699999999998"/>
    <n v="2"/>
    <n v="0.1"/>
    <n v="4571.95"/>
    <s v="EMP-008"/>
  </r>
  <r>
    <s v="ORD-2234"/>
    <x v="235"/>
    <s v="CUST-164"/>
    <x v="1"/>
    <x v="1"/>
    <x v="2"/>
    <s v="BR01"/>
    <x v="2"/>
    <s v="PRD-292"/>
    <n v="7450.77"/>
    <n v="1"/>
    <n v="0.1"/>
    <n v="6705.69"/>
    <s v="EMP-013"/>
  </r>
  <r>
    <s v="ORD-2235"/>
    <x v="293"/>
    <s v="CUST-793"/>
    <x v="3"/>
    <x v="0"/>
    <x v="0"/>
    <s v="BR07"/>
    <x v="1"/>
    <s v="PRD-977"/>
    <n v="4968.2299999999996"/>
    <n v="3"/>
    <n v="0.25"/>
    <n v="11178.52"/>
    <s v="EMP-004"/>
  </r>
  <r>
    <s v="ORD-2236"/>
    <x v="162"/>
    <s v="CUST-340"/>
    <x v="6"/>
    <x v="1"/>
    <x v="0"/>
    <s v="BR05"/>
    <x v="1"/>
    <s v="PRD-489"/>
    <n v="7231.99"/>
    <n v="1"/>
    <n v="0.1"/>
    <n v="6508.79"/>
    <s v="EMP-011"/>
  </r>
  <r>
    <s v="ORD-2237"/>
    <x v="123"/>
    <s v="CUST-468"/>
    <x v="7"/>
    <x v="0"/>
    <x v="2"/>
    <s v="BR04"/>
    <x v="2"/>
    <s v="PRD-596"/>
    <n v="4454.09"/>
    <n v="4"/>
    <n v="0.3"/>
    <n v="12471.45"/>
    <s v="EMP-015"/>
  </r>
  <r>
    <s v="ORD-2238"/>
    <x v="399"/>
    <s v="CUST-635"/>
    <x v="8"/>
    <x v="0"/>
    <x v="2"/>
    <s v="BR09"/>
    <x v="0"/>
    <s v="PRD-905"/>
    <n v="8952.49"/>
    <n v="1"/>
    <n v="0.3"/>
    <n v="6266.74"/>
    <s v="EMP-046"/>
  </r>
  <r>
    <s v="ORD-2239"/>
    <x v="472"/>
    <s v="CUST-483"/>
    <x v="3"/>
    <x v="0"/>
    <x v="1"/>
    <s v="BR10"/>
    <x v="3"/>
    <s v="PRD-228"/>
    <n v="9843.44"/>
    <n v="1"/>
    <n v="0.25"/>
    <n v="7382.58"/>
    <s v="EMP-018"/>
  </r>
  <r>
    <s v="ORD-2240"/>
    <x v="405"/>
    <s v="CUST-530"/>
    <x v="7"/>
    <x v="0"/>
    <x v="1"/>
    <s v="BR01"/>
    <x v="2"/>
    <s v="PRD-652"/>
    <n v="6863.5"/>
    <n v="3"/>
    <n v="0.1"/>
    <n v="18531.45"/>
    <s v="EMP-020"/>
  </r>
  <r>
    <s v="ORD-2241"/>
    <x v="522"/>
    <s v="CUST-182"/>
    <x v="8"/>
    <x v="0"/>
    <x v="0"/>
    <s v="BR04"/>
    <x v="2"/>
    <s v="PRD-642"/>
    <n v="8706.2199999999993"/>
    <n v="4"/>
    <n v="0.15"/>
    <n v="29601.15"/>
    <s v="EMP-001"/>
  </r>
  <r>
    <s v="ORD-2242"/>
    <x v="339"/>
    <s v="CUST-930"/>
    <x v="9"/>
    <x v="0"/>
    <x v="2"/>
    <s v="BR03"/>
    <x v="2"/>
    <s v="PRD-135"/>
    <n v="5325.37"/>
    <n v="3"/>
    <n v="0.05"/>
    <n v="15177.3"/>
    <s v="EMP-001"/>
  </r>
  <r>
    <s v="ORD-2243"/>
    <x v="448"/>
    <s v="CUST-796"/>
    <x v="2"/>
    <x v="2"/>
    <x v="0"/>
    <s v="BR06"/>
    <x v="1"/>
    <s v="PRD-556"/>
    <n v="9378.9"/>
    <n v="2"/>
    <n v="0.2"/>
    <n v="15006.24"/>
    <s v="EMP-011"/>
  </r>
  <r>
    <s v="ORD-2244"/>
    <x v="529"/>
    <s v="CUST-927"/>
    <x v="0"/>
    <x v="0"/>
    <x v="1"/>
    <s v="BR05"/>
    <x v="0"/>
    <s v="PRD-460"/>
    <n v="8400.07"/>
    <n v="4"/>
    <n v="0.25"/>
    <n v="25200.21"/>
    <s v="EMP-029"/>
  </r>
  <r>
    <s v="ORD-2245"/>
    <x v="62"/>
    <s v="CUST-710"/>
    <x v="8"/>
    <x v="0"/>
    <x v="0"/>
    <s v="BR07"/>
    <x v="2"/>
    <s v="PRD-864"/>
    <n v="9921.9"/>
    <n v="1"/>
    <n v="0.15"/>
    <n v="8433.6200000000008"/>
    <s v="EMP-029"/>
  </r>
  <r>
    <s v="ORD-2246"/>
    <x v="379"/>
    <s v="CUST-673"/>
    <x v="3"/>
    <x v="0"/>
    <x v="0"/>
    <s v="BR01"/>
    <x v="1"/>
    <s v="PRD-976"/>
    <n v="6419.39"/>
    <n v="3"/>
    <n v="0.05"/>
    <n v="18295.259999999998"/>
    <s v="EMP-024"/>
  </r>
  <r>
    <s v="ORD-2247"/>
    <x v="291"/>
    <s v="CUST-385"/>
    <x v="3"/>
    <x v="0"/>
    <x v="0"/>
    <s v="BR05"/>
    <x v="2"/>
    <s v="PRD-314"/>
    <n v="7902.46"/>
    <n v="3"/>
    <n v="0.3"/>
    <n v="16595.169999999998"/>
    <s v="EMP-020"/>
  </r>
  <r>
    <s v="ORD-2248"/>
    <x v="537"/>
    <s v="CUST-633"/>
    <x v="2"/>
    <x v="2"/>
    <x v="1"/>
    <s v="BR02"/>
    <x v="2"/>
    <s v="PRD-386"/>
    <n v="5657.25"/>
    <n v="4"/>
    <n v="0.25"/>
    <n v="16971.75"/>
    <s v="EMP-030"/>
  </r>
  <r>
    <s v="ORD-2249"/>
    <x v="63"/>
    <s v="CUST-558"/>
    <x v="6"/>
    <x v="1"/>
    <x v="0"/>
    <s v="BR02"/>
    <x v="0"/>
    <s v="PRD-867"/>
    <n v="2961.64"/>
    <n v="3"/>
    <n v="0"/>
    <n v="8884.92"/>
    <s v="EMP-038"/>
  </r>
  <r>
    <s v="ORD-2250"/>
    <x v="445"/>
    <s v="CUST-311"/>
    <x v="0"/>
    <x v="0"/>
    <x v="1"/>
    <s v="BR02"/>
    <x v="1"/>
    <s v="PRD-468"/>
    <n v="3870.17"/>
    <n v="4"/>
    <n v="0.15"/>
    <n v="13158.58"/>
    <s v="EMP-005"/>
  </r>
  <r>
    <s v="ORD-2251"/>
    <x v="93"/>
    <s v="CUST-225"/>
    <x v="1"/>
    <x v="1"/>
    <x v="2"/>
    <s v="BR09"/>
    <x v="3"/>
    <s v="PRD-568"/>
    <n v="8993.0499999999993"/>
    <n v="2"/>
    <n v="0.25"/>
    <n v="13489.58"/>
    <s v="EMP-045"/>
  </r>
  <r>
    <s v="ORD-2252"/>
    <x v="6"/>
    <s v="CUST-512"/>
    <x v="8"/>
    <x v="0"/>
    <x v="0"/>
    <s v="BR10"/>
    <x v="0"/>
    <s v="PRD-998"/>
    <n v="1031.51"/>
    <n v="4"/>
    <n v="0.3"/>
    <n v="2888.23"/>
    <s v="EMP-010"/>
  </r>
  <r>
    <s v="ORD-2253"/>
    <x v="319"/>
    <s v="CUST-598"/>
    <x v="6"/>
    <x v="1"/>
    <x v="0"/>
    <s v="BR03"/>
    <x v="3"/>
    <s v="PRD-285"/>
    <n v="6119.06"/>
    <n v="4"/>
    <n v="0.15"/>
    <n v="20804.8"/>
    <s v="EMP-006"/>
  </r>
  <r>
    <s v="ORD-2254"/>
    <x v="370"/>
    <s v="CUST-524"/>
    <x v="7"/>
    <x v="0"/>
    <x v="1"/>
    <s v="BR04"/>
    <x v="1"/>
    <s v="PRD-573"/>
    <n v="4038.6"/>
    <n v="2"/>
    <n v="0.15"/>
    <n v="6865.62"/>
    <s v="EMP-004"/>
  </r>
  <r>
    <s v="ORD-2255"/>
    <x v="479"/>
    <s v="CUST-653"/>
    <x v="1"/>
    <x v="1"/>
    <x v="0"/>
    <s v="BR05"/>
    <x v="1"/>
    <s v="PRD-160"/>
    <n v="4173.58"/>
    <n v="2"/>
    <n v="0.15"/>
    <n v="7095.09"/>
    <s v="EMP-004"/>
  </r>
  <r>
    <s v="ORD-2256"/>
    <x v="192"/>
    <s v="CUST-709"/>
    <x v="0"/>
    <x v="0"/>
    <x v="1"/>
    <s v="BR04"/>
    <x v="3"/>
    <s v="PRD-361"/>
    <n v="8903.43"/>
    <n v="1"/>
    <n v="0"/>
    <n v="8903.43"/>
    <s v="EMP-007"/>
  </r>
  <r>
    <s v="ORD-2257"/>
    <x v="126"/>
    <s v="CUST-642"/>
    <x v="6"/>
    <x v="1"/>
    <x v="0"/>
    <s v="BR04"/>
    <x v="1"/>
    <s v="PRD-887"/>
    <n v="8611.31"/>
    <n v="3"/>
    <n v="0.1"/>
    <n v="23250.54"/>
    <s v="EMP-048"/>
  </r>
  <r>
    <s v="ORD-2258"/>
    <x v="75"/>
    <s v="CUST-257"/>
    <x v="5"/>
    <x v="3"/>
    <x v="2"/>
    <s v="BR05"/>
    <x v="0"/>
    <s v="PRD-210"/>
    <n v="6189"/>
    <n v="2"/>
    <n v="0.3"/>
    <n v="8664.6"/>
    <s v="EMP-033"/>
  </r>
  <r>
    <s v="ORD-2259"/>
    <x v="404"/>
    <s v="CUST-211"/>
    <x v="1"/>
    <x v="1"/>
    <x v="2"/>
    <s v="BR10"/>
    <x v="2"/>
    <s v="PRD-928"/>
    <n v="3092.73"/>
    <n v="2"/>
    <n v="0.15"/>
    <n v="5257.64"/>
    <s v="EMP-009"/>
  </r>
  <r>
    <s v="ORD-2260"/>
    <x v="15"/>
    <s v="CUST-501"/>
    <x v="4"/>
    <x v="0"/>
    <x v="2"/>
    <s v="BR09"/>
    <x v="3"/>
    <s v="PRD-240"/>
    <n v="5016.84"/>
    <n v="3"/>
    <n v="0.05"/>
    <n v="14297.99"/>
    <s v="EMP-026"/>
  </r>
  <r>
    <s v="ORD-2261"/>
    <x v="117"/>
    <s v="CUST-858"/>
    <x v="4"/>
    <x v="0"/>
    <x v="0"/>
    <s v="BR09"/>
    <x v="2"/>
    <s v="PRD-844"/>
    <n v="4378.79"/>
    <n v="3"/>
    <n v="0.1"/>
    <n v="11822.73"/>
    <s v="EMP-047"/>
  </r>
  <r>
    <s v="ORD-2262"/>
    <x v="414"/>
    <s v="CUST-221"/>
    <x v="8"/>
    <x v="0"/>
    <x v="0"/>
    <s v="BR06"/>
    <x v="3"/>
    <s v="PRD-634"/>
    <n v="3859.37"/>
    <n v="1"/>
    <n v="0"/>
    <n v="3859.37"/>
    <s v="EMP-041"/>
  </r>
  <r>
    <s v="ORD-2263"/>
    <x v="515"/>
    <s v="CUST-372"/>
    <x v="8"/>
    <x v="0"/>
    <x v="2"/>
    <s v="BR03"/>
    <x v="2"/>
    <s v="PRD-178"/>
    <n v="1476.46"/>
    <n v="1"/>
    <n v="0.2"/>
    <n v="1181.17"/>
    <s v="EMP-021"/>
  </r>
  <r>
    <s v="ORD-2264"/>
    <x v="240"/>
    <s v="CUST-393"/>
    <x v="8"/>
    <x v="0"/>
    <x v="2"/>
    <s v="BR06"/>
    <x v="2"/>
    <s v="PRD-593"/>
    <n v="5659.58"/>
    <n v="4"/>
    <n v="0"/>
    <n v="22638.32"/>
    <s v="EMP-022"/>
  </r>
  <r>
    <s v="ORD-2265"/>
    <x v="538"/>
    <s v="CUST-497"/>
    <x v="0"/>
    <x v="0"/>
    <x v="1"/>
    <s v="BR10"/>
    <x v="0"/>
    <s v="PRD-130"/>
    <n v="3367.4"/>
    <n v="1"/>
    <n v="0.2"/>
    <n v="2693.92"/>
    <s v="EMP-033"/>
  </r>
  <r>
    <s v="ORD-2266"/>
    <x v="146"/>
    <s v="CUST-570"/>
    <x v="5"/>
    <x v="3"/>
    <x v="1"/>
    <s v="BR04"/>
    <x v="2"/>
    <s v="PRD-615"/>
    <n v="6777.68"/>
    <n v="2"/>
    <n v="0.05"/>
    <n v="12877.59"/>
    <s v="EMP-033"/>
  </r>
  <r>
    <s v="ORD-2267"/>
    <x v="216"/>
    <s v="CUST-306"/>
    <x v="6"/>
    <x v="1"/>
    <x v="2"/>
    <s v="BR03"/>
    <x v="3"/>
    <s v="PRD-608"/>
    <n v="3532.44"/>
    <n v="2"/>
    <n v="0.2"/>
    <n v="5651.9"/>
    <s v="EMP-048"/>
  </r>
  <r>
    <s v="ORD-2268"/>
    <x v="173"/>
    <s v="CUST-209"/>
    <x v="7"/>
    <x v="0"/>
    <x v="2"/>
    <s v="BR06"/>
    <x v="2"/>
    <s v="PRD-729"/>
    <n v="4596.05"/>
    <n v="3"/>
    <n v="0.25"/>
    <n v="10341.11"/>
    <s v="EMP-005"/>
  </r>
  <r>
    <s v="ORD-2269"/>
    <x v="302"/>
    <s v="CUST-539"/>
    <x v="9"/>
    <x v="0"/>
    <x v="0"/>
    <s v="BR06"/>
    <x v="1"/>
    <s v="PRD-165"/>
    <n v="997.42"/>
    <n v="1"/>
    <n v="0.15"/>
    <n v="847.81"/>
    <s v="EMP-021"/>
  </r>
  <r>
    <s v="ORD-2270"/>
    <x v="23"/>
    <s v="CUST-377"/>
    <x v="3"/>
    <x v="0"/>
    <x v="2"/>
    <s v="BR02"/>
    <x v="2"/>
    <s v="PRD-609"/>
    <n v="9929.11"/>
    <n v="4"/>
    <n v="0.1"/>
    <n v="35744.800000000003"/>
    <s v="EMP-027"/>
  </r>
  <r>
    <s v="ORD-2271"/>
    <x v="293"/>
    <s v="CUST-667"/>
    <x v="7"/>
    <x v="0"/>
    <x v="1"/>
    <s v="BR09"/>
    <x v="2"/>
    <s v="PRD-470"/>
    <n v="5322.3"/>
    <n v="4"/>
    <n v="0.3"/>
    <n v="14902.44"/>
    <s v="EMP-041"/>
  </r>
  <r>
    <s v="ORD-2272"/>
    <x v="77"/>
    <s v="CUST-986"/>
    <x v="6"/>
    <x v="1"/>
    <x v="1"/>
    <s v="BR08"/>
    <x v="1"/>
    <s v="PRD-386"/>
    <n v="730.26"/>
    <n v="4"/>
    <n v="0.25"/>
    <n v="2190.7800000000002"/>
    <s v="EMP-001"/>
  </r>
  <r>
    <s v="ORD-2273"/>
    <x v="539"/>
    <s v="CUST-668"/>
    <x v="5"/>
    <x v="3"/>
    <x v="1"/>
    <s v="BR06"/>
    <x v="1"/>
    <s v="PRD-275"/>
    <n v="5641.69"/>
    <n v="4"/>
    <n v="0.1"/>
    <n v="20310.080000000002"/>
    <s v="EMP-016"/>
  </r>
  <r>
    <s v="ORD-2274"/>
    <x v="530"/>
    <s v="CUST-581"/>
    <x v="0"/>
    <x v="0"/>
    <x v="1"/>
    <s v="BR01"/>
    <x v="3"/>
    <s v="PRD-222"/>
    <n v="8768.36"/>
    <n v="3"/>
    <n v="0.15"/>
    <n v="22359.32"/>
    <s v="EMP-035"/>
  </r>
  <r>
    <s v="ORD-2275"/>
    <x v="380"/>
    <s v="CUST-902"/>
    <x v="1"/>
    <x v="1"/>
    <x v="1"/>
    <s v="BR02"/>
    <x v="1"/>
    <s v="PRD-330"/>
    <n v="7839.25"/>
    <n v="1"/>
    <n v="0.1"/>
    <n v="7055.32"/>
    <s v="EMP-036"/>
  </r>
  <r>
    <s v="ORD-2276"/>
    <x v="540"/>
    <s v="CUST-213"/>
    <x v="7"/>
    <x v="0"/>
    <x v="1"/>
    <s v="BR04"/>
    <x v="1"/>
    <s v="PRD-654"/>
    <n v="7158.61"/>
    <n v="1"/>
    <n v="0"/>
    <n v="7158.61"/>
    <s v="EMP-044"/>
  </r>
  <r>
    <s v="ORD-2277"/>
    <x v="341"/>
    <s v="CUST-992"/>
    <x v="1"/>
    <x v="1"/>
    <x v="2"/>
    <s v="BR07"/>
    <x v="3"/>
    <s v="PRD-103"/>
    <n v="1824.91"/>
    <n v="1"/>
    <n v="0.15"/>
    <n v="1551.17"/>
    <s v="EMP-032"/>
  </r>
  <r>
    <s v="ORD-2278"/>
    <x v="411"/>
    <s v="CUST-996"/>
    <x v="9"/>
    <x v="0"/>
    <x v="1"/>
    <s v="BR09"/>
    <x v="3"/>
    <s v="PRD-801"/>
    <n v="6748.5"/>
    <n v="1"/>
    <n v="0.15"/>
    <n v="5736.22"/>
    <s v="EMP-029"/>
  </r>
  <r>
    <s v="ORD-2279"/>
    <x v="19"/>
    <s v="CUST-919"/>
    <x v="6"/>
    <x v="1"/>
    <x v="1"/>
    <s v="BR10"/>
    <x v="2"/>
    <s v="PRD-915"/>
    <n v="7779.83"/>
    <n v="4"/>
    <n v="0.1"/>
    <n v="28007.39"/>
    <s v="EMP-039"/>
  </r>
  <r>
    <s v="ORD-2280"/>
    <x v="382"/>
    <s v="CUST-952"/>
    <x v="5"/>
    <x v="3"/>
    <x v="1"/>
    <s v="BR05"/>
    <x v="0"/>
    <s v="PRD-511"/>
    <n v="5937.98"/>
    <n v="4"/>
    <n v="0.3"/>
    <n v="16626.34"/>
    <s v="EMP-047"/>
  </r>
  <r>
    <s v="ORD-2281"/>
    <x v="484"/>
    <s v="CUST-576"/>
    <x v="6"/>
    <x v="1"/>
    <x v="1"/>
    <s v="BR10"/>
    <x v="3"/>
    <s v="PRD-349"/>
    <n v="8981.1200000000008"/>
    <n v="3"/>
    <n v="0.25"/>
    <n v="20207.52"/>
    <s v="EMP-023"/>
  </r>
  <r>
    <s v="ORD-2282"/>
    <x v="40"/>
    <s v="CUST-809"/>
    <x v="3"/>
    <x v="0"/>
    <x v="2"/>
    <s v="BR02"/>
    <x v="1"/>
    <s v="PRD-755"/>
    <n v="3131.4"/>
    <n v="3"/>
    <n v="0.2"/>
    <n v="7515.36"/>
    <s v="EMP-015"/>
  </r>
  <r>
    <s v="ORD-2283"/>
    <x v="156"/>
    <s v="CUST-420"/>
    <x v="0"/>
    <x v="0"/>
    <x v="0"/>
    <s v="BR01"/>
    <x v="2"/>
    <s v="PRD-586"/>
    <n v="2800.37"/>
    <n v="4"/>
    <n v="0.3"/>
    <n v="7841.04"/>
    <s v="EMP-026"/>
  </r>
  <r>
    <s v="ORD-2284"/>
    <x v="143"/>
    <s v="CUST-278"/>
    <x v="3"/>
    <x v="0"/>
    <x v="0"/>
    <s v="BR10"/>
    <x v="1"/>
    <s v="PRD-444"/>
    <n v="8760.91"/>
    <n v="2"/>
    <n v="0.3"/>
    <n v="12265.27"/>
    <s v="EMP-037"/>
  </r>
  <r>
    <s v="ORD-2285"/>
    <x v="240"/>
    <s v="CUST-996"/>
    <x v="6"/>
    <x v="1"/>
    <x v="0"/>
    <s v="BR01"/>
    <x v="3"/>
    <s v="PRD-993"/>
    <n v="6441.28"/>
    <n v="1"/>
    <n v="0.05"/>
    <n v="6119.22"/>
    <s v="EMP-025"/>
  </r>
  <r>
    <s v="ORD-2286"/>
    <x v="344"/>
    <s v="CUST-318"/>
    <x v="3"/>
    <x v="0"/>
    <x v="0"/>
    <s v="BR05"/>
    <x v="0"/>
    <s v="PRD-432"/>
    <n v="513.75"/>
    <n v="3"/>
    <n v="0.3"/>
    <n v="1078.8800000000001"/>
    <s v="EMP-002"/>
  </r>
  <r>
    <s v="ORD-2287"/>
    <x v="62"/>
    <s v="CUST-888"/>
    <x v="2"/>
    <x v="2"/>
    <x v="1"/>
    <s v="BR07"/>
    <x v="2"/>
    <s v="PRD-552"/>
    <n v="3854.75"/>
    <n v="4"/>
    <n v="0.2"/>
    <n v="12335.2"/>
    <s v="EMP-012"/>
  </r>
  <r>
    <s v="ORD-2288"/>
    <x v="140"/>
    <s v="CUST-627"/>
    <x v="6"/>
    <x v="1"/>
    <x v="0"/>
    <s v="BR09"/>
    <x v="3"/>
    <s v="PRD-257"/>
    <n v="8649.6299999999992"/>
    <n v="1"/>
    <n v="0"/>
    <n v="8649.6299999999992"/>
    <s v="EMP-019"/>
  </r>
  <r>
    <s v="ORD-2289"/>
    <x v="541"/>
    <s v="CUST-591"/>
    <x v="5"/>
    <x v="3"/>
    <x v="0"/>
    <s v="BR09"/>
    <x v="3"/>
    <s v="PRD-676"/>
    <n v="759.54"/>
    <n v="1"/>
    <n v="0.15"/>
    <n v="645.61"/>
    <s v="EMP-032"/>
  </r>
  <r>
    <s v="ORD-2290"/>
    <x v="273"/>
    <s v="CUST-990"/>
    <x v="7"/>
    <x v="0"/>
    <x v="2"/>
    <s v="BR08"/>
    <x v="1"/>
    <s v="PRD-936"/>
    <n v="530.86"/>
    <n v="4"/>
    <n v="0.15"/>
    <n v="1804.92"/>
    <s v="EMP-023"/>
  </r>
  <r>
    <s v="ORD-2291"/>
    <x v="542"/>
    <s v="CUST-160"/>
    <x v="5"/>
    <x v="3"/>
    <x v="2"/>
    <s v="BR01"/>
    <x v="0"/>
    <s v="PRD-369"/>
    <n v="3171.96"/>
    <n v="2"/>
    <n v="0"/>
    <n v="6343.92"/>
    <s v="EMP-005"/>
  </r>
  <r>
    <s v="ORD-2292"/>
    <x v="386"/>
    <s v="CUST-153"/>
    <x v="2"/>
    <x v="2"/>
    <x v="2"/>
    <s v="BR05"/>
    <x v="3"/>
    <s v="PRD-686"/>
    <n v="9183"/>
    <n v="2"/>
    <n v="0.05"/>
    <n v="17447.7"/>
    <s v="EMP-025"/>
  </r>
  <r>
    <s v="ORD-2293"/>
    <x v="133"/>
    <s v="CUST-779"/>
    <x v="7"/>
    <x v="0"/>
    <x v="1"/>
    <s v="BR06"/>
    <x v="1"/>
    <s v="PRD-517"/>
    <n v="9064.0400000000009"/>
    <n v="3"/>
    <n v="0.15"/>
    <n v="23113.3"/>
    <s v="EMP-035"/>
  </r>
  <r>
    <s v="ORD-2294"/>
    <x v="543"/>
    <s v="CUST-637"/>
    <x v="2"/>
    <x v="2"/>
    <x v="1"/>
    <s v="BR06"/>
    <x v="2"/>
    <s v="PRD-539"/>
    <n v="5428.24"/>
    <n v="4"/>
    <n v="0.2"/>
    <n v="17370.37"/>
    <s v="EMP-029"/>
  </r>
  <r>
    <s v="ORD-2295"/>
    <x v="138"/>
    <s v="CUST-947"/>
    <x v="7"/>
    <x v="0"/>
    <x v="1"/>
    <s v="BR04"/>
    <x v="1"/>
    <s v="PRD-128"/>
    <n v="5755.75"/>
    <n v="3"/>
    <n v="0"/>
    <n v="17267.25"/>
    <s v="EMP-038"/>
  </r>
  <r>
    <s v="ORD-2296"/>
    <x v="48"/>
    <s v="CUST-164"/>
    <x v="5"/>
    <x v="3"/>
    <x v="2"/>
    <s v="BR01"/>
    <x v="2"/>
    <s v="PRD-434"/>
    <n v="3654.08"/>
    <n v="2"/>
    <n v="0.15"/>
    <n v="6211.94"/>
    <s v="EMP-045"/>
  </r>
  <r>
    <s v="ORD-2297"/>
    <x v="402"/>
    <s v="CUST-711"/>
    <x v="6"/>
    <x v="1"/>
    <x v="0"/>
    <s v="BR03"/>
    <x v="1"/>
    <s v="PRD-337"/>
    <n v="2815.5"/>
    <n v="3"/>
    <n v="0.2"/>
    <n v="6757.2"/>
    <s v="EMP-020"/>
  </r>
  <r>
    <s v="ORD-2298"/>
    <x v="298"/>
    <s v="CUST-685"/>
    <x v="8"/>
    <x v="0"/>
    <x v="2"/>
    <s v="BR10"/>
    <x v="0"/>
    <s v="PRD-252"/>
    <n v="8244.61"/>
    <n v="3"/>
    <n v="0"/>
    <n v="24733.83"/>
    <s v="EMP-047"/>
  </r>
  <r>
    <s v="ORD-2299"/>
    <x v="434"/>
    <s v="CUST-803"/>
    <x v="4"/>
    <x v="0"/>
    <x v="1"/>
    <s v="BR04"/>
    <x v="1"/>
    <s v="PRD-705"/>
    <n v="1509.8"/>
    <n v="2"/>
    <n v="0"/>
    <n v="3019.6"/>
    <s v="EMP-036"/>
  </r>
  <r>
    <s v="ORD-2300"/>
    <x v="499"/>
    <s v="CUST-270"/>
    <x v="4"/>
    <x v="0"/>
    <x v="2"/>
    <s v="BR04"/>
    <x v="0"/>
    <s v="PRD-848"/>
    <n v="5129.87"/>
    <n v="1"/>
    <n v="0"/>
    <n v="5129.87"/>
    <s v="EMP-007"/>
  </r>
  <r>
    <s v="ORD-2301"/>
    <x v="544"/>
    <s v="CUST-372"/>
    <x v="2"/>
    <x v="2"/>
    <x v="0"/>
    <s v="BR04"/>
    <x v="0"/>
    <s v="PRD-933"/>
    <n v="6526.77"/>
    <n v="1"/>
    <n v="0.05"/>
    <n v="6200.43"/>
    <s v="EMP-022"/>
  </r>
  <r>
    <s v="ORD-2302"/>
    <x v="313"/>
    <s v="CUST-988"/>
    <x v="4"/>
    <x v="0"/>
    <x v="1"/>
    <s v="BR05"/>
    <x v="2"/>
    <s v="PRD-214"/>
    <n v="1484.96"/>
    <n v="2"/>
    <n v="0"/>
    <n v="2969.92"/>
    <s v="EMP-018"/>
  </r>
  <r>
    <s v="ORD-2303"/>
    <x v="480"/>
    <s v="CUST-798"/>
    <x v="5"/>
    <x v="3"/>
    <x v="0"/>
    <s v="BR09"/>
    <x v="1"/>
    <s v="PRD-907"/>
    <n v="5436.27"/>
    <n v="1"/>
    <n v="0.3"/>
    <n v="3805.39"/>
    <s v="EMP-021"/>
  </r>
  <r>
    <s v="ORD-2304"/>
    <x v="384"/>
    <s v="CUST-634"/>
    <x v="1"/>
    <x v="1"/>
    <x v="0"/>
    <s v="BR04"/>
    <x v="1"/>
    <s v="PRD-830"/>
    <n v="5986.45"/>
    <n v="4"/>
    <n v="0.25"/>
    <n v="17959.349999999999"/>
    <s v="EMP-022"/>
  </r>
  <r>
    <s v="ORD-2305"/>
    <x v="545"/>
    <s v="CUST-490"/>
    <x v="2"/>
    <x v="2"/>
    <x v="1"/>
    <s v="BR09"/>
    <x v="1"/>
    <s v="PRD-857"/>
    <n v="7553.71"/>
    <n v="1"/>
    <n v="0.1"/>
    <n v="6798.34"/>
    <s v="EMP-039"/>
  </r>
  <r>
    <s v="ORD-2306"/>
    <x v="284"/>
    <s v="CUST-792"/>
    <x v="7"/>
    <x v="0"/>
    <x v="0"/>
    <s v="BR09"/>
    <x v="0"/>
    <s v="PRD-498"/>
    <n v="2730.94"/>
    <n v="2"/>
    <n v="0.1"/>
    <n v="4915.6899999999996"/>
    <s v="EMP-012"/>
  </r>
  <r>
    <s v="ORD-2307"/>
    <x v="546"/>
    <s v="CUST-426"/>
    <x v="0"/>
    <x v="0"/>
    <x v="2"/>
    <s v="BR01"/>
    <x v="3"/>
    <s v="PRD-131"/>
    <n v="3286.61"/>
    <n v="4"/>
    <n v="0"/>
    <n v="13146.44"/>
    <s v="EMP-011"/>
  </r>
  <r>
    <s v="ORD-2308"/>
    <x v="547"/>
    <s v="CUST-207"/>
    <x v="3"/>
    <x v="0"/>
    <x v="0"/>
    <s v="BR05"/>
    <x v="1"/>
    <s v="PRD-631"/>
    <n v="5910.45"/>
    <n v="3"/>
    <n v="0.15"/>
    <n v="15071.65"/>
    <s v="EMP-012"/>
  </r>
  <r>
    <s v="ORD-2309"/>
    <x v="17"/>
    <s v="CUST-946"/>
    <x v="5"/>
    <x v="3"/>
    <x v="0"/>
    <s v="BR09"/>
    <x v="1"/>
    <s v="PRD-152"/>
    <n v="9839.7000000000007"/>
    <n v="2"/>
    <n v="0.3"/>
    <n v="13775.58"/>
    <s v="EMP-026"/>
  </r>
  <r>
    <s v="ORD-2310"/>
    <x v="458"/>
    <s v="CUST-261"/>
    <x v="7"/>
    <x v="0"/>
    <x v="0"/>
    <s v="BR04"/>
    <x v="3"/>
    <s v="PRD-817"/>
    <n v="2566.19"/>
    <n v="2"/>
    <n v="0.3"/>
    <n v="3592.67"/>
    <s v="EMP-030"/>
  </r>
  <r>
    <s v="ORD-2311"/>
    <x v="170"/>
    <s v="CUST-913"/>
    <x v="1"/>
    <x v="1"/>
    <x v="2"/>
    <s v="BR05"/>
    <x v="2"/>
    <s v="PRD-830"/>
    <n v="9866.09"/>
    <n v="1"/>
    <n v="0.1"/>
    <n v="8879.48"/>
    <s v="EMP-015"/>
  </r>
  <r>
    <s v="ORD-2312"/>
    <x v="419"/>
    <s v="CUST-551"/>
    <x v="0"/>
    <x v="0"/>
    <x v="0"/>
    <s v="BR04"/>
    <x v="1"/>
    <s v="PRD-294"/>
    <n v="7286.25"/>
    <n v="4"/>
    <n v="0.2"/>
    <n v="23316"/>
    <s v="EMP-008"/>
  </r>
  <r>
    <s v="ORD-2313"/>
    <x v="76"/>
    <s v="CUST-305"/>
    <x v="4"/>
    <x v="0"/>
    <x v="0"/>
    <s v="BR02"/>
    <x v="3"/>
    <s v="PRD-404"/>
    <n v="8347.7800000000007"/>
    <n v="2"/>
    <n v="0.2"/>
    <n v="13356.45"/>
    <s v="EMP-043"/>
  </r>
  <r>
    <s v="ORD-2314"/>
    <x v="542"/>
    <s v="CUST-689"/>
    <x v="1"/>
    <x v="1"/>
    <x v="2"/>
    <s v="BR10"/>
    <x v="1"/>
    <s v="PRD-806"/>
    <n v="1351.59"/>
    <n v="4"/>
    <n v="0.15"/>
    <n v="4595.41"/>
    <s v="EMP-018"/>
  </r>
  <r>
    <s v="ORD-2315"/>
    <x v="463"/>
    <s v="CUST-115"/>
    <x v="2"/>
    <x v="2"/>
    <x v="1"/>
    <s v="BR02"/>
    <x v="0"/>
    <s v="PRD-444"/>
    <n v="3353.99"/>
    <n v="4"/>
    <n v="0.2"/>
    <n v="10732.77"/>
    <s v="EMP-010"/>
  </r>
  <r>
    <s v="ORD-2316"/>
    <x v="224"/>
    <s v="CUST-426"/>
    <x v="9"/>
    <x v="0"/>
    <x v="1"/>
    <s v="BR02"/>
    <x v="3"/>
    <s v="PRD-181"/>
    <n v="1048.49"/>
    <n v="1"/>
    <n v="0.25"/>
    <n v="786.37"/>
    <s v="EMP-008"/>
  </r>
  <r>
    <s v="ORD-2317"/>
    <x v="17"/>
    <s v="CUST-707"/>
    <x v="9"/>
    <x v="0"/>
    <x v="1"/>
    <s v="BR01"/>
    <x v="0"/>
    <s v="PRD-100"/>
    <n v="4029.7"/>
    <n v="2"/>
    <n v="0.15"/>
    <n v="6850.49"/>
    <s v="EMP-038"/>
  </r>
  <r>
    <s v="ORD-2318"/>
    <x v="483"/>
    <s v="CUST-758"/>
    <x v="4"/>
    <x v="0"/>
    <x v="0"/>
    <s v="BR03"/>
    <x v="3"/>
    <s v="PRD-266"/>
    <n v="9822.25"/>
    <n v="4"/>
    <n v="0.2"/>
    <n v="31431.200000000001"/>
    <s v="EMP-035"/>
  </r>
  <r>
    <s v="ORD-2319"/>
    <x v="320"/>
    <s v="CUST-101"/>
    <x v="9"/>
    <x v="0"/>
    <x v="1"/>
    <s v="BR10"/>
    <x v="2"/>
    <s v="PRD-416"/>
    <n v="1500.09"/>
    <n v="4"/>
    <n v="0"/>
    <n v="6000.36"/>
    <s v="EMP-020"/>
  </r>
  <r>
    <s v="ORD-2320"/>
    <x v="213"/>
    <s v="CUST-109"/>
    <x v="9"/>
    <x v="0"/>
    <x v="2"/>
    <s v="BR01"/>
    <x v="0"/>
    <s v="PRD-282"/>
    <n v="5842.54"/>
    <n v="3"/>
    <n v="0.3"/>
    <n v="12269.33"/>
    <s v="EMP-012"/>
  </r>
  <r>
    <s v="ORD-2321"/>
    <x v="201"/>
    <s v="CUST-533"/>
    <x v="7"/>
    <x v="0"/>
    <x v="0"/>
    <s v="BR04"/>
    <x v="1"/>
    <s v="PRD-997"/>
    <n v="557.66999999999996"/>
    <n v="1"/>
    <n v="0.2"/>
    <n v="446.14"/>
    <s v="EMP-049"/>
  </r>
  <r>
    <s v="ORD-2322"/>
    <x v="115"/>
    <s v="CUST-224"/>
    <x v="7"/>
    <x v="0"/>
    <x v="0"/>
    <s v="BR01"/>
    <x v="3"/>
    <s v="PRD-961"/>
    <n v="7270.49"/>
    <n v="2"/>
    <n v="0.3"/>
    <n v="10178.69"/>
    <s v="EMP-003"/>
  </r>
  <r>
    <s v="ORD-2323"/>
    <x v="536"/>
    <s v="CUST-180"/>
    <x v="3"/>
    <x v="0"/>
    <x v="0"/>
    <s v="BR04"/>
    <x v="1"/>
    <s v="PRD-372"/>
    <n v="2373.33"/>
    <n v="4"/>
    <n v="0"/>
    <n v="9493.32"/>
    <s v="EMP-020"/>
  </r>
  <r>
    <s v="ORD-2324"/>
    <x v="548"/>
    <s v="CUST-584"/>
    <x v="6"/>
    <x v="1"/>
    <x v="1"/>
    <s v="BR03"/>
    <x v="2"/>
    <s v="PRD-768"/>
    <n v="1731.05"/>
    <n v="1"/>
    <n v="0.2"/>
    <n v="1384.84"/>
    <s v="EMP-012"/>
  </r>
  <r>
    <s v="ORD-2325"/>
    <x v="113"/>
    <s v="CUST-751"/>
    <x v="4"/>
    <x v="0"/>
    <x v="1"/>
    <s v="BR09"/>
    <x v="3"/>
    <s v="PRD-472"/>
    <n v="3701.67"/>
    <n v="2"/>
    <n v="0.2"/>
    <n v="5922.67"/>
    <s v="EMP-024"/>
  </r>
  <r>
    <s v="ORD-2326"/>
    <x v="525"/>
    <s v="CUST-937"/>
    <x v="9"/>
    <x v="0"/>
    <x v="1"/>
    <s v="BR01"/>
    <x v="2"/>
    <s v="PRD-461"/>
    <n v="7824.92"/>
    <n v="4"/>
    <n v="0.2"/>
    <n v="25039.74"/>
    <s v="EMP-016"/>
  </r>
  <r>
    <s v="ORD-2327"/>
    <x v="122"/>
    <s v="CUST-249"/>
    <x v="3"/>
    <x v="0"/>
    <x v="0"/>
    <s v="BR08"/>
    <x v="3"/>
    <s v="PRD-300"/>
    <n v="1512.82"/>
    <n v="2"/>
    <n v="0"/>
    <n v="3025.64"/>
    <s v="EMP-010"/>
  </r>
  <r>
    <s v="ORD-2328"/>
    <x v="77"/>
    <s v="CUST-899"/>
    <x v="4"/>
    <x v="0"/>
    <x v="2"/>
    <s v="BR09"/>
    <x v="0"/>
    <s v="PRD-291"/>
    <n v="2683.47"/>
    <n v="2"/>
    <n v="0.2"/>
    <n v="4293.55"/>
    <s v="EMP-019"/>
  </r>
  <r>
    <s v="ORD-2329"/>
    <x v="549"/>
    <s v="CUST-972"/>
    <x v="9"/>
    <x v="0"/>
    <x v="0"/>
    <s v="BR07"/>
    <x v="1"/>
    <s v="PRD-440"/>
    <n v="580.41"/>
    <n v="1"/>
    <n v="0.2"/>
    <n v="464.33"/>
    <s v="EMP-041"/>
  </r>
  <r>
    <s v="ORD-2330"/>
    <x v="371"/>
    <s v="CUST-439"/>
    <x v="5"/>
    <x v="3"/>
    <x v="2"/>
    <s v="BR01"/>
    <x v="0"/>
    <s v="PRD-398"/>
    <n v="9699.94"/>
    <n v="1"/>
    <n v="0.3"/>
    <n v="6789.96"/>
    <s v="EMP-014"/>
  </r>
  <r>
    <s v="ORD-2331"/>
    <x v="3"/>
    <s v="CUST-228"/>
    <x v="8"/>
    <x v="0"/>
    <x v="0"/>
    <s v="BR04"/>
    <x v="0"/>
    <s v="PRD-605"/>
    <n v="6125.38"/>
    <n v="3"/>
    <n v="0.25"/>
    <n v="13782.1"/>
    <s v="EMP-014"/>
  </r>
  <r>
    <s v="ORD-2332"/>
    <x v="213"/>
    <s v="CUST-537"/>
    <x v="5"/>
    <x v="3"/>
    <x v="2"/>
    <s v="BR10"/>
    <x v="0"/>
    <s v="PRD-687"/>
    <n v="7339.05"/>
    <n v="3"/>
    <n v="0.05"/>
    <n v="20916.29"/>
    <s v="EMP-022"/>
  </r>
  <r>
    <s v="ORD-2333"/>
    <x v="107"/>
    <s v="CUST-850"/>
    <x v="0"/>
    <x v="0"/>
    <x v="0"/>
    <s v="BR01"/>
    <x v="0"/>
    <s v="PRD-239"/>
    <n v="6688.14"/>
    <n v="3"/>
    <n v="0"/>
    <n v="20064.419999999998"/>
    <s v="EMP-004"/>
  </r>
  <r>
    <s v="ORD-2334"/>
    <x v="128"/>
    <s v="CUST-600"/>
    <x v="4"/>
    <x v="0"/>
    <x v="0"/>
    <s v="BR04"/>
    <x v="3"/>
    <s v="PRD-405"/>
    <n v="1871.46"/>
    <n v="4"/>
    <n v="0.25"/>
    <n v="5614.38"/>
    <s v="EMP-047"/>
  </r>
  <r>
    <s v="ORD-2335"/>
    <x v="137"/>
    <s v="CUST-157"/>
    <x v="6"/>
    <x v="1"/>
    <x v="2"/>
    <s v="BR03"/>
    <x v="1"/>
    <s v="PRD-295"/>
    <n v="6151.93"/>
    <n v="3"/>
    <n v="0.1"/>
    <n v="16610.21"/>
    <s v="EMP-034"/>
  </r>
  <r>
    <s v="ORD-2336"/>
    <x v="343"/>
    <s v="CUST-297"/>
    <x v="0"/>
    <x v="0"/>
    <x v="2"/>
    <s v="BR02"/>
    <x v="3"/>
    <s v="PRD-160"/>
    <n v="1748.45"/>
    <n v="2"/>
    <n v="0.3"/>
    <n v="2447.83"/>
    <s v="EMP-018"/>
  </r>
  <r>
    <s v="ORD-2337"/>
    <x v="193"/>
    <s v="CUST-310"/>
    <x v="3"/>
    <x v="0"/>
    <x v="2"/>
    <s v="BR01"/>
    <x v="3"/>
    <s v="PRD-459"/>
    <n v="4311.75"/>
    <n v="1"/>
    <n v="0.15"/>
    <n v="3664.99"/>
    <s v="EMP-034"/>
  </r>
  <r>
    <s v="ORD-2338"/>
    <x v="258"/>
    <s v="CUST-144"/>
    <x v="3"/>
    <x v="0"/>
    <x v="2"/>
    <s v="BR06"/>
    <x v="3"/>
    <s v="PRD-406"/>
    <n v="5905.15"/>
    <n v="2"/>
    <n v="0.3"/>
    <n v="8267.2099999999991"/>
    <s v="EMP-018"/>
  </r>
  <r>
    <s v="ORD-2339"/>
    <x v="82"/>
    <s v="CUST-196"/>
    <x v="9"/>
    <x v="0"/>
    <x v="2"/>
    <s v="BR07"/>
    <x v="0"/>
    <s v="PRD-579"/>
    <n v="5809.37"/>
    <n v="1"/>
    <n v="0.05"/>
    <n v="5518.9"/>
    <s v="EMP-040"/>
  </r>
  <r>
    <s v="ORD-2340"/>
    <x v="103"/>
    <s v="CUST-378"/>
    <x v="0"/>
    <x v="0"/>
    <x v="2"/>
    <s v="BR06"/>
    <x v="2"/>
    <s v="PRD-432"/>
    <n v="1631.2"/>
    <n v="1"/>
    <n v="0.25"/>
    <n v="1223.4000000000001"/>
    <s v="EMP-031"/>
  </r>
  <r>
    <s v="ORD-2341"/>
    <x v="243"/>
    <s v="CUST-634"/>
    <x v="9"/>
    <x v="0"/>
    <x v="2"/>
    <s v="BR09"/>
    <x v="0"/>
    <s v="PRD-965"/>
    <n v="827.14"/>
    <n v="2"/>
    <n v="0.25"/>
    <n v="1240.71"/>
    <s v="EMP-042"/>
  </r>
  <r>
    <s v="ORD-2342"/>
    <x v="427"/>
    <s v="CUST-509"/>
    <x v="4"/>
    <x v="0"/>
    <x v="2"/>
    <s v="BR09"/>
    <x v="3"/>
    <s v="PRD-182"/>
    <n v="8083.23"/>
    <n v="2"/>
    <n v="0.2"/>
    <n v="12933.17"/>
    <s v="EMP-020"/>
  </r>
  <r>
    <s v="ORD-2343"/>
    <x v="93"/>
    <s v="CUST-560"/>
    <x v="3"/>
    <x v="0"/>
    <x v="0"/>
    <s v="BR02"/>
    <x v="0"/>
    <s v="PRD-433"/>
    <n v="7396.26"/>
    <n v="4"/>
    <n v="0.1"/>
    <n v="26626.54"/>
    <s v="EMP-036"/>
  </r>
  <r>
    <s v="ORD-2344"/>
    <x v="90"/>
    <s v="CUST-490"/>
    <x v="8"/>
    <x v="0"/>
    <x v="2"/>
    <s v="BR02"/>
    <x v="1"/>
    <s v="PRD-616"/>
    <n v="1277.28"/>
    <n v="1"/>
    <n v="0.1"/>
    <n v="1149.55"/>
    <s v="EMP-042"/>
  </r>
  <r>
    <s v="ORD-2345"/>
    <x v="320"/>
    <s v="CUST-946"/>
    <x v="3"/>
    <x v="0"/>
    <x v="2"/>
    <s v="BR09"/>
    <x v="1"/>
    <s v="PRD-830"/>
    <n v="1710.45"/>
    <n v="3"/>
    <n v="0.2"/>
    <n v="4105.08"/>
    <s v="EMP-010"/>
  </r>
  <r>
    <s v="ORD-2346"/>
    <x v="377"/>
    <s v="CUST-143"/>
    <x v="7"/>
    <x v="0"/>
    <x v="0"/>
    <s v="BR01"/>
    <x v="0"/>
    <s v="PRD-865"/>
    <n v="8979.5499999999993"/>
    <n v="4"/>
    <n v="0.25"/>
    <n v="26938.65"/>
    <s v="EMP-003"/>
  </r>
  <r>
    <s v="ORD-2347"/>
    <x v="431"/>
    <s v="CUST-126"/>
    <x v="1"/>
    <x v="1"/>
    <x v="0"/>
    <s v="BR05"/>
    <x v="0"/>
    <s v="PRD-573"/>
    <n v="7806.72"/>
    <n v="3"/>
    <n v="0.3"/>
    <n v="16394.11"/>
    <s v="EMP-021"/>
  </r>
  <r>
    <s v="ORD-2348"/>
    <x v="434"/>
    <s v="CUST-893"/>
    <x v="6"/>
    <x v="1"/>
    <x v="1"/>
    <s v="BR01"/>
    <x v="2"/>
    <s v="PRD-493"/>
    <n v="9963.52"/>
    <n v="4"/>
    <n v="0.25"/>
    <n v="29890.560000000001"/>
    <s v="EMP-036"/>
  </r>
  <r>
    <s v="ORD-2349"/>
    <x v="121"/>
    <s v="CUST-196"/>
    <x v="0"/>
    <x v="0"/>
    <x v="1"/>
    <s v="BR07"/>
    <x v="0"/>
    <s v="PRD-699"/>
    <n v="2912.88"/>
    <n v="1"/>
    <n v="0.2"/>
    <n v="2330.3000000000002"/>
    <s v="EMP-010"/>
  </r>
  <r>
    <s v="ORD-2350"/>
    <x v="194"/>
    <s v="CUST-647"/>
    <x v="9"/>
    <x v="0"/>
    <x v="2"/>
    <s v="BR09"/>
    <x v="0"/>
    <s v="PRD-820"/>
    <n v="5134.13"/>
    <n v="2"/>
    <n v="0.05"/>
    <n v="9754.85"/>
    <s v="EMP-007"/>
  </r>
  <r>
    <s v="ORD-2351"/>
    <x v="467"/>
    <s v="CUST-720"/>
    <x v="1"/>
    <x v="1"/>
    <x v="2"/>
    <s v="BR06"/>
    <x v="2"/>
    <s v="PRD-791"/>
    <n v="2746.37"/>
    <n v="2"/>
    <n v="0"/>
    <n v="5492.74"/>
    <s v="EMP-022"/>
  </r>
  <r>
    <s v="ORD-2352"/>
    <x v="464"/>
    <s v="CUST-666"/>
    <x v="1"/>
    <x v="1"/>
    <x v="1"/>
    <s v="BR02"/>
    <x v="0"/>
    <s v="PRD-819"/>
    <n v="6416.6"/>
    <n v="1"/>
    <n v="0.05"/>
    <n v="6095.77"/>
    <s v="EMP-023"/>
  </r>
  <r>
    <s v="ORD-2353"/>
    <x v="203"/>
    <s v="CUST-803"/>
    <x v="5"/>
    <x v="3"/>
    <x v="1"/>
    <s v="BR06"/>
    <x v="0"/>
    <s v="PRD-884"/>
    <n v="1596.44"/>
    <n v="2"/>
    <n v="0"/>
    <n v="3192.88"/>
    <s v="EMP-012"/>
  </r>
  <r>
    <s v="ORD-2354"/>
    <x v="287"/>
    <s v="CUST-318"/>
    <x v="2"/>
    <x v="2"/>
    <x v="2"/>
    <s v="BR09"/>
    <x v="0"/>
    <s v="PRD-676"/>
    <n v="1708.81"/>
    <n v="1"/>
    <n v="0.1"/>
    <n v="1537.93"/>
    <s v="EMP-039"/>
  </r>
  <r>
    <s v="ORD-2355"/>
    <x v="165"/>
    <s v="CUST-284"/>
    <x v="5"/>
    <x v="3"/>
    <x v="1"/>
    <s v="BR03"/>
    <x v="0"/>
    <s v="PRD-479"/>
    <n v="1182.93"/>
    <n v="1"/>
    <n v="0.15"/>
    <n v="1005.49"/>
    <s v="EMP-013"/>
  </r>
  <r>
    <s v="ORD-2356"/>
    <x v="550"/>
    <s v="CUST-168"/>
    <x v="5"/>
    <x v="3"/>
    <x v="2"/>
    <s v="BR09"/>
    <x v="0"/>
    <s v="PRD-120"/>
    <n v="7089.07"/>
    <n v="1"/>
    <n v="0.2"/>
    <n v="5671.26"/>
    <s v="EMP-040"/>
  </r>
  <r>
    <s v="ORD-2357"/>
    <x v="309"/>
    <s v="CUST-928"/>
    <x v="6"/>
    <x v="1"/>
    <x v="0"/>
    <s v="BR08"/>
    <x v="3"/>
    <s v="PRD-978"/>
    <n v="5193.6899999999996"/>
    <n v="4"/>
    <n v="0.05"/>
    <n v="19736.02"/>
    <s v="EMP-013"/>
  </r>
  <r>
    <s v="ORD-2358"/>
    <x v="230"/>
    <s v="CUST-229"/>
    <x v="7"/>
    <x v="0"/>
    <x v="0"/>
    <s v="BR07"/>
    <x v="0"/>
    <s v="PRD-276"/>
    <n v="6368.45"/>
    <n v="2"/>
    <n v="0.1"/>
    <n v="11463.21"/>
    <s v="EMP-033"/>
  </r>
  <r>
    <s v="ORD-2359"/>
    <x v="478"/>
    <s v="CUST-666"/>
    <x v="3"/>
    <x v="0"/>
    <x v="1"/>
    <s v="BR08"/>
    <x v="2"/>
    <s v="PRD-462"/>
    <n v="8853.36"/>
    <n v="4"/>
    <n v="0.05"/>
    <n v="33642.769999999997"/>
    <s v="EMP-031"/>
  </r>
  <r>
    <s v="ORD-2360"/>
    <x v="118"/>
    <s v="CUST-989"/>
    <x v="5"/>
    <x v="3"/>
    <x v="0"/>
    <s v="BR10"/>
    <x v="0"/>
    <s v="PRD-121"/>
    <n v="7533.12"/>
    <n v="3"/>
    <n v="0.25"/>
    <n v="16949.52"/>
    <s v="EMP-048"/>
  </r>
  <r>
    <s v="ORD-2361"/>
    <x v="205"/>
    <s v="CUST-708"/>
    <x v="4"/>
    <x v="0"/>
    <x v="0"/>
    <s v="BR06"/>
    <x v="3"/>
    <s v="PRD-936"/>
    <n v="4886.37"/>
    <n v="1"/>
    <n v="0"/>
    <n v="4886.37"/>
    <s v="EMP-028"/>
  </r>
  <r>
    <s v="ORD-2362"/>
    <x v="551"/>
    <s v="CUST-947"/>
    <x v="3"/>
    <x v="0"/>
    <x v="0"/>
    <s v="BR03"/>
    <x v="2"/>
    <s v="PRD-647"/>
    <n v="9851.3799999999992"/>
    <n v="2"/>
    <n v="0.2"/>
    <n v="15762.21"/>
    <s v="EMP-019"/>
  </r>
  <r>
    <s v="ORD-2363"/>
    <x v="341"/>
    <s v="CUST-698"/>
    <x v="7"/>
    <x v="0"/>
    <x v="0"/>
    <s v="BR07"/>
    <x v="2"/>
    <s v="PRD-349"/>
    <n v="4834.43"/>
    <n v="3"/>
    <n v="0.25"/>
    <n v="10877.47"/>
    <s v="EMP-021"/>
  </r>
  <r>
    <s v="ORD-2364"/>
    <x v="82"/>
    <s v="CUST-905"/>
    <x v="9"/>
    <x v="0"/>
    <x v="2"/>
    <s v="BR04"/>
    <x v="0"/>
    <s v="PRD-760"/>
    <n v="1568.28"/>
    <n v="1"/>
    <n v="0"/>
    <n v="1568.28"/>
    <s v="EMP-032"/>
  </r>
  <r>
    <s v="ORD-2365"/>
    <x v="552"/>
    <s v="CUST-730"/>
    <x v="2"/>
    <x v="2"/>
    <x v="2"/>
    <s v="BR10"/>
    <x v="1"/>
    <s v="PRD-172"/>
    <n v="9930.2199999999993"/>
    <n v="3"/>
    <n v="0.25"/>
    <n v="22342.99"/>
    <s v="EMP-026"/>
  </r>
  <r>
    <s v="ORD-2366"/>
    <x v="450"/>
    <s v="CUST-819"/>
    <x v="3"/>
    <x v="0"/>
    <x v="1"/>
    <s v="BR05"/>
    <x v="3"/>
    <s v="PRD-190"/>
    <n v="716.8"/>
    <n v="4"/>
    <n v="0"/>
    <n v="2867.2"/>
    <s v="EMP-013"/>
  </r>
  <r>
    <s v="ORD-2367"/>
    <x v="438"/>
    <s v="CUST-433"/>
    <x v="0"/>
    <x v="0"/>
    <x v="0"/>
    <s v="BR08"/>
    <x v="1"/>
    <s v="PRD-275"/>
    <n v="5723.89"/>
    <n v="4"/>
    <n v="0"/>
    <n v="22895.56"/>
    <s v="EMP-029"/>
  </r>
  <r>
    <s v="ORD-2368"/>
    <x v="461"/>
    <s v="CUST-253"/>
    <x v="6"/>
    <x v="1"/>
    <x v="0"/>
    <s v="BR07"/>
    <x v="0"/>
    <s v="PRD-225"/>
    <n v="3436.41"/>
    <n v="2"/>
    <n v="0.25"/>
    <n v="5154.62"/>
    <s v="EMP-007"/>
  </r>
  <r>
    <s v="ORD-2369"/>
    <x v="553"/>
    <s v="CUST-646"/>
    <x v="1"/>
    <x v="1"/>
    <x v="0"/>
    <s v="BR07"/>
    <x v="3"/>
    <s v="PRD-303"/>
    <n v="5283.75"/>
    <n v="3"/>
    <n v="0.1"/>
    <n v="14266.12"/>
    <s v="EMP-047"/>
  </r>
  <r>
    <s v="ORD-2370"/>
    <x v="213"/>
    <s v="CUST-178"/>
    <x v="9"/>
    <x v="0"/>
    <x v="1"/>
    <s v="BR08"/>
    <x v="1"/>
    <s v="PRD-345"/>
    <n v="5807.77"/>
    <n v="3"/>
    <n v="0.2"/>
    <n v="13938.65"/>
    <s v="EMP-026"/>
  </r>
  <r>
    <s v="ORD-2371"/>
    <x v="169"/>
    <s v="CUST-678"/>
    <x v="7"/>
    <x v="0"/>
    <x v="2"/>
    <s v="BR10"/>
    <x v="3"/>
    <s v="PRD-710"/>
    <n v="2780.91"/>
    <n v="4"/>
    <n v="0.15"/>
    <n v="9455.09"/>
    <s v="EMP-006"/>
  </r>
  <r>
    <s v="ORD-2372"/>
    <x v="208"/>
    <s v="CUST-954"/>
    <x v="5"/>
    <x v="3"/>
    <x v="0"/>
    <s v="BR03"/>
    <x v="0"/>
    <s v="PRD-370"/>
    <n v="5790.16"/>
    <n v="4"/>
    <n v="0.05"/>
    <n v="22002.61"/>
    <s v="EMP-032"/>
  </r>
  <r>
    <s v="ORD-2373"/>
    <x v="508"/>
    <s v="CUST-512"/>
    <x v="4"/>
    <x v="0"/>
    <x v="2"/>
    <s v="BR03"/>
    <x v="3"/>
    <s v="PRD-143"/>
    <n v="7682.58"/>
    <n v="2"/>
    <n v="0.3"/>
    <n v="10755.61"/>
    <s v="EMP-036"/>
  </r>
  <r>
    <s v="ORD-2374"/>
    <x v="382"/>
    <s v="CUST-645"/>
    <x v="4"/>
    <x v="0"/>
    <x v="1"/>
    <s v="BR02"/>
    <x v="0"/>
    <s v="PRD-833"/>
    <n v="3031.84"/>
    <n v="1"/>
    <n v="0"/>
    <n v="3031.84"/>
    <s v="EMP-023"/>
  </r>
  <r>
    <s v="ORD-2375"/>
    <x v="239"/>
    <s v="CUST-708"/>
    <x v="2"/>
    <x v="2"/>
    <x v="2"/>
    <s v="BR01"/>
    <x v="1"/>
    <s v="PRD-708"/>
    <n v="4142.55"/>
    <n v="2"/>
    <n v="0.2"/>
    <n v="6628.08"/>
    <s v="EMP-011"/>
  </r>
  <r>
    <s v="ORD-2376"/>
    <x v="306"/>
    <s v="CUST-268"/>
    <x v="7"/>
    <x v="0"/>
    <x v="0"/>
    <s v="BR10"/>
    <x v="3"/>
    <s v="PRD-647"/>
    <n v="3048.31"/>
    <n v="4"/>
    <n v="0.05"/>
    <n v="11583.58"/>
    <s v="EMP-021"/>
  </r>
  <r>
    <s v="ORD-2377"/>
    <x v="554"/>
    <s v="CUST-780"/>
    <x v="9"/>
    <x v="0"/>
    <x v="2"/>
    <s v="BR06"/>
    <x v="2"/>
    <s v="PRD-267"/>
    <n v="8295.32"/>
    <n v="2"/>
    <n v="0.2"/>
    <n v="13272.51"/>
    <s v="EMP-019"/>
  </r>
  <r>
    <s v="ORD-2378"/>
    <x v="188"/>
    <s v="CUST-762"/>
    <x v="0"/>
    <x v="0"/>
    <x v="2"/>
    <s v="BR06"/>
    <x v="0"/>
    <s v="PRD-534"/>
    <n v="7387.33"/>
    <n v="1"/>
    <n v="0.25"/>
    <n v="5540.5"/>
    <s v="EMP-034"/>
  </r>
  <r>
    <s v="ORD-2379"/>
    <x v="43"/>
    <s v="CUST-682"/>
    <x v="1"/>
    <x v="1"/>
    <x v="1"/>
    <s v="BR10"/>
    <x v="3"/>
    <s v="PRD-129"/>
    <n v="8776.3700000000008"/>
    <n v="4"/>
    <n v="0.05"/>
    <n v="33350.21"/>
    <s v="EMP-049"/>
  </r>
  <r>
    <s v="ORD-2380"/>
    <x v="88"/>
    <s v="CUST-614"/>
    <x v="5"/>
    <x v="3"/>
    <x v="1"/>
    <s v="BR08"/>
    <x v="2"/>
    <s v="PRD-893"/>
    <n v="2115.4699999999998"/>
    <n v="1"/>
    <n v="0.2"/>
    <n v="1692.38"/>
    <s v="EMP-047"/>
  </r>
  <r>
    <s v="ORD-2381"/>
    <x v="504"/>
    <s v="CUST-413"/>
    <x v="6"/>
    <x v="1"/>
    <x v="1"/>
    <s v="BR06"/>
    <x v="2"/>
    <s v="PRD-696"/>
    <n v="1199.01"/>
    <n v="2"/>
    <n v="0.15"/>
    <n v="2038.32"/>
    <s v="EMP-044"/>
  </r>
  <r>
    <s v="ORD-2382"/>
    <x v="450"/>
    <s v="CUST-131"/>
    <x v="8"/>
    <x v="0"/>
    <x v="1"/>
    <s v="BR06"/>
    <x v="2"/>
    <s v="PRD-456"/>
    <n v="1634.14"/>
    <n v="1"/>
    <n v="0.3"/>
    <n v="1143.9000000000001"/>
    <s v="EMP-035"/>
  </r>
  <r>
    <s v="ORD-2383"/>
    <x v="350"/>
    <s v="CUST-386"/>
    <x v="8"/>
    <x v="0"/>
    <x v="2"/>
    <s v="BR01"/>
    <x v="2"/>
    <s v="PRD-590"/>
    <n v="2029.67"/>
    <n v="4"/>
    <n v="0.2"/>
    <n v="6494.94"/>
    <s v="EMP-049"/>
  </r>
  <r>
    <s v="ORD-2384"/>
    <x v="385"/>
    <s v="CUST-693"/>
    <x v="5"/>
    <x v="3"/>
    <x v="2"/>
    <s v="BR07"/>
    <x v="0"/>
    <s v="PRD-732"/>
    <n v="5564.29"/>
    <n v="4"/>
    <n v="0.3"/>
    <n v="15580.01"/>
    <s v="EMP-031"/>
  </r>
  <r>
    <s v="ORD-2385"/>
    <x v="140"/>
    <s v="CUST-142"/>
    <x v="9"/>
    <x v="0"/>
    <x v="1"/>
    <s v="BR07"/>
    <x v="3"/>
    <s v="PRD-898"/>
    <n v="9723.66"/>
    <n v="1"/>
    <n v="0.2"/>
    <n v="7778.93"/>
    <s v="EMP-046"/>
  </r>
  <r>
    <s v="ORD-2386"/>
    <x v="173"/>
    <s v="CUST-716"/>
    <x v="5"/>
    <x v="3"/>
    <x v="1"/>
    <s v="BR10"/>
    <x v="2"/>
    <s v="PRD-347"/>
    <n v="3893.74"/>
    <n v="2"/>
    <n v="0.3"/>
    <n v="5451.24"/>
    <s v="EMP-029"/>
  </r>
  <r>
    <s v="ORD-2387"/>
    <x v="308"/>
    <s v="CUST-100"/>
    <x v="7"/>
    <x v="0"/>
    <x v="0"/>
    <s v="BR09"/>
    <x v="3"/>
    <s v="PRD-795"/>
    <n v="9605.83"/>
    <n v="2"/>
    <n v="0"/>
    <n v="19211.66"/>
    <s v="EMP-006"/>
  </r>
  <r>
    <s v="ORD-2388"/>
    <x v="230"/>
    <s v="CUST-672"/>
    <x v="8"/>
    <x v="0"/>
    <x v="0"/>
    <s v="BR07"/>
    <x v="3"/>
    <s v="PRD-352"/>
    <n v="862.91"/>
    <n v="2"/>
    <n v="0.3"/>
    <n v="1208.07"/>
    <s v="EMP-036"/>
  </r>
  <r>
    <s v="ORD-2389"/>
    <x v="555"/>
    <s v="CUST-369"/>
    <x v="2"/>
    <x v="2"/>
    <x v="1"/>
    <s v="BR08"/>
    <x v="1"/>
    <s v="PRD-884"/>
    <n v="9305.2900000000009"/>
    <n v="2"/>
    <n v="0.3"/>
    <n v="13027.41"/>
    <s v="EMP-031"/>
  </r>
  <r>
    <s v="ORD-2390"/>
    <x v="450"/>
    <s v="CUST-279"/>
    <x v="7"/>
    <x v="0"/>
    <x v="2"/>
    <s v="BR04"/>
    <x v="3"/>
    <s v="PRD-820"/>
    <n v="2220.9499999999998"/>
    <n v="3"/>
    <n v="0"/>
    <n v="6662.85"/>
    <s v="EMP-032"/>
  </r>
  <r>
    <s v="ORD-2391"/>
    <x v="450"/>
    <s v="CUST-835"/>
    <x v="8"/>
    <x v="0"/>
    <x v="1"/>
    <s v="BR09"/>
    <x v="0"/>
    <s v="PRD-965"/>
    <n v="9168.51"/>
    <n v="3"/>
    <n v="0"/>
    <n v="27505.53"/>
    <s v="EMP-040"/>
  </r>
  <r>
    <s v="ORD-2392"/>
    <x v="91"/>
    <s v="CUST-617"/>
    <x v="0"/>
    <x v="0"/>
    <x v="2"/>
    <s v="BR01"/>
    <x v="0"/>
    <s v="PRD-481"/>
    <n v="1034.1600000000001"/>
    <n v="1"/>
    <n v="0.25"/>
    <n v="775.62"/>
    <s v="EMP-020"/>
  </r>
  <r>
    <s v="ORD-2393"/>
    <x v="556"/>
    <s v="CUST-202"/>
    <x v="1"/>
    <x v="1"/>
    <x v="2"/>
    <s v="BR08"/>
    <x v="2"/>
    <s v="PRD-635"/>
    <n v="9508.08"/>
    <n v="3"/>
    <n v="0.3"/>
    <n v="19966.97"/>
    <s v="EMP-022"/>
  </r>
  <r>
    <s v="ORD-2394"/>
    <x v="431"/>
    <s v="CUST-109"/>
    <x v="4"/>
    <x v="0"/>
    <x v="0"/>
    <s v="BR03"/>
    <x v="3"/>
    <s v="PRD-733"/>
    <n v="2407.58"/>
    <n v="3"/>
    <n v="0.2"/>
    <n v="5778.19"/>
    <s v="EMP-003"/>
  </r>
  <r>
    <s v="ORD-2395"/>
    <x v="174"/>
    <s v="CUST-682"/>
    <x v="7"/>
    <x v="0"/>
    <x v="1"/>
    <s v="BR01"/>
    <x v="0"/>
    <s v="PRD-836"/>
    <n v="3375.78"/>
    <n v="3"/>
    <n v="0.15"/>
    <n v="8608.24"/>
    <s v="EMP-008"/>
  </r>
  <r>
    <s v="ORD-2396"/>
    <x v="294"/>
    <s v="CUST-189"/>
    <x v="4"/>
    <x v="0"/>
    <x v="1"/>
    <s v="BR02"/>
    <x v="0"/>
    <s v="PRD-997"/>
    <n v="5163.95"/>
    <n v="1"/>
    <n v="0.05"/>
    <n v="4905.75"/>
    <s v="EMP-045"/>
  </r>
  <r>
    <s v="ORD-2397"/>
    <x v="300"/>
    <s v="CUST-325"/>
    <x v="4"/>
    <x v="0"/>
    <x v="2"/>
    <s v="BR06"/>
    <x v="0"/>
    <s v="PRD-518"/>
    <n v="4116.8500000000004"/>
    <n v="3"/>
    <n v="0"/>
    <n v="12350.55"/>
    <s v="EMP-019"/>
  </r>
  <r>
    <s v="ORD-2398"/>
    <x v="49"/>
    <s v="CUST-769"/>
    <x v="8"/>
    <x v="0"/>
    <x v="1"/>
    <s v="BR05"/>
    <x v="2"/>
    <s v="PRD-222"/>
    <n v="6841.52"/>
    <n v="2"/>
    <n v="0.1"/>
    <n v="12314.74"/>
    <s v="EMP-031"/>
  </r>
  <r>
    <s v="ORD-2399"/>
    <x v="557"/>
    <s v="CUST-839"/>
    <x v="7"/>
    <x v="0"/>
    <x v="0"/>
    <s v="BR03"/>
    <x v="0"/>
    <s v="PRD-393"/>
    <n v="9760.67"/>
    <n v="2"/>
    <n v="0.2"/>
    <n v="15617.07"/>
    <s v="EMP-032"/>
  </r>
  <r>
    <s v="ORD-2400"/>
    <x v="536"/>
    <s v="CUST-225"/>
    <x v="1"/>
    <x v="1"/>
    <x v="0"/>
    <s v="BR09"/>
    <x v="3"/>
    <s v="PRD-784"/>
    <n v="6261.05"/>
    <n v="1"/>
    <n v="0.15"/>
    <n v="5321.89"/>
    <s v="EMP-015"/>
  </r>
  <r>
    <s v="ORD-2401"/>
    <x v="536"/>
    <s v="CUST-308"/>
    <x v="0"/>
    <x v="0"/>
    <x v="1"/>
    <s v="BR08"/>
    <x v="0"/>
    <s v="PRD-242"/>
    <n v="7354.11"/>
    <n v="1"/>
    <n v="0.15"/>
    <n v="6250.99"/>
    <s v="EMP-039"/>
  </r>
  <r>
    <s v="ORD-2402"/>
    <x v="436"/>
    <s v="CUST-196"/>
    <x v="3"/>
    <x v="0"/>
    <x v="1"/>
    <s v="BR03"/>
    <x v="0"/>
    <s v="PRD-998"/>
    <n v="1336.05"/>
    <n v="1"/>
    <n v="0"/>
    <n v="1336.05"/>
    <s v="EMP-031"/>
  </r>
  <r>
    <s v="ORD-2403"/>
    <x v="125"/>
    <s v="CUST-173"/>
    <x v="2"/>
    <x v="2"/>
    <x v="0"/>
    <s v="BR02"/>
    <x v="2"/>
    <s v="PRD-610"/>
    <n v="6464.22"/>
    <n v="4"/>
    <n v="0.25"/>
    <n v="19392.66"/>
    <s v="EMP-003"/>
  </r>
  <r>
    <s v="ORD-2404"/>
    <x v="558"/>
    <s v="CUST-726"/>
    <x v="4"/>
    <x v="0"/>
    <x v="1"/>
    <s v="BR08"/>
    <x v="3"/>
    <s v="PRD-780"/>
    <n v="4811.57"/>
    <n v="3"/>
    <n v="0"/>
    <n v="14434.71"/>
    <s v="EMP-032"/>
  </r>
  <r>
    <s v="ORD-2405"/>
    <x v="341"/>
    <s v="CUST-290"/>
    <x v="1"/>
    <x v="1"/>
    <x v="2"/>
    <s v="BR05"/>
    <x v="0"/>
    <s v="PRD-156"/>
    <n v="8914.93"/>
    <n v="1"/>
    <n v="0.25"/>
    <n v="6686.2"/>
    <s v="EMP-010"/>
  </r>
  <r>
    <s v="ORD-2406"/>
    <x v="486"/>
    <s v="CUST-781"/>
    <x v="6"/>
    <x v="1"/>
    <x v="1"/>
    <s v="BR09"/>
    <x v="3"/>
    <s v="PRD-141"/>
    <n v="4188.01"/>
    <n v="1"/>
    <n v="0.1"/>
    <n v="3769.21"/>
    <s v="EMP-028"/>
  </r>
  <r>
    <s v="ORD-2407"/>
    <x v="228"/>
    <s v="CUST-918"/>
    <x v="6"/>
    <x v="1"/>
    <x v="2"/>
    <s v="BR01"/>
    <x v="3"/>
    <s v="PRD-920"/>
    <n v="6954.81"/>
    <n v="1"/>
    <n v="0.1"/>
    <n v="6259.33"/>
    <s v="EMP-027"/>
  </r>
  <r>
    <s v="ORD-2408"/>
    <x v="197"/>
    <s v="CUST-815"/>
    <x v="3"/>
    <x v="0"/>
    <x v="1"/>
    <s v="BR10"/>
    <x v="0"/>
    <s v="PRD-730"/>
    <n v="2667.46"/>
    <n v="2"/>
    <n v="0"/>
    <n v="5334.92"/>
    <s v="EMP-048"/>
  </r>
  <r>
    <s v="ORD-2409"/>
    <x v="433"/>
    <s v="CUST-155"/>
    <x v="3"/>
    <x v="0"/>
    <x v="1"/>
    <s v="BR03"/>
    <x v="2"/>
    <s v="PRD-220"/>
    <n v="2964.04"/>
    <n v="1"/>
    <n v="0.05"/>
    <n v="2815.84"/>
    <s v="EMP-046"/>
  </r>
  <r>
    <s v="ORD-2410"/>
    <x v="335"/>
    <s v="CUST-819"/>
    <x v="3"/>
    <x v="0"/>
    <x v="0"/>
    <s v="BR05"/>
    <x v="3"/>
    <s v="PRD-923"/>
    <n v="4073.16"/>
    <n v="2"/>
    <n v="0.3"/>
    <n v="5702.42"/>
    <s v="EMP-040"/>
  </r>
  <r>
    <s v="ORD-2411"/>
    <x v="125"/>
    <s v="CUST-652"/>
    <x v="2"/>
    <x v="2"/>
    <x v="2"/>
    <s v="BR02"/>
    <x v="1"/>
    <s v="PRD-862"/>
    <n v="3388.6"/>
    <n v="2"/>
    <n v="0"/>
    <n v="6777.2"/>
    <s v="EMP-043"/>
  </r>
  <r>
    <s v="ORD-2412"/>
    <x v="559"/>
    <s v="CUST-131"/>
    <x v="2"/>
    <x v="2"/>
    <x v="0"/>
    <s v="BR03"/>
    <x v="0"/>
    <s v="PRD-442"/>
    <n v="2911.85"/>
    <n v="4"/>
    <n v="0"/>
    <n v="11647.4"/>
    <s v="EMP-031"/>
  </r>
  <r>
    <s v="ORD-2413"/>
    <x v="560"/>
    <s v="CUST-626"/>
    <x v="0"/>
    <x v="0"/>
    <x v="1"/>
    <s v="BR04"/>
    <x v="3"/>
    <s v="PRD-431"/>
    <n v="971.85"/>
    <n v="1"/>
    <n v="0.15"/>
    <n v="826.07"/>
    <s v="EMP-034"/>
  </r>
  <r>
    <s v="ORD-2414"/>
    <x v="539"/>
    <s v="CUST-673"/>
    <x v="4"/>
    <x v="0"/>
    <x v="0"/>
    <s v="BR04"/>
    <x v="3"/>
    <s v="PRD-555"/>
    <n v="8449.09"/>
    <n v="4"/>
    <n v="0"/>
    <n v="33796.36"/>
    <s v="EMP-005"/>
  </r>
  <r>
    <s v="ORD-2415"/>
    <x v="314"/>
    <s v="CUST-766"/>
    <x v="9"/>
    <x v="0"/>
    <x v="1"/>
    <s v="BR09"/>
    <x v="3"/>
    <s v="PRD-536"/>
    <n v="1110.8599999999999"/>
    <n v="1"/>
    <n v="0"/>
    <n v="1110.8599999999999"/>
    <s v="EMP-011"/>
  </r>
  <r>
    <s v="ORD-2416"/>
    <x v="436"/>
    <s v="CUST-383"/>
    <x v="6"/>
    <x v="1"/>
    <x v="1"/>
    <s v="BR01"/>
    <x v="0"/>
    <s v="PRD-440"/>
    <n v="8929.9699999999993"/>
    <n v="3"/>
    <n v="0"/>
    <n v="26789.91"/>
    <s v="EMP-007"/>
  </r>
  <r>
    <s v="ORD-2417"/>
    <x v="390"/>
    <s v="CUST-820"/>
    <x v="8"/>
    <x v="0"/>
    <x v="1"/>
    <s v="BR09"/>
    <x v="1"/>
    <s v="PRD-440"/>
    <n v="1691.92"/>
    <n v="1"/>
    <n v="0.05"/>
    <n v="1607.32"/>
    <s v="EMP-008"/>
  </r>
  <r>
    <s v="ORD-2418"/>
    <x v="177"/>
    <s v="CUST-931"/>
    <x v="8"/>
    <x v="0"/>
    <x v="2"/>
    <s v="BR09"/>
    <x v="3"/>
    <s v="PRD-515"/>
    <n v="1119.99"/>
    <n v="1"/>
    <n v="0.15"/>
    <n v="951.99"/>
    <s v="EMP-017"/>
  </r>
  <r>
    <s v="ORD-2419"/>
    <x v="512"/>
    <s v="CUST-593"/>
    <x v="3"/>
    <x v="0"/>
    <x v="2"/>
    <s v="BR06"/>
    <x v="3"/>
    <s v="PRD-948"/>
    <n v="5848.55"/>
    <n v="1"/>
    <n v="0.2"/>
    <n v="4678.84"/>
    <s v="EMP-044"/>
  </r>
  <r>
    <s v="ORD-2420"/>
    <x v="486"/>
    <s v="CUST-286"/>
    <x v="5"/>
    <x v="3"/>
    <x v="2"/>
    <s v="BR01"/>
    <x v="2"/>
    <s v="PRD-281"/>
    <n v="5273.2"/>
    <n v="1"/>
    <n v="0.2"/>
    <n v="4218.5600000000004"/>
    <s v="EMP-039"/>
  </r>
  <r>
    <s v="ORD-2421"/>
    <x v="295"/>
    <s v="CUST-597"/>
    <x v="6"/>
    <x v="1"/>
    <x v="0"/>
    <s v="BR06"/>
    <x v="0"/>
    <s v="PRD-776"/>
    <n v="5166.7299999999996"/>
    <n v="1"/>
    <n v="0.2"/>
    <n v="4133.38"/>
    <s v="EMP-041"/>
  </r>
  <r>
    <s v="ORD-2422"/>
    <x v="561"/>
    <s v="CUST-541"/>
    <x v="9"/>
    <x v="0"/>
    <x v="1"/>
    <s v="BR08"/>
    <x v="0"/>
    <s v="PRD-363"/>
    <n v="5957.79"/>
    <n v="1"/>
    <n v="0.2"/>
    <n v="4766.2299999999996"/>
    <s v="EMP-014"/>
  </r>
  <r>
    <s v="ORD-2423"/>
    <x v="422"/>
    <s v="CUST-229"/>
    <x v="9"/>
    <x v="0"/>
    <x v="0"/>
    <s v="BR05"/>
    <x v="3"/>
    <s v="PRD-309"/>
    <n v="3227.04"/>
    <n v="4"/>
    <n v="0.15"/>
    <n v="10971.94"/>
    <s v="EMP-024"/>
  </r>
  <r>
    <s v="ORD-2424"/>
    <x v="468"/>
    <s v="CUST-738"/>
    <x v="8"/>
    <x v="0"/>
    <x v="0"/>
    <s v="BR05"/>
    <x v="2"/>
    <s v="PRD-622"/>
    <n v="6798.02"/>
    <n v="3"/>
    <n v="0"/>
    <n v="20394.060000000001"/>
    <s v="EMP-030"/>
  </r>
  <r>
    <s v="ORD-2425"/>
    <x v="385"/>
    <s v="CUST-391"/>
    <x v="5"/>
    <x v="3"/>
    <x v="1"/>
    <s v="BR01"/>
    <x v="3"/>
    <s v="PRD-281"/>
    <n v="5272.82"/>
    <n v="4"/>
    <n v="0.2"/>
    <n v="16873.02"/>
    <s v="EMP-015"/>
  </r>
  <r>
    <s v="ORD-2426"/>
    <x v="120"/>
    <s v="CUST-213"/>
    <x v="9"/>
    <x v="0"/>
    <x v="0"/>
    <s v="BR01"/>
    <x v="3"/>
    <s v="PRD-543"/>
    <n v="3680.06"/>
    <n v="3"/>
    <n v="0"/>
    <n v="11040.18"/>
    <s v="EMP-004"/>
  </r>
  <r>
    <s v="ORD-2427"/>
    <x v="222"/>
    <s v="CUST-298"/>
    <x v="6"/>
    <x v="1"/>
    <x v="1"/>
    <s v="BR08"/>
    <x v="0"/>
    <s v="PRD-350"/>
    <n v="8351.76"/>
    <n v="4"/>
    <n v="0.3"/>
    <n v="23384.93"/>
    <s v="EMP-013"/>
  </r>
  <r>
    <s v="ORD-2428"/>
    <x v="145"/>
    <s v="CUST-112"/>
    <x v="4"/>
    <x v="0"/>
    <x v="1"/>
    <s v="BR05"/>
    <x v="2"/>
    <s v="PRD-237"/>
    <n v="7413.35"/>
    <n v="4"/>
    <n v="0.3"/>
    <n v="20757.38"/>
    <s v="EMP-005"/>
  </r>
  <r>
    <s v="ORD-2429"/>
    <x v="144"/>
    <s v="CUST-370"/>
    <x v="1"/>
    <x v="1"/>
    <x v="1"/>
    <s v="BR08"/>
    <x v="3"/>
    <s v="PRD-317"/>
    <n v="4239.3"/>
    <n v="1"/>
    <n v="0.2"/>
    <n v="3391.44"/>
    <s v="EMP-031"/>
  </r>
  <r>
    <s v="ORD-2430"/>
    <x v="219"/>
    <s v="CUST-700"/>
    <x v="5"/>
    <x v="3"/>
    <x v="1"/>
    <s v="BR10"/>
    <x v="0"/>
    <s v="PRD-850"/>
    <n v="8552.3700000000008"/>
    <n v="4"/>
    <n v="0.05"/>
    <n v="32499.01"/>
    <s v="EMP-012"/>
  </r>
  <r>
    <s v="ORD-2431"/>
    <x v="416"/>
    <s v="CUST-314"/>
    <x v="9"/>
    <x v="0"/>
    <x v="0"/>
    <s v="BR02"/>
    <x v="3"/>
    <s v="PRD-553"/>
    <n v="9242.4500000000007"/>
    <n v="3"/>
    <n v="0"/>
    <n v="27727.35"/>
    <s v="EMP-030"/>
  </r>
  <r>
    <s v="ORD-2432"/>
    <x v="291"/>
    <s v="CUST-543"/>
    <x v="5"/>
    <x v="3"/>
    <x v="0"/>
    <s v="BR04"/>
    <x v="3"/>
    <s v="PRD-982"/>
    <n v="5600.23"/>
    <n v="2"/>
    <n v="0.15"/>
    <n v="9520.39"/>
    <s v="EMP-049"/>
  </r>
  <r>
    <s v="ORD-2433"/>
    <x v="474"/>
    <s v="CUST-889"/>
    <x v="5"/>
    <x v="3"/>
    <x v="0"/>
    <s v="BR10"/>
    <x v="2"/>
    <s v="PRD-948"/>
    <n v="2542.0500000000002"/>
    <n v="3"/>
    <n v="0.25"/>
    <n v="5719.61"/>
    <s v="EMP-010"/>
  </r>
  <r>
    <s v="ORD-2434"/>
    <x v="210"/>
    <s v="CUST-611"/>
    <x v="4"/>
    <x v="0"/>
    <x v="2"/>
    <s v="BR09"/>
    <x v="2"/>
    <s v="PRD-186"/>
    <n v="9200.0300000000007"/>
    <n v="4"/>
    <n v="0.05"/>
    <n v="34960.11"/>
    <s v="EMP-030"/>
  </r>
  <r>
    <s v="ORD-2435"/>
    <x v="171"/>
    <s v="CUST-546"/>
    <x v="6"/>
    <x v="1"/>
    <x v="0"/>
    <s v="BR03"/>
    <x v="2"/>
    <s v="PRD-909"/>
    <n v="2300.06"/>
    <n v="2"/>
    <n v="0.25"/>
    <n v="3450.09"/>
    <s v="EMP-026"/>
  </r>
  <r>
    <s v="ORD-2436"/>
    <x v="8"/>
    <s v="CUST-814"/>
    <x v="8"/>
    <x v="0"/>
    <x v="0"/>
    <s v="BR06"/>
    <x v="3"/>
    <s v="PRD-392"/>
    <n v="960.02"/>
    <n v="1"/>
    <n v="0.05"/>
    <n v="912.02"/>
    <s v="EMP-044"/>
  </r>
  <r>
    <s v="ORD-2437"/>
    <x v="19"/>
    <s v="CUST-173"/>
    <x v="4"/>
    <x v="0"/>
    <x v="2"/>
    <s v="BR07"/>
    <x v="1"/>
    <s v="PRD-191"/>
    <n v="3611.13"/>
    <n v="2"/>
    <n v="0.15"/>
    <n v="6138.92"/>
    <s v="EMP-006"/>
  </r>
  <r>
    <s v="ORD-2438"/>
    <x v="51"/>
    <s v="CUST-636"/>
    <x v="9"/>
    <x v="0"/>
    <x v="1"/>
    <s v="BR03"/>
    <x v="2"/>
    <s v="PRD-307"/>
    <n v="7406.18"/>
    <n v="1"/>
    <n v="0.05"/>
    <n v="7035.87"/>
    <s v="EMP-027"/>
  </r>
  <r>
    <s v="ORD-2439"/>
    <x v="562"/>
    <s v="CUST-200"/>
    <x v="3"/>
    <x v="0"/>
    <x v="1"/>
    <s v="BR01"/>
    <x v="1"/>
    <s v="PRD-303"/>
    <n v="9271.1"/>
    <n v="3"/>
    <n v="0.3"/>
    <n v="19469.310000000001"/>
    <s v="EMP-020"/>
  </r>
  <r>
    <s v="ORD-2440"/>
    <x v="144"/>
    <s v="CUST-275"/>
    <x v="4"/>
    <x v="0"/>
    <x v="1"/>
    <s v="BR02"/>
    <x v="1"/>
    <s v="PRD-285"/>
    <n v="6554.21"/>
    <n v="2"/>
    <n v="0"/>
    <n v="13108.42"/>
    <s v="EMP-028"/>
  </r>
  <r>
    <s v="ORD-2441"/>
    <x v="385"/>
    <s v="CUST-526"/>
    <x v="3"/>
    <x v="0"/>
    <x v="2"/>
    <s v="BR10"/>
    <x v="1"/>
    <s v="PRD-184"/>
    <n v="9542.4699999999993"/>
    <n v="2"/>
    <n v="0.1"/>
    <n v="17176.45"/>
    <s v="EMP-020"/>
  </r>
  <r>
    <s v="ORD-2442"/>
    <x v="563"/>
    <s v="CUST-216"/>
    <x v="7"/>
    <x v="0"/>
    <x v="0"/>
    <s v="BR07"/>
    <x v="0"/>
    <s v="PRD-926"/>
    <n v="1377.52"/>
    <n v="2"/>
    <n v="0.1"/>
    <n v="2479.54"/>
    <s v="EMP-012"/>
  </r>
  <r>
    <s v="ORD-2443"/>
    <x v="184"/>
    <s v="CUST-265"/>
    <x v="8"/>
    <x v="0"/>
    <x v="0"/>
    <s v="BR07"/>
    <x v="3"/>
    <s v="PRD-763"/>
    <n v="1077.1600000000001"/>
    <n v="1"/>
    <n v="0.2"/>
    <n v="861.73"/>
    <s v="EMP-045"/>
  </r>
  <r>
    <s v="ORD-2444"/>
    <x v="405"/>
    <s v="CUST-140"/>
    <x v="6"/>
    <x v="1"/>
    <x v="0"/>
    <s v="BR01"/>
    <x v="2"/>
    <s v="PRD-255"/>
    <n v="6239.82"/>
    <n v="1"/>
    <n v="0.3"/>
    <n v="4367.87"/>
    <s v="EMP-021"/>
  </r>
  <r>
    <s v="ORD-2445"/>
    <x v="505"/>
    <s v="CUST-528"/>
    <x v="1"/>
    <x v="1"/>
    <x v="0"/>
    <s v="BR10"/>
    <x v="3"/>
    <s v="PRD-392"/>
    <n v="9678.11"/>
    <n v="3"/>
    <n v="0.2"/>
    <n v="23227.46"/>
    <s v="EMP-030"/>
  </r>
  <r>
    <s v="ORD-2446"/>
    <x v="188"/>
    <s v="CUST-443"/>
    <x v="5"/>
    <x v="3"/>
    <x v="2"/>
    <s v="BR07"/>
    <x v="3"/>
    <s v="PRD-632"/>
    <n v="5275.85"/>
    <n v="3"/>
    <n v="0"/>
    <n v="15827.55"/>
    <s v="EMP-049"/>
  </r>
  <r>
    <s v="ORD-2447"/>
    <x v="519"/>
    <s v="CUST-523"/>
    <x v="3"/>
    <x v="0"/>
    <x v="0"/>
    <s v="BR10"/>
    <x v="0"/>
    <s v="PRD-260"/>
    <n v="989.39"/>
    <n v="4"/>
    <n v="0.15"/>
    <n v="3363.93"/>
    <s v="EMP-010"/>
  </r>
  <r>
    <s v="ORD-2448"/>
    <x v="256"/>
    <s v="CUST-465"/>
    <x v="1"/>
    <x v="1"/>
    <x v="1"/>
    <s v="BR06"/>
    <x v="0"/>
    <s v="PRD-485"/>
    <n v="2601.58"/>
    <n v="1"/>
    <n v="0"/>
    <n v="2601.58"/>
    <s v="EMP-005"/>
  </r>
  <r>
    <s v="ORD-2449"/>
    <x v="330"/>
    <s v="CUST-219"/>
    <x v="1"/>
    <x v="1"/>
    <x v="2"/>
    <s v="BR06"/>
    <x v="0"/>
    <s v="PRD-584"/>
    <n v="2825.53"/>
    <n v="3"/>
    <n v="0.2"/>
    <n v="6781.27"/>
    <s v="EMP-037"/>
  </r>
  <r>
    <s v="ORD-2450"/>
    <x v="45"/>
    <s v="CUST-708"/>
    <x v="3"/>
    <x v="0"/>
    <x v="2"/>
    <s v="BR07"/>
    <x v="3"/>
    <s v="PRD-602"/>
    <n v="3709.64"/>
    <n v="2"/>
    <n v="0.05"/>
    <n v="7048.32"/>
    <s v="EMP-008"/>
  </r>
  <r>
    <s v="ORD-2451"/>
    <x v="480"/>
    <s v="CUST-756"/>
    <x v="1"/>
    <x v="1"/>
    <x v="1"/>
    <s v="BR07"/>
    <x v="1"/>
    <s v="PRD-950"/>
    <n v="914.23"/>
    <n v="2"/>
    <n v="0.25"/>
    <n v="1371.34"/>
    <s v="EMP-030"/>
  </r>
  <r>
    <s v="ORD-2452"/>
    <x v="21"/>
    <s v="CUST-827"/>
    <x v="5"/>
    <x v="3"/>
    <x v="1"/>
    <s v="BR01"/>
    <x v="3"/>
    <s v="PRD-255"/>
    <n v="9096.48"/>
    <n v="2"/>
    <n v="0.3"/>
    <n v="12735.07"/>
    <s v="EMP-017"/>
  </r>
  <r>
    <s v="ORD-2453"/>
    <x v="219"/>
    <s v="CUST-328"/>
    <x v="0"/>
    <x v="0"/>
    <x v="0"/>
    <s v="BR10"/>
    <x v="0"/>
    <s v="PRD-242"/>
    <n v="5397.86"/>
    <n v="3"/>
    <n v="0"/>
    <n v="16193.58"/>
    <s v="EMP-003"/>
  </r>
  <r>
    <s v="ORD-2454"/>
    <x v="422"/>
    <s v="CUST-924"/>
    <x v="7"/>
    <x v="0"/>
    <x v="1"/>
    <s v="BR05"/>
    <x v="3"/>
    <s v="PRD-868"/>
    <n v="6873.84"/>
    <n v="2"/>
    <n v="0"/>
    <n v="13747.68"/>
    <s v="EMP-021"/>
  </r>
  <r>
    <s v="ORD-2455"/>
    <x v="162"/>
    <s v="CUST-229"/>
    <x v="3"/>
    <x v="0"/>
    <x v="2"/>
    <s v="BR08"/>
    <x v="0"/>
    <s v="PRD-718"/>
    <n v="1138.1400000000001"/>
    <n v="2"/>
    <n v="0.15"/>
    <n v="1934.84"/>
    <s v="EMP-016"/>
  </r>
  <r>
    <s v="ORD-2456"/>
    <x v="26"/>
    <s v="CUST-451"/>
    <x v="5"/>
    <x v="3"/>
    <x v="2"/>
    <s v="BR08"/>
    <x v="0"/>
    <s v="PRD-383"/>
    <n v="1014.1"/>
    <n v="1"/>
    <n v="0.2"/>
    <n v="811.28"/>
    <s v="EMP-032"/>
  </r>
  <r>
    <s v="ORD-2457"/>
    <x v="264"/>
    <s v="CUST-988"/>
    <x v="8"/>
    <x v="0"/>
    <x v="2"/>
    <s v="BR03"/>
    <x v="2"/>
    <s v="PRD-661"/>
    <n v="6071.44"/>
    <n v="1"/>
    <n v="0"/>
    <n v="6071.44"/>
    <s v="EMP-027"/>
  </r>
  <r>
    <s v="ORD-2458"/>
    <x v="194"/>
    <s v="CUST-417"/>
    <x v="3"/>
    <x v="0"/>
    <x v="0"/>
    <s v="BR03"/>
    <x v="1"/>
    <s v="PRD-134"/>
    <n v="8929.31"/>
    <n v="3"/>
    <n v="0.05"/>
    <n v="25448.53"/>
    <s v="EMP-006"/>
  </r>
  <r>
    <s v="ORD-2459"/>
    <x v="485"/>
    <s v="CUST-748"/>
    <x v="5"/>
    <x v="3"/>
    <x v="0"/>
    <s v="BR07"/>
    <x v="0"/>
    <s v="PRD-323"/>
    <n v="5520.58"/>
    <n v="1"/>
    <n v="0.25"/>
    <n v="4140.43"/>
    <s v="EMP-042"/>
  </r>
  <r>
    <s v="ORD-2460"/>
    <x v="400"/>
    <s v="CUST-935"/>
    <x v="5"/>
    <x v="3"/>
    <x v="1"/>
    <s v="BR04"/>
    <x v="2"/>
    <s v="PRD-767"/>
    <n v="8839.2800000000007"/>
    <n v="4"/>
    <n v="0.05"/>
    <n v="33589.26"/>
    <s v="EMP-016"/>
  </r>
  <r>
    <s v="ORD-2461"/>
    <x v="67"/>
    <s v="CUST-436"/>
    <x v="4"/>
    <x v="0"/>
    <x v="0"/>
    <s v="BR06"/>
    <x v="1"/>
    <s v="PRD-492"/>
    <n v="8204.42"/>
    <n v="3"/>
    <n v="0.1"/>
    <n v="22151.93"/>
    <s v="EMP-045"/>
  </r>
  <r>
    <s v="ORD-2462"/>
    <x v="280"/>
    <s v="CUST-372"/>
    <x v="0"/>
    <x v="0"/>
    <x v="0"/>
    <s v="BR09"/>
    <x v="0"/>
    <s v="PRD-507"/>
    <n v="1220.6099999999999"/>
    <n v="4"/>
    <n v="0.2"/>
    <n v="3905.95"/>
    <s v="EMP-003"/>
  </r>
  <r>
    <s v="ORD-2463"/>
    <x v="199"/>
    <s v="CUST-216"/>
    <x v="3"/>
    <x v="0"/>
    <x v="2"/>
    <s v="BR10"/>
    <x v="1"/>
    <s v="PRD-802"/>
    <n v="2418.6"/>
    <n v="4"/>
    <n v="0.05"/>
    <n v="9190.68"/>
    <s v="EMP-040"/>
  </r>
  <r>
    <s v="ORD-2464"/>
    <x v="511"/>
    <s v="CUST-917"/>
    <x v="6"/>
    <x v="1"/>
    <x v="2"/>
    <s v="BR02"/>
    <x v="1"/>
    <s v="PRD-487"/>
    <n v="6748.25"/>
    <n v="3"/>
    <n v="0.15"/>
    <n v="17208.04"/>
    <s v="EMP-020"/>
  </r>
  <r>
    <s v="ORD-2465"/>
    <x v="24"/>
    <s v="CUST-467"/>
    <x v="5"/>
    <x v="3"/>
    <x v="1"/>
    <s v="BR02"/>
    <x v="3"/>
    <s v="PRD-795"/>
    <n v="4713.26"/>
    <n v="1"/>
    <n v="0.25"/>
    <n v="3534.94"/>
    <s v="EMP-040"/>
  </r>
  <r>
    <s v="ORD-2466"/>
    <x v="433"/>
    <s v="CUST-193"/>
    <x v="7"/>
    <x v="0"/>
    <x v="2"/>
    <s v="BR06"/>
    <x v="2"/>
    <s v="PRD-848"/>
    <n v="3261.65"/>
    <n v="1"/>
    <n v="0.2"/>
    <n v="2609.3200000000002"/>
    <s v="EMP-007"/>
  </r>
  <r>
    <s v="ORD-2467"/>
    <x v="344"/>
    <s v="CUST-267"/>
    <x v="4"/>
    <x v="0"/>
    <x v="0"/>
    <s v="BR03"/>
    <x v="1"/>
    <s v="PRD-396"/>
    <n v="4477.0200000000004"/>
    <n v="3"/>
    <n v="0.05"/>
    <n v="12759.51"/>
    <s v="EMP-011"/>
  </r>
  <r>
    <s v="ORD-2468"/>
    <x v="98"/>
    <s v="CUST-814"/>
    <x v="5"/>
    <x v="3"/>
    <x v="1"/>
    <s v="BR01"/>
    <x v="3"/>
    <s v="PRD-422"/>
    <n v="4729.3999999999996"/>
    <n v="4"/>
    <n v="0"/>
    <n v="18917.599999999999"/>
    <s v="EMP-029"/>
  </r>
  <r>
    <s v="ORD-2469"/>
    <x v="564"/>
    <s v="CUST-440"/>
    <x v="3"/>
    <x v="0"/>
    <x v="1"/>
    <s v="BR02"/>
    <x v="1"/>
    <s v="PRD-915"/>
    <n v="9150.25"/>
    <n v="3"/>
    <n v="0.2"/>
    <n v="21960.6"/>
    <s v="EMP-003"/>
  </r>
  <r>
    <s v="ORD-2470"/>
    <x v="11"/>
    <s v="CUST-760"/>
    <x v="9"/>
    <x v="0"/>
    <x v="2"/>
    <s v="BR07"/>
    <x v="3"/>
    <s v="PRD-953"/>
    <n v="1482.85"/>
    <n v="3"/>
    <n v="0.05"/>
    <n v="4226.12"/>
    <s v="EMP-021"/>
  </r>
  <r>
    <s v="ORD-2471"/>
    <x v="233"/>
    <s v="CUST-794"/>
    <x v="5"/>
    <x v="3"/>
    <x v="2"/>
    <s v="BR04"/>
    <x v="0"/>
    <s v="PRD-587"/>
    <n v="3157.44"/>
    <n v="2"/>
    <n v="0.3"/>
    <n v="4420.42"/>
    <s v="EMP-032"/>
  </r>
  <r>
    <s v="ORD-2472"/>
    <x v="241"/>
    <s v="CUST-251"/>
    <x v="2"/>
    <x v="2"/>
    <x v="2"/>
    <s v="BR02"/>
    <x v="0"/>
    <s v="PRD-669"/>
    <n v="5606.87"/>
    <n v="2"/>
    <n v="0"/>
    <n v="11213.74"/>
    <s v="EMP-030"/>
  </r>
  <r>
    <s v="ORD-2473"/>
    <x v="528"/>
    <s v="CUST-685"/>
    <x v="9"/>
    <x v="0"/>
    <x v="1"/>
    <s v="BR08"/>
    <x v="3"/>
    <s v="PRD-138"/>
    <n v="7133.73"/>
    <n v="4"/>
    <n v="0.1"/>
    <n v="25681.43"/>
    <s v="EMP-039"/>
  </r>
  <r>
    <s v="ORD-2474"/>
    <x v="565"/>
    <s v="CUST-976"/>
    <x v="5"/>
    <x v="3"/>
    <x v="2"/>
    <s v="BR04"/>
    <x v="0"/>
    <s v="PRD-604"/>
    <n v="6491.05"/>
    <n v="1"/>
    <n v="0.25"/>
    <n v="4868.29"/>
    <s v="EMP-011"/>
  </r>
  <r>
    <s v="ORD-2475"/>
    <x v="280"/>
    <s v="CUST-373"/>
    <x v="1"/>
    <x v="1"/>
    <x v="0"/>
    <s v="BR04"/>
    <x v="0"/>
    <s v="PRD-602"/>
    <n v="9445.61"/>
    <n v="2"/>
    <n v="0.2"/>
    <n v="15112.98"/>
    <s v="EMP-017"/>
  </r>
  <r>
    <s v="ORD-2476"/>
    <x v="216"/>
    <s v="CUST-653"/>
    <x v="5"/>
    <x v="3"/>
    <x v="1"/>
    <s v="BR02"/>
    <x v="0"/>
    <s v="PRD-852"/>
    <n v="8058.28"/>
    <n v="2"/>
    <n v="0.2"/>
    <n v="12893.25"/>
    <s v="EMP-025"/>
  </r>
  <r>
    <s v="ORD-2477"/>
    <x v="103"/>
    <s v="CUST-595"/>
    <x v="8"/>
    <x v="0"/>
    <x v="2"/>
    <s v="BR01"/>
    <x v="1"/>
    <s v="PRD-636"/>
    <n v="5792.23"/>
    <n v="4"/>
    <n v="0.05"/>
    <n v="22010.47"/>
    <s v="EMP-025"/>
  </r>
  <r>
    <s v="ORD-2478"/>
    <x v="302"/>
    <s v="CUST-823"/>
    <x v="1"/>
    <x v="1"/>
    <x v="0"/>
    <s v="BR01"/>
    <x v="3"/>
    <s v="PRD-415"/>
    <n v="2539.4899999999998"/>
    <n v="3"/>
    <n v="0.1"/>
    <n v="6856.62"/>
    <s v="EMP-009"/>
  </r>
  <r>
    <s v="ORD-2479"/>
    <x v="176"/>
    <s v="CUST-200"/>
    <x v="3"/>
    <x v="0"/>
    <x v="0"/>
    <s v="BR03"/>
    <x v="2"/>
    <s v="PRD-595"/>
    <n v="4783.3100000000004"/>
    <n v="2"/>
    <n v="0.15"/>
    <n v="8131.63"/>
    <s v="EMP-045"/>
  </r>
  <r>
    <s v="ORD-2480"/>
    <x v="240"/>
    <s v="CUST-656"/>
    <x v="7"/>
    <x v="0"/>
    <x v="2"/>
    <s v="BR06"/>
    <x v="2"/>
    <s v="PRD-216"/>
    <n v="7087.13"/>
    <n v="1"/>
    <n v="0.05"/>
    <n v="6732.77"/>
    <s v="EMP-029"/>
  </r>
  <r>
    <s v="ORD-2481"/>
    <x v="2"/>
    <s v="CUST-181"/>
    <x v="9"/>
    <x v="0"/>
    <x v="0"/>
    <s v="BR07"/>
    <x v="3"/>
    <s v="PRD-441"/>
    <n v="8460.64"/>
    <n v="4"/>
    <n v="0.05"/>
    <n v="32150.43"/>
    <s v="EMP-015"/>
  </r>
  <r>
    <s v="ORD-2482"/>
    <x v="79"/>
    <s v="CUST-628"/>
    <x v="6"/>
    <x v="1"/>
    <x v="1"/>
    <s v="BR09"/>
    <x v="1"/>
    <s v="PRD-981"/>
    <n v="9617.49"/>
    <n v="2"/>
    <n v="0.15"/>
    <n v="16349.73"/>
    <s v="EMP-019"/>
  </r>
  <r>
    <s v="ORD-2483"/>
    <x v="311"/>
    <s v="CUST-172"/>
    <x v="4"/>
    <x v="0"/>
    <x v="1"/>
    <s v="BR05"/>
    <x v="0"/>
    <s v="PRD-339"/>
    <n v="6251.8"/>
    <n v="4"/>
    <n v="0.15"/>
    <n v="21256.12"/>
    <s v="EMP-015"/>
  </r>
  <r>
    <s v="ORD-2484"/>
    <x v="155"/>
    <s v="CUST-113"/>
    <x v="7"/>
    <x v="0"/>
    <x v="0"/>
    <s v="BR09"/>
    <x v="0"/>
    <s v="PRD-786"/>
    <n v="5505.73"/>
    <n v="2"/>
    <n v="0.15"/>
    <n v="9359.74"/>
    <s v="EMP-039"/>
  </r>
  <r>
    <s v="ORD-2485"/>
    <x v="496"/>
    <s v="CUST-532"/>
    <x v="1"/>
    <x v="1"/>
    <x v="1"/>
    <s v="BR08"/>
    <x v="1"/>
    <s v="PRD-544"/>
    <n v="668.07"/>
    <n v="2"/>
    <n v="0.25"/>
    <n v="1002.1"/>
    <s v="EMP-035"/>
  </r>
  <r>
    <s v="ORD-2486"/>
    <x v="26"/>
    <s v="CUST-256"/>
    <x v="4"/>
    <x v="0"/>
    <x v="2"/>
    <s v="BR01"/>
    <x v="2"/>
    <s v="PRD-951"/>
    <n v="1184.94"/>
    <n v="4"/>
    <n v="0.15"/>
    <n v="4028.8"/>
    <s v="EMP-040"/>
  </r>
  <r>
    <s v="ORD-2487"/>
    <x v="11"/>
    <s v="CUST-834"/>
    <x v="9"/>
    <x v="0"/>
    <x v="0"/>
    <s v="BR03"/>
    <x v="3"/>
    <s v="PRD-839"/>
    <n v="1983"/>
    <n v="1"/>
    <n v="0.3"/>
    <n v="1388.1"/>
    <s v="EMP-013"/>
  </r>
  <r>
    <s v="ORD-2488"/>
    <x v="566"/>
    <s v="CUST-231"/>
    <x v="6"/>
    <x v="1"/>
    <x v="1"/>
    <s v="BR08"/>
    <x v="3"/>
    <s v="PRD-586"/>
    <n v="1020.22"/>
    <n v="1"/>
    <n v="0.15"/>
    <n v="867.19"/>
    <s v="EMP-016"/>
  </r>
  <r>
    <s v="ORD-2489"/>
    <x v="567"/>
    <s v="CUST-437"/>
    <x v="2"/>
    <x v="2"/>
    <x v="2"/>
    <s v="BR09"/>
    <x v="1"/>
    <s v="PRD-864"/>
    <n v="4308.2"/>
    <n v="3"/>
    <n v="0"/>
    <n v="12924.6"/>
    <s v="EMP-003"/>
  </r>
  <r>
    <s v="ORD-2490"/>
    <x v="542"/>
    <s v="CUST-503"/>
    <x v="2"/>
    <x v="2"/>
    <x v="2"/>
    <s v="BR04"/>
    <x v="0"/>
    <s v="PRD-510"/>
    <n v="3700.35"/>
    <n v="2"/>
    <n v="0"/>
    <n v="7400.7"/>
    <s v="EMP-031"/>
  </r>
  <r>
    <s v="ORD-2491"/>
    <x v="262"/>
    <s v="CUST-475"/>
    <x v="6"/>
    <x v="1"/>
    <x v="1"/>
    <s v="BR06"/>
    <x v="0"/>
    <s v="PRD-991"/>
    <n v="6554.86"/>
    <n v="3"/>
    <n v="0.15"/>
    <n v="16714.89"/>
    <s v="EMP-001"/>
  </r>
  <r>
    <s v="ORD-2492"/>
    <x v="5"/>
    <s v="CUST-987"/>
    <x v="4"/>
    <x v="0"/>
    <x v="0"/>
    <s v="BR04"/>
    <x v="0"/>
    <s v="PRD-722"/>
    <n v="5588.82"/>
    <n v="4"/>
    <n v="0.25"/>
    <n v="16766.46"/>
    <s v="EMP-035"/>
  </r>
  <r>
    <s v="ORD-2493"/>
    <x v="403"/>
    <s v="CUST-658"/>
    <x v="3"/>
    <x v="0"/>
    <x v="2"/>
    <s v="BR09"/>
    <x v="3"/>
    <s v="PRD-852"/>
    <n v="6161.72"/>
    <n v="3"/>
    <n v="0.25"/>
    <n v="13863.87"/>
    <s v="EMP-016"/>
  </r>
  <r>
    <s v="ORD-2494"/>
    <x v="496"/>
    <s v="CUST-206"/>
    <x v="4"/>
    <x v="0"/>
    <x v="2"/>
    <s v="BR02"/>
    <x v="2"/>
    <s v="PRD-835"/>
    <n v="4983.78"/>
    <n v="4"/>
    <n v="0.1"/>
    <n v="17941.61"/>
    <s v="EMP-001"/>
  </r>
  <r>
    <s v="ORD-2495"/>
    <x v="187"/>
    <s v="CUST-719"/>
    <x v="5"/>
    <x v="3"/>
    <x v="2"/>
    <s v="BR06"/>
    <x v="3"/>
    <s v="PRD-397"/>
    <n v="3138.5"/>
    <n v="1"/>
    <n v="0.25"/>
    <n v="2353.88"/>
    <s v="EMP-014"/>
  </r>
  <r>
    <s v="ORD-2496"/>
    <x v="150"/>
    <s v="CUST-364"/>
    <x v="4"/>
    <x v="0"/>
    <x v="2"/>
    <s v="BR03"/>
    <x v="1"/>
    <s v="PRD-151"/>
    <n v="9551.84"/>
    <n v="4"/>
    <n v="0.3"/>
    <n v="26745.15"/>
    <s v="EMP-007"/>
  </r>
  <r>
    <s v="ORD-2497"/>
    <x v="527"/>
    <s v="CUST-304"/>
    <x v="3"/>
    <x v="0"/>
    <x v="0"/>
    <s v="BR10"/>
    <x v="3"/>
    <s v="PRD-832"/>
    <n v="1320.89"/>
    <n v="4"/>
    <n v="0.3"/>
    <n v="3698.49"/>
    <s v="EMP-023"/>
  </r>
  <r>
    <s v="ORD-2498"/>
    <x v="430"/>
    <s v="CUST-178"/>
    <x v="7"/>
    <x v="0"/>
    <x v="1"/>
    <s v="BR04"/>
    <x v="1"/>
    <s v="PRD-403"/>
    <n v="9419.4599999999991"/>
    <n v="3"/>
    <n v="0.1"/>
    <n v="25432.54"/>
    <s v="EMP-035"/>
  </r>
  <r>
    <s v="ORD-2499"/>
    <x v="233"/>
    <s v="CUST-254"/>
    <x v="9"/>
    <x v="0"/>
    <x v="1"/>
    <s v="BR02"/>
    <x v="3"/>
    <s v="PRD-387"/>
    <n v="3456.76"/>
    <n v="2"/>
    <n v="0.15"/>
    <n v="5876.49"/>
    <s v="EMP-029"/>
  </r>
  <r>
    <s v="ORD-2500"/>
    <x v="538"/>
    <s v="CUST-882"/>
    <x v="4"/>
    <x v="0"/>
    <x v="1"/>
    <s v="BR08"/>
    <x v="2"/>
    <s v="PRD-763"/>
    <n v="5370.28"/>
    <n v="3"/>
    <n v="0.25"/>
    <n v="12083.13"/>
    <s v="EMP-022"/>
  </r>
  <r>
    <s v="ORD-2501"/>
    <x v="65"/>
    <s v="CUST-346"/>
    <x v="9"/>
    <x v="0"/>
    <x v="2"/>
    <s v="BR10"/>
    <x v="1"/>
    <s v="PRD-998"/>
    <n v="1534"/>
    <n v="1"/>
    <n v="0"/>
    <n v="1534"/>
    <s v="EMP-016"/>
  </r>
  <r>
    <s v="ORD-2502"/>
    <x v="202"/>
    <s v="CUST-630"/>
    <x v="1"/>
    <x v="1"/>
    <x v="0"/>
    <s v="BR08"/>
    <x v="0"/>
    <s v="PRD-217"/>
    <n v="1173.8499999999999"/>
    <n v="1"/>
    <n v="0.1"/>
    <n v="1056.46"/>
    <s v="EMP-029"/>
  </r>
  <r>
    <s v="ORD-2503"/>
    <x v="422"/>
    <s v="CUST-957"/>
    <x v="2"/>
    <x v="2"/>
    <x v="1"/>
    <s v="BR01"/>
    <x v="0"/>
    <s v="PRD-523"/>
    <n v="4580.68"/>
    <n v="1"/>
    <n v="0"/>
    <n v="4580.68"/>
    <s v="EMP-006"/>
  </r>
  <r>
    <s v="ORD-2504"/>
    <x v="2"/>
    <s v="CUST-637"/>
    <x v="2"/>
    <x v="2"/>
    <x v="0"/>
    <s v="BR10"/>
    <x v="3"/>
    <s v="PRD-890"/>
    <n v="7546.13"/>
    <n v="2"/>
    <n v="0.3"/>
    <n v="10564.58"/>
    <s v="EMP-018"/>
  </r>
  <r>
    <s v="ORD-2505"/>
    <x v="18"/>
    <s v="CUST-828"/>
    <x v="3"/>
    <x v="0"/>
    <x v="1"/>
    <s v="BR06"/>
    <x v="3"/>
    <s v="PRD-746"/>
    <n v="3058.97"/>
    <n v="3"/>
    <n v="0.05"/>
    <n v="8718.06"/>
    <s v="EMP-029"/>
  </r>
  <r>
    <s v="ORD-2506"/>
    <x v="190"/>
    <s v="CUST-253"/>
    <x v="1"/>
    <x v="1"/>
    <x v="2"/>
    <s v="BR01"/>
    <x v="2"/>
    <s v="PRD-308"/>
    <n v="5842.3"/>
    <n v="4"/>
    <n v="0.3"/>
    <n v="16358.44"/>
    <s v="EMP-025"/>
  </r>
  <r>
    <s v="ORD-2507"/>
    <x v="566"/>
    <s v="CUST-253"/>
    <x v="2"/>
    <x v="2"/>
    <x v="1"/>
    <s v="BR06"/>
    <x v="2"/>
    <s v="PRD-226"/>
    <n v="3147.18"/>
    <n v="4"/>
    <n v="0.3"/>
    <n v="8812.1"/>
    <s v="EMP-045"/>
  </r>
  <r>
    <s v="ORD-2508"/>
    <x v="548"/>
    <s v="CUST-785"/>
    <x v="3"/>
    <x v="0"/>
    <x v="2"/>
    <s v="BR07"/>
    <x v="0"/>
    <s v="PRD-392"/>
    <n v="4191.82"/>
    <n v="2"/>
    <n v="0"/>
    <n v="8383.64"/>
    <s v="EMP-002"/>
  </r>
  <r>
    <s v="ORD-2509"/>
    <x v="568"/>
    <s v="CUST-191"/>
    <x v="4"/>
    <x v="0"/>
    <x v="2"/>
    <s v="BR02"/>
    <x v="3"/>
    <s v="PRD-618"/>
    <n v="9111.24"/>
    <n v="1"/>
    <n v="0.15"/>
    <n v="7744.55"/>
    <s v="EMP-044"/>
  </r>
  <r>
    <s v="ORD-2510"/>
    <x v="565"/>
    <s v="CUST-532"/>
    <x v="1"/>
    <x v="1"/>
    <x v="1"/>
    <s v="BR09"/>
    <x v="1"/>
    <s v="PRD-321"/>
    <n v="8630.48"/>
    <n v="2"/>
    <n v="0.25"/>
    <n v="12945.72"/>
    <s v="EMP-032"/>
  </r>
  <r>
    <s v="ORD-2511"/>
    <x v="305"/>
    <s v="CUST-437"/>
    <x v="5"/>
    <x v="3"/>
    <x v="0"/>
    <s v="BR08"/>
    <x v="2"/>
    <s v="PRD-176"/>
    <n v="5402.17"/>
    <n v="4"/>
    <n v="0.3"/>
    <n v="15126.08"/>
    <s v="EMP-036"/>
  </r>
  <r>
    <s v="ORD-2512"/>
    <x v="16"/>
    <s v="CUST-579"/>
    <x v="5"/>
    <x v="3"/>
    <x v="2"/>
    <s v="BR09"/>
    <x v="1"/>
    <s v="PRD-437"/>
    <n v="2762"/>
    <n v="1"/>
    <n v="0.25"/>
    <n v="2071.5"/>
    <s v="EMP-032"/>
  </r>
  <r>
    <s v="ORD-2513"/>
    <x v="415"/>
    <s v="CUST-792"/>
    <x v="5"/>
    <x v="3"/>
    <x v="0"/>
    <s v="BR10"/>
    <x v="1"/>
    <s v="PRD-962"/>
    <n v="2335.25"/>
    <n v="2"/>
    <n v="0.2"/>
    <n v="3736.4"/>
    <s v="EMP-041"/>
  </r>
  <r>
    <s v="ORD-2514"/>
    <x v="569"/>
    <s v="CUST-230"/>
    <x v="7"/>
    <x v="0"/>
    <x v="1"/>
    <s v="BR04"/>
    <x v="2"/>
    <s v="PRD-889"/>
    <n v="9563.83"/>
    <n v="4"/>
    <n v="0.15"/>
    <n v="32517.02"/>
    <s v="EMP-020"/>
  </r>
  <r>
    <s v="ORD-2515"/>
    <x v="212"/>
    <s v="CUST-549"/>
    <x v="5"/>
    <x v="3"/>
    <x v="2"/>
    <s v="BR04"/>
    <x v="3"/>
    <s v="PRD-945"/>
    <n v="2425.81"/>
    <n v="4"/>
    <n v="0.05"/>
    <n v="9218.08"/>
    <s v="EMP-037"/>
  </r>
  <r>
    <s v="ORD-2516"/>
    <x v="57"/>
    <s v="CUST-909"/>
    <x v="1"/>
    <x v="1"/>
    <x v="0"/>
    <s v="BR08"/>
    <x v="1"/>
    <s v="PRD-949"/>
    <n v="8177.6"/>
    <n v="2"/>
    <n v="0.25"/>
    <n v="12266.4"/>
    <s v="EMP-042"/>
  </r>
  <r>
    <s v="ORD-2517"/>
    <x v="570"/>
    <s v="CUST-886"/>
    <x v="8"/>
    <x v="0"/>
    <x v="2"/>
    <s v="BR01"/>
    <x v="3"/>
    <s v="PRD-838"/>
    <n v="4005.22"/>
    <n v="4"/>
    <n v="0"/>
    <n v="16020.88"/>
    <s v="EMP-038"/>
  </r>
  <r>
    <s v="ORD-2518"/>
    <x v="150"/>
    <s v="CUST-372"/>
    <x v="2"/>
    <x v="2"/>
    <x v="1"/>
    <s v="BR08"/>
    <x v="1"/>
    <s v="PRD-374"/>
    <n v="9863.77"/>
    <n v="3"/>
    <n v="0.1"/>
    <n v="26632.18"/>
    <s v="EMP-033"/>
  </r>
  <r>
    <s v="ORD-2519"/>
    <x v="173"/>
    <s v="CUST-687"/>
    <x v="5"/>
    <x v="3"/>
    <x v="2"/>
    <s v="BR07"/>
    <x v="3"/>
    <s v="PRD-962"/>
    <n v="3997.48"/>
    <n v="3"/>
    <n v="0.3"/>
    <n v="8394.7099999999991"/>
    <s v="EMP-005"/>
  </r>
  <r>
    <s v="ORD-2520"/>
    <x v="571"/>
    <s v="CUST-276"/>
    <x v="1"/>
    <x v="1"/>
    <x v="1"/>
    <s v="BR07"/>
    <x v="3"/>
    <s v="PRD-906"/>
    <n v="3839.41"/>
    <n v="1"/>
    <n v="0.15"/>
    <n v="3263.5"/>
    <s v="EMP-006"/>
  </r>
  <r>
    <s v="ORD-2521"/>
    <x v="487"/>
    <s v="CUST-795"/>
    <x v="0"/>
    <x v="0"/>
    <x v="0"/>
    <s v="BR09"/>
    <x v="3"/>
    <s v="PRD-216"/>
    <n v="6555.9"/>
    <n v="3"/>
    <n v="0.25"/>
    <n v="14750.77"/>
    <s v="EMP-022"/>
  </r>
  <r>
    <s v="ORD-2522"/>
    <x v="378"/>
    <s v="CUST-930"/>
    <x v="4"/>
    <x v="0"/>
    <x v="2"/>
    <s v="BR10"/>
    <x v="3"/>
    <s v="PRD-391"/>
    <n v="9634.41"/>
    <n v="3"/>
    <n v="0.1"/>
    <n v="26012.91"/>
    <s v="EMP-021"/>
  </r>
  <r>
    <s v="ORD-2523"/>
    <x v="538"/>
    <s v="CUST-742"/>
    <x v="7"/>
    <x v="0"/>
    <x v="0"/>
    <s v="BR07"/>
    <x v="2"/>
    <s v="PRD-370"/>
    <n v="9773.99"/>
    <n v="2"/>
    <n v="0"/>
    <n v="19547.98"/>
    <s v="EMP-019"/>
  </r>
  <r>
    <s v="ORD-2524"/>
    <x v="201"/>
    <s v="CUST-974"/>
    <x v="9"/>
    <x v="0"/>
    <x v="1"/>
    <s v="BR02"/>
    <x v="1"/>
    <s v="PRD-546"/>
    <n v="7218.46"/>
    <n v="1"/>
    <n v="0.25"/>
    <n v="5413.84"/>
    <s v="EMP-043"/>
  </r>
  <r>
    <s v="ORD-2525"/>
    <x v="55"/>
    <s v="CUST-148"/>
    <x v="3"/>
    <x v="0"/>
    <x v="1"/>
    <s v="BR01"/>
    <x v="3"/>
    <s v="PRD-256"/>
    <n v="7668.76"/>
    <n v="2"/>
    <n v="0.05"/>
    <n v="14570.64"/>
    <s v="EMP-015"/>
  </r>
  <r>
    <s v="ORD-2526"/>
    <x v="51"/>
    <s v="CUST-666"/>
    <x v="0"/>
    <x v="0"/>
    <x v="0"/>
    <s v="BR01"/>
    <x v="0"/>
    <s v="PRD-671"/>
    <n v="5852.32"/>
    <n v="2"/>
    <n v="0.3"/>
    <n v="8193.25"/>
    <s v="EMP-034"/>
  </r>
  <r>
    <s v="ORD-2527"/>
    <x v="319"/>
    <s v="CUST-765"/>
    <x v="0"/>
    <x v="0"/>
    <x v="0"/>
    <s v="BR07"/>
    <x v="1"/>
    <s v="PRD-283"/>
    <n v="7679.87"/>
    <n v="3"/>
    <n v="0.3"/>
    <n v="16127.73"/>
    <s v="EMP-047"/>
  </r>
  <r>
    <s v="ORD-2528"/>
    <x v="401"/>
    <s v="CUST-454"/>
    <x v="7"/>
    <x v="0"/>
    <x v="1"/>
    <s v="BR05"/>
    <x v="1"/>
    <s v="PRD-523"/>
    <n v="8667.91"/>
    <n v="3"/>
    <n v="0.15"/>
    <n v="22103.17"/>
    <s v="EMP-007"/>
  </r>
  <r>
    <s v="ORD-2529"/>
    <x v="82"/>
    <s v="CUST-811"/>
    <x v="3"/>
    <x v="0"/>
    <x v="0"/>
    <s v="BR04"/>
    <x v="3"/>
    <s v="PRD-755"/>
    <n v="5117.91"/>
    <n v="4"/>
    <n v="0.1"/>
    <n v="18424.48"/>
    <s v="EMP-017"/>
  </r>
  <r>
    <s v="ORD-2530"/>
    <x v="310"/>
    <s v="CUST-407"/>
    <x v="7"/>
    <x v="0"/>
    <x v="1"/>
    <s v="BR05"/>
    <x v="1"/>
    <s v="PRD-772"/>
    <n v="6388.69"/>
    <n v="4"/>
    <n v="0.25"/>
    <n v="19166.07"/>
    <s v="EMP-044"/>
  </r>
  <r>
    <s v="ORD-2531"/>
    <x v="265"/>
    <s v="CUST-967"/>
    <x v="5"/>
    <x v="3"/>
    <x v="0"/>
    <s v="BR10"/>
    <x v="0"/>
    <s v="PRD-700"/>
    <n v="5604.51"/>
    <n v="1"/>
    <n v="0.3"/>
    <n v="3923.16"/>
    <s v="EMP-044"/>
  </r>
  <r>
    <s v="ORD-2532"/>
    <x v="20"/>
    <s v="CUST-984"/>
    <x v="9"/>
    <x v="0"/>
    <x v="1"/>
    <s v="BR10"/>
    <x v="0"/>
    <s v="PRD-115"/>
    <n v="5843.47"/>
    <n v="3"/>
    <n v="0.15"/>
    <n v="14900.85"/>
    <s v="EMP-005"/>
  </r>
  <r>
    <s v="ORD-2533"/>
    <x v="17"/>
    <s v="CUST-729"/>
    <x v="3"/>
    <x v="0"/>
    <x v="1"/>
    <s v="BR06"/>
    <x v="0"/>
    <s v="PRD-860"/>
    <n v="8955.4599999999991"/>
    <n v="4"/>
    <n v="0.25"/>
    <n v="26866.38"/>
    <s v="EMP-039"/>
  </r>
  <r>
    <s v="ORD-2534"/>
    <x v="548"/>
    <s v="CUST-874"/>
    <x v="1"/>
    <x v="1"/>
    <x v="2"/>
    <s v="BR10"/>
    <x v="1"/>
    <s v="PRD-197"/>
    <n v="3878.36"/>
    <n v="2"/>
    <n v="0.15"/>
    <n v="6593.21"/>
    <s v="EMP-002"/>
  </r>
  <r>
    <s v="ORD-2535"/>
    <x v="553"/>
    <s v="CUST-145"/>
    <x v="2"/>
    <x v="2"/>
    <x v="1"/>
    <s v="BR06"/>
    <x v="1"/>
    <s v="PRD-715"/>
    <n v="2477.75"/>
    <n v="3"/>
    <n v="0.1"/>
    <n v="6689.92"/>
    <s v="EMP-027"/>
  </r>
  <r>
    <s v="ORD-2536"/>
    <x v="572"/>
    <s v="CUST-401"/>
    <x v="7"/>
    <x v="0"/>
    <x v="1"/>
    <s v="BR01"/>
    <x v="3"/>
    <s v="PRD-399"/>
    <n v="4834.66"/>
    <n v="1"/>
    <n v="0.05"/>
    <n v="4592.93"/>
    <s v="EMP-045"/>
  </r>
  <r>
    <s v="ORD-2537"/>
    <x v="4"/>
    <s v="CUST-967"/>
    <x v="9"/>
    <x v="0"/>
    <x v="2"/>
    <s v="BR02"/>
    <x v="1"/>
    <s v="PRD-846"/>
    <n v="2476.81"/>
    <n v="1"/>
    <n v="0.15"/>
    <n v="2105.29"/>
    <s v="EMP-024"/>
  </r>
  <r>
    <s v="ORD-2538"/>
    <x v="40"/>
    <s v="CUST-507"/>
    <x v="4"/>
    <x v="0"/>
    <x v="2"/>
    <s v="BR03"/>
    <x v="1"/>
    <s v="PRD-521"/>
    <n v="5234.8"/>
    <n v="2"/>
    <n v="0.05"/>
    <n v="9946.1200000000008"/>
    <s v="EMP-041"/>
  </r>
  <r>
    <s v="ORD-2539"/>
    <x v="444"/>
    <s v="CUST-288"/>
    <x v="8"/>
    <x v="0"/>
    <x v="0"/>
    <s v="BR04"/>
    <x v="3"/>
    <s v="PRD-406"/>
    <n v="9083.33"/>
    <n v="4"/>
    <n v="0.05"/>
    <n v="34516.65"/>
    <s v="EMP-047"/>
  </r>
  <r>
    <s v="ORD-2540"/>
    <x v="72"/>
    <s v="CUST-921"/>
    <x v="4"/>
    <x v="0"/>
    <x v="0"/>
    <s v="BR06"/>
    <x v="0"/>
    <s v="PRD-373"/>
    <n v="6365.62"/>
    <n v="2"/>
    <n v="0.3"/>
    <n v="8911.8700000000008"/>
    <s v="EMP-028"/>
  </r>
  <r>
    <s v="ORD-2541"/>
    <x v="549"/>
    <s v="CUST-929"/>
    <x v="8"/>
    <x v="0"/>
    <x v="1"/>
    <s v="BR09"/>
    <x v="3"/>
    <s v="PRD-360"/>
    <n v="8626.61"/>
    <n v="4"/>
    <n v="0.3"/>
    <n v="24154.51"/>
    <s v="EMP-047"/>
  </r>
  <r>
    <s v="ORD-2542"/>
    <x v="573"/>
    <s v="CUST-228"/>
    <x v="6"/>
    <x v="1"/>
    <x v="0"/>
    <s v="BR02"/>
    <x v="2"/>
    <s v="PRD-338"/>
    <n v="2078.81"/>
    <n v="3"/>
    <n v="0"/>
    <n v="6236.43"/>
    <s v="EMP-001"/>
  </r>
  <r>
    <s v="ORD-2543"/>
    <x v="226"/>
    <s v="CUST-660"/>
    <x v="1"/>
    <x v="1"/>
    <x v="0"/>
    <s v="BR08"/>
    <x v="1"/>
    <s v="PRD-873"/>
    <n v="9058.2999999999993"/>
    <n v="1"/>
    <n v="0.25"/>
    <n v="6793.72"/>
    <s v="EMP-021"/>
  </r>
  <r>
    <s v="ORD-2544"/>
    <x v="408"/>
    <s v="CUST-636"/>
    <x v="6"/>
    <x v="1"/>
    <x v="1"/>
    <s v="BR09"/>
    <x v="1"/>
    <s v="PRD-431"/>
    <n v="6216.98"/>
    <n v="4"/>
    <n v="0.1"/>
    <n v="22381.13"/>
    <s v="EMP-028"/>
  </r>
  <r>
    <s v="ORD-2545"/>
    <x v="574"/>
    <s v="CUST-365"/>
    <x v="7"/>
    <x v="0"/>
    <x v="2"/>
    <s v="BR02"/>
    <x v="2"/>
    <s v="PRD-214"/>
    <n v="801.72"/>
    <n v="2"/>
    <n v="0"/>
    <n v="1603.44"/>
    <s v="EMP-003"/>
  </r>
  <r>
    <s v="ORD-2546"/>
    <x v="483"/>
    <s v="CUST-217"/>
    <x v="7"/>
    <x v="0"/>
    <x v="2"/>
    <s v="BR09"/>
    <x v="2"/>
    <s v="PRD-367"/>
    <n v="6514.63"/>
    <n v="3"/>
    <n v="0.2"/>
    <n v="15635.11"/>
    <s v="EMP-030"/>
  </r>
  <r>
    <s v="ORD-2547"/>
    <x v="350"/>
    <s v="CUST-563"/>
    <x v="8"/>
    <x v="0"/>
    <x v="1"/>
    <s v="BR07"/>
    <x v="2"/>
    <s v="PRD-111"/>
    <n v="9538.27"/>
    <n v="4"/>
    <n v="0.3"/>
    <n v="26707.16"/>
    <s v="EMP-001"/>
  </r>
  <r>
    <s v="ORD-2548"/>
    <x v="531"/>
    <s v="CUST-243"/>
    <x v="3"/>
    <x v="0"/>
    <x v="1"/>
    <s v="BR09"/>
    <x v="3"/>
    <s v="PRD-172"/>
    <n v="1252.0899999999999"/>
    <n v="3"/>
    <n v="0.25"/>
    <n v="2817.2"/>
    <s v="EMP-045"/>
  </r>
  <r>
    <s v="ORD-2549"/>
    <x v="443"/>
    <s v="CUST-541"/>
    <x v="9"/>
    <x v="0"/>
    <x v="1"/>
    <s v="BR06"/>
    <x v="0"/>
    <s v="PRD-973"/>
    <n v="6033.33"/>
    <n v="3"/>
    <n v="0"/>
    <n v="18099.990000000002"/>
    <s v="EMP-047"/>
  </r>
  <r>
    <s v="ORD-2550"/>
    <x v="89"/>
    <s v="CUST-299"/>
    <x v="5"/>
    <x v="3"/>
    <x v="1"/>
    <s v="BR02"/>
    <x v="3"/>
    <s v="PRD-505"/>
    <n v="9197.0499999999993"/>
    <n v="2"/>
    <n v="0.15"/>
    <n v="15634.98"/>
    <s v="EMP-045"/>
  </r>
  <r>
    <s v="ORD-2551"/>
    <x v="425"/>
    <s v="CUST-256"/>
    <x v="0"/>
    <x v="0"/>
    <x v="1"/>
    <s v="BR08"/>
    <x v="2"/>
    <s v="PRD-916"/>
    <n v="592.1"/>
    <n v="2"/>
    <n v="0.15"/>
    <n v="1006.57"/>
    <s v="EMP-018"/>
  </r>
  <r>
    <s v="ORD-2552"/>
    <x v="12"/>
    <s v="CUST-586"/>
    <x v="7"/>
    <x v="0"/>
    <x v="1"/>
    <s v="BR10"/>
    <x v="3"/>
    <s v="PRD-277"/>
    <n v="6493.67"/>
    <n v="3"/>
    <n v="0.15"/>
    <n v="16558.86"/>
    <s v="EMP-049"/>
  </r>
  <r>
    <s v="ORD-2553"/>
    <x v="575"/>
    <s v="CUST-959"/>
    <x v="6"/>
    <x v="1"/>
    <x v="0"/>
    <s v="BR09"/>
    <x v="1"/>
    <s v="PRD-871"/>
    <n v="5011.57"/>
    <n v="3"/>
    <n v="0.2"/>
    <n v="12027.77"/>
    <s v="EMP-033"/>
  </r>
  <r>
    <s v="ORD-2554"/>
    <x v="162"/>
    <s v="CUST-233"/>
    <x v="6"/>
    <x v="1"/>
    <x v="0"/>
    <s v="BR08"/>
    <x v="3"/>
    <s v="PRD-358"/>
    <n v="3796.4"/>
    <n v="4"/>
    <n v="0.05"/>
    <n v="14426.32"/>
    <s v="EMP-015"/>
  </r>
  <r>
    <s v="ORD-2555"/>
    <x v="337"/>
    <s v="CUST-247"/>
    <x v="4"/>
    <x v="0"/>
    <x v="0"/>
    <s v="BR02"/>
    <x v="2"/>
    <s v="PRD-499"/>
    <n v="6461.6"/>
    <n v="2"/>
    <n v="0.3"/>
    <n v="9046.24"/>
    <s v="EMP-024"/>
  </r>
  <r>
    <s v="ORD-2556"/>
    <x v="222"/>
    <s v="CUST-435"/>
    <x v="1"/>
    <x v="1"/>
    <x v="2"/>
    <s v="BR08"/>
    <x v="1"/>
    <s v="PRD-369"/>
    <n v="1000.67"/>
    <n v="4"/>
    <n v="0.15"/>
    <n v="3402.28"/>
    <s v="EMP-036"/>
  </r>
  <r>
    <s v="ORD-2557"/>
    <x v="552"/>
    <s v="CUST-170"/>
    <x v="8"/>
    <x v="0"/>
    <x v="1"/>
    <s v="BR03"/>
    <x v="0"/>
    <s v="PRD-931"/>
    <n v="7654.1"/>
    <n v="1"/>
    <n v="0.25"/>
    <n v="5740.58"/>
    <s v="EMP-034"/>
  </r>
  <r>
    <s v="ORD-2558"/>
    <x v="534"/>
    <s v="CUST-332"/>
    <x v="0"/>
    <x v="0"/>
    <x v="1"/>
    <s v="BR03"/>
    <x v="3"/>
    <s v="PRD-731"/>
    <n v="542.55999999999995"/>
    <n v="4"/>
    <n v="0.25"/>
    <n v="1627.68"/>
    <s v="EMP-026"/>
  </r>
  <r>
    <s v="ORD-2559"/>
    <x v="525"/>
    <s v="CUST-433"/>
    <x v="8"/>
    <x v="0"/>
    <x v="0"/>
    <s v="BR09"/>
    <x v="3"/>
    <s v="PRD-780"/>
    <n v="3415.89"/>
    <n v="3"/>
    <n v="0.3"/>
    <n v="7173.37"/>
    <s v="EMP-040"/>
  </r>
  <r>
    <s v="ORD-2560"/>
    <x v="123"/>
    <s v="CUST-910"/>
    <x v="7"/>
    <x v="0"/>
    <x v="2"/>
    <s v="BR09"/>
    <x v="2"/>
    <s v="PRD-585"/>
    <n v="5287.61"/>
    <n v="1"/>
    <n v="0"/>
    <n v="5287.61"/>
    <s v="EMP-022"/>
  </r>
  <r>
    <s v="ORD-2561"/>
    <x v="49"/>
    <s v="CUST-765"/>
    <x v="2"/>
    <x v="2"/>
    <x v="0"/>
    <s v="BR09"/>
    <x v="0"/>
    <s v="PRD-679"/>
    <n v="4081.71"/>
    <n v="4"/>
    <n v="0.05"/>
    <n v="15510.5"/>
    <s v="EMP-016"/>
  </r>
  <r>
    <s v="ORD-2562"/>
    <x v="45"/>
    <s v="CUST-189"/>
    <x v="0"/>
    <x v="0"/>
    <x v="1"/>
    <s v="BR04"/>
    <x v="1"/>
    <s v="PRD-158"/>
    <n v="3421.02"/>
    <n v="1"/>
    <n v="0"/>
    <n v="3421.02"/>
    <s v="EMP-040"/>
  </r>
  <r>
    <s v="ORD-2563"/>
    <x v="58"/>
    <s v="CUST-433"/>
    <x v="4"/>
    <x v="0"/>
    <x v="1"/>
    <s v="BR07"/>
    <x v="2"/>
    <s v="PRD-741"/>
    <n v="8392.93"/>
    <n v="2"/>
    <n v="0"/>
    <n v="16785.86"/>
    <s v="EMP-042"/>
  </r>
  <r>
    <s v="ORD-2564"/>
    <x v="131"/>
    <s v="CUST-298"/>
    <x v="6"/>
    <x v="1"/>
    <x v="0"/>
    <s v="BR08"/>
    <x v="2"/>
    <s v="PRD-986"/>
    <n v="9380.91"/>
    <n v="4"/>
    <n v="0.15"/>
    <n v="31895.09"/>
    <s v="EMP-016"/>
  </r>
  <r>
    <s v="ORD-2565"/>
    <x v="561"/>
    <s v="CUST-260"/>
    <x v="4"/>
    <x v="0"/>
    <x v="0"/>
    <s v="BR05"/>
    <x v="3"/>
    <s v="PRD-365"/>
    <n v="8800.27"/>
    <n v="4"/>
    <n v="0"/>
    <n v="35201.08"/>
    <s v="EMP-005"/>
  </r>
  <r>
    <s v="ORD-2566"/>
    <x v="227"/>
    <s v="CUST-637"/>
    <x v="7"/>
    <x v="0"/>
    <x v="1"/>
    <s v="BR01"/>
    <x v="0"/>
    <s v="PRD-174"/>
    <n v="5463.1"/>
    <n v="2"/>
    <n v="0.3"/>
    <n v="7648.34"/>
    <s v="EMP-006"/>
  </r>
  <r>
    <s v="ORD-2567"/>
    <x v="0"/>
    <s v="CUST-220"/>
    <x v="2"/>
    <x v="2"/>
    <x v="0"/>
    <s v="BR09"/>
    <x v="2"/>
    <s v="PRD-189"/>
    <n v="8899.56"/>
    <n v="4"/>
    <n v="0.2"/>
    <n v="28478.59"/>
    <s v="EMP-042"/>
  </r>
  <r>
    <s v="ORD-2568"/>
    <x v="342"/>
    <s v="CUST-400"/>
    <x v="5"/>
    <x v="3"/>
    <x v="1"/>
    <s v="BR06"/>
    <x v="3"/>
    <s v="PRD-604"/>
    <n v="9248.18"/>
    <n v="1"/>
    <n v="0.25"/>
    <n v="6936.14"/>
    <s v="EMP-024"/>
  </r>
  <r>
    <s v="ORD-2569"/>
    <x v="408"/>
    <s v="CUST-823"/>
    <x v="0"/>
    <x v="0"/>
    <x v="0"/>
    <s v="BR03"/>
    <x v="1"/>
    <s v="PRD-456"/>
    <n v="4387.76"/>
    <n v="2"/>
    <n v="0.25"/>
    <n v="6581.64"/>
    <s v="EMP-030"/>
  </r>
  <r>
    <s v="ORD-2570"/>
    <x v="304"/>
    <s v="CUST-674"/>
    <x v="8"/>
    <x v="0"/>
    <x v="2"/>
    <s v="BR03"/>
    <x v="2"/>
    <s v="PRD-253"/>
    <n v="3192.74"/>
    <n v="1"/>
    <n v="0.25"/>
    <n v="2394.5500000000002"/>
    <s v="EMP-037"/>
  </r>
  <r>
    <s v="ORD-2571"/>
    <x v="7"/>
    <s v="CUST-535"/>
    <x v="0"/>
    <x v="0"/>
    <x v="1"/>
    <s v="BR10"/>
    <x v="1"/>
    <s v="PRD-317"/>
    <n v="1433.52"/>
    <n v="4"/>
    <n v="0.3"/>
    <n v="4013.86"/>
    <s v="EMP-032"/>
  </r>
  <r>
    <s v="ORD-2572"/>
    <x v="247"/>
    <s v="CUST-167"/>
    <x v="6"/>
    <x v="1"/>
    <x v="2"/>
    <s v="BR01"/>
    <x v="1"/>
    <s v="PRD-585"/>
    <n v="5051.37"/>
    <n v="4"/>
    <n v="0.05"/>
    <n v="19195.21"/>
    <s v="EMP-019"/>
  </r>
  <r>
    <s v="ORD-2573"/>
    <x v="61"/>
    <s v="CUST-864"/>
    <x v="8"/>
    <x v="0"/>
    <x v="0"/>
    <s v="BR08"/>
    <x v="3"/>
    <s v="PRD-639"/>
    <n v="9489.82"/>
    <n v="4"/>
    <n v="0.15"/>
    <n v="32265.39"/>
    <s v="EMP-045"/>
  </r>
  <r>
    <s v="ORD-2574"/>
    <x v="52"/>
    <s v="CUST-558"/>
    <x v="5"/>
    <x v="3"/>
    <x v="2"/>
    <s v="BR02"/>
    <x v="0"/>
    <s v="PRD-229"/>
    <n v="5828.62"/>
    <n v="4"/>
    <n v="0.15"/>
    <n v="19817.310000000001"/>
    <s v="EMP-028"/>
  </r>
  <r>
    <s v="ORD-2575"/>
    <x v="253"/>
    <s v="CUST-613"/>
    <x v="5"/>
    <x v="3"/>
    <x v="0"/>
    <s v="BR01"/>
    <x v="1"/>
    <s v="PRD-165"/>
    <n v="6841.84"/>
    <n v="1"/>
    <n v="0.3"/>
    <n v="4789.29"/>
    <s v="EMP-047"/>
  </r>
  <r>
    <s v="ORD-2576"/>
    <x v="576"/>
    <s v="CUST-497"/>
    <x v="1"/>
    <x v="1"/>
    <x v="2"/>
    <s v="BR07"/>
    <x v="2"/>
    <s v="PRD-243"/>
    <n v="1572.4"/>
    <n v="4"/>
    <n v="0"/>
    <n v="6289.6"/>
    <s v="EMP-008"/>
  </r>
  <r>
    <s v="ORD-2577"/>
    <x v="478"/>
    <s v="CUST-719"/>
    <x v="8"/>
    <x v="0"/>
    <x v="2"/>
    <s v="BR09"/>
    <x v="0"/>
    <s v="PRD-479"/>
    <n v="1863.44"/>
    <n v="2"/>
    <n v="0"/>
    <n v="3726.88"/>
    <s v="EMP-043"/>
  </r>
  <r>
    <s v="ORD-2578"/>
    <x v="189"/>
    <s v="CUST-385"/>
    <x v="9"/>
    <x v="0"/>
    <x v="2"/>
    <s v="BR06"/>
    <x v="0"/>
    <s v="PRD-412"/>
    <n v="4912.5"/>
    <n v="2"/>
    <n v="0.1"/>
    <n v="8842.5"/>
    <s v="EMP-001"/>
  </r>
  <r>
    <s v="ORD-2579"/>
    <x v="423"/>
    <s v="CUST-660"/>
    <x v="2"/>
    <x v="2"/>
    <x v="1"/>
    <s v="BR08"/>
    <x v="3"/>
    <s v="PRD-506"/>
    <n v="9537.02"/>
    <n v="3"/>
    <n v="0.1"/>
    <n v="25749.95"/>
    <s v="EMP-004"/>
  </r>
  <r>
    <s v="ORD-2580"/>
    <x v="138"/>
    <s v="CUST-239"/>
    <x v="9"/>
    <x v="0"/>
    <x v="2"/>
    <s v="BR08"/>
    <x v="2"/>
    <s v="PRD-506"/>
    <n v="3927.45"/>
    <n v="2"/>
    <n v="0.15"/>
    <n v="6676.66"/>
    <s v="EMP-022"/>
  </r>
  <r>
    <s v="ORD-2581"/>
    <x v="291"/>
    <s v="CUST-829"/>
    <x v="5"/>
    <x v="3"/>
    <x v="0"/>
    <s v="BR09"/>
    <x v="2"/>
    <s v="PRD-376"/>
    <n v="8836.1"/>
    <n v="3"/>
    <n v="0.3"/>
    <n v="18555.810000000001"/>
    <s v="EMP-022"/>
  </r>
  <r>
    <s v="ORD-2582"/>
    <x v="156"/>
    <s v="CUST-655"/>
    <x v="8"/>
    <x v="0"/>
    <x v="0"/>
    <s v="BR07"/>
    <x v="3"/>
    <s v="PRD-714"/>
    <n v="1642.74"/>
    <n v="2"/>
    <n v="0.15"/>
    <n v="2792.66"/>
    <s v="EMP-030"/>
  </r>
  <r>
    <s v="ORD-2583"/>
    <x v="575"/>
    <s v="CUST-880"/>
    <x v="1"/>
    <x v="1"/>
    <x v="1"/>
    <s v="BR09"/>
    <x v="3"/>
    <s v="PRD-508"/>
    <n v="6361.66"/>
    <n v="2"/>
    <n v="0"/>
    <n v="12723.32"/>
    <s v="EMP-027"/>
  </r>
  <r>
    <s v="ORD-2584"/>
    <x v="260"/>
    <s v="CUST-689"/>
    <x v="0"/>
    <x v="0"/>
    <x v="1"/>
    <s v="BR09"/>
    <x v="0"/>
    <s v="PRD-413"/>
    <n v="6205.82"/>
    <n v="4"/>
    <n v="0.3"/>
    <n v="17376.3"/>
    <s v="EMP-027"/>
  </r>
  <r>
    <s v="ORD-2585"/>
    <x v="255"/>
    <s v="CUST-827"/>
    <x v="0"/>
    <x v="0"/>
    <x v="0"/>
    <s v="BR01"/>
    <x v="1"/>
    <s v="PRD-648"/>
    <n v="8668.81"/>
    <n v="2"/>
    <n v="0.2"/>
    <n v="13870.1"/>
    <s v="EMP-013"/>
  </r>
  <r>
    <s v="ORD-2586"/>
    <x v="140"/>
    <s v="CUST-993"/>
    <x v="0"/>
    <x v="0"/>
    <x v="2"/>
    <s v="BR06"/>
    <x v="1"/>
    <s v="PRD-348"/>
    <n v="531.51"/>
    <n v="4"/>
    <n v="0.2"/>
    <n v="1700.83"/>
    <s v="EMP-039"/>
  </r>
  <r>
    <s v="ORD-2587"/>
    <x v="496"/>
    <s v="CUST-709"/>
    <x v="1"/>
    <x v="1"/>
    <x v="0"/>
    <s v="BR08"/>
    <x v="1"/>
    <s v="PRD-560"/>
    <n v="2304.35"/>
    <n v="4"/>
    <n v="0.25"/>
    <n v="6913.05"/>
    <s v="EMP-027"/>
  </r>
  <r>
    <s v="ORD-2588"/>
    <x v="140"/>
    <s v="CUST-847"/>
    <x v="7"/>
    <x v="0"/>
    <x v="1"/>
    <s v="BR10"/>
    <x v="1"/>
    <s v="PRD-498"/>
    <n v="2587.0300000000002"/>
    <n v="2"/>
    <n v="0"/>
    <n v="5174.0600000000004"/>
    <s v="EMP-039"/>
  </r>
  <r>
    <s v="ORD-2589"/>
    <x v="413"/>
    <s v="CUST-381"/>
    <x v="8"/>
    <x v="0"/>
    <x v="1"/>
    <s v="BR09"/>
    <x v="2"/>
    <s v="PRD-767"/>
    <n v="9524.68"/>
    <n v="1"/>
    <n v="0.3"/>
    <n v="6667.28"/>
    <s v="EMP-038"/>
  </r>
  <r>
    <s v="ORD-2590"/>
    <x v="382"/>
    <s v="CUST-760"/>
    <x v="9"/>
    <x v="0"/>
    <x v="0"/>
    <s v="BR04"/>
    <x v="2"/>
    <s v="PRD-550"/>
    <n v="1960.09"/>
    <n v="4"/>
    <n v="0.1"/>
    <n v="7056.32"/>
    <s v="EMP-008"/>
  </r>
  <r>
    <s v="ORD-2591"/>
    <x v="577"/>
    <s v="CUST-915"/>
    <x v="2"/>
    <x v="2"/>
    <x v="2"/>
    <s v="BR02"/>
    <x v="3"/>
    <s v="PRD-570"/>
    <n v="851.14"/>
    <n v="2"/>
    <n v="0.1"/>
    <n v="1532.05"/>
    <s v="EMP-012"/>
  </r>
  <r>
    <s v="ORD-2592"/>
    <x v="433"/>
    <s v="CUST-677"/>
    <x v="5"/>
    <x v="3"/>
    <x v="2"/>
    <s v="BR09"/>
    <x v="3"/>
    <s v="PRD-743"/>
    <n v="5577.38"/>
    <n v="1"/>
    <n v="0.2"/>
    <n v="4461.8999999999996"/>
    <s v="EMP-024"/>
  </r>
  <r>
    <s v="ORD-2593"/>
    <x v="11"/>
    <s v="CUST-845"/>
    <x v="2"/>
    <x v="2"/>
    <x v="1"/>
    <s v="BR09"/>
    <x v="1"/>
    <s v="PRD-658"/>
    <n v="5521.31"/>
    <n v="2"/>
    <n v="0.15"/>
    <n v="9386.23"/>
    <s v="EMP-018"/>
  </r>
  <r>
    <s v="ORD-2594"/>
    <x v="496"/>
    <s v="CUST-556"/>
    <x v="5"/>
    <x v="3"/>
    <x v="0"/>
    <s v="BR08"/>
    <x v="3"/>
    <s v="PRD-533"/>
    <n v="8518.4500000000007"/>
    <n v="2"/>
    <n v="0"/>
    <n v="17036.900000000001"/>
    <s v="EMP-015"/>
  </r>
  <r>
    <s v="ORD-2595"/>
    <x v="190"/>
    <s v="CUST-186"/>
    <x v="8"/>
    <x v="0"/>
    <x v="0"/>
    <s v="BR03"/>
    <x v="2"/>
    <s v="PRD-545"/>
    <n v="9514.17"/>
    <n v="1"/>
    <n v="0.25"/>
    <n v="7135.63"/>
    <s v="EMP-016"/>
  </r>
  <r>
    <s v="ORD-2596"/>
    <x v="59"/>
    <s v="CUST-178"/>
    <x v="8"/>
    <x v="0"/>
    <x v="1"/>
    <s v="BR05"/>
    <x v="1"/>
    <s v="PRD-806"/>
    <n v="5616.18"/>
    <n v="2"/>
    <n v="0.25"/>
    <n v="8424.27"/>
    <s v="EMP-033"/>
  </r>
  <r>
    <s v="ORD-2597"/>
    <x v="25"/>
    <s v="CUST-304"/>
    <x v="4"/>
    <x v="0"/>
    <x v="0"/>
    <s v="BR02"/>
    <x v="1"/>
    <s v="PRD-202"/>
    <n v="9334.94"/>
    <n v="4"/>
    <n v="0.15"/>
    <n v="31738.799999999999"/>
    <s v="EMP-010"/>
  </r>
  <r>
    <s v="ORD-2598"/>
    <x v="26"/>
    <s v="CUST-890"/>
    <x v="9"/>
    <x v="0"/>
    <x v="1"/>
    <s v="BR03"/>
    <x v="2"/>
    <s v="PRD-427"/>
    <n v="7389.01"/>
    <n v="3"/>
    <n v="0.1"/>
    <n v="19950.330000000002"/>
    <s v="EMP-047"/>
  </r>
  <r>
    <s v="ORD-2599"/>
    <x v="457"/>
    <s v="CUST-436"/>
    <x v="6"/>
    <x v="1"/>
    <x v="2"/>
    <s v="BR01"/>
    <x v="0"/>
    <s v="PRD-782"/>
    <n v="3013.31"/>
    <n v="3"/>
    <n v="0.2"/>
    <n v="7231.94"/>
    <s v="EMP-024"/>
  </r>
  <r>
    <s v="ORD-2600"/>
    <x v="578"/>
    <s v="CUST-353"/>
    <x v="5"/>
    <x v="3"/>
    <x v="2"/>
    <s v="BR04"/>
    <x v="1"/>
    <s v="PRD-700"/>
    <n v="9320"/>
    <n v="2"/>
    <n v="0.15"/>
    <n v="15844"/>
    <s v="EMP-045"/>
  </r>
  <r>
    <s v="ORD-2601"/>
    <x v="266"/>
    <s v="CUST-403"/>
    <x v="3"/>
    <x v="0"/>
    <x v="0"/>
    <s v="BR05"/>
    <x v="3"/>
    <s v="PRD-345"/>
    <n v="6840.71"/>
    <n v="3"/>
    <n v="0.1"/>
    <n v="18469.919999999998"/>
    <s v="EMP-019"/>
  </r>
  <r>
    <s v="ORD-2602"/>
    <x v="44"/>
    <s v="CUST-479"/>
    <x v="6"/>
    <x v="1"/>
    <x v="2"/>
    <s v="BR02"/>
    <x v="0"/>
    <s v="PRD-157"/>
    <n v="4433.91"/>
    <n v="3"/>
    <n v="0.1"/>
    <n v="11971.56"/>
    <s v="EMP-027"/>
  </r>
  <r>
    <s v="ORD-2603"/>
    <x v="303"/>
    <s v="CUST-229"/>
    <x v="0"/>
    <x v="0"/>
    <x v="2"/>
    <s v="BR03"/>
    <x v="2"/>
    <s v="PRD-204"/>
    <n v="6962.3"/>
    <n v="3"/>
    <n v="0.3"/>
    <n v="14620.83"/>
    <s v="EMP-045"/>
  </r>
  <r>
    <s v="ORD-2604"/>
    <x v="507"/>
    <s v="CUST-695"/>
    <x v="2"/>
    <x v="2"/>
    <x v="1"/>
    <s v="BR06"/>
    <x v="0"/>
    <s v="PRD-791"/>
    <n v="4312.47"/>
    <n v="4"/>
    <n v="0.25"/>
    <n v="12937.41"/>
    <s v="EMP-041"/>
  </r>
  <r>
    <s v="ORD-2605"/>
    <x v="422"/>
    <s v="CUST-375"/>
    <x v="8"/>
    <x v="0"/>
    <x v="1"/>
    <s v="BR06"/>
    <x v="0"/>
    <s v="PRD-168"/>
    <n v="1584.75"/>
    <n v="4"/>
    <n v="0.1"/>
    <n v="5705.1"/>
    <s v="EMP-031"/>
  </r>
  <r>
    <s v="ORD-2606"/>
    <x v="438"/>
    <s v="CUST-798"/>
    <x v="3"/>
    <x v="0"/>
    <x v="0"/>
    <s v="BR07"/>
    <x v="1"/>
    <s v="PRD-401"/>
    <n v="7330.3"/>
    <n v="3"/>
    <n v="0.15"/>
    <n v="18692.259999999998"/>
    <s v="EMP-021"/>
  </r>
  <r>
    <s v="ORD-2607"/>
    <x v="350"/>
    <s v="CUST-657"/>
    <x v="5"/>
    <x v="3"/>
    <x v="1"/>
    <s v="BR09"/>
    <x v="0"/>
    <s v="PRD-252"/>
    <n v="8328.83"/>
    <n v="1"/>
    <n v="0.05"/>
    <n v="7912.39"/>
    <s v="EMP-016"/>
  </r>
  <r>
    <s v="ORD-2608"/>
    <x v="122"/>
    <s v="CUST-998"/>
    <x v="7"/>
    <x v="0"/>
    <x v="0"/>
    <s v="BR04"/>
    <x v="3"/>
    <s v="PRD-636"/>
    <n v="7423.66"/>
    <n v="1"/>
    <n v="0.2"/>
    <n v="5938.93"/>
    <s v="EMP-023"/>
  </r>
  <r>
    <s v="ORD-2609"/>
    <x v="7"/>
    <s v="CUST-282"/>
    <x v="5"/>
    <x v="3"/>
    <x v="0"/>
    <s v="BR05"/>
    <x v="1"/>
    <s v="PRD-988"/>
    <n v="2676.59"/>
    <n v="1"/>
    <n v="0.1"/>
    <n v="2408.9299999999998"/>
    <s v="EMP-014"/>
  </r>
  <r>
    <s v="ORD-2610"/>
    <x v="174"/>
    <s v="CUST-367"/>
    <x v="2"/>
    <x v="2"/>
    <x v="1"/>
    <s v="BR02"/>
    <x v="2"/>
    <s v="PRD-134"/>
    <n v="9588.0300000000007"/>
    <n v="4"/>
    <n v="0.15"/>
    <n v="32599.3"/>
    <s v="EMP-023"/>
  </r>
  <r>
    <s v="ORD-2611"/>
    <x v="35"/>
    <s v="CUST-907"/>
    <x v="5"/>
    <x v="3"/>
    <x v="2"/>
    <s v="BR06"/>
    <x v="3"/>
    <s v="PRD-114"/>
    <n v="739.92"/>
    <n v="4"/>
    <n v="0.25"/>
    <n v="2219.7600000000002"/>
    <s v="EMP-041"/>
  </r>
  <r>
    <s v="ORD-2612"/>
    <x v="486"/>
    <s v="CUST-421"/>
    <x v="5"/>
    <x v="3"/>
    <x v="2"/>
    <s v="BR04"/>
    <x v="1"/>
    <s v="PRD-205"/>
    <n v="3660.51"/>
    <n v="4"/>
    <n v="0"/>
    <n v="14642.04"/>
    <s v="EMP-018"/>
  </r>
  <r>
    <s v="ORD-2613"/>
    <x v="437"/>
    <s v="CUST-611"/>
    <x v="1"/>
    <x v="1"/>
    <x v="2"/>
    <s v="BR05"/>
    <x v="0"/>
    <s v="PRD-829"/>
    <n v="2970.88"/>
    <n v="4"/>
    <n v="0.25"/>
    <n v="8912.64"/>
    <s v="EMP-036"/>
  </r>
  <r>
    <s v="ORD-2614"/>
    <x v="16"/>
    <s v="CUST-711"/>
    <x v="9"/>
    <x v="0"/>
    <x v="2"/>
    <s v="BR07"/>
    <x v="3"/>
    <s v="PRD-995"/>
    <n v="957.2"/>
    <n v="3"/>
    <n v="0.3"/>
    <n v="2010.12"/>
    <s v="EMP-012"/>
  </r>
  <r>
    <s v="ORD-2615"/>
    <x v="235"/>
    <s v="CUST-177"/>
    <x v="6"/>
    <x v="1"/>
    <x v="0"/>
    <s v="BR06"/>
    <x v="1"/>
    <s v="PRD-173"/>
    <n v="4354.43"/>
    <n v="4"/>
    <n v="0.2"/>
    <n v="13934.18"/>
    <s v="EMP-037"/>
  </r>
  <r>
    <s v="ORD-2616"/>
    <x v="579"/>
    <s v="CUST-883"/>
    <x v="7"/>
    <x v="0"/>
    <x v="2"/>
    <s v="BR08"/>
    <x v="1"/>
    <s v="PRD-955"/>
    <n v="6419.59"/>
    <n v="3"/>
    <n v="0"/>
    <n v="19258.77"/>
    <s v="EMP-011"/>
  </r>
  <r>
    <s v="ORD-2617"/>
    <x v="379"/>
    <s v="CUST-438"/>
    <x v="8"/>
    <x v="0"/>
    <x v="0"/>
    <s v="BR06"/>
    <x v="2"/>
    <s v="PRD-384"/>
    <n v="8884.25"/>
    <n v="1"/>
    <n v="0"/>
    <n v="8884.25"/>
    <s v="EMP-005"/>
  </r>
  <r>
    <s v="ORD-2618"/>
    <x v="580"/>
    <s v="CUST-773"/>
    <x v="5"/>
    <x v="3"/>
    <x v="1"/>
    <s v="BR10"/>
    <x v="1"/>
    <s v="PRD-649"/>
    <n v="9902.0499999999993"/>
    <n v="3"/>
    <n v="0.25"/>
    <n v="22279.61"/>
    <s v="EMP-021"/>
  </r>
  <r>
    <s v="ORD-2619"/>
    <x v="581"/>
    <s v="CUST-655"/>
    <x v="7"/>
    <x v="0"/>
    <x v="1"/>
    <s v="BR08"/>
    <x v="2"/>
    <s v="PRD-296"/>
    <n v="8176.85"/>
    <n v="1"/>
    <n v="0.15"/>
    <n v="6950.32"/>
    <s v="EMP-032"/>
  </r>
  <r>
    <s v="ORD-2620"/>
    <x v="432"/>
    <s v="CUST-608"/>
    <x v="4"/>
    <x v="0"/>
    <x v="0"/>
    <s v="BR04"/>
    <x v="0"/>
    <s v="PRD-379"/>
    <n v="4952.46"/>
    <n v="4"/>
    <n v="0.25"/>
    <n v="14857.38"/>
    <s v="EMP-029"/>
  </r>
  <r>
    <s v="ORD-2621"/>
    <x v="30"/>
    <s v="CUST-337"/>
    <x v="5"/>
    <x v="3"/>
    <x v="2"/>
    <s v="BR07"/>
    <x v="1"/>
    <s v="PRD-886"/>
    <n v="7375.19"/>
    <n v="1"/>
    <n v="0.05"/>
    <n v="7006.43"/>
    <s v="EMP-007"/>
  </r>
  <r>
    <s v="ORD-2622"/>
    <x v="54"/>
    <s v="CUST-233"/>
    <x v="1"/>
    <x v="1"/>
    <x v="0"/>
    <s v="BR03"/>
    <x v="1"/>
    <s v="PRD-785"/>
    <n v="8514.43"/>
    <n v="1"/>
    <n v="0.15"/>
    <n v="7237.27"/>
    <s v="EMP-036"/>
  </r>
  <r>
    <s v="ORD-2623"/>
    <x v="325"/>
    <s v="CUST-291"/>
    <x v="1"/>
    <x v="1"/>
    <x v="2"/>
    <s v="BR01"/>
    <x v="0"/>
    <s v="PRD-916"/>
    <n v="4920.42"/>
    <n v="3"/>
    <n v="0.15"/>
    <n v="12547.07"/>
    <s v="EMP-040"/>
  </r>
  <r>
    <s v="ORD-2624"/>
    <x v="418"/>
    <s v="CUST-455"/>
    <x v="3"/>
    <x v="0"/>
    <x v="2"/>
    <s v="BR09"/>
    <x v="1"/>
    <s v="PRD-655"/>
    <n v="7958.02"/>
    <n v="1"/>
    <n v="0.2"/>
    <n v="6366.42"/>
    <s v="EMP-027"/>
  </r>
  <r>
    <s v="ORD-2625"/>
    <x v="110"/>
    <s v="CUST-377"/>
    <x v="0"/>
    <x v="0"/>
    <x v="0"/>
    <s v="BR09"/>
    <x v="1"/>
    <s v="PRD-765"/>
    <n v="5085.2"/>
    <n v="2"/>
    <n v="0.3"/>
    <n v="7119.28"/>
    <s v="EMP-006"/>
  </r>
  <r>
    <s v="ORD-2626"/>
    <x v="557"/>
    <s v="CUST-117"/>
    <x v="2"/>
    <x v="2"/>
    <x v="0"/>
    <s v="BR06"/>
    <x v="3"/>
    <s v="PRD-252"/>
    <n v="4171.71"/>
    <n v="1"/>
    <n v="0.3"/>
    <n v="2920.2"/>
    <s v="EMP-038"/>
  </r>
  <r>
    <s v="ORD-2627"/>
    <x v="551"/>
    <s v="CUST-623"/>
    <x v="6"/>
    <x v="1"/>
    <x v="2"/>
    <s v="BR02"/>
    <x v="2"/>
    <s v="PRD-390"/>
    <n v="5497.86"/>
    <n v="4"/>
    <n v="0.15"/>
    <n v="18692.72"/>
    <s v="EMP-004"/>
  </r>
  <r>
    <s v="ORD-2628"/>
    <x v="479"/>
    <s v="CUST-279"/>
    <x v="4"/>
    <x v="0"/>
    <x v="0"/>
    <s v="BR08"/>
    <x v="1"/>
    <s v="PRD-241"/>
    <n v="6920.62"/>
    <n v="1"/>
    <n v="0.2"/>
    <n v="5536.5"/>
    <s v="EMP-046"/>
  </r>
  <r>
    <s v="ORD-2629"/>
    <x v="582"/>
    <s v="CUST-222"/>
    <x v="2"/>
    <x v="2"/>
    <x v="2"/>
    <s v="BR10"/>
    <x v="1"/>
    <s v="PRD-867"/>
    <n v="7405.38"/>
    <n v="2"/>
    <n v="0.1"/>
    <n v="13329.68"/>
    <s v="EMP-035"/>
  </r>
  <r>
    <s v="ORD-2630"/>
    <x v="191"/>
    <s v="CUST-345"/>
    <x v="2"/>
    <x v="2"/>
    <x v="0"/>
    <s v="BR06"/>
    <x v="2"/>
    <s v="PRD-411"/>
    <n v="3888.99"/>
    <n v="3"/>
    <n v="0.2"/>
    <n v="9333.58"/>
    <s v="EMP-010"/>
  </r>
  <r>
    <s v="ORD-2631"/>
    <x v="216"/>
    <s v="CUST-833"/>
    <x v="3"/>
    <x v="0"/>
    <x v="1"/>
    <s v="BR07"/>
    <x v="3"/>
    <s v="PRD-745"/>
    <n v="5927.54"/>
    <n v="1"/>
    <n v="0.3"/>
    <n v="4149.28"/>
    <s v="EMP-038"/>
  </r>
  <r>
    <s v="ORD-2632"/>
    <x v="515"/>
    <s v="CUST-472"/>
    <x v="1"/>
    <x v="1"/>
    <x v="2"/>
    <s v="BR01"/>
    <x v="2"/>
    <s v="PRD-131"/>
    <n v="9143.77"/>
    <n v="2"/>
    <n v="0.15"/>
    <n v="15544.41"/>
    <s v="EMP-030"/>
  </r>
  <r>
    <s v="ORD-2633"/>
    <x v="567"/>
    <s v="CUST-150"/>
    <x v="9"/>
    <x v="0"/>
    <x v="1"/>
    <s v="BR03"/>
    <x v="1"/>
    <s v="PRD-125"/>
    <n v="9774.9699999999993"/>
    <n v="4"/>
    <n v="0.1"/>
    <n v="35189.89"/>
    <s v="EMP-042"/>
  </r>
  <r>
    <s v="ORD-2634"/>
    <x v="368"/>
    <s v="CUST-170"/>
    <x v="7"/>
    <x v="0"/>
    <x v="0"/>
    <s v="BR01"/>
    <x v="0"/>
    <s v="PRD-354"/>
    <n v="2658.86"/>
    <n v="4"/>
    <n v="0.1"/>
    <n v="9571.9"/>
    <s v="EMP-009"/>
  </r>
  <r>
    <s v="ORD-2635"/>
    <x v="192"/>
    <s v="CUST-579"/>
    <x v="8"/>
    <x v="0"/>
    <x v="1"/>
    <s v="BR10"/>
    <x v="0"/>
    <s v="PRD-834"/>
    <n v="2331.9"/>
    <n v="3"/>
    <n v="0.05"/>
    <n v="6645.92"/>
    <s v="EMP-016"/>
  </r>
  <r>
    <s v="ORD-2636"/>
    <x v="57"/>
    <s v="CUST-659"/>
    <x v="9"/>
    <x v="0"/>
    <x v="0"/>
    <s v="BR01"/>
    <x v="3"/>
    <s v="PRD-155"/>
    <n v="6928.51"/>
    <n v="4"/>
    <n v="0.25"/>
    <n v="20785.53"/>
    <s v="EMP-004"/>
  </r>
  <r>
    <s v="ORD-2637"/>
    <x v="143"/>
    <s v="CUST-118"/>
    <x v="9"/>
    <x v="0"/>
    <x v="2"/>
    <s v="BR01"/>
    <x v="3"/>
    <s v="PRD-392"/>
    <n v="4439.5"/>
    <n v="2"/>
    <n v="0.15"/>
    <n v="7547.15"/>
    <s v="EMP-026"/>
  </r>
  <r>
    <s v="ORD-2638"/>
    <x v="309"/>
    <s v="CUST-873"/>
    <x v="0"/>
    <x v="0"/>
    <x v="0"/>
    <s v="BR04"/>
    <x v="1"/>
    <s v="PRD-736"/>
    <n v="730.11"/>
    <n v="1"/>
    <n v="0"/>
    <n v="730.11"/>
    <s v="EMP-029"/>
  </r>
  <r>
    <s v="ORD-2639"/>
    <x v="196"/>
    <s v="CUST-183"/>
    <x v="0"/>
    <x v="0"/>
    <x v="0"/>
    <s v="BR07"/>
    <x v="3"/>
    <s v="PRD-329"/>
    <n v="3795.19"/>
    <n v="2"/>
    <n v="0.25"/>
    <n v="5692.78"/>
    <s v="EMP-028"/>
  </r>
  <r>
    <s v="ORD-2640"/>
    <x v="399"/>
    <s v="CUST-254"/>
    <x v="9"/>
    <x v="0"/>
    <x v="2"/>
    <s v="BR07"/>
    <x v="1"/>
    <s v="PRD-152"/>
    <n v="8164.08"/>
    <n v="3"/>
    <n v="0.15"/>
    <n v="20818.400000000001"/>
    <s v="EMP-011"/>
  </r>
  <r>
    <s v="ORD-2641"/>
    <x v="265"/>
    <s v="CUST-664"/>
    <x v="1"/>
    <x v="1"/>
    <x v="0"/>
    <s v="BR05"/>
    <x v="0"/>
    <s v="PRD-200"/>
    <n v="8075.56"/>
    <n v="1"/>
    <n v="0"/>
    <n v="8075.56"/>
    <s v="EMP-028"/>
  </r>
  <r>
    <s v="ORD-2642"/>
    <x v="218"/>
    <s v="CUST-718"/>
    <x v="2"/>
    <x v="2"/>
    <x v="2"/>
    <s v="BR06"/>
    <x v="3"/>
    <s v="PRD-566"/>
    <n v="5199.51"/>
    <n v="2"/>
    <n v="0.25"/>
    <n v="7799.26"/>
    <s v="EMP-044"/>
  </r>
  <r>
    <s v="ORD-2643"/>
    <x v="124"/>
    <s v="CUST-456"/>
    <x v="7"/>
    <x v="0"/>
    <x v="0"/>
    <s v="BR02"/>
    <x v="1"/>
    <s v="PRD-945"/>
    <n v="4989.49"/>
    <n v="3"/>
    <n v="0.3"/>
    <n v="10477.93"/>
    <s v="EMP-032"/>
  </r>
  <r>
    <s v="ORD-2644"/>
    <x v="405"/>
    <s v="CUST-915"/>
    <x v="2"/>
    <x v="2"/>
    <x v="2"/>
    <s v="BR05"/>
    <x v="2"/>
    <s v="PRD-903"/>
    <n v="6005.32"/>
    <n v="3"/>
    <n v="0.05"/>
    <n v="17115.16"/>
    <s v="EMP-024"/>
  </r>
  <r>
    <s v="ORD-2645"/>
    <x v="307"/>
    <s v="CUST-746"/>
    <x v="2"/>
    <x v="2"/>
    <x v="1"/>
    <s v="BR07"/>
    <x v="3"/>
    <s v="PRD-968"/>
    <n v="2584.27"/>
    <n v="1"/>
    <n v="0.15"/>
    <n v="2196.63"/>
    <s v="EMP-042"/>
  </r>
  <r>
    <s v="ORD-2646"/>
    <x v="468"/>
    <s v="CUST-542"/>
    <x v="2"/>
    <x v="2"/>
    <x v="0"/>
    <s v="BR09"/>
    <x v="1"/>
    <s v="PRD-366"/>
    <n v="5497.41"/>
    <n v="1"/>
    <n v="0.25"/>
    <n v="4123.0600000000004"/>
    <s v="EMP-039"/>
  </r>
  <r>
    <s v="ORD-2647"/>
    <x v="490"/>
    <s v="CUST-168"/>
    <x v="7"/>
    <x v="0"/>
    <x v="0"/>
    <s v="BR06"/>
    <x v="1"/>
    <s v="PRD-894"/>
    <n v="604.94000000000005"/>
    <n v="4"/>
    <n v="0.05"/>
    <n v="2298.77"/>
    <s v="EMP-007"/>
  </r>
  <r>
    <s v="ORD-2648"/>
    <x v="334"/>
    <s v="CUST-622"/>
    <x v="7"/>
    <x v="0"/>
    <x v="0"/>
    <s v="BR10"/>
    <x v="2"/>
    <s v="PRD-101"/>
    <n v="5017.82"/>
    <n v="4"/>
    <n v="0"/>
    <n v="20071.28"/>
    <s v="EMP-018"/>
  </r>
  <r>
    <s v="ORD-2649"/>
    <x v="238"/>
    <s v="CUST-242"/>
    <x v="3"/>
    <x v="0"/>
    <x v="2"/>
    <s v="BR04"/>
    <x v="0"/>
    <s v="PRD-121"/>
    <n v="3692.48"/>
    <n v="1"/>
    <n v="0.2"/>
    <n v="2953.98"/>
    <s v="EMP-003"/>
  </r>
  <r>
    <s v="ORD-2650"/>
    <x v="470"/>
    <s v="CUST-291"/>
    <x v="6"/>
    <x v="1"/>
    <x v="0"/>
    <s v="BR03"/>
    <x v="2"/>
    <s v="PRD-677"/>
    <n v="6911.26"/>
    <n v="4"/>
    <n v="0.3"/>
    <n v="19351.53"/>
    <s v="EMP-044"/>
  </r>
  <r>
    <s v="ORD-2651"/>
    <x v="148"/>
    <s v="CUST-486"/>
    <x v="9"/>
    <x v="0"/>
    <x v="2"/>
    <s v="BR09"/>
    <x v="1"/>
    <s v="PRD-311"/>
    <n v="6564.36"/>
    <n v="1"/>
    <n v="0.15"/>
    <n v="5579.71"/>
    <s v="EMP-046"/>
  </r>
  <r>
    <s v="ORD-2652"/>
    <x v="272"/>
    <s v="CUST-477"/>
    <x v="5"/>
    <x v="3"/>
    <x v="0"/>
    <s v="BR07"/>
    <x v="2"/>
    <s v="PRD-335"/>
    <n v="4117.9399999999996"/>
    <n v="4"/>
    <n v="0.1"/>
    <n v="14824.58"/>
    <s v="EMP-020"/>
  </r>
  <r>
    <s v="ORD-2653"/>
    <x v="583"/>
    <s v="CUST-680"/>
    <x v="3"/>
    <x v="0"/>
    <x v="1"/>
    <s v="BR06"/>
    <x v="2"/>
    <s v="PRD-979"/>
    <n v="569.09"/>
    <n v="2"/>
    <n v="0.1"/>
    <n v="1024.3599999999999"/>
    <s v="EMP-034"/>
  </r>
  <r>
    <s v="ORD-2654"/>
    <x v="518"/>
    <s v="CUST-634"/>
    <x v="3"/>
    <x v="0"/>
    <x v="0"/>
    <s v="BR07"/>
    <x v="1"/>
    <s v="PRD-628"/>
    <n v="2896.6"/>
    <n v="3"/>
    <n v="0.05"/>
    <n v="8255.31"/>
    <s v="EMP-030"/>
  </r>
  <r>
    <s v="ORD-2655"/>
    <x v="5"/>
    <s v="CUST-792"/>
    <x v="8"/>
    <x v="0"/>
    <x v="1"/>
    <s v="BR08"/>
    <x v="0"/>
    <s v="PRD-487"/>
    <n v="6516.8"/>
    <n v="1"/>
    <n v="0.3"/>
    <n v="4561.76"/>
    <s v="EMP-009"/>
  </r>
  <r>
    <s v="ORD-2656"/>
    <x v="415"/>
    <s v="CUST-392"/>
    <x v="5"/>
    <x v="3"/>
    <x v="2"/>
    <s v="BR05"/>
    <x v="2"/>
    <s v="PRD-113"/>
    <n v="1187.55"/>
    <n v="1"/>
    <n v="0.2"/>
    <n v="950.04"/>
    <s v="EMP-010"/>
  </r>
  <r>
    <s v="ORD-2657"/>
    <x v="14"/>
    <s v="CUST-108"/>
    <x v="0"/>
    <x v="0"/>
    <x v="1"/>
    <s v="BR03"/>
    <x v="2"/>
    <s v="PRD-618"/>
    <n v="1522.6"/>
    <n v="1"/>
    <n v="0.1"/>
    <n v="1370.34"/>
    <s v="EMP-006"/>
  </r>
  <r>
    <s v="ORD-2658"/>
    <x v="475"/>
    <s v="CUST-370"/>
    <x v="8"/>
    <x v="0"/>
    <x v="0"/>
    <s v="BR03"/>
    <x v="3"/>
    <s v="PRD-946"/>
    <n v="6646.83"/>
    <n v="2"/>
    <n v="0.1"/>
    <n v="11964.29"/>
    <s v="EMP-017"/>
  </r>
  <r>
    <s v="ORD-2659"/>
    <x v="521"/>
    <s v="CUST-486"/>
    <x v="0"/>
    <x v="0"/>
    <x v="0"/>
    <s v="BR02"/>
    <x v="3"/>
    <s v="PRD-321"/>
    <n v="7679.79"/>
    <n v="3"/>
    <n v="0.15"/>
    <n v="19583.46"/>
    <s v="EMP-015"/>
  </r>
  <r>
    <s v="ORD-2660"/>
    <x v="180"/>
    <s v="CUST-192"/>
    <x v="6"/>
    <x v="1"/>
    <x v="2"/>
    <s v="BR08"/>
    <x v="1"/>
    <s v="PRD-715"/>
    <n v="3554.72"/>
    <n v="4"/>
    <n v="0.1"/>
    <n v="12796.99"/>
    <s v="EMP-033"/>
  </r>
  <r>
    <s v="ORD-2661"/>
    <x v="370"/>
    <s v="CUST-628"/>
    <x v="4"/>
    <x v="0"/>
    <x v="0"/>
    <s v="BR01"/>
    <x v="1"/>
    <s v="PRD-502"/>
    <n v="5151.8900000000003"/>
    <n v="4"/>
    <n v="0.3"/>
    <n v="14425.29"/>
    <s v="EMP-013"/>
  </r>
  <r>
    <s v="ORD-2662"/>
    <x v="465"/>
    <s v="CUST-253"/>
    <x v="0"/>
    <x v="0"/>
    <x v="0"/>
    <s v="BR08"/>
    <x v="1"/>
    <s v="PRD-612"/>
    <n v="9484.26"/>
    <n v="3"/>
    <n v="0.3"/>
    <n v="19916.95"/>
    <s v="EMP-042"/>
  </r>
  <r>
    <s v="ORD-2663"/>
    <x v="58"/>
    <s v="CUST-504"/>
    <x v="2"/>
    <x v="2"/>
    <x v="2"/>
    <s v="BR03"/>
    <x v="3"/>
    <s v="PRD-386"/>
    <n v="9482.66"/>
    <n v="4"/>
    <n v="0"/>
    <n v="37930.639999999999"/>
    <s v="EMP-044"/>
  </r>
  <r>
    <s v="ORD-2664"/>
    <x v="207"/>
    <s v="CUST-939"/>
    <x v="0"/>
    <x v="0"/>
    <x v="2"/>
    <s v="BR09"/>
    <x v="1"/>
    <s v="PRD-483"/>
    <n v="3421.28"/>
    <n v="1"/>
    <n v="0.05"/>
    <n v="3250.22"/>
    <s v="EMP-022"/>
  </r>
  <r>
    <s v="ORD-2665"/>
    <x v="545"/>
    <s v="CUST-248"/>
    <x v="5"/>
    <x v="3"/>
    <x v="1"/>
    <s v="BR02"/>
    <x v="2"/>
    <s v="PRD-346"/>
    <n v="8194.8799999999992"/>
    <n v="3"/>
    <n v="0.3"/>
    <n v="17209.25"/>
    <s v="EMP-016"/>
  </r>
  <r>
    <s v="ORD-2666"/>
    <x v="575"/>
    <s v="CUST-988"/>
    <x v="7"/>
    <x v="0"/>
    <x v="2"/>
    <s v="BR10"/>
    <x v="2"/>
    <s v="PRD-190"/>
    <n v="6142.47"/>
    <n v="2"/>
    <n v="0.25"/>
    <n v="9213.7000000000007"/>
    <s v="EMP-034"/>
  </r>
  <r>
    <s v="ORD-2667"/>
    <x v="140"/>
    <s v="CUST-366"/>
    <x v="5"/>
    <x v="3"/>
    <x v="0"/>
    <s v="BR09"/>
    <x v="0"/>
    <s v="PRD-925"/>
    <n v="9767.1"/>
    <n v="3"/>
    <n v="0.1"/>
    <n v="26371.17"/>
    <s v="EMP-003"/>
  </r>
  <r>
    <s v="ORD-2668"/>
    <x v="376"/>
    <s v="CUST-521"/>
    <x v="6"/>
    <x v="1"/>
    <x v="2"/>
    <s v="BR06"/>
    <x v="1"/>
    <s v="PRD-411"/>
    <n v="5037.33"/>
    <n v="1"/>
    <n v="0.15"/>
    <n v="4281.7299999999996"/>
    <s v="EMP-008"/>
  </r>
  <r>
    <s v="ORD-2669"/>
    <x v="511"/>
    <s v="CUST-939"/>
    <x v="3"/>
    <x v="0"/>
    <x v="0"/>
    <s v="BR01"/>
    <x v="2"/>
    <s v="PRD-536"/>
    <n v="7859.72"/>
    <n v="3"/>
    <n v="0.25"/>
    <n v="17684.37"/>
    <s v="EMP-020"/>
  </r>
  <r>
    <s v="ORD-2670"/>
    <x v="435"/>
    <s v="CUST-717"/>
    <x v="2"/>
    <x v="2"/>
    <x v="1"/>
    <s v="BR05"/>
    <x v="2"/>
    <s v="PRD-825"/>
    <n v="7797.3"/>
    <n v="2"/>
    <n v="0"/>
    <n v="15594.6"/>
    <s v="EMP-047"/>
  </r>
  <r>
    <s v="ORD-2671"/>
    <x v="44"/>
    <s v="CUST-571"/>
    <x v="4"/>
    <x v="0"/>
    <x v="2"/>
    <s v="BR10"/>
    <x v="0"/>
    <s v="PRD-142"/>
    <n v="5225.6099999999997"/>
    <n v="2"/>
    <n v="0.25"/>
    <n v="7838.41"/>
    <s v="EMP-024"/>
  </r>
  <r>
    <s v="ORD-2672"/>
    <x v="204"/>
    <s v="CUST-992"/>
    <x v="6"/>
    <x v="1"/>
    <x v="0"/>
    <s v="BR09"/>
    <x v="2"/>
    <s v="PRD-173"/>
    <n v="8058.49"/>
    <n v="3"/>
    <n v="0.1"/>
    <n v="21757.919999999998"/>
    <s v="EMP-018"/>
  </r>
  <r>
    <s v="ORD-2673"/>
    <x v="94"/>
    <s v="CUST-646"/>
    <x v="3"/>
    <x v="0"/>
    <x v="2"/>
    <s v="BR06"/>
    <x v="0"/>
    <s v="PRD-853"/>
    <n v="2979.88"/>
    <n v="3"/>
    <n v="0.05"/>
    <n v="8492.66"/>
    <s v="EMP-023"/>
  </r>
  <r>
    <s v="ORD-2674"/>
    <x v="496"/>
    <s v="CUST-730"/>
    <x v="1"/>
    <x v="1"/>
    <x v="2"/>
    <s v="BR07"/>
    <x v="0"/>
    <s v="PRD-660"/>
    <n v="1661.4"/>
    <n v="4"/>
    <n v="0.05"/>
    <n v="6313.32"/>
    <s v="EMP-001"/>
  </r>
  <r>
    <s v="ORD-2675"/>
    <x v="155"/>
    <s v="CUST-625"/>
    <x v="5"/>
    <x v="3"/>
    <x v="2"/>
    <s v="BR04"/>
    <x v="3"/>
    <s v="PRD-979"/>
    <n v="4539.0600000000004"/>
    <n v="4"/>
    <n v="0.3"/>
    <n v="12709.37"/>
    <s v="EMP-002"/>
  </r>
  <r>
    <s v="ORD-2676"/>
    <x v="377"/>
    <s v="CUST-602"/>
    <x v="6"/>
    <x v="1"/>
    <x v="2"/>
    <s v="BR01"/>
    <x v="2"/>
    <s v="PRD-975"/>
    <n v="9464.49"/>
    <n v="1"/>
    <n v="0.05"/>
    <n v="8991.27"/>
    <s v="EMP-005"/>
  </r>
  <r>
    <s v="ORD-2677"/>
    <x v="95"/>
    <s v="CUST-113"/>
    <x v="5"/>
    <x v="3"/>
    <x v="1"/>
    <s v="BR05"/>
    <x v="3"/>
    <s v="PRD-415"/>
    <n v="5257.07"/>
    <n v="4"/>
    <n v="0.1"/>
    <n v="18925.45"/>
    <s v="EMP-018"/>
  </r>
  <r>
    <s v="ORD-2678"/>
    <x v="584"/>
    <s v="CUST-877"/>
    <x v="4"/>
    <x v="0"/>
    <x v="0"/>
    <s v="BR02"/>
    <x v="2"/>
    <s v="PRD-833"/>
    <n v="6534.96"/>
    <n v="1"/>
    <n v="0"/>
    <n v="6534.96"/>
    <s v="EMP-016"/>
  </r>
  <r>
    <s v="ORD-2679"/>
    <x v="202"/>
    <s v="CUST-751"/>
    <x v="3"/>
    <x v="0"/>
    <x v="2"/>
    <s v="BR08"/>
    <x v="3"/>
    <s v="PRD-961"/>
    <n v="6429.54"/>
    <n v="1"/>
    <n v="0.3"/>
    <n v="4500.68"/>
    <s v="EMP-010"/>
  </r>
  <r>
    <s v="ORD-2680"/>
    <x v="367"/>
    <s v="CUST-905"/>
    <x v="5"/>
    <x v="3"/>
    <x v="0"/>
    <s v="BR04"/>
    <x v="0"/>
    <s v="PRD-243"/>
    <n v="1759.44"/>
    <n v="3"/>
    <n v="0.2"/>
    <n v="4222.66"/>
    <s v="EMP-029"/>
  </r>
  <r>
    <s v="ORD-2681"/>
    <x v="461"/>
    <s v="CUST-463"/>
    <x v="7"/>
    <x v="0"/>
    <x v="1"/>
    <s v="BR01"/>
    <x v="0"/>
    <s v="PRD-428"/>
    <n v="4207.82"/>
    <n v="4"/>
    <n v="0.25"/>
    <n v="12623.46"/>
    <s v="EMP-035"/>
  </r>
  <r>
    <s v="ORD-2682"/>
    <x v="396"/>
    <s v="CUST-218"/>
    <x v="0"/>
    <x v="0"/>
    <x v="0"/>
    <s v="BR10"/>
    <x v="0"/>
    <s v="PRD-308"/>
    <n v="7215.92"/>
    <n v="2"/>
    <n v="0.3"/>
    <n v="10102.290000000001"/>
    <s v="EMP-025"/>
  </r>
  <r>
    <s v="ORD-2683"/>
    <x v="501"/>
    <s v="CUST-337"/>
    <x v="8"/>
    <x v="0"/>
    <x v="0"/>
    <s v="BR07"/>
    <x v="0"/>
    <s v="PRD-198"/>
    <n v="9733.91"/>
    <n v="2"/>
    <n v="0.05"/>
    <n v="18494.43"/>
    <s v="EMP-042"/>
  </r>
  <r>
    <s v="ORD-2684"/>
    <x v="24"/>
    <s v="CUST-645"/>
    <x v="4"/>
    <x v="0"/>
    <x v="1"/>
    <s v="BR02"/>
    <x v="2"/>
    <s v="PRD-799"/>
    <n v="2096.17"/>
    <n v="3"/>
    <n v="0"/>
    <n v="6288.51"/>
    <s v="EMP-024"/>
  </r>
  <r>
    <s v="ORD-2685"/>
    <x v="350"/>
    <s v="CUST-268"/>
    <x v="8"/>
    <x v="0"/>
    <x v="2"/>
    <s v="BR03"/>
    <x v="1"/>
    <s v="PRD-213"/>
    <n v="4399.2"/>
    <n v="2"/>
    <n v="0.15"/>
    <n v="7478.64"/>
    <s v="EMP-013"/>
  </r>
  <r>
    <s v="ORD-2686"/>
    <x v="403"/>
    <s v="CUST-621"/>
    <x v="9"/>
    <x v="0"/>
    <x v="0"/>
    <s v="BR09"/>
    <x v="2"/>
    <s v="PRD-274"/>
    <n v="1403.39"/>
    <n v="2"/>
    <n v="0.15"/>
    <n v="2385.7600000000002"/>
    <s v="EMP-021"/>
  </r>
  <r>
    <s v="ORD-2687"/>
    <x v="523"/>
    <s v="CUST-733"/>
    <x v="0"/>
    <x v="0"/>
    <x v="0"/>
    <s v="BR09"/>
    <x v="3"/>
    <s v="PRD-370"/>
    <n v="2802.58"/>
    <n v="3"/>
    <n v="0"/>
    <n v="8407.74"/>
    <s v="EMP-042"/>
  </r>
  <r>
    <s v="ORD-2688"/>
    <x v="553"/>
    <s v="CUST-756"/>
    <x v="4"/>
    <x v="0"/>
    <x v="2"/>
    <s v="BR02"/>
    <x v="2"/>
    <s v="PRD-162"/>
    <n v="4079.21"/>
    <n v="2"/>
    <n v="0.15"/>
    <n v="6934.66"/>
    <s v="EMP-043"/>
  </r>
  <r>
    <s v="ORD-2689"/>
    <x v="381"/>
    <s v="CUST-834"/>
    <x v="6"/>
    <x v="1"/>
    <x v="2"/>
    <s v="BR03"/>
    <x v="2"/>
    <s v="PRD-895"/>
    <n v="5636.11"/>
    <n v="3"/>
    <n v="0.15"/>
    <n v="14372.08"/>
    <s v="EMP-039"/>
  </r>
  <r>
    <s v="ORD-2690"/>
    <x v="497"/>
    <s v="CUST-982"/>
    <x v="7"/>
    <x v="0"/>
    <x v="0"/>
    <s v="BR09"/>
    <x v="3"/>
    <s v="PRD-503"/>
    <n v="2690.39"/>
    <n v="1"/>
    <n v="0.05"/>
    <n v="2555.87"/>
    <s v="EMP-034"/>
  </r>
  <r>
    <s v="ORD-2691"/>
    <x v="67"/>
    <s v="CUST-868"/>
    <x v="6"/>
    <x v="1"/>
    <x v="1"/>
    <s v="BR01"/>
    <x v="0"/>
    <s v="PRD-324"/>
    <n v="2661.85"/>
    <n v="4"/>
    <n v="0.1"/>
    <n v="9582.66"/>
    <s v="EMP-019"/>
  </r>
  <r>
    <s v="ORD-2692"/>
    <x v="534"/>
    <s v="CUST-879"/>
    <x v="1"/>
    <x v="1"/>
    <x v="2"/>
    <s v="BR02"/>
    <x v="3"/>
    <s v="PRD-260"/>
    <n v="7889.38"/>
    <n v="2"/>
    <n v="0.1"/>
    <n v="14200.88"/>
    <s v="EMP-028"/>
  </r>
  <r>
    <s v="ORD-2693"/>
    <x v="305"/>
    <s v="CUST-970"/>
    <x v="9"/>
    <x v="0"/>
    <x v="2"/>
    <s v="BR02"/>
    <x v="3"/>
    <s v="PRD-135"/>
    <n v="9645.1"/>
    <n v="3"/>
    <n v="0.1"/>
    <n v="26041.77"/>
    <s v="EMP-027"/>
  </r>
  <r>
    <s v="ORD-2694"/>
    <x v="359"/>
    <s v="CUST-615"/>
    <x v="7"/>
    <x v="0"/>
    <x v="1"/>
    <s v="BR10"/>
    <x v="1"/>
    <s v="PRD-480"/>
    <n v="3574.32"/>
    <n v="2"/>
    <n v="0.1"/>
    <n v="6433.78"/>
    <s v="EMP-026"/>
  </r>
  <r>
    <s v="ORD-2695"/>
    <x v="430"/>
    <s v="CUST-496"/>
    <x v="5"/>
    <x v="3"/>
    <x v="0"/>
    <s v="BR03"/>
    <x v="1"/>
    <s v="PRD-752"/>
    <n v="7035.92"/>
    <n v="4"/>
    <n v="0"/>
    <n v="28143.68"/>
    <s v="EMP-011"/>
  </r>
  <r>
    <s v="ORD-2696"/>
    <x v="335"/>
    <s v="CUST-965"/>
    <x v="5"/>
    <x v="3"/>
    <x v="2"/>
    <s v="BR10"/>
    <x v="0"/>
    <s v="PRD-417"/>
    <n v="2951.76"/>
    <n v="2"/>
    <n v="0.3"/>
    <n v="4132.46"/>
    <s v="EMP-049"/>
  </r>
  <r>
    <s v="ORD-2697"/>
    <x v="585"/>
    <s v="CUST-205"/>
    <x v="2"/>
    <x v="2"/>
    <x v="0"/>
    <s v="BR03"/>
    <x v="3"/>
    <s v="PRD-807"/>
    <n v="9315.5499999999993"/>
    <n v="1"/>
    <n v="0.05"/>
    <n v="8849.77"/>
    <s v="EMP-035"/>
  </r>
  <r>
    <s v="ORD-2698"/>
    <x v="268"/>
    <s v="CUST-184"/>
    <x v="5"/>
    <x v="3"/>
    <x v="0"/>
    <s v="BR10"/>
    <x v="3"/>
    <s v="PRD-762"/>
    <n v="6892.57"/>
    <n v="3"/>
    <n v="0"/>
    <n v="20677.71"/>
    <s v="EMP-020"/>
  </r>
  <r>
    <s v="ORD-2699"/>
    <x v="492"/>
    <s v="CUST-313"/>
    <x v="3"/>
    <x v="0"/>
    <x v="0"/>
    <s v="BR02"/>
    <x v="3"/>
    <s v="PRD-555"/>
    <n v="8125.43"/>
    <n v="4"/>
    <n v="0.25"/>
    <n v="24376.29"/>
    <s v="EMP-012"/>
  </r>
  <r>
    <s v="ORD-2700"/>
    <x v="524"/>
    <s v="CUST-220"/>
    <x v="9"/>
    <x v="0"/>
    <x v="1"/>
    <s v="BR08"/>
    <x v="2"/>
    <s v="PRD-368"/>
    <n v="968.86"/>
    <n v="1"/>
    <n v="0.25"/>
    <n v="726.64"/>
    <s v="EMP-028"/>
  </r>
  <r>
    <s v="ORD-2701"/>
    <x v="214"/>
    <s v="CUST-231"/>
    <x v="3"/>
    <x v="0"/>
    <x v="0"/>
    <s v="BR08"/>
    <x v="1"/>
    <s v="PRD-443"/>
    <n v="6185.81"/>
    <n v="2"/>
    <n v="0.15"/>
    <n v="10515.88"/>
    <s v="EMP-002"/>
  </r>
  <r>
    <s v="ORD-2702"/>
    <x v="424"/>
    <s v="CUST-949"/>
    <x v="0"/>
    <x v="0"/>
    <x v="0"/>
    <s v="BR08"/>
    <x v="1"/>
    <s v="PRD-139"/>
    <n v="5512.32"/>
    <n v="2"/>
    <n v="0.05"/>
    <n v="10473.41"/>
    <s v="EMP-001"/>
  </r>
  <r>
    <s v="ORD-2703"/>
    <x v="3"/>
    <s v="CUST-296"/>
    <x v="2"/>
    <x v="2"/>
    <x v="2"/>
    <s v="BR02"/>
    <x v="0"/>
    <s v="PRD-849"/>
    <n v="3283.47"/>
    <n v="2"/>
    <n v="0.2"/>
    <n v="5253.55"/>
    <s v="EMP-009"/>
  </r>
  <r>
    <s v="ORD-2704"/>
    <x v="283"/>
    <s v="CUST-118"/>
    <x v="2"/>
    <x v="2"/>
    <x v="2"/>
    <s v="BR09"/>
    <x v="1"/>
    <s v="PRD-513"/>
    <n v="2993.08"/>
    <n v="4"/>
    <n v="0.1"/>
    <n v="10775.09"/>
    <s v="EMP-022"/>
  </r>
  <r>
    <s v="ORD-2705"/>
    <x v="345"/>
    <s v="CUST-741"/>
    <x v="5"/>
    <x v="3"/>
    <x v="1"/>
    <s v="BR07"/>
    <x v="1"/>
    <s v="PRD-479"/>
    <n v="6010.24"/>
    <n v="3"/>
    <n v="0.25"/>
    <n v="13523.04"/>
    <s v="EMP-040"/>
  </r>
  <r>
    <s v="ORD-2706"/>
    <x v="253"/>
    <s v="CUST-111"/>
    <x v="7"/>
    <x v="0"/>
    <x v="1"/>
    <s v="BR05"/>
    <x v="0"/>
    <s v="PRD-321"/>
    <n v="7211.61"/>
    <n v="4"/>
    <n v="0.25"/>
    <n v="21634.83"/>
    <s v="EMP-027"/>
  </r>
  <r>
    <s v="ORD-2707"/>
    <x v="146"/>
    <s v="CUST-180"/>
    <x v="0"/>
    <x v="0"/>
    <x v="2"/>
    <s v="BR07"/>
    <x v="3"/>
    <s v="PRD-380"/>
    <n v="815.14"/>
    <n v="1"/>
    <n v="0.15"/>
    <n v="692.87"/>
    <s v="EMP-009"/>
  </r>
  <r>
    <s v="ORD-2708"/>
    <x v="516"/>
    <s v="CUST-429"/>
    <x v="1"/>
    <x v="1"/>
    <x v="2"/>
    <s v="BR08"/>
    <x v="2"/>
    <s v="PRD-324"/>
    <n v="5890.32"/>
    <n v="3"/>
    <n v="0.1"/>
    <n v="15903.86"/>
    <s v="EMP-007"/>
  </r>
  <r>
    <s v="ORD-2709"/>
    <x v="64"/>
    <s v="CUST-965"/>
    <x v="9"/>
    <x v="0"/>
    <x v="1"/>
    <s v="BR09"/>
    <x v="0"/>
    <s v="PRD-556"/>
    <n v="2119.37"/>
    <n v="4"/>
    <n v="0.1"/>
    <n v="7629.73"/>
    <s v="EMP-036"/>
  </r>
  <r>
    <s v="ORD-2710"/>
    <x v="495"/>
    <s v="CUST-873"/>
    <x v="9"/>
    <x v="0"/>
    <x v="0"/>
    <s v="BR02"/>
    <x v="1"/>
    <s v="PRD-253"/>
    <n v="1833.45"/>
    <n v="2"/>
    <n v="0.1"/>
    <n v="3300.21"/>
    <s v="EMP-048"/>
  </r>
  <r>
    <s v="ORD-2711"/>
    <x v="50"/>
    <s v="CUST-491"/>
    <x v="4"/>
    <x v="0"/>
    <x v="1"/>
    <s v="BR06"/>
    <x v="0"/>
    <s v="PRD-379"/>
    <n v="6419.64"/>
    <n v="1"/>
    <n v="0.3"/>
    <n v="4493.75"/>
    <s v="EMP-038"/>
  </r>
  <r>
    <s v="ORD-2712"/>
    <x v="126"/>
    <s v="CUST-736"/>
    <x v="6"/>
    <x v="1"/>
    <x v="0"/>
    <s v="BR09"/>
    <x v="1"/>
    <s v="PRD-452"/>
    <n v="3453.27"/>
    <n v="2"/>
    <n v="0.25"/>
    <n v="5179.8999999999996"/>
    <s v="EMP-002"/>
  </r>
  <r>
    <s v="ORD-2713"/>
    <x v="382"/>
    <s v="CUST-406"/>
    <x v="5"/>
    <x v="3"/>
    <x v="2"/>
    <s v="BR06"/>
    <x v="3"/>
    <s v="PRD-138"/>
    <n v="4688.3599999999997"/>
    <n v="4"/>
    <n v="0.2"/>
    <n v="15002.75"/>
    <s v="EMP-043"/>
  </r>
  <r>
    <s v="ORD-2714"/>
    <x v="465"/>
    <s v="CUST-366"/>
    <x v="4"/>
    <x v="0"/>
    <x v="2"/>
    <s v="BR02"/>
    <x v="3"/>
    <s v="PRD-828"/>
    <n v="3919.99"/>
    <n v="1"/>
    <n v="0.15"/>
    <n v="3331.99"/>
    <s v="EMP-005"/>
  </r>
  <r>
    <s v="ORD-2715"/>
    <x v="31"/>
    <s v="CUST-546"/>
    <x v="1"/>
    <x v="1"/>
    <x v="2"/>
    <s v="BR01"/>
    <x v="3"/>
    <s v="PRD-855"/>
    <n v="6659.2"/>
    <n v="3"/>
    <n v="0.1"/>
    <n v="17979.84"/>
    <s v="EMP-017"/>
  </r>
  <r>
    <s v="ORD-2716"/>
    <x v="545"/>
    <s v="CUST-540"/>
    <x v="2"/>
    <x v="2"/>
    <x v="0"/>
    <s v="BR03"/>
    <x v="1"/>
    <s v="PRD-720"/>
    <n v="4966.1400000000003"/>
    <n v="3"/>
    <n v="0.1"/>
    <n v="13408.58"/>
    <s v="EMP-037"/>
  </r>
  <r>
    <s v="ORD-2717"/>
    <x v="243"/>
    <s v="CUST-994"/>
    <x v="8"/>
    <x v="0"/>
    <x v="1"/>
    <s v="BR05"/>
    <x v="0"/>
    <s v="PRD-672"/>
    <n v="9652.86"/>
    <n v="4"/>
    <n v="0.05"/>
    <n v="36680.870000000003"/>
    <s v="EMP-035"/>
  </r>
  <r>
    <s v="ORD-2718"/>
    <x v="387"/>
    <s v="CUST-751"/>
    <x v="1"/>
    <x v="1"/>
    <x v="0"/>
    <s v="BR07"/>
    <x v="1"/>
    <s v="PRD-588"/>
    <n v="3847.64"/>
    <n v="4"/>
    <n v="0.1"/>
    <n v="13851.5"/>
    <s v="EMP-008"/>
  </r>
  <r>
    <s v="ORD-2719"/>
    <x v="360"/>
    <s v="CUST-940"/>
    <x v="1"/>
    <x v="1"/>
    <x v="1"/>
    <s v="BR10"/>
    <x v="3"/>
    <s v="PRD-297"/>
    <n v="7532.7"/>
    <n v="3"/>
    <n v="0.05"/>
    <n v="21468.19"/>
    <s v="EMP-043"/>
  </r>
  <r>
    <s v="ORD-2720"/>
    <x v="383"/>
    <s v="CUST-101"/>
    <x v="7"/>
    <x v="0"/>
    <x v="1"/>
    <s v="BR10"/>
    <x v="3"/>
    <s v="PRD-375"/>
    <n v="2944.28"/>
    <n v="3"/>
    <n v="0.15"/>
    <n v="7507.91"/>
    <s v="EMP-003"/>
  </r>
  <r>
    <s v="ORD-2721"/>
    <x v="54"/>
    <s v="CUST-619"/>
    <x v="7"/>
    <x v="0"/>
    <x v="1"/>
    <s v="BR03"/>
    <x v="3"/>
    <s v="PRD-271"/>
    <n v="5333.15"/>
    <n v="4"/>
    <n v="0.15"/>
    <n v="18132.71"/>
    <s v="EMP-003"/>
  </r>
  <r>
    <s v="ORD-2722"/>
    <x v="166"/>
    <s v="CUST-861"/>
    <x v="7"/>
    <x v="0"/>
    <x v="2"/>
    <s v="BR09"/>
    <x v="1"/>
    <s v="PRD-883"/>
    <n v="5749.41"/>
    <n v="3"/>
    <n v="0.15"/>
    <n v="14661"/>
    <s v="EMP-001"/>
  </r>
  <r>
    <s v="ORD-2723"/>
    <x v="38"/>
    <s v="CUST-750"/>
    <x v="7"/>
    <x v="0"/>
    <x v="1"/>
    <s v="BR10"/>
    <x v="2"/>
    <s v="PRD-607"/>
    <n v="3626.54"/>
    <n v="1"/>
    <n v="0.05"/>
    <n v="3445.21"/>
    <s v="EMP-024"/>
  </r>
  <r>
    <s v="ORD-2724"/>
    <x v="30"/>
    <s v="CUST-735"/>
    <x v="6"/>
    <x v="1"/>
    <x v="2"/>
    <s v="BR04"/>
    <x v="3"/>
    <s v="PRD-504"/>
    <n v="4981.92"/>
    <n v="4"/>
    <n v="0.25"/>
    <n v="14945.76"/>
    <s v="EMP-045"/>
  </r>
  <r>
    <s v="ORD-2725"/>
    <x v="23"/>
    <s v="CUST-408"/>
    <x v="5"/>
    <x v="3"/>
    <x v="1"/>
    <s v="BR10"/>
    <x v="0"/>
    <s v="PRD-370"/>
    <n v="3153.15"/>
    <n v="1"/>
    <n v="0.25"/>
    <n v="2364.86"/>
    <s v="EMP-030"/>
  </r>
  <r>
    <s v="ORD-2726"/>
    <x v="55"/>
    <s v="CUST-839"/>
    <x v="9"/>
    <x v="0"/>
    <x v="1"/>
    <s v="BR02"/>
    <x v="3"/>
    <s v="PRD-653"/>
    <n v="557.01"/>
    <n v="2"/>
    <n v="0.3"/>
    <n v="779.81"/>
    <s v="EMP-042"/>
  </r>
  <r>
    <s v="ORD-2727"/>
    <x v="303"/>
    <s v="CUST-621"/>
    <x v="5"/>
    <x v="3"/>
    <x v="2"/>
    <s v="BR03"/>
    <x v="1"/>
    <s v="PRD-800"/>
    <n v="2548.66"/>
    <n v="1"/>
    <n v="0.2"/>
    <n v="2038.93"/>
    <s v="EMP-026"/>
  </r>
  <r>
    <s v="ORD-2728"/>
    <x v="93"/>
    <s v="CUST-568"/>
    <x v="5"/>
    <x v="3"/>
    <x v="2"/>
    <s v="BR05"/>
    <x v="0"/>
    <s v="PRD-871"/>
    <n v="7150.61"/>
    <n v="4"/>
    <n v="0.3"/>
    <n v="20021.71"/>
    <s v="EMP-038"/>
  </r>
  <r>
    <s v="ORD-2729"/>
    <x v="585"/>
    <s v="CUST-311"/>
    <x v="9"/>
    <x v="0"/>
    <x v="0"/>
    <s v="BR03"/>
    <x v="1"/>
    <s v="PRD-763"/>
    <n v="7824.15"/>
    <n v="2"/>
    <n v="0.2"/>
    <n v="12518.64"/>
    <s v="EMP-043"/>
  </r>
  <r>
    <s v="ORD-2730"/>
    <x v="45"/>
    <s v="CUST-211"/>
    <x v="7"/>
    <x v="0"/>
    <x v="1"/>
    <s v="BR05"/>
    <x v="2"/>
    <s v="PRD-230"/>
    <n v="3161.93"/>
    <n v="3"/>
    <n v="0.3"/>
    <n v="6640.05"/>
    <s v="EMP-040"/>
  </r>
  <r>
    <s v="ORD-2731"/>
    <x v="431"/>
    <s v="CUST-107"/>
    <x v="5"/>
    <x v="3"/>
    <x v="2"/>
    <s v="BR04"/>
    <x v="2"/>
    <s v="PRD-725"/>
    <n v="4376.41"/>
    <n v="1"/>
    <n v="0.25"/>
    <n v="3282.31"/>
    <s v="EMP-043"/>
  </r>
  <r>
    <s v="ORD-2732"/>
    <x v="382"/>
    <s v="CUST-903"/>
    <x v="6"/>
    <x v="1"/>
    <x v="0"/>
    <s v="BR10"/>
    <x v="1"/>
    <s v="PRD-484"/>
    <n v="854.97"/>
    <n v="1"/>
    <n v="0.3"/>
    <n v="598.48"/>
    <s v="EMP-038"/>
  </r>
  <r>
    <s v="ORD-2733"/>
    <x v="356"/>
    <s v="CUST-576"/>
    <x v="7"/>
    <x v="0"/>
    <x v="0"/>
    <s v="BR03"/>
    <x v="3"/>
    <s v="PRD-833"/>
    <n v="2752.1"/>
    <n v="4"/>
    <n v="0.25"/>
    <n v="8256.2999999999993"/>
    <s v="EMP-044"/>
  </r>
  <r>
    <s v="ORD-2734"/>
    <x v="74"/>
    <s v="CUST-973"/>
    <x v="6"/>
    <x v="1"/>
    <x v="2"/>
    <s v="BR06"/>
    <x v="0"/>
    <s v="PRD-496"/>
    <n v="7902.58"/>
    <n v="3"/>
    <n v="0.1"/>
    <n v="21336.97"/>
    <s v="EMP-003"/>
  </r>
  <r>
    <s v="ORD-2735"/>
    <x v="400"/>
    <s v="CUST-559"/>
    <x v="4"/>
    <x v="0"/>
    <x v="1"/>
    <s v="BR08"/>
    <x v="3"/>
    <s v="PRD-665"/>
    <n v="6256.87"/>
    <n v="4"/>
    <n v="0.15"/>
    <n v="21273.360000000001"/>
    <s v="EMP-013"/>
  </r>
  <r>
    <s v="ORD-2736"/>
    <x v="586"/>
    <s v="CUST-352"/>
    <x v="5"/>
    <x v="3"/>
    <x v="0"/>
    <s v="BR04"/>
    <x v="1"/>
    <s v="PRD-949"/>
    <n v="2454.8200000000002"/>
    <n v="3"/>
    <n v="0.25"/>
    <n v="5523.35"/>
    <s v="EMP-036"/>
  </r>
  <r>
    <s v="ORD-2737"/>
    <x v="240"/>
    <s v="CUST-625"/>
    <x v="3"/>
    <x v="0"/>
    <x v="1"/>
    <s v="BR09"/>
    <x v="1"/>
    <s v="PRD-395"/>
    <n v="2945.7"/>
    <n v="4"/>
    <n v="0"/>
    <n v="11782.8"/>
    <s v="EMP-041"/>
  </r>
  <r>
    <s v="ORD-2738"/>
    <x v="291"/>
    <s v="CUST-851"/>
    <x v="6"/>
    <x v="1"/>
    <x v="1"/>
    <s v="BR06"/>
    <x v="3"/>
    <s v="PRD-482"/>
    <n v="8259.6200000000008"/>
    <n v="3"/>
    <n v="0.25"/>
    <n v="18584.14"/>
    <s v="EMP-048"/>
  </r>
  <r>
    <s v="ORD-2739"/>
    <x v="160"/>
    <s v="CUST-537"/>
    <x v="4"/>
    <x v="0"/>
    <x v="0"/>
    <s v="BR05"/>
    <x v="0"/>
    <s v="PRD-611"/>
    <n v="2486.3000000000002"/>
    <n v="2"/>
    <n v="0.1"/>
    <n v="4475.34"/>
    <s v="EMP-012"/>
  </r>
  <r>
    <s v="ORD-2740"/>
    <x v="573"/>
    <s v="CUST-853"/>
    <x v="0"/>
    <x v="0"/>
    <x v="2"/>
    <s v="BR03"/>
    <x v="0"/>
    <s v="PRD-494"/>
    <n v="3674.5"/>
    <n v="4"/>
    <n v="0.25"/>
    <n v="11023.5"/>
    <s v="EMP-020"/>
  </r>
  <r>
    <s v="ORD-2741"/>
    <x v="297"/>
    <s v="CUST-953"/>
    <x v="0"/>
    <x v="0"/>
    <x v="1"/>
    <s v="BR05"/>
    <x v="0"/>
    <s v="PRD-653"/>
    <n v="6811.41"/>
    <n v="2"/>
    <n v="0.2"/>
    <n v="10898.26"/>
    <s v="EMP-039"/>
  </r>
  <r>
    <s v="ORD-2742"/>
    <x v="374"/>
    <s v="CUST-760"/>
    <x v="4"/>
    <x v="0"/>
    <x v="2"/>
    <s v="BR05"/>
    <x v="0"/>
    <s v="PRD-704"/>
    <n v="5830.57"/>
    <n v="4"/>
    <n v="0.2"/>
    <n v="18657.82"/>
    <s v="EMP-044"/>
  </r>
  <r>
    <s v="ORD-2743"/>
    <x v="52"/>
    <s v="CUST-335"/>
    <x v="2"/>
    <x v="2"/>
    <x v="0"/>
    <s v="BR04"/>
    <x v="0"/>
    <s v="PRD-359"/>
    <n v="4878.2700000000004"/>
    <n v="4"/>
    <n v="0.3"/>
    <n v="13659.16"/>
    <s v="EMP-008"/>
  </r>
  <r>
    <s v="ORD-2744"/>
    <x v="163"/>
    <s v="CUST-405"/>
    <x v="2"/>
    <x v="2"/>
    <x v="1"/>
    <s v="BR06"/>
    <x v="2"/>
    <s v="PRD-380"/>
    <n v="9047.5400000000009"/>
    <n v="4"/>
    <n v="0.15"/>
    <n v="30761.64"/>
    <s v="EMP-047"/>
  </r>
  <r>
    <s v="ORD-2745"/>
    <x v="178"/>
    <s v="CUST-577"/>
    <x v="7"/>
    <x v="0"/>
    <x v="2"/>
    <s v="BR03"/>
    <x v="2"/>
    <s v="PRD-455"/>
    <n v="2587.25"/>
    <n v="1"/>
    <n v="0.05"/>
    <n v="2457.89"/>
    <s v="EMP-002"/>
  </r>
  <r>
    <s v="ORD-2746"/>
    <x v="327"/>
    <s v="CUST-778"/>
    <x v="2"/>
    <x v="2"/>
    <x v="2"/>
    <s v="BR10"/>
    <x v="1"/>
    <s v="PRD-519"/>
    <n v="7543.49"/>
    <n v="4"/>
    <n v="0.1"/>
    <n v="27156.560000000001"/>
    <s v="EMP-011"/>
  </r>
  <r>
    <s v="ORD-2747"/>
    <x v="154"/>
    <s v="CUST-119"/>
    <x v="0"/>
    <x v="0"/>
    <x v="1"/>
    <s v="BR01"/>
    <x v="2"/>
    <s v="PRD-291"/>
    <n v="2011.11"/>
    <n v="3"/>
    <n v="0.05"/>
    <n v="5731.66"/>
    <s v="EMP-021"/>
  </r>
  <r>
    <s v="ORD-2748"/>
    <x v="406"/>
    <s v="CUST-315"/>
    <x v="2"/>
    <x v="2"/>
    <x v="2"/>
    <s v="BR07"/>
    <x v="0"/>
    <s v="PRD-736"/>
    <n v="6349.47"/>
    <n v="1"/>
    <n v="0.2"/>
    <n v="5079.58"/>
    <s v="EMP-037"/>
  </r>
  <r>
    <s v="ORD-2749"/>
    <x v="294"/>
    <s v="CUST-954"/>
    <x v="3"/>
    <x v="0"/>
    <x v="2"/>
    <s v="BR07"/>
    <x v="0"/>
    <s v="PRD-527"/>
    <n v="8770.92"/>
    <n v="3"/>
    <n v="0.3"/>
    <n v="18418.93"/>
    <s v="EMP-006"/>
  </r>
  <r>
    <s v="ORD-2750"/>
    <x v="207"/>
    <s v="CUST-234"/>
    <x v="0"/>
    <x v="0"/>
    <x v="0"/>
    <s v="BR04"/>
    <x v="0"/>
    <s v="PRD-907"/>
    <n v="4850.07"/>
    <n v="3"/>
    <n v="0.15"/>
    <n v="12367.68"/>
    <s v="EMP-019"/>
  </r>
  <r>
    <s v="ORD-2751"/>
    <x v="373"/>
    <s v="CUST-228"/>
    <x v="6"/>
    <x v="1"/>
    <x v="0"/>
    <s v="BR09"/>
    <x v="1"/>
    <s v="PRD-447"/>
    <n v="7380.8"/>
    <n v="3"/>
    <n v="0.2"/>
    <n v="17713.919999999998"/>
    <s v="EMP-030"/>
  </r>
  <r>
    <s v="ORD-2752"/>
    <x v="285"/>
    <s v="CUST-509"/>
    <x v="1"/>
    <x v="1"/>
    <x v="2"/>
    <s v="BR02"/>
    <x v="1"/>
    <s v="PRD-528"/>
    <n v="8293.74"/>
    <n v="3"/>
    <n v="0.15"/>
    <n v="21149.040000000001"/>
    <s v="EMP-046"/>
  </r>
  <r>
    <s v="ORD-2753"/>
    <x v="83"/>
    <s v="CUST-521"/>
    <x v="2"/>
    <x v="2"/>
    <x v="2"/>
    <s v="BR01"/>
    <x v="3"/>
    <s v="PRD-491"/>
    <n v="1792.25"/>
    <n v="3"/>
    <n v="0.25"/>
    <n v="4032.56"/>
    <s v="EMP-039"/>
  </r>
  <r>
    <s v="ORD-2754"/>
    <x v="581"/>
    <s v="CUST-393"/>
    <x v="2"/>
    <x v="2"/>
    <x v="1"/>
    <s v="BR03"/>
    <x v="2"/>
    <s v="PRD-440"/>
    <n v="7205.36"/>
    <n v="2"/>
    <n v="0"/>
    <n v="14410.72"/>
    <s v="EMP-044"/>
  </r>
  <r>
    <s v="ORD-2755"/>
    <x v="372"/>
    <s v="CUST-345"/>
    <x v="5"/>
    <x v="3"/>
    <x v="0"/>
    <s v="BR07"/>
    <x v="2"/>
    <s v="PRD-646"/>
    <n v="9238.49"/>
    <n v="1"/>
    <n v="0.05"/>
    <n v="8776.57"/>
    <s v="EMP-049"/>
  </r>
  <r>
    <s v="ORD-2756"/>
    <x v="343"/>
    <s v="CUST-800"/>
    <x v="9"/>
    <x v="0"/>
    <x v="1"/>
    <s v="BR09"/>
    <x v="3"/>
    <s v="PRD-501"/>
    <n v="5975.52"/>
    <n v="3"/>
    <n v="0.1"/>
    <n v="16133.9"/>
    <s v="EMP-036"/>
  </r>
  <r>
    <s v="ORD-2757"/>
    <x v="573"/>
    <s v="CUST-655"/>
    <x v="3"/>
    <x v="0"/>
    <x v="2"/>
    <s v="BR02"/>
    <x v="3"/>
    <s v="PRD-146"/>
    <n v="2268.16"/>
    <n v="2"/>
    <n v="0.15"/>
    <n v="3855.87"/>
    <s v="EMP-020"/>
  </r>
  <r>
    <s v="ORD-2758"/>
    <x v="123"/>
    <s v="CUST-185"/>
    <x v="0"/>
    <x v="0"/>
    <x v="1"/>
    <s v="BR06"/>
    <x v="2"/>
    <s v="PRD-764"/>
    <n v="1705.95"/>
    <n v="2"/>
    <n v="0.25"/>
    <n v="2558.9299999999998"/>
    <s v="EMP-010"/>
  </r>
  <r>
    <s v="ORD-2759"/>
    <x v="503"/>
    <s v="CUST-655"/>
    <x v="0"/>
    <x v="0"/>
    <x v="2"/>
    <s v="BR03"/>
    <x v="0"/>
    <s v="PRD-849"/>
    <n v="2967.49"/>
    <n v="3"/>
    <n v="0.25"/>
    <n v="6676.85"/>
    <s v="EMP-024"/>
  </r>
  <r>
    <s v="ORD-2760"/>
    <x v="587"/>
    <s v="CUST-941"/>
    <x v="8"/>
    <x v="0"/>
    <x v="0"/>
    <s v="BR05"/>
    <x v="2"/>
    <s v="PRD-524"/>
    <n v="1483.38"/>
    <n v="4"/>
    <n v="0.3"/>
    <n v="4153.46"/>
    <s v="EMP-033"/>
  </r>
  <r>
    <s v="ORD-2761"/>
    <x v="540"/>
    <s v="CUST-474"/>
    <x v="9"/>
    <x v="0"/>
    <x v="0"/>
    <s v="BR09"/>
    <x v="0"/>
    <s v="PRD-616"/>
    <n v="5377.24"/>
    <n v="3"/>
    <n v="0.3"/>
    <n v="11292.2"/>
    <s v="EMP-029"/>
  </r>
  <r>
    <s v="ORD-2762"/>
    <x v="383"/>
    <s v="CUST-545"/>
    <x v="2"/>
    <x v="2"/>
    <x v="2"/>
    <s v="BR03"/>
    <x v="1"/>
    <s v="PRD-736"/>
    <n v="1162.19"/>
    <n v="2"/>
    <n v="0"/>
    <n v="2324.38"/>
    <s v="EMP-030"/>
  </r>
  <r>
    <s v="ORD-2763"/>
    <x v="107"/>
    <s v="CUST-477"/>
    <x v="4"/>
    <x v="0"/>
    <x v="0"/>
    <s v="BR01"/>
    <x v="2"/>
    <s v="PRD-978"/>
    <n v="2622.34"/>
    <n v="3"/>
    <n v="0.25"/>
    <n v="5900.26"/>
    <s v="EMP-036"/>
  </r>
  <r>
    <s v="ORD-2764"/>
    <x v="297"/>
    <s v="CUST-489"/>
    <x v="5"/>
    <x v="3"/>
    <x v="2"/>
    <s v="BR05"/>
    <x v="2"/>
    <s v="PRD-427"/>
    <n v="4679.1499999999996"/>
    <n v="2"/>
    <n v="0.25"/>
    <n v="7018.72"/>
    <s v="EMP-045"/>
  </r>
  <r>
    <s v="ORD-2765"/>
    <x v="19"/>
    <s v="CUST-756"/>
    <x v="6"/>
    <x v="1"/>
    <x v="1"/>
    <s v="BR01"/>
    <x v="1"/>
    <s v="PRD-186"/>
    <n v="5002.1899999999996"/>
    <n v="3"/>
    <n v="0"/>
    <n v="15006.57"/>
    <s v="EMP-006"/>
  </r>
  <r>
    <s v="ORD-2766"/>
    <x v="504"/>
    <s v="CUST-150"/>
    <x v="5"/>
    <x v="3"/>
    <x v="2"/>
    <s v="BR08"/>
    <x v="1"/>
    <s v="PRD-614"/>
    <n v="5871.29"/>
    <n v="2"/>
    <n v="0.05"/>
    <n v="11155.45"/>
    <s v="EMP-047"/>
  </r>
  <r>
    <s v="ORD-2767"/>
    <x v="377"/>
    <s v="CUST-341"/>
    <x v="2"/>
    <x v="2"/>
    <x v="1"/>
    <s v="BR07"/>
    <x v="1"/>
    <s v="PRD-264"/>
    <n v="7203.34"/>
    <n v="3"/>
    <n v="0.25"/>
    <n v="16207.52"/>
    <s v="EMP-014"/>
  </r>
  <r>
    <s v="ORD-2768"/>
    <x v="241"/>
    <s v="CUST-393"/>
    <x v="8"/>
    <x v="0"/>
    <x v="2"/>
    <s v="BR02"/>
    <x v="1"/>
    <s v="PRD-322"/>
    <n v="948.67"/>
    <n v="4"/>
    <n v="0.15"/>
    <n v="3225.48"/>
    <s v="EMP-003"/>
  </r>
  <r>
    <s v="ORD-2769"/>
    <x v="403"/>
    <s v="CUST-662"/>
    <x v="1"/>
    <x v="1"/>
    <x v="0"/>
    <s v="BR09"/>
    <x v="1"/>
    <s v="PRD-960"/>
    <n v="1265.9000000000001"/>
    <n v="4"/>
    <n v="0.1"/>
    <n v="4557.24"/>
    <s v="EMP-024"/>
  </r>
  <r>
    <s v="ORD-2770"/>
    <x v="337"/>
    <s v="CUST-365"/>
    <x v="0"/>
    <x v="0"/>
    <x v="2"/>
    <s v="BR05"/>
    <x v="3"/>
    <s v="PRD-396"/>
    <n v="1078.1600000000001"/>
    <n v="2"/>
    <n v="0.1"/>
    <n v="1940.69"/>
    <s v="EMP-019"/>
  </r>
  <r>
    <s v="ORD-2771"/>
    <x v="558"/>
    <s v="CUST-219"/>
    <x v="6"/>
    <x v="1"/>
    <x v="2"/>
    <s v="BR07"/>
    <x v="3"/>
    <s v="PRD-550"/>
    <n v="4519.93"/>
    <n v="4"/>
    <n v="0.1"/>
    <n v="16271.75"/>
    <s v="EMP-038"/>
  </r>
  <r>
    <s v="ORD-2772"/>
    <x v="360"/>
    <s v="CUST-811"/>
    <x v="9"/>
    <x v="0"/>
    <x v="2"/>
    <s v="BR04"/>
    <x v="1"/>
    <s v="PRD-442"/>
    <n v="897.56"/>
    <n v="4"/>
    <n v="0.2"/>
    <n v="2872.19"/>
    <s v="EMP-034"/>
  </r>
  <r>
    <s v="ORD-2773"/>
    <x v="174"/>
    <s v="CUST-347"/>
    <x v="2"/>
    <x v="2"/>
    <x v="0"/>
    <s v="BR01"/>
    <x v="1"/>
    <s v="PRD-440"/>
    <n v="7587.77"/>
    <n v="1"/>
    <n v="0.3"/>
    <n v="5311.44"/>
    <s v="EMP-009"/>
  </r>
  <r>
    <s v="ORD-2774"/>
    <x v="523"/>
    <s v="CUST-169"/>
    <x v="3"/>
    <x v="0"/>
    <x v="2"/>
    <s v="BR08"/>
    <x v="1"/>
    <s v="PRD-560"/>
    <n v="2618.5"/>
    <n v="3"/>
    <n v="0.2"/>
    <n v="6284.4"/>
    <s v="EMP-030"/>
  </r>
  <r>
    <s v="ORD-2775"/>
    <x v="73"/>
    <s v="CUST-952"/>
    <x v="4"/>
    <x v="0"/>
    <x v="0"/>
    <s v="BR01"/>
    <x v="1"/>
    <s v="PRD-491"/>
    <n v="9422.52"/>
    <n v="3"/>
    <n v="0.15"/>
    <n v="24027.43"/>
    <s v="EMP-032"/>
  </r>
  <r>
    <s v="ORD-2776"/>
    <x v="185"/>
    <s v="CUST-156"/>
    <x v="5"/>
    <x v="3"/>
    <x v="2"/>
    <s v="BR03"/>
    <x v="0"/>
    <s v="PRD-636"/>
    <n v="5120.84"/>
    <n v="4"/>
    <n v="0.3"/>
    <n v="14338.35"/>
    <s v="EMP-013"/>
  </r>
  <r>
    <s v="ORD-2777"/>
    <x v="281"/>
    <s v="CUST-481"/>
    <x v="8"/>
    <x v="0"/>
    <x v="1"/>
    <s v="BR06"/>
    <x v="0"/>
    <s v="PRD-650"/>
    <n v="4740.09"/>
    <n v="4"/>
    <n v="0.25"/>
    <n v="14220.27"/>
    <s v="EMP-018"/>
  </r>
  <r>
    <s v="ORD-2778"/>
    <x v="359"/>
    <s v="CUST-138"/>
    <x v="1"/>
    <x v="1"/>
    <x v="2"/>
    <s v="BR08"/>
    <x v="1"/>
    <s v="PRD-520"/>
    <n v="7915.12"/>
    <n v="2"/>
    <n v="0.25"/>
    <n v="11872.68"/>
    <s v="EMP-044"/>
  </r>
  <r>
    <s v="ORD-2779"/>
    <x v="306"/>
    <s v="CUST-900"/>
    <x v="7"/>
    <x v="0"/>
    <x v="1"/>
    <s v="BR08"/>
    <x v="1"/>
    <s v="PRD-480"/>
    <n v="7274.96"/>
    <n v="3"/>
    <n v="0.3"/>
    <n v="15277.42"/>
    <s v="EMP-022"/>
  </r>
  <r>
    <s v="ORD-2780"/>
    <x v="152"/>
    <s v="CUST-542"/>
    <x v="4"/>
    <x v="0"/>
    <x v="0"/>
    <s v="BR02"/>
    <x v="2"/>
    <s v="PRD-716"/>
    <n v="6269.44"/>
    <n v="1"/>
    <n v="0.1"/>
    <n v="5642.5"/>
    <s v="EMP-004"/>
  </r>
  <r>
    <s v="ORD-2781"/>
    <x v="113"/>
    <s v="CUST-117"/>
    <x v="2"/>
    <x v="2"/>
    <x v="0"/>
    <s v="BR09"/>
    <x v="1"/>
    <s v="PRD-104"/>
    <n v="9383.89"/>
    <n v="1"/>
    <n v="0"/>
    <n v="9383.89"/>
    <s v="EMP-023"/>
  </r>
  <r>
    <s v="ORD-2782"/>
    <x v="546"/>
    <s v="CUST-831"/>
    <x v="1"/>
    <x v="1"/>
    <x v="2"/>
    <s v="BR04"/>
    <x v="1"/>
    <s v="PRD-747"/>
    <n v="4511.46"/>
    <n v="4"/>
    <n v="0.25"/>
    <n v="13534.38"/>
    <s v="EMP-007"/>
  </r>
  <r>
    <s v="ORD-2783"/>
    <x v="23"/>
    <s v="CUST-924"/>
    <x v="4"/>
    <x v="0"/>
    <x v="0"/>
    <s v="BR04"/>
    <x v="3"/>
    <s v="PRD-103"/>
    <n v="8181.05"/>
    <n v="2"/>
    <n v="0.1"/>
    <n v="14725.89"/>
    <s v="EMP-044"/>
  </r>
  <r>
    <s v="ORD-2784"/>
    <x v="467"/>
    <s v="CUST-855"/>
    <x v="4"/>
    <x v="0"/>
    <x v="2"/>
    <s v="BR02"/>
    <x v="0"/>
    <s v="PRD-780"/>
    <n v="4110.88"/>
    <n v="2"/>
    <n v="0.15"/>
    <n v="6988.5"/>
    <s v="EMP-011"/>
  </r>
  <r>
    <s v="ORD-2785"/>
    <x v="546"/>
    <s v="CUST-451"/>
    <x v="0"/>
    <x v="0"/>
    <x v="0"/>
    <s v="BR01"/>
    <x v="1"/>
    <s v="PRD-415"/>
    <n v="8464.2800000000007"/>
    <n v="3"/>
    <n v="0.1"/>
    <n v="22853.56"/>
    <s v="EMP-039"/>
  </r>
  <r>
    <s v="ORD-2786"/>
    <x v="561"/>
    <s v="CUST-915"/>
    <x v="4"/>
    <x v="0"/>
    <x v="1"/>
    <s v="BR10"/>
    <x v="0"/>
    <s v="PRD-921"/>
    <n v="2965.01"/>
    <n v="4"/>
    <n v="0.05"/>
    <n v="11267.04"/>
    <s v="EMP-042"/>
  </r>
  <r>
    <s v="ORD-2787"/>
    <x v="479"/>
    <s v="CUST-397"/>
    <x v="3"/>
    <x v="0"/>
    <x v="0"/>
    <s v="BR07"/>
    <x v="0"/>
    <s v="PRD-177"/>
    <n v="3248.04"/>
    <n v="4"/>
    <n v="0.1"/>
    <n v="11692.94"/>
    <s v="EMP-041"/>
  </r>
  <r>
    <s v="ORD-2788"/>
    <x v="176"/>
    <s v="CUST-382"/>
    <x v="1"/>
    <x v="1"/>
    <x v="1"/>
    <s v="BR10"/>
    <x v="2"/>
    <s v="PRD-630"/>
    <n v="6939.76"/>
    <n v="2"/>
    <n v="0.25"/>
    <n v="10409.64"/>
    <s v="EMP-034"/>
  </r>
  <r>
    <s v="ORD-2789"/>
    <x v="480"/>
    <s v="CUST-685"/>
    <x v="2"/>
    <x v="2"/>
    <x v="2"/>
    <s v="BR03"/>
    <x v="0"/>
    <s v="PRD-816"/>
    <n v="2520.7800000000002"/>
    <n v="1"/>
    <n v="0.3"/>
    <n v="1764.55"/>
    <s v="EMP-005"/>
  </r>
  <r>
    <s v="ORD-2790"/>
    <x v="165"/>
    <s v="CUST-209"/>
    <x v="2"/>
    <x v="2"/>
    <x v="2"/>
    <s v="BR04"/>
    <x v="0"/>
    <s v="PRD-454"/>
    <n v="2676.96"/>
    <n v="1"/>
    <n v="0.25"/>
    <n v="2007.72"/>
    <s v="EMP-042"/>
  </r>
  <r>
    <s v="ORD-2791"/>
    <x v="511"/>
    <s v="CUST-279"/>
    <x v="3"/>
    <x v="0"/>
    <x v="2"/>
    <s v="BR09"/>
    <x v="1"/>
    <s v="PRD-935"/>
    <n v="3399.99"/>
    <n v="3"/>
    <n v="0"/>
    <n v="10199.969999999999"/>
    <s v="EMP-025"/>
  </r>
  <r>
    <s v="ORD-2792"/>
    <x v="531"/>
    <s v="CUST-643"/>
    <x v="9"/>
    <x v="0"/>
    <x v="1"/>
    <s v="BR06"/>
    <x v="3"/>
    <s v="PRD-132"/>
    <n v="6949.82"/>
    <n v="4"/>
    <n v="0.15"/>
    <n v="23629.39"/>
    <s v="EMP-028"/>
  </r>
  <r>
    <s v="ORD-2793"/>
    <x v="520"/>
    <s v="CUST-845"/>
    <x v="1"/>
    <x v="1"/>
    <x v="2"/>
    <s v="BR01"/>
    <x v="1"/>
    <s v="PRD-761"/>
    <n v="8949.19"/>
    <n v="4"/>
    <n v="0.3"/>
    <n v="25057.73"/>
    <s v="EMP-014"/>
  </r>
  <r>
    <s v="ORD-2794"/>
    <x v="588"/>
    <s v="CUST-893"/>
    <x v="4"/>
    <x v="0"/>
    <x v="2"/>
    <s v="BR09"/>
    <x v="1"/>
    <s v="PRD-804"/>
    <n v="6908.39"/>
    <n v="1"/>
    <n v="0.3"/>
    <n v="4835.87"/>
    <s v="EMP-027"/>
  </r>
  <r>
    <s v="ORD-2795"/>
    <x v="322"/>
    <s v="CUST-124"/>
    <x v="8"/>
    <x v="0"/>
    <x v="1"/>
    <s v="BR09"/>
    <x v="3"/>
    <s v="PRD-238"/>
    <n v="8364.24"/>
    <n v="4"/>
    <n v="0.3"/>
    <n v="23419.87"/>
    <s v="EMP-016"/>
  </r>
  <r>
    <s v="ORD-2796"/>
    <x v="554"/>
    <s v="CUST-942"/>
    <x v="6"/>
    <x v="1"/>
    <x v="0"/>
    <s v="BR05"/>
    <x v="3"/>
    <s v="PRD-371"/>
    <n v="5663.83"/>
    <n v="4"/>
    <n v="0.15"/>
    <n v="19257.02"/>
    <s v="EMP-027"/>
  </r>
  <r>
    <s v="ORD-2797"/>
    <x v="528"/>
    <s v="CUST-890"/>
    <x v="1"/>
    <x v="1"/>
    <x v="2"/>
    <s v="BR08"/>
    <x v="2"/>
    <s v="PRD-295"/>
    <n v="1154.77"/>
    <n v="2"/>
    <n v="0"/>
    <n v="2309.54"/>
    <s v="EMP-002"/>
  </r>
  <r>
    <s v="ORD-2798"/>
    <x v="379"/>
    <s v="CUST-837"/>
    <x v="7"/>
    <x v="0"/>
    <x v="0"/>
    <s v="BR07"/>
    <x v="3"/>
    <s v="PRD-226"/>
    <n v="1454.43"/>
    <n v="3"/>
    <n v="0.15"/>
    <n v="3708.8"/>
    <s v="EMP-019"/>
  </r>
  <r>
    <s v="ORD-2799"/>
    <x v="302"/>
    <s v="CUST-156"/>
    <x v="8"/>
    <x v="0"/>
    <x v="0"/>
    <s v="BR08"/>
    <x v="1"/>
    <s v="PRD-448"/>
    <n v="5766.72"/>
    <n v="3"/>
    <n v="0.1"/>
    <n v="15570.14"/>
    <s v="EMP-023"/>
  </r>
  <r>
    <s v="ORD-2800"/>
    <x v="318"/>
    <s v="CUST-279"/>
    <x v="3"/>
    <x v="0"/>
    <x v="2"/>
    <s v="BR09"/>
    <x v="3"/>
    <s v="PRD-842"/>
    <n v="3614.11"/>
    <n v="3"/>
    <n v="0.15"/>
    <n v="9215.98"/>
    <s v="EMP-041"/>
  </r>
  <r>
    <s v="ORD-2801"/>
    <x v="210"/>
    <s v="CUST-331"/>
    <x v="4"/>
    <x v="0"/>
    <x v="2"/>
    <s v="BR02"/>
    <x v="3"/>
    <s v="PRD-143"/>
    <n v="2595.4"/>
    <n v="2"/>
    <n v="0.1"/>
    <n v="4671.72"/>
    <s v="EMP-014"/>
  </r>
  <r>
    <s v="ORD-2802"/>
    <x v="10"/>
    <s v="CUST-993"/>
    <x v="9"/>
    <x v="0"/>
    <x v="1"/>
    <s v="BR10"/>
    <x v="3"/>
    <s v="PRD-841"/>
    <n v="4929.4399999999996"/>
    <n v="3"/>
    <n v="0.15"/>
    <n v="12570.07"/>
    <s v="EMP-047"/>
  </r>
  <r>
    <s v="ORD-2803"/>
    <x v="17"/>
    <s v="CUST-442"/>
    <x v="7"/>
    <x v="0"/>
    <x v="1"/>
    <s v="BR05"/>
    <x v="0"/>
    <s v="PRD-827"/>
    <n v="6831.72"/>
    <n v="3"/>
    <n v="0.25"/>
    <n v="15371.37"/>
    <s v="EMP-026"/>
  </r>
  <r>
    <s v="ORD-2804"/>
    <x v="51"/>
    <s v="CUST-576"/>
    <x v="9"/>
    <x v="0"/>
    <x v="2"/>
    <s v="BR08"/>
    <x v="2"/>
    <s v="PRD-343"/>
    <n v="4157.42"/>
    <n v="1"/>
    <n v="0.1"/>
    <n v="3741.68"/>
    <s v="EMP-008"/>
  </r>
  <r>
    <s v="ORD-2805"/>
    <x v="42"/>
    <s v="CUST-898"/>
    <x v="9"/>
    <x v="0"/>
    <x v="0"/>
    <s v="BR03"/>
    <x v="0"/>
    <s v="PRD-108"/>
    <n v="8124.15"/>
    <n v="1"/>
    <n v="0.1"/>
    <n v="7311.74"/>
    <s v="EMP-027"/>
  </r>
  <r>
    <s v="ORD-2806"/>
    <x v="81"/>
    <s v="CUST-675"/>
    <x v="5"/>
    <x v="3"/>
    <x v="1"/>
    <s v="BR06"/>
    <x v="0"/>
    <s v="PRD-861"/>
    <n v="7515.97"/>
    <n v="3"/>
    <n v="0.25"/>
    <n v="16910.93"/>
    <s v="EMP-047"/>
  </r>
  <r>
    <s v="ORD-2807"/>
    <x v="277"/>
    <s v="CUST-554"/>
    <x v="0"/>
    <x v="0"/>
    <x v="1"/>
    <s v="BR06"/>
    <x v="2"/>
    <s v="PRD-811"/>
    <n v="7481.69"/>
    <n v="2"/>
    <n v="0"/>
    <n v="14963.38"/>
    <s v="EMP-040"/>
  </r>
  <r>
    <s v="ORD-2808"/>
    <x v="247"/>
    <s v="CUST-331"/>
    <x v="7"/>
    <x v="0"/>
    <x v="2"/>
    <s v="BR07"/>
    <x v="0"/>
    <s v="PRD-945"/>
    <n v="9859.2999999999993"/>
    <n v="2"/>
    <n v="0"/>
    <n v="19718.599999999999"/>
    <s v="EMP-028"/>
  </r>
  <r>
    <s v="ORD-2809"/>
    <x v="305"/>
    <s v="CUST-388"/>
    <x v="6"/>
    <x v="1"/>
    <x v="2"/>
    <s v="BR03"/>
    <x v="3"/>
    <s v="PRD-178"/>
    <n v="3304.68"/>
    <n v="2"/>
    <n v="0.25"/>
    <n v="4957.0200000000004"/>
    <s v="EMP-004"/>
  </r>
  <r>
    <s v="ORD-2810"/>
    <x v="130"/>
    <s v="CUST-312"/>
    <x v="0"/>
    <x v="0"/>
    <x v="2"/>
    <s v="BR08"/>
    <x v="2"/>
    <s v="PRD-856"/>
    <n v="6624.89"/>
    <n v="4"/>
    <n v="0.2"/>
    <n v="21199.65"/>
    <s v="EMP-038"/>
  </r>
  <r>
    <s v="ORD-2811"/>
    <x v="299"/>
    <s v="CUST-357"/>
    <x v="7"/>
    <x v="0"/>
    <x v="2"/>
    <s v="BR08"/>
    <x v="0"/>
    <s v="PRD-289"/>
    <n v="8627.0400000000009"/>
    <n v="4"/>
    <n v="0"/>
    <n v="34508.160000000003"/>
    <s v="EMP-011"/>
  </r>
  <r>
    <s v="ORD-2812"/>
    <x v="253"/>
    <s v="CUST-629"/>
    <x v="9"/>
    <x v="0"/>
    <x v="1"/>
    <s v="BR09"/>
    <x v="1"/>
    <s v="PRD-185"/>
    <n v="6005.48"/>
    <n v="2"/>
    <n v="0.1"/>
    <n v="10809.86"/>
    <s v="EMP-044"/>
  </r>
  <r>
    <s v="ORD-2813"/>
    <x v="146"/>
    <s v="CUST-786"/>
    <x v="0"/>
    <x v="0"/>
    <x v="1"/>
    <s v="BR08"/>
    <x v="0"/>
    <s v="PRD-584"/>
    <n v="8000.27"/>
    <n v="1"/>
    <n v="0.3"/>
    <n v="5600.19"/>
    <s v="EMP-024"/>
  </r>
  <r>
    <s v="ORD-2814"/>
    <x v="466"/>
    <s v="CUST-328"/>
    <x v="7"/>
    <x v="0"/>
    <x v="1"/>
    <s v="BR03"/>
    <x v="1"/>
    <s v="PRD-370"/>
    <n v="4437.3"/>
    <n v="4"/>
    <n v="0.1"/>
    <n v="15974.28"/>
    <s v="EMP-028"/>
  </r>
  <r>
    <s v="ORD-2815"/>
    <x v="531"/>
    <s v="CUST-325"/>
    <x v="6"/>
    <x v="1"/>
    <x v="0"/>
    <s v="BR06"/>
    <x v="3"/>
    <s v="PRD-873"/>
    <n v="6109.67"/>
    <n v="2"/>
    <n v="0.15"/>
    <n v="10386.44"/>
    <s v="EMP-041"/>
  </r>
  <r>
    <s v="ORD-2816"/>
    <x v="550"/>
    <s v="CUST-695"/>
    <x v="8"/>
    <x v="0"/>
    <x v="1"/>
    <s v="BR09"/>
    <x v="1"/>
    <s v="PRD-612"/>
    <n v="1028.83"/>
    <n v="4"/>
    <n v="0.15"/>
    <n v="3498.02"/>
    <s v="EMP-018"/>
  </r>
  <r>
    <s v="ORD-2817"/>
    <x v="489"/>
    <s v="CUST-902"/>
    <x v="1"/>
    <x v="1"/>
    <x v="1"/>
    <s v="BR01"/>
    <x v="0"/>
    <s v="PRD-119"/>
    <n v="9864.7900000000009"/>
    <n v="4"/>
    <n v="0.2"/>
    <n v="31567.33"/>
    <s v="EMP-049"/>
  </r>
  <r>
    <s v="ORD-2818"/>
    <x v="434"/>
    <s v="CUST-534"/>
    <x v="4"/>
    <x v="0"/>
    <x v="2"/>
    <s v="BR03"/>
    <x v="0"/>
    <s v="PRD-588"/>
    <n v="8100.18"/>
    <n v="4"/>
    <n v="0.1"/>
    <n v="29160.65"/>
    <s v="EMP-021"/>
  </r>
  <r>
    <s v="ORD-2819"/>
    <x v="393"/>
    <s v="CUST-981"/>
    <x v="7"/>
    <x v="0"/>
    <x v="1"/>
    <s v="BR02"/>
    <x v="0"/>
    <s v="PRD-229"/>
    <n v="8753.69"/>
    <n v="4"/>
    <n v="0.2"/>
    <n v="28011.81"/>
    <s v="EMP-026"/>
  </r>
  <r>
    <s v="ORD-2820"/>
    <x v="508"/>
    <s v="CUST-857"/>
    <x v="6"/>
    <x v="1"/>
    <x v="1"/>
    <s v="BR08"/>
    <x v="2"/>
    <s v="PRD-937"/>
    <n v="7095.8"/>
    <n v="2"/>
    <n v="0.1"/>
    <n v="12772.44"/>
    <s v="EMP-003"/>
  </r>
  <r>
    <s v="ORD-2821"/>
    <x v="380"/>
    <s v="CUST-501"/>
    <x v="1"/>
    <x v="1"/>
    <x v="1"/>
    <s v="BR06"/>
    <x v="2"/>
    <s v="PRD-869"/>
    <n v="2267.48"/>
    <n v="4"/>
    <n v="0"/>
    <n v="9069.92"/>
    <s v="EMP-013"/>
  </r>
  <r>
    <s v="ORD-2822"/>
    <x v="554"/>
    <s v="CUST-721"/>
    <x v="0"/>
    <x v="0"/>
    <x v="2"/>
    <s v="BR10"/>
    <x v="0"/>
    <s v="PRD-742"/>
    <n v="794.77"/>
    <n v="3"/>
    <n v="0.15"/>
    <n v="2026.66"/>
    <s v="EMP-038"/>
  </r>
  <r>
    <s v="ORD-2823"/>
    <x v="522"/>
    <s v="CUST-865"/>
    <x v="7"/>
    <x v="0"/>
    <x v="1"/>
    <s v="BR08"/>
    <x v="0"/>
    <s v="PRD-106"/>
    <n v="8714.24"/>
    <n v="2"/>
    <n v="0.25"/>
    <n v="13071.36"/>
    <s v="EMP-028"/>
  </r>
  <r>
    <s v="ORD-2824"/>
    <x v="589"/>
    <s v="CUST-187"/>
    <x v="7"/>
    <x v="0"/>
    <x v="1"/>
    <s v="BR02"/>
    <x v="3"/>
    <s v="PRD-951"/>
    <n v="4265.1400000000003"/>
    <n v="2"/>
    <n v="0.25"/>
    <n v="6397.71"/>
    <s v="EMP-014"/>
  </r>
  <r>
    <s v="ORD-2825"/>
    <x v="278"/>
    <s v="CUST-683"/>
    <x v="3"/>
    <x v="0"/>
    <x v="0"/>
    <s v="BR06"/>
    <x v="2"/>
    <s v="PRD-852"/>
    <n v="3006.72"/>
    <n v="2"/>
    <n v="0.3"/>
    <n v="4209.41"/>
    <s v="EMP-001"/>
  </r>
  <r>
    <s v="ORD-2826"/>
    <x v="303"/>
    <s v="CUST-992"/>
    <x v="7"/>
    <x v="0"/>
    <x v="0"/>
    <s v="BR07"/>
    <x v="2"/>
    <s v="PRD-803"/>
    <n v="5835.89"/>
    <n v="4"/>
    <n v="0.2"/>
    <n v="18674.849999999999"/>
    <s v="EMP-028"/>
  </r>
  <r>
    <s v="ORD-2827"/>
    <x v="335"/>
    <s v="CUST-641"/>
    <x v="4"/>
    <x v="0"/>
    <x v="0"/>
    <s v="BR08"/>
    <x v="2"/>
    <s v="PRD-409"/>
    <n v="4498.54"/>
    <n v="2"/>
    <n v="0.05"/>
    <n v="8547.23"/>
    <s v="EMP-036"/>
  </r>
  <r>
    <s v="ORD-2828"/>
    <x v="185"/>
    <s v="CUST-783"/>
    <x v="3"/>
    <x v="0"/>
    <x v="0"/>
    <s v="BR09"/>
    <x v="1"/>
    <s v="PRD-908"/>
    <n v="6690.83"/>
    <n v="1"/>
    <n v="0.25"/>
    <n v="5018.12"/>
    <s v="EMP-011"/>
  </r>
  <r>
    <s v="ORD-2829"/>
    <x v="545"/>
    <s v="CUST-408"/>
    <x v="1"/>
    <x v="1"/>
    <x v="2"/>
    <s v="BR05"/>
    <x v="0"/>
    <s v="PRD-726"/>
    <n v="5096.04"/>
    <n v="3"/>
    <n v="0.3"/>
    <n v="10701.68"/>
    <s v="EMP-043"/>
  </r>
  <r>
    <s v="ORD-2830"/>
    <x v="456"/>
    <s v="CUST-442"/>
    <x v="0"/>
    <x v="0"/>
    <x v="0"/>
    <s v="BR03"/>
    <x v="3"/>
    <s v="PRD-572"/>
    <n v="7123.71"/>
    <n v="1"/>
    <n v="0.1"/>
    <n v="6411.34"/>
    <s v="EMP-040"/>
  </r>
  <r>
    <s v="ORD-2831"/>
    <x v="301"/>
    <s v="CUST-535"/>
    <x v="0"/>
    <x v="0"/>
    <x v="1"/>
    <s v="BR02"/>
    <x v="3"/>
    <s v="PRD-201"/>
    <n v="8607.52"/>
    <n v="3"/>
    <n v="0"/>
    <n v="25822.560000000001"/>
    <s v="EMP-004"/>
  </r>
  <r>
    <s v="ORD-2832"/>
    <x v="590"/>
    <s v="CUST-276"/>
    <x v="2"/>
    <x v="2"/>
    <x v="0"/>
    <s v="BR08"/>
    <x v="0"/>
    <s v="PRD-437"/>
    <n v="2357.79"/>
    <n v="3"/>
    <n v="0.05"/>
    <n v="6719.7"/>
    <s v="EMP-034"/>
  </r>
  <r>
    <s v="ORD-2833"/>
    <x v="171"/>
    <s v="CUST-238"/>
    <x v="2"/>
    <x v="2"/>
    <x v="2"/>
    <s v="BR01"/>
    <x v="0"/>
    <s v="PRD-418"/>
    <n v="3629.61"/>
    <n v="4"/>
    <n v="0"/>
    <n v="14518.44"/>
    <s v="EMP-001"/>
  </r>
  <r>
    <s v="ORD-2834"/>
    <x v="529"/>
    <s v="CUST-293"/>
    <x v="1"/>
    <x v="1"/>
    <x v="0"/>
    <s v="BR10"/>
    <x v="3"/>
    <s v="PRD-612"/>
    <n v="4649.75"/>
    <n v="3"/>
    <n v="0"/>
    <n v="13949.25"/>
    <s v="EMP-010"/>
  </r>
  <r>
    <s v="ORD-2835"/>
    <x v="515"/>
    <s v="CUST-285"/>
    <x v="5"/>
    <x v="3"/>
    <x v="0"/>
    <s v="BR06"/>
    <x v="1"/>
    <s v="PRD-124"/>
    <n v="9639.56"/>
    <n v="3"/>
    <n v="0.1"/>
    <n v="26026.81"/>
    <s v="EMP-017"/>
  </r>
  <r>
    <s v="ORD-2836"/>
    <x v="297"/>
    <s v="CUST-317"/>
    <x v="6"/>
    <x v="1"/>
    <x v="2"/>
    <s v="BR02"/>
    <x v="3"/>
    <s v="PRD-820"/>
    <n v="3970.67"/>
    <n v="1"/>
    <n v="0"/>
    <n v="3970.67"/>
    <s v="EMP-007"/>
  </r>
  <r>
    <s v="ORD-2837"/>
    <x v="5"/>
    <s v="CUST-263"/>
    <x v="5"/>
    <x v="3"/>
    <x v="2"/>
    <s v="BR03"/>
    <x v="1"/>
    <s v="PRD-529"/>
    <n v="4120.45"/>
    <n v="3"/>
    <n v="0.2"/>
    <n v="9889.08"/>
    <s v="EMP-039"/>
  </r>
  <r>
    <s v="ORD-2838"/>
    <x v="101"/>
    <s v="CUST-260"/>
    <x v="6"/>
    <x v="1"/>
    <x v="2"/>
    <s v="BR08"/>
    <x v="1"/>
    <s v="PRD-242"/>
    <n v="6707.99"/>
    <n v="2"/>
    <n v="0.05"/>
    <n v="12745.18"/>
    <s v="EMP-013"/>
  </r>
  <r>
    <s v="ORD-2839"/>
    <x v="591"/>
    <s v="CUST-624"/>
    <x v="3"/>
    <x v="0"/>
    <x v="2"/>
    <s v="BR01"/>
    <x v="2"/>
    <s v="PRD-808"/>
    <n v="4482.3999999999996"/>
    <n v="2"/>
    <n v="0"/>
    <n v="8964.7999999999993"/>
    <s v="EMP-022"/>
  </r>
  <r>
    <s v="ORD-2840"/>
    <x v="294"/>
    <s v="CUST-907"/>
    <x v="1"/>
    <x v="1"/>
    <x v="2"/>
    <s v="BR06"/>
    <x v="0"/>
    <s v="PRD-756"/>
    <n v="9536.6299999999992"/>
    <n v="3"/>
    <n v="0.25"/>
    <n v="21457.42"/>
    <s v="EMP-001"/>
  </r>
  <r>
    <s v="ORD-2841"/>
    <x v="265"/>
    <s v="CUST-700"/>
    <x v="6"/>
    <x v="1"/>
    <x v="2"/>
    <s v="BR03"/>
    <x v="2"/>
    <s v="PRD-248"/>
    <n v="8997.4500000000007"/>
    <n v="2"/>
    <n v="0.25"/>
    <n v="13496.18"/>
    <s v="EMP-028"/>
  </r>
  <r>
    <s v="ORD-2842"/>
    <x v="169"/>
    <s v="CUST-935"/>
    <x v="2"/>
    <x v="2"/>
    <x v="1"/>
    <s v="BR06"/>
    <x v="1"/>
    <s v="PRD-792"/>
    <n v="5377.38"/>
    <n v="4"/>
    <n v="0"/>
    <n v="21509.52"/>
    <s v="EMP-033"/>
  </r>
  <r>
    <s v="ORD-2843"/>
    <x v="547"/>
    <s v="CUST-141"/>
    <x v="2"/>
    <x v="2"/>
    <x v="0"/>
    <s v="BR03"/>
    <x v="3"/>
    <s v="PRD-154"/>
    <n v="6625.36"/>
    <n v="2"/>
    <n v="0.15"/>
    <n v="11263.11"/>
    <s v="EMP-013"/>
  </r>
  <r>
    <s v="ORD-2844"/>
    <x v="249"/>
    <s v="CUST-309"/>
    <x v="9"/>
    <x v="0"/>
    <x v="0"/>
    <s v="BR08"/>
    <x v="2"/>
    <s v="PRD-570"/>
    <n v="1051.29"/>
    <n v="4"/>
    <n v="0.15"/>
    <n v="3574.39"/>
    <s v="EMP-001"/>
  </r>
  <r>
    <s v="ORD-2845"/>
    <x v="480"/>
    <s v="CUST-840"/>
    <x v="6"/>
    <x v="1"/>
    <x v="2"/>
    <s v="BR05"/>
    <x v="3"/>
    <s v="PRD-462"/>
    <n v="7109.44"/>
    <n v="3"/>
    <n v="0.2"/>
    <n v="17062.66"/>
    <s v="EMP-038"/>
  </r>
  <r>
    <s v="ORD-2846"/>
    <x v="484"/>
    <s v="CUST-961"/>
    <x v="1"/>
    <x v="1"/>
    <x v="2"/>
    <s v="BR04"/>
    <x v="1"/>
    <s v="PRD-749"/>
    <n v="7218.41"/>
    <n v="4"/>
    <n v="0.25"/>
    <n v="21655.23"/>
    <s v="EMP-025"/>
  </r>
  <r>
    <s v="ORD-2847"/>
    <x v="206"/>
    <s v="CUST-374"/>
    <x v="8"/>
    <x v="0"/>
    <x v="1"/>
    <s v="BR09"/>
    <x v="3"/>
    <s v="PRD-308"/>
    <n v="3912.39"/>
    <n v="4"/>
    <n v="0.15"/>
    <n v="13302.13"/>
    <s v="EMP-042"/>
  </r>
  <r>
    <s v="ORD-2848"/>
    <x v="465"/>
    <s v="CUST-378"/>
    <x v="3"/>
    <x v="0"/>
    <x v="1"/>
    <s v="BR05"/>
    <x v="2"/>
    <s v="PRD-284"/>
    <n v="2586.9899999999998"/>
    <n v="3"/>
    <n v="0"/>
    <n v="7760.97"/>
    <s v="EMP-021"/>
  </r>
  <r>
    <s v="ORD-2849"/>
    <x v="13"/>
    <s v="CUST-350"/>
    <x v="7"/>
    <x v="0"/>
    <x v="2"/>
    <s v="BR04"/>
    <x v="1"/>
    <s v="PRD-164"/>
    <n v="9193.24"/>
    <n v="3"/>
    <n v="0.25"/>
    <n v="20684.79"/>
    <s v="EMP-033"/>
  </r>
  <r>
    <s v="ORD-2850"/>
    <x v="115"/>
    <s v="CUST-409"/>
    <x v="7"/>
    <x v="0"/>
    <x v="1"/>
    <s v="BR08"/>
    <x v="0"/>
    <s v="PRD-648"/>
    <n v="4553.7"/>
    <n v="4"/>
    <n v="0"/>
    <n v="18214.8"/>
    <s v="EMP-037"/>
  </r>
  <r>
    <s v="ORD-2851"/>
    <x v="520"/>
    <s v="CUST-819"/>
    <x v="6"/>
    <x v="1"/>
    <x v="1"/>
    <s v="BR08"/>
    <x v="2"/>
    <s v="PRD-211"/>
    <n v="6710.21"/>
    <n v="1"/>
    <n v="0.05"/>
    <n v="6374.7"/>
    <s v="EMP-034"/>
  </r>
  <r>
    <s v="ORD-2852"/>
    <x v="566"/>
    <s v="CUST-932"/>
    <x v="5"/>
    <x v="3"/>
    <x v="2"/>
    <s v="BR08"/>
    <x v="2"/>
    <s v="PRD-362"/>
    <n v="816.62"/>
    <n v="3"/>
    <n v="0.25"/>
    <n v="1837.4"/>
    <s v="EMP-003"/>
  </r>
  <r>
    <s v="ORD-2853"/>
    <x v="495"/>
    <s v="CUST-239"/>
    <x v="3"/>
    <x v="0"/>
    <x v="2"/>
    <s v="BR04"/>
    <x v="0"/>
    <s v="PRD-175"/>
    <n v="4433.6400000000003"/>
    <n v="3"/>
    <n v="0.15"/>
    <n v="11305.78"/>
    <s v="EMP-030"/>
  </r>
  <r>
    <s v="ORD-2854"/>
    <x v="466"/>
    <s v="CUST-891"/>
    <x v="0"/>
    <x v="0"/>
    <x v="2"/>
    <s v="BR01"/>
    <x v="1"/>
    <s v="PRD-395"/>
    <n v="8263.9599999999991"/>
    <n v="1"/>
    <n v="0.1"/>
    <n v="7437.56"/>
    <s v="EMP-003"/>
  </r>
  <r>
    <s v="ORD-2855"/>
    <x v="167"/>
    <s v="CUST-645"/>
    <x v="4"/>
    <x v="0"/>
    <x v="2"/>
    <s v="BR02"/>
    <x v="0"/>
    <s v="PRD-277"/>
    <n v="4181.97"/>
    <n v="2"/>
    <n v="0.15"/>
    <n v="7109.35"/>
    <s v="EMP-018"/>
  </r>
  <r>
    <s v="ORD-2856"/>
    <x v="61"/>
    <s v="CUST-920"/>
    <x v="7"/>
    <x v="0"/>
    <x v="0"/>
    <s v="BR04"/>
    <x v="2"/>
    <s v="PRD-865"/>
    <n v="6230.03"/>
    <n v="1"/>
    <n v="0"/>
    <n v="6230.03"/>
    <s v="EMP-023"/>
  </r>
  <r>
    <s v="ORD-2857"/>
    <x v="196"/>
    <s v="CUST-629"/>
    <x v="2"/>
    <x v="2"/>
    <x v="0"/>
    <s v="BR10"/>
    <x v="1"/>
    <s v="PRD-100"/>
    <n v="2493.63"/>
    <n v="2"/>
    <n v="0.05"/>
    <n v="4737.8999999999996"/>
    <s v="EMP-008"/>
  </r>
  <r>
    <s v="ORD-2858"/>
    <x v="58"/>
    <s v="CUST-156"/>
    <x v="3"/>
    <x v="0"/>
    <x v="2"/>
    <s v="BR02"/>
    <x v="3"/>
    <s v="PRD-247"/>
    <n v="4456.99"/>
    <n v="1"/>
    <n v="0.15"/>
    <n v="3788.44"/>
    <s v="EMP-009"/>
  </r>
  <r>
    <s v="ORD-2859"/>
    <x v="561"/>
    <s v="CUST-211"/>
    <x v="5"/>
    <x v="3"/>
    <x v="1"/>
    <s v="BR10"/>
    <x v="2"/>
    <s v="PRD-975"/>
    <n v="9312.56"/>
    <n v="4"/>
    <n v="0.05"/>
    <n v="35387.730000000003"/>
    <s v="EMP-002"/>
  </r>
  <r>
    <s v="ORD-2860"/>
    <x v="304"/>
    <s v="CUST-104"/>
    <x v="1"/>
    <x v="1"/>
    <x v="2"/>
    <s v="BR03"/>
    <x v="3"/>
    <s v="PRD-770"/>
    <n v="5881.29"/>
    <n v="3"/>
    <n v="0.15"/>
    <n v="14997.29"/>
    <s v="EMP-002"/>
  </r>
  <r>
    <s v="ORD-2861"/>
    <x v="558"/>
    <s v="CUST-509"/>
    <x v="5"/>
    <x v="3"/>
    <x v="0"/>
    <s v="BR09"/>
    <x v="0"/>
    <s v="PRD-935"/>
    <n v="9068.35"/>
    <n v="1"/>
    <n v="0.2"/>
    <n v="7254.68"/>
    <s v="EMP-027"/>
  </r>
  <r>
    <s v="ORD-2862"/>
    <x v="257"/>
    <s v="CUST-513"/>
    <x v="3"/>
    <x v="0"/>
    <x v="1"/>
    <s v="BR09"/>
    <x v="1"/>
    <s v="PRD-879"/>
    <n v="9069.18"/>
    <n v="3"/>
    <n v="0"/>
    <n v="27207.54"/>
    <s v="EMP-048"/>
  </r>
  <r>
    <s v="ORD-2863"/>
    <x v="11"/>
    <s v="CUST-281"/>
    <x v="0"/>
    <x v="0"/>
    <x v="0"/>
    <s v="BR09"/>
    <x v="0"/>
    <s v="PRD-761"/>
    <n v="9469.4"/>
    <n v="2"/>
    <n v="0"/>
    <n v="18938.8"/>
    <s v="EMP-039"/>
  </r>
  <r>
    <s v="ORD-2864"/>
    <x v="182"/>
    <s v="CUST-112"/>
    <x v="7"/>
    <x v="0"/>
    <x v="2"/>
    <s v="BR07"/>
    <x v="3"/>
    <s v="PRD-228"/>
    <n v="9006.2199999999993"/>
    <n v="4"/>
    <n v="0.1"/>
    <n v="32422.39"/>
    <s v="EMP-036"/>
  </r>
  <r>
    <s v="ORD-2865"/>
    <x v="592"/>
    <s v="CUST-438"/>
    <x v="2"/>
    <x v="2"/>
    <x v="0"/>
    <s v="BR04"/>
    <x v="2"/>
    <s v="PRD-737"/>
    <n v="531.16999999999996"/>
    <n v="3"/>
    <n v="0"/>
    <n v="1593.51"/>
    <s v="EMP-005"/>
  </r>
  <r>
    <s v="ORD-2866"/>
    <x v="530"/>
    <s v="CUST-896"/>
    <x v="8"/>
    <x v="0"/>
    <x v="0"/>
    <s v="BR01"/>
    <x v="1"/>
    <s v="PRD-612"/>
    <n v="9373.14"/>
    <n v="1"/>
    <n v="0.1"/>
    <n v="8435.83"/>
    <s v="EMP-001"/>
  </r>
  <r>
    <s v="ORD-2867"/>
    <x v="562"/>
    <s v="CUST-358"/>
    <x v="1"/>
    <x v="1"/>
    <x v="0"/>
    <s v="BR03"/>
    <x v="0"/>
    <s v="PRD-998"/>
    <n v="1805.86"/>
    <n v="1"/>
    <n v="0"/>
    <n v="1805.86"/>
    <s v="EMP-022"/>
  </r>
  <r>
    <s v="ORD-2868"/>
    <x v="240"/>
    <s v="CUST-189"/>
    <x v="2"/>
    <x v="2"/>
    <x v="1"/>
    <s v="BR08"/>
    <x v="3"/>
    <s v="PRD-728"/>
    <n v="879.3"/>
    <n v="4"/>
    <n v="0.3"/>
    <n v="2462.04"/>
    <s v="EMP-010"/>
  </r>
  <r>
    <s v="ORD-2869"/>
    <x v="479"/>
    <s v="CUST-715"/>
    <x v="0"/>
    <x v="0"/>
    <x v="0"/>
    <s v="BR04"/>
    <x v="3"/>
    <s v="PRD-601"/>
    <n v="1026.19"/>
    <n v="2"/>
    <n v="0.15"/>
    <n v="1744.52"/>
    <s v="EMP-045"/>
  </r>
  <r>
    <s v="ORD-2870"/>
    <x v="593"/>
    <s v="CUST-990"/>
    <x v="4"/>
    <x v="0"/>
    <x v="1"/>
    <s v="BR10"/>
    <x v="2"/>
    <s v="PRD-248"/>
    <n v="3814.7"/>
    <n v="4"/>
    <n v="0.15"/>
    <n v="12969.98"/>
    <s v="EMP-024"/>
  </r>
  <r>
    <s v="ORD-2871"/>
    <x v="432"/>
    <s v="CUST-797"/>
    <x v="0"/>
    <x v="0"/>
    <x v="2"/>
    <s v="BR10"/>
    <x v="3"/>
    <s v="PRD-368"/>
    <n v="6397.64"/>
    <n v="4"/>
    <n v="0.2"/>
    <n v="20472.45"/>
    <s v="EMP-015"/>
  </r>
  <r>
    <s v="ORD-2872"/>
    <x v="114"/>
    <s v="CUST-349"/>
    <x v="0"/>
    <x v="0"/>
    <x v="2"/>
    <s v="BR02"/>
    <x v="1"/>
    <s v="PRD-800"/>
    <n v="4321.96"/>
    <n v="3"/>
    <n v="0.15"/>
    <n v="11021"/>
    <s v="EMP-033"/>
  </r>
  <r>
    <s v="ORD-2873"/>
    <x v="325"/>
    <s v="CUST-354"/>
    <x v="7"/>
    <x v="0"/>
    <x v="0"/>
    <s v="BR08"/>
    <x v="3"/>
    <s v="PRD-752"/>
    <n v="742.77"/>
    <n v="2"/>
    <n v="0.3"/>
    <n v="1039.8800000000001"/>
    <s v="EMP-023"/>
  </r>
  <r>
    <s v="ORD-2874"/>
    <x v="180"/>
    <s v="CUST-687"/>
    <x v="3"/>
    <x v="0"/>
    <x v="1"/>
    <s v="BR07"/>
    <x v="2"/>
    <s v="PRD-204"/>
    <n v="5026.59"/>
    <n v="4"/>
    <n v="0.05"/>
    <n v="19101.04"/>
    <s v="EMP-014"/>
  </r>
  <r>
    <s v="ORD-2875"/>
    <x v="119"/>
    <s v="CUST-997"/>
    <x v="3"/>
    <x v="0"/>
    <x v="2"/>
    <s v="BR10"/>
    <x v="0"/>
    <s v="PRD-565"/>
    <n v="4700.24"/>
    <n v="3"/>
    <n v="0.3"/>
    <n v="9870.5"/>
    <s v="EMP-018"/>
  </r>
  <r>
    <s v="ORD-2876"/>
    <x v="496"/>
    <s v="CUST-207"/>
    <x v="2"/>
    <x v="2"/>
    <x v="1"/>
    <s v="BR09"/>
    <x v="1"/>
    <s v="PRD-863"/>
    <n v="7690.07"/>
    <n v="3"/>
    <n v="0.15"/>
    <n v="19609.68"/>
    <s v="EMP-025"/>
  </r>
  <r>
    <s v="ORD-2877"/>
    <x v="510"/>
    <s v="CUST-767"/>
    <x v="4"/>
    <x v="0"/>
    <x v="1"/>
    <s v="BR02"/>
    <x v="0"/>
    <s v="PRD-380"/>
    <n v="3156.32"/>
    <n v="2"/>
    <n v="0.1"/>
    <n v="5681.38"/>
    <s v="EMP-022"/>
  </r>
  <r>
    <s v="ORD-2878"/>
    <x v="132"/>
    <s v="CUST-693"/>
    <x v="4"/>
    <x v="0"/>
    <x v="0"/>
    <s v="BR05"/>
    <x v="0"/>
    <s v="PRD-506"/>
    <n v="2566.5500000000002"/>
    <n v="2"/>
    <n v="0.25"/>
    <n v="3849.82"/>
    <s v="EMP-044"/>
  </r>
  <r>
    <s v="ORD-2879"/>
    <x v="220"/>
    <s v="CUST-688"/>
    <x v="5"/>
    <x v="3"/>
    <x v="0"/>
    <s v="BR06"/>
    <x v="3"/>
    <s v="PRD-955"/>
    <n v="2931.42"/>
    <n v="3"/>
    <n v="0.2"/>
    <n v="7035.41"/>
    <s v="EMP-044"/>
  </r>
  <r>
    <s v="ORD-2880"/>
    <x v="313"/>
    <s v="CUST-584"/>
    <x v="8"/>
    <x v="0"/>
    <x v="1"/>
    <s v="BR02"/>
    <x v="3"/>
    <s v="PRD-712"/>
    <n v="3385.53"/>
    <n v="2"/>
    <n v="0.25"/>
    <n v="5078.3"/>
    <s v="EMP-037"/>
  </r>
  <r>
    <s v="ORD-2881"/>
    <x v="594"/>
    <s v="CUST-357"/>
    <x v="0"/>
    <x v="0"/>
    <x v="1"/>
    <s v="BR02"/>
    <x v="2"/>
    <s v="PRD-893"/>
    <n v="6192.07"/>
    <n v="3"/>
    <n v="0.25"/>
    <n v="13932.16"/>
    <s v="EMP-007"/>
  </r>
  <r>
    <s v="ORD-2882"/>
    <x v="459"/>
    <s v="CUST-738"/>
    <x v="8"/>
    <x v="0"/>
    <x v="0"/>
    <s v="BR10"/>
    <x v="3"/>
    <s v="PRD-457"/>
    <n v="4979.49"/>
    <n v="2"/>
    <n v="0.05"/>
    <n v="9461.0300000000007"/>
    <s v="EMP-026"/>
  </r>
  <r>
    <s v="ORD-2883"/>
    <x v="484"/>
    <s v="CUST-381"/>
    <x v="9"/>
    <x v="0"/>
    <x v="1"/>
    <s v="BR04"/>
    <x v="3"/>
    <s v="PRD-774"/>
    <n v="3700.5"/>
    <n v="2"/>
    <n v="0.3"/>
    <n v="5180.7"/>
    <s v="EMP-024"/>
  </r>
  <r>
    <s v="ORD-2884"/>
    <x v="269"/>
    <s v="CUST-187"/>
    <x v="6"/>
    <x v="1"/>
    <x v="0"/>
    <s v="BR08"/>
    <x v="0"/>
    <s v="PRD-302"/>
    <n v="4055.98"/>
    <n v="2"/>
    <n v="0.05"/>
    <n v="7706.36"/>
    <s v="EMP-013"/>
  </r>
  <r>
    <s v="ORD-2885"/>
    <x v="22"/>
    <s v="CUST-303"/>
    <x v="0"/>
    <x v="0"/>
    <x v="1"/>
    <s v="BR05"/>
    <x v="1"/>
    <s v="PRD-711"/>
    <n v="4023.77"/>
    <n v="1"/>
    <n v="0"/>
    <n v="4023.77"/>
    <s v="EMP-041"/>
  </r>
  <r>
    <s v="ORD-2886"/>
    <x v="152"/>
    <s v="CUST-115"/>
    <x v="8"/>
    <x v="0"/>
    <x v="0"/>
    <s v="BR09"/>
    <x v="3"/>
    <s v="PRD-380"/>
    <n v="9737.86"/>
    <n v="2"/>
    <n v="0.3"/>
    <n v="13633"/>
    <s v="EMP-006"/>
  </r>
  <r>
    <s v="ORD-2887"/>
    <x v="429"/>
    <s v="CUST-250"/>
    <x v="7"/>
    <x v="0"/>
    <x v="1"/>
    <s v="BR04"/>
    <x v="1"/>
    <s v="PRD-356"/>
    <n v="2713.47"/>
    <n v="1"/>
    <n v="0.1"/>
    <n v="2442.12"/>
    <s v="EMP-021"/>
  </r>
  <r>
    <s v="ORD-2888"/>
    <x v="82"/>
    <s v="CUST-353"/>
    <x v="6"/>
    <x v="1"/>
    <x v="0"/>
    <s v="BR03"/>
    <x v="3"/>
    <s v="PRD-193"/>
    <n v="8271.58"/>
    <n v="3"/>
    <n v="0.25"/>
    <n v="18611.060000000001"/>
    <s v="EMP-007"/>
  </r>
  <r>
    <s v="ORD-2889"/>
    <x v="381"/>
    <s v="CUST-287"/>
    <x v="4"/>
    <x v="0"/>
    <x v="1"/>
    <s v="BR10"/>
    <x v="3"/>
    <s v="PRD-423"/>
    <n v="7228"/>
    <n v="4"/>
    <n v="0.15"/>
    <n v="24575.200000000001"/>
    <s v="EMP-018"/>
  </r>
  <r>
    <s v="ORD-2890"/>
    <x v="487"/>
    <s v="CUST-428"/>
    <x v="0"/>
    <x v="0"/>
    <x v="2"/>
    <s v="BR08"/>
    <x v="2"/>
    <s v="PRD-890"/>
    <n v="552.91999999999996"/>
    <n v="4"/>
    <n v="0.15"/>
    <n v="1879.93"/>
    <s v="EMP-015"/>
  </r>
  <r>
    <s v="ORD-2891"/>
    <x v="135"/>
    <s v="CUST-643"/>
    <x v="0"/>
    <x v="0"/>
    <x v="2"/>
    <s v="BR01"/>
    <x v="3"/>
    <s v="PRD-838"/>
    <n v="9935.17"/>
    <n v="4"/>
    <n v="0.3"/>
    <n v="27818.48"/>
    <s v="EMP-008"/>
  </r>
  <r>
    <s v="ORD-2892"/>
    <x v="470"/>
    <s v="CUST-882"/>
    <x v="4"/>
    <x v="0"/>
    <x v="1"/>
    <s v="BR09"/>
    <x v="2"/>
    <s v="PRD-461"/>
    <n v="7686.17"/>
    <n v="3"/>
    <n v="0"/>
    <n v="23058.51"/>
    <s v="EMP-016"/>
  </r>
  <r>
    <s v="ORD-2893"/>
    <x v="548"/>
    <s v="CUST-496"/>
    <x v="5"/>
    <x v="3"/>
    <x v="2"/>
    <s v="BR04"/>
    <x v="0"/>
    <s v="PRD-761"/>
    <n v="6983.27"/>
    <n v="2"/>
    <n v="0.15"/>
    <n v="11871.56"/>
    <s v="EMP-049"/>
  </r>
  <r>
    <s v="ORD-2894"/>
    <x v="192"/>
    <s v="CUST-616"/>
    <x v="7"/>
    <x v="0"/>
    <x v="1"/>
    <s v="BR09"/>
    <x v="1"/>
    <s v="PRD-450"/>
    <n v="4350.58"/>
    <n v="1"/>
    <n v="0.3"/>
    <n v="3045.41"/>
    <s v="EMP-003"/>
  </r>
  <r>
    <s v="ORD-2895"/>
    <x v="217"/>
    <s v="CUST-558"/>
    <x v="0"/>
    <x v="0"/>
    <x v="1"/>
    <s v="BR08"/>
    <x v="3"/>
    <s v="PRD-161"/>
    <n v="5774.43"/>
    <n v="3"/>
    <n v="0.05"/>
    <n v="16457.13"/>
    <s v="EMP-045"/>
  </r>
  <r>
    <s v="ORD-2896"/>
    <x v="278"/>
    <s v="CUST-429"/>
    <x v="8"/>
    <x v="0"/>
    <x v="2"/>
    <s v="BR03"/>
    <x v="2"/>
    <s v="PRD-740"/>
    <n v="2906.07"/>
    <n v="4"/>
    <n v="0.15"/>
    <n v="9880.64"/>
    <s v="EMP-009"/>
  </r>
  <r>
    <s v="ORD-2897"/>
    <x v="545"/>
    <s v="CUST-919"/>
    <x v="0"/>
    <x v="0"/>
    <x v="1"/>
    <s v="BR03"/>
    <x v="0"/>
    <s v="PRD-286"/>
    <n v="837.09"/>
    <n v="4"/>
    <n v="0.25"/>
    <n v="2511.27"/>
    <s v="EMP-047"/>
  </r>
  <r>
    <s v="ORD-2898"/>
    <x v="203"/>
    <s v="CUST-944"/>
    <x v="6"/>
    <x v="1"/>
    <x v="0"/>
    <s v="BR09"/>
    <x v="3"/>
    <s v="PRD-679"/>
    <n v="8442.2099999999991"/>
    <n v="4"/>
    <n v="0.15"/>
    <n v="28703.51"/>
    <s v="EMP-026"/>
  </r>
  <r>
    <s v="ORD-2899"/>
    <x v="595"/>
    <s v="CUST-268"/>
    <x v="0"/>
    <x v="0"/>
    <x v="1"/>
    <s v="BR03"/>
    <x v="2"/>
    <s v="PRD-641"/>
    <n v="9016.6"/>
    <n v="4"/>
    <n v="0.05"/>
    <n v="34263.08"/>
    <s v="EMP-026"/>
  </r>
  <r>
    <s v="ORD-2900"/>
    <x v="355"/>
    <s v="CUST-792"/>
    <x v="8"/>
    <x v="0"/>
    <x v="1"/>
    <s v="BR04"/>
    <x v="2"/>
    <s v="PRD-996"/>
    <n v="2043.47"/>
    <n v="1"/>
    <n v="0.1"/>
    <n v="1839.12"/>
    <s v="EMP-030"/>
  </r>
  <r>
    <s v="ORD-2901"/>
    <x v="286"/>
    <s v="CUST-465"/>
    <x v="1"/>
    <x v="1"/>
    <x v="2"/>
    <s v="BR09"/>
    <x v="0"/>
    <s v="PRD-403"/>
    <n v="7977.03"/>
    <n v="4"/>
    <n v="0.25"/>
    <n v="23931.09"/>
    <s v="EMP-027"/>
  </r>
  <r>
    <s v="ORD-2902"/>
    <x v="568"/>
    <s v="CUST-277"/>
    <x v="6"/>
    <x v="1"/>
    <x v="0"/>
    <s v="BR04"/>
    <x v="3"/>
    <s v="PRD-886"/>
    <n v="7540.95"/>
    <n v="1"/>
    <n v="0.1"/>
    <n v="6786.86"/>
    <s v="EMP-016"/>
  </r>
  <r>
    <s v="ORD-2903"/>
    <x v="39"/>
    <s v="CUST-754"/>
    <x v="2"/>
    <x v="2"/>
    <x v="1"/>
    <s v="BR03"/>
    <x v="3"/>
    <s v="PRD-738"/>
    <n v="2194.56"/>
    <n v="4"/>
    <n v="0.05"/>
    <n v="8339.33"/>
    <s v="EMP-048"/>
  </r>
  <r>
    <s v="ORD-2904"/>
    <x v="66"/>
    <s v="CUST-461"/>
    <x v="2"/>
    <x v="2"/>
    <x v="1"/>
    <s v="BR07"/>
    <x v="1"/>
    <s v="PRD-535"/>
    <n v="4507.37"/>
    <n v="3"/>
    <n v="0.05"/>
    <n v="12846"/>
    <s v="EMP-004"/>
  </r>
  <r>
    <s v="ORD-2905"/>
    <x v="384"/>
    <s v="CUST-859"/>
    <x v="6"/>
    <x v="1"/>
    <x v="1"/>
    <s v="BR06"/>
    <x v="3"/>
    <s v="PRD-312"/>
    <n v="4516.2"/>
    <n v="1"/>
    <n v="0.25"/>
    <n v="3387.15"/>
    <s v="EMP-019"/>
  </r>
  <r>
    <s v="ORD-2906"/>
    <x v="158"/>
    <s v="CUST-738"/>
    <x v="7"/>
    <x v="0"/>
    <x v="1"/>
    <s v="BR01"/>
    <x v="2"/>
    <s v="PRD-505"/>
    <n v="7719.66"/>
    <n v="1"/>
    <n v="0.2"/>
    <n v="6175.73"/>
    <s v="EMP-034"/>
  </r>
  <r>
    <s v="ORD-2907"/>
    <x v="45"/>
    <s v="CUST-874"/>
    <x v="1"/>
    <x v="1"/>
    <x v="1"/>
    <s v="BR10"/>
    <x v="1"/>
    <s v="PRD-917"/>
    <n v="8457.7800000000007"/>
    <n v="3"/>
    <n v="0.2"/>
    <n v="20298.669999999998"/>
    <s v="EMP-006"/>
  </r>
  <r>
    <s v="ORD-2908"/>
    <x v="276"/>
    <s v="CUST-139"/>
    <x v="6"/>
    <x v="1"/>
    <x v="1"/>
    <s v="BR08"/>
    <x v="1"/>
    <s v="PRD-233"/>
    <n v="1400.36"/>
    <n v="4"/>
    <n v="0.15"/>
    <n v="4761.22"/>
    <s v="EMP-045"/>
  </r>
  <r>
    <s v="ORD-2909"/>
    <x v="28"/>
    <s v="CUST-515"/>
    <x v="8"/>
    <x v="0"/>
    <x v="0"/>
    <s v="BR01"/>
    <x v="3"/>
    <s v="PRD-318"/>
    <n v="5848.21"/>
    <n v="4"/>
    <n v="0.25"/>
    <n v="17544.63"/>
    <s v="EMP-015"/>
  </r>
  <r>
    <s v="ORD-2910"/>
    <x v="596"/>
    <s v="CUST-454"/>
    <x v="9"/>
    <x v="0"/>
    <x v="0"/>
    <s v="BR04"/>
    <x v="1"/>
    <s v="PRD-520"/>
    <n v="7736.61"/>
    <n v="2"/>
    <n v="0.25"/>
    <n v="11604.92"/>
    <s v="EMP-010"/>
  </r>
  <r>
    <s v="ORD-2911"/>
    <x v="530"/>
    <s v="CUST-354"/>
    <x v="3"/>
    <x v="0"/>
    <x v="1"/>
    <s v="BR06"/>
    <x v="2"/>
    <s v="PRD-418"/>
    <n v="7968.81"/>
    <n v="2"/>
    <n v="0.3"/>
    <n v="11156.33"/>
    <s v="EMP-042"/>
  </r>
  <r>
    <s v="ORD-2912"/>
    <x v="213"/>
    <s v="CUST-242"/>
    <x v="0"/>
    <x v="0"/>
    <x v="1"/>
    <s v="BR06"/>
    <x v="2"/>
    <s v="PRD-256"/>
    <n v="1905.94"/>
    <n v="1"/>
    <n v="0.3"/>
    <n v="1334.16"/>
    <s v="EMP-036"/>
  </r>
  <r>
    <s v="ORD-2913"/>
    <x v="437"/>
    <s v="CUST-851"/>
    <x v="5"/>
    <x v="3"/>
    <x v="2"/>
    <s v="BR07"/>
    <x v="0"/>
    <s v="PRD-287"/>
    <n v="5492.3"/>
    <n v="2"/>
    <n v="0.15"/>
    <n v="9336.91"/>
    <s v="EMP-046"/>
  </r>
  <r>
    <s v="ORD-2914"/>
    <x v="284"/>
    <s v="CUST-839"/>
    <x v="1"/>
    <x v="1"/>
    <x v="0"/>
    <s v="BR05"/>
    <x v="2"/>
    <s v="PRD-575"/>
    <n v="8646.81"/>
    <n v="3"/>
    <n v="0.2"/>
    <n v="20752.34"/>
    <s v="EMP-040"/>
  </r>
  <r>
    <s v="ORD-2915"/>
    <x v="90"/>
    <s v="CUST-952"/>
    <x v="8"/>
    <x v="0"/>
    <x v="0"/>
    <s v="BR05"/>
    <x v="0"/>
    <s v="PRD-261"/>
    <n v="3525.93"/>
    <n v="3"/>
    <n v="0.3"/>
    <n v="7404.45"/>
    <s v="EMP-006"/>
  </r>
  <r>
    <s v="ORD-2916"/>
    <x v="51"/>
    <s v="CUST-809"/>
    <x v="5"/>
    <x v="3"/>
    <x v="1"/>
    <s v="BR04"/>
    <x v="1"/>
    <s v="PRD-228"/>
    <n v="4538.6099999999997"/>
    <n v="3"/>
    <n v="0.15"/>
    <n v="11573.46"/>
    <s v="EMP-044"/>
  </r>
  <r>
    <s v="ORD-2917"/>
    <x v="121"/>
    <s v="CUST-676"/>
    <x v="2"/>
    <x v="2"/>
    <x v="0"/>
    <s v="BR06"/>
    <x v="0"/>
    <s v="PRD-403"/>
    <n v="8141.41"/>
    <n v="1"/>
    <n v="0.1"/>
    <n v="7327.27"/>
    <s v="EMP-040"/>
  </r>
  <r>
    <s v="ORD-2918"/>
    <x v="514"/>
    <s v="CUST-110"/>
    <x v="6"/>
    <x v="1"/>
    <x v="0"/>
    <s v="BR07"/>
    <x v="3"/>
    <s v="PRD-188"/>
    <n v="1348.54"/>
    <n v="3"/>
    <n v="0.1"/>
    <n v="3641.06"/>
    <s v="EMP-006"/>
  </r>
  <r>
    <s v="ORD-2919"/>
    <x v="502"/>
    <s v="CUST-719"/>
    <x v="1"/>
    <x v="1"/>
    <x v="2"/>
    <s v="BR10"/>
    <x v="0"/>
    <s v="PRD-994"/>
    <n v="8665.19"/>
    <n v="1"/>
    <n v="0.3"/>
    <n v="6065.63"/>
    <s v="EMP-015"/>
  </r>
  <r>
    <s v="ORD-2920"/>
    <x v="597"/>
    <s v="CUST-125"/>
    <x v="4"/>
    <x v="0"/>
    <x v="2"/>
    <s v="BR10"/>
    <x v="3"/>
    <s v="PRD-261"/>
    <n v="3455.99"/>
    <n v="1"/>
    <n v="0"/>
    <n v="3455.99"/>
    <s v="EMP-029"/>
  </r>
  <r>
    <s v="ORD-2921"/>
    <x v="53"/>
    <s v="CUST-520"/>
    <x v="0"/>
    <x v="0"/>
    <x v="0"/>
    <s v="BR01"/>
    <x v="1"/>
    <s v="PRD-135"/>
    <n v="513.78"/>
    <n v="3"/>
    <n v="0.2"/>
    <n v="1233.07"/>
    <s v="EMP-025"/>
  </r>
  <r>
    <s v="ORD-2922"/>
    <x v="369"/>
    <s v="CUST-762"/>
    <x v="3"/>
    <x v="0"/>
    <x v="0"/>
    <s v="BR09"/>
    <x v="0"/>
    <s v="PRD-326"/>
    <n v="2724.51"/>
    <n v="3"/>
    <n v="0.1"/>
    <n v="7356.18"/>
    <s v="EMP-019"/>
  </r>
  <r>
    <s v="ORD-2923"/>
    <x v="186"/>
    <s v="CUST-320"/>
    <x v="2"/>
    <x v="2"/>
    <x v="0"/>
    <s v="BR08"/>
    <x v="2"/>
    <s v="PRD-250"/>
    <n v="1350.26"/>
    <n v="1"/>
    <n v="0.3"/>
    <n v="945.18"/>
    <s v="EMP-014"/>
  </r>
  <r>
    <s v="ORD-2924"/>
    <x v="444"/>
    <s v="CUST-952"/>
    <x v="6"/>
    <x v="1"/>
    <x v="1"/>
    <s v="BR07"/>
    <x v="3"/>
    <s v="PRD-692"/>
    <n v="1377.66"/>
    <n v="3"/>
    <n v="0"/>
    <n v="4132.9799999999996"/>
    <s v="EMP-003"/>
  </r>
  <r>
    <s v="ORD-2925"/>
    <x v="182"/>
    <s v="CUST-595"/>
    <x v="0"/>
    <x v="0"/>
    <x v="2"/>
    <s v="BR09"/>
    <x v="1"/>
    <s v="PRD-146"/>
    <n v="7081.94"/>
    <n v="2"/>
    <n v="0.05"/>
    <n v="13455.69"/>
    <s v="EMP-042"/>
  </r>
  <r>
    <s v="ORD-2926"/>
    <x v="598"/>
    <s v="CUST-336"/>
    <x v="2"/>
    <x v="2"/>
    <x v="1"/>
    <s v="BR03"/>
    <x v="2"/>
    <s v="PRD-815"/>
    <n v="2532.7800000000002"/>
    <n v="1"/>
    <n v="0.3"/>
    <n v="1772.95"/>
    <s v="EMP-046"/>
  </r>
  <r>
    <s v="ORD-2927"/>
    <x v="111"/>
    <s v="CUST-336"/>
    <x v="4"/>
    <x v="0"/>
    <x v="2"/>
    <s v="BR10"/>
    <x v="3"/>
    <s v="PRD-759"/>
    <n v="9380.0499999999993"/>
    <n v="4"/>
    <n v="0.25"/>
    <n v="28140.15"/>
    <s v="EMP-014"/>
  </r>
  <r>
    <s v="ORD-2928"/>
    <x v="142"/>
    <s v="CUST-318"/>
    <x v="5"/>
    <x v="3"/>
    <x v="2"/>
    <s v="BR04"/>
    <x v="1"/>
    <s v="PRD-330"/>
    <n v="5406.22"/>
    <n v="1"/>
    <n v="0.1"/>
    <n v="4865.6000000000004"/>
    <s v="EMP-039"/>
  </r>
  <r>
    <s v="ORD-2929"/>
    <x v="470"/>
    <s v="CUST-586"/>
    <x v="3"/>
    <x v="0"/>
    <x v="2"/>
    <s v="BR07"/>
    <x v="1"/>
    <s v="PRD-638"/>
    <n v="4870.93"/>
    <n v="3"/>
    <n v="0"/>
    <n v="14612.79"/>
    <s v="EMP-039"/>
  </r>
  <r>
    <s v="ORD-2930"/>
    <x v="39"/>
    <s v="CUST-560"/>
    <x v="3"/>
    <x v="0"/>
    <x v="0"/>
    <s v="BR06"/>
    <x v="2"/>
    <s v="PRD-800"/>
    <n v="4625.6899999999996"/>
    <n v="3"/>
    <n v="0.15"/>
    <n v="11795.51"/>
    <s v="EMP-021"/>
  </r>
  <r>
    <s v="ORD-2931"/>
    <x v="11"/>
    <s v="CUST-762"/>
    <x v="0"/>
    <x v="0"/>
    <x v="2"/>
    <s v="BR02"/>
    <x v="1"/>
    <s v="PRD-264"/>
    <n v="7079.58"/>
    <n v="1"/>
    <n v="0.3"/>
    <n v="4955.71"/>
    <s v="EMP-011"/>
  </r>
  <r>
    <s v="ORD-2932"/>
    <x v="164"/>
    <s v="CUST-734"/>
    <x v="8"/>
    <x v="0"/>
    <x v="1"/>
    <s v="BR02"/>
    <x v="0"/>
    <s v="PRD-823"/>
    <n v="4796.5"/>
    <n v="1"/>
    <n v="0.25"/>
    <n v="3597.38"/>
    <s v="EMP-010"/>
  </r>
  <r>
    <s v="ORD-2933"/>
    <x v="224"/>
    <s v="CUST-243"/>
    <x v="0"/>
    <x v="0"/>
    <x v="2"/>
    <s v="BR10"/>
    <x v="1"/>
    <s v="PRD-919"/>
    <n v="1721.7"/>
    <n v="4"/>
    <n v="0"/>
    <n v="6886.8"/>
    <s v="EMP-015"/>
  </r>
  <r>
    <s v="ORD-2934"/>
    <x v="355"/>
    <s v="CUST-288"/>
    <x v="2"/>
    <x v="2"/>
    <x v="1"/>
    <s v="BR07"/>
    <x v="3"/>
    <s v="PRD-686"/>
    <n v="8861.64"/>
    <n v="4"/>
    <n v="0.1"/>
    <n v="31901.9"/>
    <s v="EMP-030"/>
  </r>
  <r>
    <s v="ORD-2935"/>
    <x v="203"/>
    <s v="CUST-354"/>
    <x v="8"/>
    <x v="0"/>
    <x v="2"/>
    <s v="BR09"/>
    <x v="3"/>
    <s v="PRD-703"/>
    <n v="4569.76"/>
    <n v="1"/>
    <n v="0.15"/>
    <n v="3884.3"/>
    <s v="EMP-044"/>
  </r>
  <r>
    <s v="ORD-2936"/>
    <x v="107"/>
    <s v="CUST-167"/>
    <x v="3"/>
    <x v="0"/>
    <x v="2"/>
    <s v="BR09"/>
    <x v="3"/>
    <s v="PRD-673"/>
    <n v="1203.04"/>
    <n v="3"/>
    <n v="0.3"/>
    <n v="2526.38"/>
    <s v="EMP-017"/>
  </r>
  <r>
    <s v="ORD-2937"/>
    <x v="531"/>
    <s v="CUST-715"/>
    <x v="9"/>
    <x v="0"/>
    <x v="0"/>
    <s v="BR07"/>
    <x v="0"/>
    <s v="PRD-165"/>
    <n v="5528.98"/>
    <n v="1"/>
    <n v="0.15"/>
    <n v="4699.63"/>
    <s v="EMP-029"/>
  </r>
  <r>
    <s v="ORD-2938"/>
    <x v="111"/>
    <s v="CUST-435"/>
    <x v="3"/>
    <x v="0"/>
    <x v="1"/>
    <s v="BR08"/>
    <x v="2"/>
    <s v="PRD-179"/>
    <n v="6649.8"/>
    <n v="2"/>
    <n v="0"/>
    <n v="13299.6"/>
    <s v="EMP-017"/>
  </r>
  <r>
    <s v="ORD-2939"/>
    <x v="235"/>
    <s v="CUST-770"/>
    <x v="0"/>
    <x v="0"/>
    <x v="2"/>
    <s v="BR10"/>
    <x v="0"/>
    <s v="PRD-239"/>
    <n v="3118.03"/>
    <n v="2"/>
    <n v="0.3"/>
    <n v="4365.24"/>
    <s v="EMP-033"/>
  </r>
  <r>
    <s v="ORD-2940"/>
    <x v="39"/>
    <s v="CUST-920"/>
    <x v="2"/>
    <x v="2"/>
    <x v="2"/>
    <s v="BR03"/>
    <x v="0"/>
    <s v="PRD-499"/>
    <n v="8103.23"/>
    <n v="3"/>
    <n v="0"/>
    <n v="24309.69"/>
    <s v="EMP-038"/>
  </r>
  <r>
    <s v="ORD-2941"/>
    <x v="599"/>
    <s v="CUST-973"/>
    <x v="8"/>
    <x v="0"/>
    <x v="1"/>
    <s v="BR01"/>
    <x v="0"/>
    <s v="PRD-229"/>
    <n v="6862.87"/>
    <n v="1"/>
    <n v="0.1"/>
    <n v="6176.58"/>
    <s v="EMP-021"/>
  </r>
  <r>
    <s v="ORD-2942"/>
    <x v="119"/>
    <s v="CUST-508"/>
    <x v="6"/>
    <x v="1"/>
    <x v="2"/>
    <s v="BR07"/>
    <x v="1"/>
    <s v="PRD-865"/>
    <n v="6678.24"/>
    <n v="1"/>
    <n v="0.15"/>
    <n v="5676.5"/>
    <s v="EMP-047"/>
  </r>
  <r>
    <s v="ORD-2943"/>
    <x v="557"/>
    <s v="CUST-399"/>
    <x v="8"/>
    <x v="0"/>
    <x v="0"/>
    <s v="BR08"/>
    <x v="2"/>
    <s v="PRD-545"/>
    <n v="4497.84"/>
    <n v="2"/>
    <n v="0.2"/>
    <n v="7196.54"/>
    <s v="EMP-014"/>
  </r>
  <r>
    <s v="ORD-2944"/>
    <x v="423"/>
    <s v="CUST-701"/>
    <x v="4"/>
    <x v="0"/>
    <x v="1"/>
    <s v="BR02"/>
    <x v="1"/>
    <s v="PRD-931"/>
    <n v="9638.2000000000007"/>
    <n v="1"/>
    <n v="0.3"/>
    <n v="6746.74"/>
    <s v="EMP-010"/>
  </r>
  <r>
    <s v="ORD-2945"/>
    <x v="557"/>
    <s v="CUST-456"/>
    <x v="7"/>
    <x v="0"/>
    <x v="0"/>
    <s v="BR09"/>
    <x v="0"/>
    <s v="PRD-128"/>
    <n v="3104.8"/>
    <n v="3"/>
    <n v="0"/>
    <n v="9314.4"/>
    <s v="EMP-042"/>
  </r>
  <r>
    <s v="ORD-2946"/>
    <x v="352"/>
    <s v="CUST-355"/>
    <x v="7"/>
    <x v="0"/>
    <x v="1"/>
    <s v="BR04"/>
    <x v="3"/>
    <s v="PRD-301"/>
    <n v="5988.2"/>
    <n v="3"/>
    <n v="0.2"/>
    <n v="14371.68"/>
    <s v="EMP-023"/>
  </r>
  <r>
    <s v="ORD-2947"/>
    <x v="443"/>
    <s v="CUST-452"/>
    <x v="1"/>
    <x v="1"/>
    <x v="1"/>
    <s v="BR10"/>
    <x v="0"/>
    <s v="PRD-336"/>
    <n v="3436.02"/>
    <n v="4"/>
    <n v="0.3"/>
    <n v="9620.86"/>
    <s v="EMP-039"/>
  </r>
  <r>
    <s v="ORD-2948"/>
    <x v="28"/>
    <s v="CUST-831"/>
    <x v="5"/>
    <x v="3"/>
    <x v="1"/>
    <s v="BR09"/>
    <x v="2"/>
    <s v="PRD-698"/>
    <n v="7575.65"/>
    <n v="3"/>
    <n v="0.2"/>
    <n v="18181.560000000001"/>
    <s v="EMP-039"/>
  </r>
  <r>
    <s v="ORD-2949"/>
    <x v="343"/>
    <s v="CUST-620"/>
    <x v="1"/>
    <x v="1"/>
    <x v="2"/>
    <s v="BR03"/>
    <x v="3"/>
    <s v="PRD-707"/>
    <n v="954.02"/>
    <n v="1"/>
    <n v="0.3"/>
    <n v="667.81"/>
    <s v="EMP-014"/>
  </r>
  <r>
    <s v="ORD-2950"/>
    <x v="52"/>
    <s v="CUST-623"/>
    <x v="1"/>
    <x v="1"/>
    <x v="1"/>
    <s v="BR08"/>
    <x v="2"/>
    <s v="PRD-898"/>
    <n v="935.99"/>
    <n v="1"/>
    <n v="0.3"/>
    <n v="655.19000000000005"/>
    <s v="EMP-047"/>
  </r>
  <r>
    <s v="ORD-2951"/>
    <x v="566"/>
    <s v="CUST-936"/>
    <x v="8"/>
    <x v="0"/>
    <x v="1"/>
    <s v="BR02"/>
    <x v="0"/>
    <s v="PRD-438"/>
    <n v="8203.18"/>
    <n v="2"/>
    <n v="0.15"/>
    <n v="13945.41"/>
    <s v="EMP-022"/>
  </r>
  <r>
    <s v="ORD-2952"/>
    <x v="121"/>
    <s v="CUST-855"/>
    <x v="2"/>
    <x v="2"/>
    <x v="1"/>
    <s v="BR03"/>
    <x v="2"/>
    <s v="PRD-498"/>
    <n v="4625.55"/>
    <n v="2"/>
    <n v="0.1"/>
    <n v="8325.99"/>
    <s v="EMP-041"/>
  </r>
  <r>
    <s v="ORD-2953"/>
    <x v="364"/>
    <s v="CUST-793"/>
    <x v="1"/>
    <x v="1"/>
    <x v="0"/>
    <s v="BR01"/>
    <x v="1"/>
    <s v="PRD-538"/>
    <n v="3741.21"/>
    <n v="3"/>
    <n v="0.2"/>
    <n v="8978.9"/>
    <s v="EMP-028"/>
  </r>
  <r>
    <s v="ORD-2954"/>
    <x v="209"/>
    <s v="CUST-383"/>
    <x v="0"/>
    <x v="0"/>
    <x v="1"/>
    <s v="BR05"/>
    <x v="3"/>
    <s v="PRD-388"/>
    <n v="6271.51"/>
    <n v="4"/>
    <n v="0.1"/>
    <n v="22577.439999999999"/>
    <s v="EMP-047"/>
  </r>
  <r>
    <s v="ORD-2955"/>
    <x v="57"/>
    <s v="CUST-411"/>
    <x v="8"/>
    <x v="0"/>
    <x v="2"/>
    <s v="BR04"/>
    <x v="2"/>
    <s v="PRD-351"/>
    <n v="7168.04"/>
    <n v="1"/>
    <n v="0"/>
    <n v="7168.04"/>
    <s v="EMP-009"/>
  </r>
  <r>
    <s v="ORD-2956"/>
    <x v="440"/>
    <s v="CUST-198"/>
    <x v="2"/>
    <x v="2"/>
    <x v="1"/>
    <s v="BR01"/>
    <x v="3"/>
    <s v="PRD-791"/>
    <n v="2411.41"/>
    <n v="4"/>
    <n v="0.15"/>
    <n v="8198.7900000000009"/>
    <s v="EMP-023"/>
  </r>
  <r>
    <s v="ORD-2957"/>
    <x v="511"/>
    <s v="CUST-296"/>
    <x v="7"/>
    <x v="0"/>
    <x v="1"/>
    <s v="BR10"/>
    <x v="3"/>
    <s v="PRD-199"/>
    <n v="2261.6"/>
    <n v="1"/>
    <n v="0.05"/>
    <n v="2148.52"/>
    <s v="EMP-007"/>
  </r>
  <r>
    <s v="ORD-2958"/>
    <x v="263"/>
    <s v="CUST-581"/>
    <x v="9"/>
    <x v="0"/>
    <x v="0"/>
    <s v="BR09"/>
    <x v="0"/>
    <s v="PRD-684"/>
    <n v="9602.43"/>
    <n v="3"/>
    <n v="0.15"/>
    <n v="24486.2"/>
    <s v="EMP-024"/>
  </r>
  <r>
    <s v="ORD-2959"/>
    <x v="137"/>
    <s v="CUST-977"/>
    <x v="0"/>
    <x v="0"/>
    <x v="2"/>
    <s v="BR06"/>
    <x v="0"/>
    <s v="PRD-521"/>
    <n v="6101.81"/>
    <n v="3"/>
    <n v="0.05"/>
    <n v="17390.16"/>
    <s v="EMP-043"/>
  </r>
  <r>
    <s v="ORD-2960"/>
    <x v="252"/>
    <s v="CUST-325"/>
    <x v="6"/>
    <x v="1"/>
    <x v="2"/>
    <s v="BR06"/>
    <x v="3"/>
    <s v="PRD-742"/>
    <n v="4206.1099999999997"/>
    <n v="2"/>
    <n v="0.25"/>
    <n v="6309.16"/>
    <s v="EMP-037"/>
  </r>
  <r>
    <s v="ORD-2961"/>
    <x v="155"/>
    <s v="CUST-944"/>
    <x v="5"/>
    <x v="3"/>
    <x v="2"/>
    <s v="BR02"/>
    <x v="2"/>
    <s v="PRD-793"/>
    <n v="8113.7"/>
    <n v="4"/>
    <n v="0.3"/>
    <n v="22718.36"/>
    <s v="EMP-009"/>
  </r>
  <r>
    <s v="ORD-2962"/>
    <x v="220"/>
    <s v="CUST-714"/>
    <x v="6"/>
    <x v="1"/>
    <x v="1"/>
    <s v="BR07"/>
    <x v="3"/>
    <s v="PRD-805"/>
    <n v="5489.01"/>
    <n v="2"/>
    <n v="0"/>
    <n v="10978.02"/>
    <s v="EMP-038"/>
  </r>
  <r>
    <s v="ORD-2963"/>
    <x v="588"/>
    <s v="CUST-717"/>
    <x v="2"/>
    <x v="2"/>
    <x v="1"/>
    <s v="BR09"/>
    <x v="0"/>
    <s v="PRD-117"/>
    <n v="2795.8"/>
    <n v="3"/>
    <n v="0.1"/>
    <n v="7548.66"/>
    <s v="EMP-007"/>
  </r>
  <r>
    <s v="ORD-2964"/>
    <x v="517"/>
    <s v="CUST-464"/>
    <x v="4"/>
    <x v="0"/>
    <x v="2"/>
    <s v="BR06"/>
    <x v="2"/>
    <s v="PRD-570"/>
    <n v="2463.9899999999998"/>
    <n v="4"/>
    <n v="0"/>
    <n v="9855.9599999999991"/>
    <s v="EMP-023"/>
  </r>
  <r>
    <s v="ORD-2965"/>
    <x v="248"/>
    <s v="CUST-467"/>
    <x v="2"/>
    <x v="2"/>
    <x v="2"/>
    <s v="BR08"/>
    <x v="3"/>
    <s v="PRD-737"/>
    <n v="4270.16"/>
    <n v="1"/>
    <n v="0.15"/>
    <n v="3629.64"/>
    <s v="EMP-025"/>
  </r>
  <r>
    <s v="ORD-2966"/>
    <x v="246"/>
    <s v="CUST-669"/>
    <x v="9"/>
    <x v="0"/>
    <x v="0"/>
    <s v="BR05"/>
    <x v="0"/>
    <s v="PRD-822"/>
    <n v="8669.01"/>
    <n v="2"/>
    <n v="0.05"/>
    <n v="16471.12"/>
    <s v="EMP-046"/>
  </r>
  <r>
    <s v="ORD-2967"/>
    <x v="227"/>
    <s v="CUST-689"/>
    <x v="7"/>
    <x v="0"/>
    <x v="2"/>
    <s v="BR02"/>
    <x v="3"/>
    <s v="PRD-106"/>
    <n v="1083.76"/>
    <n v="3"/>
    <n v="0.25"/>
    <n v="2438.46"/>
    <s v="EMP-022"/>
  </r>
  <r>
    <s v="ORD-2968"/>
    <x v="255"/>
    <s v="CUST-174"/>
    <x v="3"/>
    <x v="0"/>
    <x v="1"/>
    <s v="BR04"/>
    <x v="3"/>
    <s v="PRD-518"/>
    <n v="2576"/>
    <n v="1"/>
    <n v="0.05"/>
    <n v="2447.1999999999998"/>
    <s v="EMP-043"/>
  </r>
  <r>
    <s v="ORD-2969"/>
    <x v="147"/>
    <s v="CUST-141"/>
    <x v="2"/>
    <x v="2"/>
    <x v="1"/>
    <s v="BR01"/>
    <x v="3"/>
    <s v="PRD-479"/>
    <n v="8984.94"/>
    <n v="3"/>
    <n v="0.15"/>
    <n v="22911.599999999999"/>
    <s v="EMP-007"/>
  </r>
  <r>
    <s v="ORD-2970"/>
    <x v="316"/>
    <s v="CUST-521"/>
    <x v="7"/>
    <x v="0"/>
    <x v="1"/>
    <s v="BR01"/>
    <x v="2"/>
    <s v="PRD-607"/>
    <n v="1656.48"/>
    <n v="1"/>
    <n v="0.15"/>
    <n v="1408.01"/>
    <s v="EMP-006"/>
  </r>
  <r>
    <s v="ORD-2971"/>
    <x v="187"/>
    <s v="CUST-935"/>
    <x v="6"/>
    <x v="1"/>
    <x v="0"/>
    <s v="BR06"/>
    <x v="0"/>
    <s v="PRD-213"/>
    <n v="6481.44"/>
    <n v="2"/>
    <n v="0.3"/>
    <n v="9074.02"/>
    <s v="EMP-036"/>
  </r>
  <r>
    <s v="ORD-2972"/>
    <x v="62"/>
    <s v="CUST-280"/>
    <x v="2"/>
    <x v="2"/>
    <x v="2"/>
    <s v="BR02"/>
    <x v="0"/>
    <s v="PRD-951"/>
    <n v="2528.36"/>
    <n v="1"/>
    <n v="0.3"/>
    <n v="1769.85"/>
    <s v="EMP-046"/>
  </r>
  <r>
    <s v="ORD-2973"/>
    <x v="523"/>
    <s v="CUST-644"/>
    <x v="2"/>
    <x v="2"/>
    <x v="1"/>
    <s v="BR06"/>
    <x v="1"/>
    <s v="PRD-610"/>
    <n v="6255.74"/>
    <n v="4"/>
    <n v="0"/>
    <n v="25022.959999999999"/>
    <s v="EMP-022"/>
  </r>
  <r>
    <s v="ORD-2974"/>
    <x v="403"/>
    <s v="CUST-170"/>
    <x v="1"/>
    <x v="1"/>
    <x v="0"/>
    <s v="BR01"/>
    <x v="3"/>
    <s v="PRD-695"/>
    <n v="4139.49"/>
    <n v="1"/>
    <n v="0.2"/>
    <n v="3311.59"/>
    <s v="EMP-035"/>
  </r>
  <r>
    <s v="ORD-2975"/>
    <x v="540"/>
    <s v="CUST-667"/>
    <x v="6"/>
    <x v="1"/>
    <x v="0"/>
    <s v="BR10"/>
    <x v="3"/>
    <s v="PRD-950"/>
    <n v="1465.93"/>
    <n v="3"/>
    <n v="0.05"/>
    <n v="4177.8999999999996"/>
    <s v="EMP-049"/>
  </r>
  <r>
    <s v="ORD-2976"/>
    <x v="190"/>
    <s v="CUST-204"/>
    <x v="5"/>
    <x v="3"/>
    <x v="1"/>
    <s v="BR03"/>
    <x v="1"/>
    <s v="PRD-972"/>
    <n v="6033.51"/>
    <n v="1"/>
    <n v="0.15"/>
    <n v="5128.4799999999996"/>
    <s v="EMP-047"/>
  </r>
  <r>
    <s v="ORD-2977"/>
    <x v="600"/>
    <s v="CUST-299"/>
    <x v="5"/>
    <x v="3"/>
    <x v="0"/>
    <s v="BR09"/>
    <x v="3"/>
    <s v="PRD-713"/>
    <n v="6988.91"/>
    <n v="2"/>
    <n v="0.3"/>
    <n v="9784.4699999999993"/>
    <s v="EMP-033"/>
  </r>
  <r>
    <s v="ORD-2978"/>
    <x v="395"/>
    <s v="CUST-200"/>
    <x v="0"/>
    <x v="0"/>
    <x v="0"/>
    <s v="BR02"/>
    <x v="2"/>
    <s v="PRD-568"/>
    <n v="6962.59"/>
    <n v="3"/>
    <n v="0.3"/>
    <n v="14621.44"/>
    <s v="EMP-021"/>
  </r>
  <r>
    <s v="ORD-2979"/>
    <x v="135"/>
    <s v="CUST-867"/>
    <x v="4"/>
    <x v="0"/>
    <x v="1"/>
    <s v="BR08"/>
    <x v="1"/>
    <s v="PRD-192"/>
    <n v="6551.83"/>
    <n v="3"/>
    <n v="0"/>
    <n v="19655.490000000002"/>
    <s v="EMP-011"/>
  </r>
  <r>
    <s v="ORD-2980"/>
    <x v="506"/>
    <s v="CUST-406"/>
    <x v="3"/>
    <x v="0"/>
    <x v="0"/>
    <s v="BR06"/>
    <x v="0"/>
    <s v="PRD-591"/>
    <n v="5252.14"/>
    <n v="3"/>
    <n v="0.2"/>
    <n v="12605.14"/>
    <s v="EMP-013"/>
  </r>
  <r>
    <s v="ORD-2981"/>
    <x v="303"/>
    <s v="CUST-685"/>
    <x v="2"/>
    <x v="2"/>
    <x v="1"/>
    <s v="BR06"/>
    <x v="3"/>
    <s v="PRD-927"/>
    <n v="5434.99"/>
    <n v="3"/>
    <n v="0.3"/>
    <n v="11413.48"/>
    <s v="EMP-003"/>
  </r>
  <r>
    <s v="ORD-2982"/>
    <x v="245"/>
    <s v="CUST-782"/>
    <x v="2"/>
    <x v="2"/>
    <x v="1"/>
    <s v="BR07"/>
    <x v="0"/>
    <s v="PRD-201"/>
    <n v="6538.58"/>
    <n v="4"/>
    <n v="0.1"/>
    <n v="23538.89"/>
    <s v="EMP-013"/>
  </r>
  <r>
    <s v="ORD-2983"/>
    <x v="578"/>
    <s v="CUST-476"/>
    <x v="0"/>
    <x v="0"/>
    <x v="0"/>
    <s v="BR05"/>
    <x v="3"/>
    <s v="PRD-592"/>
    <n v="7057.46"/>
    <n v="3"/>
    <n v="0.15"/>
    <n v="17996.52"/>
    <s v="EMP-041"/>
  </r>
  <r>
    <s v="ORD-2984"/>
    <x v="409"/>
    <s v="CUST-754"/>
    <x v="4"/>
    <x v="0"/>
    <x v="1"/>
    <s v="BR04"/>
    <x v="1"/>
    <s v="PRD-862"/>
    <n v="6721.33"/>
    <n v="3"/>
    <n v="0.2"/>
    <n v="16131.19"/>
    <s v="EMP-034"/>
  </r>
  <r>
    <s v="ORD-2985"/>
    <x v="272"/>
    <s v="CUST-777"/>
    <x v="6"/>
    <x v="1"/>
    <x v="1"/>
    <s v="BR06"/>
    <x v="0"/>
    <s v="PRD-635"/>
    <n v="6075.98"/>
    <n v="3"/>
    <n v="0.1"/>
    <n v="16405.150000000001"/>
    <s v="EMP-028"/>
  </r>
  <r>
    <s v="ORD-2986"/>
    <x v="318"/>
    <s v="CUST-498"/>
    <x v="2"/>
    <x v="2"/>
    <x v="2"/>
    <s v="BR08"/>
    <x v="3"/>
    <s v="PRD-584"/>
    <n v="1980.47"/>
    <n v="2"/>
    <n v="0.3"/>
    <n v="2772.66"/>
    <s v="EMP-040"/>
  </r>
  <r>
    <s v="ORD-2987"/>
    <x v="129"/>
    <s v="CUST-872"/>
    <x v="7"/>
    <x v="0"/>
    <x v="1"/>
    <s v="BR04"/>
    <x v="2"/>
    <s v="PRD-578"/>
    <n v="2500.86"/>
    <n v="2"/>
    <n v="0.25"/>
    <n v="3751.29"/>
    <s v="EMP-034"/>
  </r>
  <r>
    <s v="ORD-2988"/>
    <x v="481"/>
    <s v="CUST-320"/>
    <x v="8"/>
    <x v="0"/>
    <x v="2"/>
    <s v="BR05"/>
    <x v="1"/>
    <s v="PRD-976"/>
    <n v="2972.13"/>
    <n v="3"/>
    <n v="0.3"/>
    <n v="6241.47"/>
    <s v="EMP-032"/>
  </r>
  <r>
    <s v="ORD-2989"/>
    <x v="198"/>
    <s v="CUST-694"/>
    <x v="4"/>
    <x v="0"/>
    <x v="2"/>
    <s v="BR07"/>
    <x v="3"/>
    <s v="PRD-266"/>
    <n v="9236.7900000000009"/>
    <n v="4"/>
    <n v="0.1"/>
    <n v="33252.44"/>
    <s v="EMP-023"/>
  </r>
  <r>
    <s v="ORD-2990"/>
    <x v="497"/>
    <s v="CUST-281"/>
    <x v="2"/>
    <x v="2"/>
    <x v="2"/>
    <s v="BR06"/>
    <x v="3"/>
    <s v="PRD-239"/>
    <n v="7714.25"/>
    <n v="1"/>
    <n v="0.3"/>
    <n v="5399.98"/>
    <s v="EMP-024"/>
  </r>
  <r>
    <s v="ORD-2991"/>
    <x v="343"/>
    <s v="CUST-406"/>
    <x v="4"/>
    <x v="0"/>
    <x v="2"/>
    <s v="BR04"/>
    <x v="3"/>
    <s v="PRD-193"/>
    <n v="5752.23"/>
    <n v="4"/>
    <n v="0"/>
    <n v="23008.92"/>
    <s v="EMP-001"/>
  </r>
  <r>
    <s v="ORD-2992"/>
    <x v="601"/>
    <s v="CUST-621"/>
    <x v="5"/>
    <x v="3"/>
    <x v="0"/>
    <s v="BR04"/>
    <x v="1"/>
    <s v="PRD-280"/>
    <n v="2894.54"/>
    <n v="3"/>
    <n v="0.05"/>
    <n v="8249.44"/>
    <s v="EMP-024"/>
  </r>
  <r>
    <s v="ORD-2993"/>
    <x v="515"/>
    <s v="CUST-495"/>
    <x v="3"/>
    <x v="0"/>
    <x v="0"/>
    <s v="BR10"/>
    <x v="3"/>
    <s v="PRD-675"/>
    <n v="1553.47"/>
    <n v="3"/>
    <n v="0.15"/>
    <n v="3961.35"/>
    <s v="EMP-003"/>
  </r>
  <r>
    <s v="ORD-2994"/>
    <x v="244"/>
    <s v="CUST-103"/>
    <x v="2"/>
    <x v="2"/>
    <x v="1"/>
    <s v="BR04"/>
    <x v="3"/>
    <s v="PRD-103"/>
    <n v="9038.2099999999991"/>
    <n v="4"/>
    <n v="0.2"/>
    <n v="28922.27"/>
    <s v="EMP-017"/>
  </r>
  <r>
    <s v="ORD-2995"/>
    <x v="135"/>
    <s v="CUST-962"/>
    <x v="3"/>
    <x v="0"/>
    <x v="1"/>
    <s v="BR01"/>
    <x v="0"/>
    <s v="PRD-705"/>
    <n v="8980.33"/>
    <n v="3"/>
    <n v="0.25"/>
    <n v="20205.740000000002"/>
    <s v="EMP-007"/>
  </r>
  <r>
    <s v="ORD-2996"/>
    <x v="500"/>
    <s v="CUST-947"/>
    <x v="9"/>
    <x v="0"/>
    <x v="1"/>
    <s v="BR05"/>
    <x v="0"/>
    <s v="PRD-488"/>
    <n v="1551.61"/>
    <n v="1"/>
    <n v="0.25"/>
    <n v="1163.71"/>
    <s v="EMP-010"/>
  </r>
  <r>
    <s v="ORD-2997"/>
    <x v="364"/>
    <s v="CUST-903"/>
    <x v="8"/>
    <x v="0"/>
    <x v="0"/>
    <s v="BR08"/>
    <x v="1"/>
    <s v="PRD-371"/>
    <n v="8073.56"/>
    <n v="2"/>
    <n v="0.1"/>
    <n v="14532.41"/>
    <s v="EMP-019"/>
  </r>
  <r>
    <s v="ORD-2998"/>
    <x v="496"/>
    <s v="CUST-380"/>
    <x v="0"/>
    <x v="0"/>
    <x v="2"/>
    <s v="BR07"/>
    <x v="1"/>
    <s v="PRD-894"/>
    <n v="4743.13"/>
    <n v="1"/>
    <n v="0.25"/>
    <n v="3557.35"/>
    <s v="EMP-024"/>
  </r>
  <r>
    <s v="ORD-2999"/>
    <x v="526"/>
    <s v="CUST-314"/>
    <x v="3"/>
    <x v="0"/>
    <x v="0"/>
    <s v="BR05"/>
    <x v="2"/>
    <s v="PRD-231"/>
    <n v="3577.69"/>
    <n v="1"/>
    <n v="0.05"/>
    <n v="3398.81"/>
    <s v="EMP-009"/>
  </r>
  <r>
    <s v="ORD-3000"/>
    <x v="68"/>
    <s v="CUST-709"/>
    <x v="2"/>
    <x v="2"/>
    <x v="0"/>
    <s v="BR03"/>
    <x v="3"/>
    <s v="PRD-683"/>
    <n v="7521.49"/>
    <n v="1"/>
    <n v="0.1"/>
    <n v="6769.34"/>
    <s v="EMP-015"/>
  </r>
  <r>
    <s v="ORD-3001"/>
    <x v="23"/>
    <s v="CUST-519"/>
    <x v="1"/>
    <x v="1"/>
    <x v="1"/>
    <s v="BR01"/>
    <x v="0"/>
    <s v="PRD-915"/>
    <n v="6336.13"/>
    <n v="4"/>
    <n v="0.15"/>
    <n v="21542.84"/>
    <s v="EMP-049"/>
  </r>
  <r>
    <s v="ORD-3002"/>
    <x v="24"/>
    <s v="CUST-200"/>
    <x v="0"/>
    <x v="0"/>
    <x v="1"/>
    <s v="BR07"/>
    <x v="0"/>
    <s v="PRD-692"/>
    <n v="7910.29"/>
    <n v="4"/>
    <n v="0.3"/>
    <n v="22148.81"/>
    <s v="EMP-022"/>
  </r>
  <r>
    <s v="ORD-3003"/>
    <x v="460"/>
    <s v="CUST-620"/>
    <x v="0"/>
    <x v="0"/>
    <x v="1"/>
    <s v="BR03"/>
    <x v="3"/>
    <s v="PRD-611"/>
    <n v="1206.1199999999999"/>
    <n v="1"/>
    <n v="0.15"/>
    <n v="1025.2"/>
    <s v="EMP-017"/>
  </r>
  <r>
    <s v="ORD-3004"/>
    <x v="348"/>
    <s v="CUST-672"/>
    <x v="6"/>
    <x v="1"/>
    <x v="2"/>
    <s v="BR04"/>
    <x v="3"/>
    <s v="PRD-785"/>
    <n v="3526.58"/>
    <n v="4"/>
    <n v="0.25"/>
    <n v="10579.74"/>
    <s v="EMP-019"/>
  </r>
  <r>
    <s v="ORD-3005"/>
    <x v="53"/>
    <s v="CUST-408"/>
    <x v="3"/>
    <x v="0"/>
    <x v="2"/>
    <s v="BR05"/>
    <x v="1"/>
    <s v="PRD-911"/>
    <n v="3533.51"/>
    <n v="3"/>
    <n v="0"/>
    <n v="10600.53"/>
    <s v="EMP-009"/>
  </r>
  <r>
    <s v="ORD-3006"/>
    <x v="215"/>
    <s v="CUST-757"/>
    <x v="1"/>
    <x v="1"/>
    <x v="0"/>
    <s v="BR08"/>
    <x v="2"/>
    <s v="PRD-151"/>
    <n v="3632.65"/>
    <n v="2"/>
    <n v="0.15"/>
    <n v="6175.5"/>
    <s v="EMP-038"/>
  </r>
  <r>
    <s v="ORD-3007"/>
    <x v="504"/>
    <s v="CUST-609"/>
    <x v="3"/>
    <x v="0"/>
    <x v="2"/>
    <s v="BR07"/>
    <x v="2"/>
    <s v="PRD-389"/>
    <n v="5273.56"/>
    <n v="4"/>
    <n v="0.15"/>
    <n v="17930.099999999999"/>
    <s v="EMP-019"/>
  </r>
  <r>
    <s v="ORD-3008"/>
    <x v="124"/>
    <s v="CUST-162"/>
    <x v="6"/>
    <x v="1"/>
    <x v="1"/>
    <s v="BR09"/>
    <x v="1"/>
    <s v="PRD-545"/>
    <n v="3188.63"/>
    <n v="4"/>
    <n v="0.15"/>
    <n v="10841.34"/>
    <s v="EMP-008"/>
  </r>
  <r>
    <s v="ORD-3009"/>
    <x v="359"/>
    <s v="CUST-732"/>
    <x v="8"/>
    <x v="0"/>
    <x v="2"/>
    <s v="BR03"/>
    <x v="1"/>
    <s v="PRD-336"/>
    <n v="4721.6400000000003"/>
    <n v="1"/>
    <n v="0.05"/>
    <n v="4485.5600000000004"/>
    <s v="EMP-006"/>
  </r>
  <r>
    <s v="ORD-3010"/>
    <x v="285"/>
    <s v="CUST-325"/>
    <x v="2"/>
    <x v="2"/>
    <x v="2"/>
    <s v="BR10"/>
    <x v="0"/>
    <s v="PRD-888"/>
    <n v="3993.89"/>
    <n v="2"/>
    <n v="0.2"/>
    <n v="6390.22"/>
    <s v="EMP-049"/>
  </r>
  <r>
    <s v="ORD-3011"/>
    <x v="396"/>
    <s v="CUST-204"/>
    <x v="5"/>
    <x v="3"/>
    <x v="2"/>
    <s v="BR01"/>
    <x v="1"/>
    <s v="PRD-590"/>
    <n v="7485.31"/>
    <n v="3"/>
    <n v="0.2"/>
    <n v="17964.740000000002"/>
    <s v="EMP-038"/>
  </r>
  <r>
    <s v="ORD-3012"/>
    <x v="290"/>
    <s v="CUST-871"/>
    <x v="5"/>
    <x v="3"/>
    <x v="2"/>
    <s v="BR01"/>
    <x v="2"/>
    <s v="PRD-379"/>
    <n v="6233.26"/>
    <n v="3"/>
    <n v="0.25"/>
    <n v="14024.84"/>
    <s v="EMP-045"/>
  </r>
  <r>
    <s v="ORD-3013"/>
    <x v="101"/>
    <s v="CUST-960"/>
    <x v="3"/>
    <x v="0"/>
    <x v="1"/>
    <s v="BR10"/>
    <x v="0"/>
    <s v="PRD-143"/>
    <n v="6709.48"/>
    <n v="2"/>
    <n v="0.15"/>
    <n v="11406.12"/>
    <s v="EMP-021"/>
  </r>
  <r>
    <s v="ORD-3014"/>
    <x v="256"/>
    <s v="CUST-524"/>
    <x v="6"/>
    <x v="1"/>
    <x v="1"/>
    <s v="BR01"/>
    <x v="2"/>
    <s v="PRD-981"/>
    <n v="2500.5500000000002"/>
    <n v="3"/>
    <n v="0.2"/>
    <n v="6001.32"/>
    <s v="EMP-029"/>
  </r>
  <r>
    <s v="ORD-3015"/>
    <x v="420"/>
    <s v="CUST-354"/>
    <x v="4"/>
    <x v="0"/>
    <x v="0"/>
    <s v="BR02"/>
    <x v="3"/>
    <s v="PRD-865"/>
    <n v="3592.27"/>
    <n v="2"/>
    <n v="0.25"/>
    <n v="5388.4"/>
    <s v="EMP-034"/>
  </r>
  <r>
    <s v="ORD-3016"/>
    <x v="540"/>
    <s v="CUST-528"/>
    <x v="2"/>
    <x v="2"/>
    <x v="0"/>
    <s v="BR02"/>
    <x v="2"/>
    <s v="PRD-458"/>
    <n v="701.07"/>
    <n v="1"/>
    <n v="0.15"/>
    <n v="595.91"/>
    <s v="EMP-012"/>
  </r>
  <r>
    <s v="ORD-3017"/>
    <x v="556"/>
    <s v="CUST-533"/>
    <x v="3"/>
    <x v="0"/>
    <x v="0"/>
    <s v="BR07"/>
    <x v="0"/>
    <s v="PRD-745"/>
    <n v="1529.56"/>
    <n v="3"/>
    <n v="0.2"/>
    <n v="3670.94"/>
    <s v="EMP-039"/>
  </r>
  <r>
    <s v="ORD-3018"/>
    <x v="90"/>
    <s v="CUST-306"/>
    <x v="4"/>
    <x v="0"/>
    <x v="2"/>
    <s v="BR09"/>
    <x v="2"/>
    <s v="PRD-667"/>
    <n v="3018.02"/>
    <n v="3"/>
    <n v="0.2"/>
    <n v="7243.25"/>
    <s v="EMP-032"/>
  </r>
  <r>
    <s v="ORD-3019"/>
    <x v="526"/>
    <s v="CUST-127"/>
    <x v="2"/>
    <x v="2"/>
    <x v="2"/>
    <s v="BR08"/>
    <x v="0"/>
    <s v="PRD-625"/>
    <n v="1121.9100000000001"/>
    <n v="2"/>
    <n v="0.25"/>
    <n v="1682.87"/>
    <s v="EMP-006"/>
  </r>
  <r>
    <s v="ORD-3020"/>
    <x v="247"/>
    <s v="CUST-781"/>
    <x v="4"/>
    <x v="0"/>
    <x v="1"/>
    <s v="BR04"/>
    <x v="0"/>
    <s v="PRD-789"/>
    <n v="6225.01"/>
    <n v="3"/>
    <n v="0.3"/>
    <n v="13072.52"/>
    <s v="EMP-017"/>
  </r>
  <r>
    <s v="ORD-3021"/>
    <x v="252"/>
    <s v="CUST-435"/>
    <x v="0"/>
    <x v="0"/>
    <x v="0"/>
    <s v="BR02"/>
    <x v="1"/>
    <s v="PRD-561"/>
    <n v="9982.24"/>
    <n v="4"/>
    <n v="0.1"/>
    <n v="35936.06"/>
    <s v="EMP-032"/>
  </r>
  <r>
    <s v="ORD-3022"/>
    <x v="43"/>
    <s v="CUST-687"/>
    <x v="3"/>
    <x v="0"/>
    <x v="1"/>
    <s v="BR03"/>
    <x v="2"/>
    <s v="PRD-200"/>
    <n v="1457.74"/>
    <n v="1"/>
    <n v="0.25"/>
    <n v="1093.3"/>
    <s v="EMP-008"/>
  </r>
  <r>
    <s v="ORD-3023"/>
    <x v="602"/>
    <s v="CUST-727"/>
    <x v="6"/>
    <x v="1"/>
    <x v="0"/>
    <s v="BR10"/>
    <x v="1"/>
    <s v="PRD-791"/>
    <n v="8301.69"/>
    <n v="3"/>
    <n v="0.05"/>
    <n v="23659.82"/>
    <s v="EMP-038"/>
  </r>
  <r>
    <s v="ORD-3024"/>
    <x v="36"/>
    <s v="CUST-168"/>
    <x v="2"/>
    <x v="2"/>
    <x v="0"/>
    <s v="BR05"/>
    <x v="1"/>
    <s v="PRD-560"/>
    <n v="1628.75"/>
    <n v="3"/>
    <n v="0.1"/>
    <n v="4397.62"/>
    <s v="EMP-029"/>
  </r>
  <r>
    <s v="ORD-3025"/>
    <x v="93"/>
    <s v="CUST-965"/>
    <x v="5"/>
    <x v="3"/>
    <x v="0"/>
    <s v="BR09"/>
    <x v="2"/>
    <s v="PRD-868"/>
    <n v="6864.18"/>
    <n v="3"/>
    <n v="0.1"/>
    <n v="18533.29"/>
    <s v="EMP-031"/>
  </r>
  <r>
    <s v="ORD-3026"/>
    <x v="303"/>
    <s v="CUST-845"/>
    <x v="3"/>
    <x v="0"/>
    <x v="2"/>
    <s v="BR08"/>
    <x v="0"/>
    <s v="PRD-367"/>
    <n v="6610"/>
    <n v="2"/>
    <n v="0.2"/>
    <n v="10576"/>
    <s v="EMP-019"/>
  </r>
  <r>
    <s v="ORD-3027"/>
    <x v="386"/>
    <s v="CUST-612"/>
    <x v="2"/>
    <x v="2"/>
    <x v="0"/>
    <s v="BR03"/>
    <x v="3"/>
    <s v="PRD-982"/>
    <n v="9075.81"/>
    <n v="1"/>
    <n v="0"/>
    <n v="9075.81"/>
    <s v="EMP-009"/>
  </r>
  <r>
    <s v="ORD-3028"/>
    <x v="28"/>
    <s v="CUST-266"/>
    <x v="2"/>
    <x v="2"/>
    <x v="0"/>
    <s v="BR09"/>
    <x v="2"/>
    <s v="PRD-461"/>
    <n v="1582.48"/>
    <n v="1"/>
    <n v="0"/>
    <n v="1582.48"/>
    <s v="EMP-028"/>
  </r>
  <r>
    <s v="ORD-3029"/>
    <x v="333"/>
    <s v="CUST-963"/>
    <x v="4"/>
    <x v="0"/>
    <x v="2"/>
    <s v="BR10"/>
    <x v="1"/>
    <s v="PRD-507"/>
    <n v="3496.72"/>
    <n v="3"/>
    <n v="0.3"/>
    <n v="7343.11"/>
    <s v="EMP-048"/>
  </r>
  <r>
    <s v="ORD-3030"/>
    <x v="379"/>
    <s v="CUST-829"/>
    <x v="4"/>
    <x v="0"/>
    <x v="0"/>
    <s v="BR03"/>
    <x v="1"/>
    <s v="PRD-136"/>
    <n v="1362.41"/>
    <n v="3"/>
    <n v="0.05"/>
    <n v="3882.87"/>
    <s v="EMP-039"/>
  </r>
  <r>
    <s v="ORD-3031"/>
    <x v="499"/>
    <s v="CUST-884"/>
    <x v="1"/>
    <x v="1"/>
    <x v="2"/>
    <s v="BR10"/>
    <x v="0"/>
    <s v="PRD-567"/>
    <n v="4370.1400000000003"/>
    <n v="2"/>
    <n v="0.15"/>
    <n v="7429.24"/>
    <s v="EMP-040"/>
  </r>
  <r>
    <s v="ORD-3032"/>
    <x v="221"/>
    <s v="CUST-467"/>
    <x v="3"/>
    <x v="0"/>
    <x v="2"/>
    <s v="BR08"/>
    <x v="1"/>
    <s v="PRD-815"/>
    <n v="9160.14"/>
    <n v="1"/>
    <n v="0.2"/>
    <n v="7328.11"/>
    <s v="EMP-031"/>
  </r>
  <r>
    <s v="ORD-3033"/>
    <x v="431"/>
    <s v="CUST-350"/>
    <x v="9"/>
    <x v="0"/>
    <x v="1"/>
    <s v="BR01"/>
    <x v="3"/>
    <s v="PRD-358"/>
    <n v="7924.47"/>
    <n v="4"/>
    <n v="0.05"/>
    <n v="30112.99"/>
    <s v="EMP-019"/>
  </r>
  <r>
    <s v="ORD-3034"/>
    <x v="69"/>
    <s v="CUST-958"/>
    <x v="7"/>
    <x v="0"/>
    <x v="2"/>
    <s v="BR04"/>
    <x v="1"/>
    <s v="PRD-608"/>
    <n v="7367.55"/>
    <n v="3"/>
    <n v="0.1"/>
    <n v="19892.39"/>
    <s v="EMP-033"/>
  </r>
  <r>
    <s v="ORD-3035"/>
    <x v="363"/>
    <s v="CUST-955"/>
    <x v="9"/>
    <x v="0"/>
    <x v="2"/>
    <s v="BR04"/>
    <x v="0"/>
    <s v="PRD-766"/>
    <n v="5563.76"/>
    <n v="4"/>
    <n v="0.2"/>
    <n v="17804.03"/>
    <s v="EMP-026"/>
  </r>
  <r>
    <s v="ORD-3036"/>
    <x v="440"/>
    <s v="CUST-785"/>
    <x v="2"/>
    <x v="2"/>
    <x v="2"/>
    <s v="BR06"/>
    <x v="2"/>
    <s v="PRD-849"/>
    <n v="8893.11"/>
    <n v="4"/>
    <n v="0.1"/>
    <n v="32015.200000000001"/>
    <s v="EMP-045"/>
  </r>
  <r>
    <s v="ORD-3037"/>
    <x v="433"/>
    <s v="CUST-269"/>
    <x v="1"/>
    <x v="1"/>
    <x v="0"/>
    <s v="BR02"/>
    <x v="0"/>
    <s v="PRD-408"/>
    <n v="4769.7"/>
    <n v="1"/>
    <n v="0.05"/>
    <n v="4531.21"/>
    <s v="EMP-001"/>
  </r>
  <r>
    <s v="ORD-3038"/>
    <x v="370"/>
    <s v="CUST-857"/>
    <x v="2"/>
    <x v="2"/>
    <x v="1"/>
    <s v="BR07"/>
    <x v="1"/>
    <s v="PRD-711"/>
    <n v="1922.01"/>
    <n v="4"/>
    <n v="0"/>
    <n v="7688.04"/>
    <s v="EMP-011"/>
  </r>
  <r>
    <s v="ORD-3039"/>
    <x v="423"/>
    <s v="CUST-189"/>
    <x v="9"/>
    <x v="0"/>
    <x v="0"/>
    <s v="BR05"/>
    <x v="0"/>
    <s v="PRD-372"/>
    <n v="8457.06"/>
    <n v="3"/>
    <n v="0.05"/>
    <n v="24102.62"/>
    <s v="EMP-002"/>
  </r>
  <r>
    <s v="ORD-3040"/>
    <x v="547"/>
    <s v="CUST-660"/>
    <x v="2"/>
    <x v="2"/>
    <x v="2"/>
    <s v="BR10"/>
    <x v="1"/>
    <s v="PRD-724"/>
    <n v="3156.56"/>
    <n v="3"/>
    <n v="0.25"/>
    <n v="7102.26"/>
    <s v="EMP-035"/>
  </r>
  <r>
    <s v="ORD-3041"/>
    <x v="389"/>
    <s v="CUST-545"/>
    <x v="4"/>
    <x v="0"/>
    <x v="2"/>
    <s v="BR06"/>
    <x v="0"/>
    <s v="PRD-209"/>
    <n v="1009.52"/>
    <n v="2"/>
    <n v="0.2"/>
    <n v="1615.23"/>
    <s v="EMP-013"/>
  </r>
  <r>
    <s v="ORD-3042"/>
    <x v="124"/>
    <s v="CUST-393"/>
    <x v="3"/>
    <x v="0"/>
    <x v="1"/>
    <s v="BR06"/>
    <x v="2"/>
    <s v="PRD-754"/>
    <n v="1697.36"/>
    <n v="1"/>
    <n v="0.2"/>
    <n v="1357.89"/>
    <s v="EMP-039"/>
  </r>
  <r>
    <s v="ORD-3043"/>
    <x v="155"/>
    <s v="CUST-249"/>
    <x v="5"/>
    <x v="3"/>
    <x v="1"/>
    <s v="BR06"/>
    <x v="1"/>
    <s v="PRD-778"/>
    <n v="6286.06"/>
    <n v="1"/>
    <n v="0.3"/>
    <n v="4400.24"/>
    <s v="EMP-034"/>
  </r>
  <r>
    <s v="ORD-3044"/>
    <x v="420"/>
    <s v="CUST-231"/>
    <x v="9"/>
    <x v="0"/>
    <x v="2"/>
    <s v="BR10"/>
    <x v="3"/>
    <s v="PRD-359"/>
    <n v="6267.28"/>
    <n v="4"/>
    <n v="0.15"/>
    <n v="21308.75"/>
    <s v="EMP-034"/>
  </r>
  <r>
    <s v="ORD-3045"/>
    <x v="55"/>
    <s v="CUST-532"/>
    <x v="7"/>
    <x v="0"/>
    <x v="2"/>
    <s v="BR08"/>
    <x v="3"/>
    <s v="PRD-756"/>
    <n v="2971.74"/>
    <n v="3"/>
    <n v="0"/>
    <n v="8915.2199999999993"/>
    <s v="EMP-035"/>
  </r>
  <r>
    <s v="ORD-3046"/>
    <x v="543"/>
    <s v="CUST-158"/>
    <x v="7"/>
    <x v="0"/>
    <x v="0"/>
    <s v="BR10"/>
    <x v="3"/>
    <s v="PRD-841"/>
    <n v="7408.21"/>
    <n v="3"/>
    <n v="0.2"/>
    <n v="17779.7"/>
    <s v="EMP-032"/>
  </r>
  <r>
    <s v="ORD-3047"/>
    <x v="438"/>
    <s v="CUST-935"/>
    <x v="4"/>
    <x v="0"/>
    <x v="2"/>
    <s v="BR04"/>
    <x v="3"/>
    <s v="PRD-367"/>
    <n v="7849.58"/>
    <n v="2"/>
    <n v="0"/>
    <n v="15699.16"/>
    <s v="EMP-045"/>
  </r>
  <r>
    <s v="ORD-3048"/>
    <x v="27"/>
    <s v="CUST-298"/>
    <x v="3"/>
    <x v="0"/>
    <x v="0"/>
    <s v="BR10"/>
    <x v="1"/>
    <s v="PRD-131"/>
    <n v="9244.77"/>
    <n v="4"/>
    <n v="0.2"/>
    <n v="29583.26"/>
    <s v="EMP-012"/>
  </r>
  <r>
    <s v="ORD-3049"/>
    <x v="91"/>
    <s v="CUST-314"/>
    <x v="8"/>
    <x v="0"/>
    <x v="1"/>
    <s v="BR08"/>
    <x v="1"/>
    <s v="PRD-910"/>
    <n v="6056.91"/>
    <n v="3"/>
    <n v="0"/>
    <n v="18170.73"/>
    <s v="EMP-033"/>
  </r>
  <r>
    <s v="ORD-3050"/>
    <x v="603"/>
    <s v="CUST-997"/>
    <x v="8"/>
    <x v="0"/>
    <x v="0"/>
    <s v="BR09"/>
    <x v="2"/>
    <s v="PRD-830"/>
    <n v="7904.52"/>
    <n v="1"/>
    <n v="0.3"/>
    <n v="5533.16"/>
    <s v="EMP-018"/>
  </r>
  <r>
    <s v="ORD-3051"/>
    <x v="398"/>
    <s v="CUST-660"/>
    <x v="6"/>
    <x v="1"/>
    <x v="2"/>
    <s v="BR04"/>
    <x v="0"/>
    <s v="PRD-276"/>
    <n v="7654.45"/>
    <n v="2"/>
    <n v="0.25"/>
    <n v="11481.68"/>
    <s v="EMP-005"/>
  </r>
  <r>
    <s v="ORD-3052"/>
    <x v="604"/>
    <s v="CUST-571"/>
    <x v="6"/>
    <x v="1"/>
    <x v="0"/>
    <s v="BR01"/>
    <x v="1"/>
    <s v="PRD-203"/>
    <n v="2949.19"/>
    <n v="1"/>
    <n v="0.3"/>
    <n v="2064.4299999999998"/>
    <s v="EMP-019"/>
  </r>
  <r>
    <s v="ORD-3053"/>
    <x v="294"/>
    <s v="CUST-843"/>
    <x v="9"/>
    <x v="0"/>
    <x v="0"/>
    <s v="BR03"/>
    <x v="3"/>
    <s v="PRD-335"/>
    <n v="3447.15"/>
    <n v="2"/>
    <n v="0.05"/>
    <n v="6549.58"/>
    <s v="EMP-031"/>
  </r>
  <r>
    <s v="ORD-3054"/>
    <x v="605"/>
    <s v="CUST-346"/>
    <x v="4"/>
    <x v="0"/>
    <x v="1"/>
    <s v="BR01"/>
    <x v="1"/>
    <s v="PRD-192"/>
    <n v="5045.58"/>
    <n v="1"/>
    <n v="0"/>
    <n v="5045.58"/>
    <s v="EMP-027"/>
  </r>
  <r>
    <s v="ORD-3055"/>
    <x v="511"/>
    <s v="CUST-481"/>
    <x v="4"/>
    <x v="0"/>
    <x v="0"/>
    <s v="BR07"/>
    <x v="3"/>
    <s v="PRD-300"/>
    <n v="680.87"/>
    <n v="4"/>
    <n v="0.1"/>
    <n v="2451.13"/>
    <s v="EMP-042"/>
  </r>
  <r>
    <s v="ORD-3056"/>
    <x v="1"/>
    <s v="CUST-338"/>
    <x v="2"/>
    <x v="2"/>
    <x v="2"/>
    <s v="BR01"/>
    <x v="2"/>
    <s v="PRD-910"/>
    <n v="3325.28"/>
    <n v="3"/>
    <n v="0.25"/>
    <n v="7481.88"/>
    <s v="EMP-038"/>
  </r>
  <r>
    <s v="ORD-3057"/>
    <x v="596"/>
    <s v="CUST-466"/>
    <x v="7"/>
    <x v="0"/>
    <x v="0"/>
    <s v="BR04"/>
    <x v="0"/>
    <s v="PRD-998"/>
    <n v="5001.8900000000003"/>
    <n v="1"/>
    <n v="0.05"/>
    <n v="4751.8"/>
    <s v="EMP-015"/>
  </r>
  <r>
    <s v="ORD-3058"/>
    <x v="328"/>
    <s v="CUST-267"/>
    <x v="7"/>
    <x v="0"/>
    <x v="0"/>
    <s v="BR01"/>
    <x v="1"/>
    <s v="PRD-842"/>
    <n v="1526.66"/>
    <n v="4"/>
    <n v="0.2"/>
    <n v="4885.3100000000004"/>
    <s v="EMP-046"/>
  </r>
  <r>
    <s v="ORD-3059"/>
    <x v="265"/>
    <s v="CUST-659"/>
    <x v="7"/>
    <x v="0"/>
    <x v="0"/>
    <s v="BR02"/>
    <x v="0"/>
    <s v="PRD-866"/>
    <n v="1699.62"/>
    <n v="1"/>
    <n v="0.2"/>
    <n v="1359.7"/>
    <s v="EMP-048"/>
  </r>
  <r>
    <s v="ORD-3060"/>
    <x v="528"/>
    <s v="CUST-150"/>
    <x v="1"/>
    <x v="1"/>
    <x v="2"/>
    <s v="BR01"/>
    <x v="3"/>
    <s v="PRD-696"/>
    <n v="4900.75"/>
    <n v="4"/>
    <n v="0.15"/>
    <n v="16662.55"/>
    <s v="EMP-004"/>
  </r>
  <r>
    <s v="ORD-3061"/>
    <x v="89"/>
    <s v="CUST-910"/>
    <x v="3"/>
    <x v="0"/>
    <x v="0"/>
    <s v="BR05"/>
    <x v="3"/>
    <s v="PRD-134"/>
    <n v="7444.17"/>
    <n v="2"/>
    <n v="0.25"/>
    <n v="11166.26"/>
    <s v="EMP-019"/>
  </r>
  <r>
    <s v="ORD-3062"/>
    <x v="438"/>
    <s v="CUST-709"/>
    <x v="0"/>
    <x v="0"/>
    <x v="2"/>
    <s v="BR07"/>
    <x v="0"/>
    <s v="PRD-216"/>
    <n v="8420.61"/>
    <n v="4"/>
    <n v="0.1"/>
    <n v="30314.2"/>
    <s v="EMP-021"/>
  </r>
  <r>
    <s v="ORD-3063"/>
    <x v="564"/>
    <s v="CUST-827"/>
    <x v="2"/>
    <x v="2"/>
    <x v="0"/>
    <s v="BR03"/>
    <x v="2"/>
    <s v="PRD-787"/>
    <n v="5689.98"/>
    <n v="1"/>
    <n v="0.25"/>
    <n v="4267.4799999999996"/>
    <s v="EMP-040"/>
  </r>
  <r>
    <s v="ORD-3064"/>
    <x v="203"/>
    <s v="CUST-788"/>
    <x v="8"/>
    <x v="0"/>
    <x v="1"/>
    <s v="BR08"/>
    <x v="0"/>
    <s v="PRD-557"/>
    <n v="5010.12"/>
    <n v="3"/>
    <n v="0.3"/>
    <n v="10521.25"/>
    <s v="EMP-001"/>
  </r>
  <r>
    <s v="ORD-3065"/>
    <x v="358"/>
    <s v="CUST-479"/>
    <x v="4"/>
    <x v="0"/>
    <x v="1"/>
    <s v="BR05"/>
    <x v="0"/>
    <s v="PRD-570"/>
    <n v="4150.67"/>
    <n v="2"/>
    <n v="0.15"/>
    <n v="7056.14"/>
    <s v="EMP-020"/>
  </r>
  <r>
    <s v="ORD-3066"/>
    <x v="303"/>
    <s v="CUST-573"/>
    <x v="8"/>
    <x v="0"/>
    <x v="1"/>
    <s v="BR05"/>
    <x v="1"/>
    <s v="PRD-887"/>
    <n v="2333.02"/>
    <n v="2"/>
    <n v="0.3"/>
    <n v="3266.23"/>
    <s v="EMP-022"/>
  </r>
  <r>
    <s v="ORD-3067"/>
    <x v="231"/>
    <s v="CUST-179"/>
    <x v="1"/>
    <x v="1"/>
    <x v="2"/>
    <s v="BR05"/>
    <x v="1"/>
    <s v="PRD-498"/>
    <n v="1892.34"/>
    <n v="4"/>
    <n v="0.25"/>
    <n v="5677.02"/>
    <s v="EMP-013"/>
  </r>
  <r>
    <s v="ORD-3068"/>
    <x v="143"/>
    <s v="CUST-796"/>
    <x v="8"/>
    <x v="0"/>
    <x v="2"/>
    <s v="BR08"/>
    <x v="3"/>
    <s v="PRD-696"/>
    <n v="8023.02"/>
    <n v="1"/>
    <n v="0.3"/>
    <n v="5616.11"/>
    <s v="EMP-041"/>
  </r>
  <r>
    <s v="ORD-3069"/>
    <x v="49"/>
    <s v="CUST-466"/>
    <x v="7"/>
    <x v="0"/>
    <x v="2"/>
    <s v="BR02"/>
    <x v="1"/>
    <s v="PRD-216"/>
    <n v="4917.5600000000004"/>
    <n v="4"/>
    <n v="0.05"/>
    <n v="18686.73"/>
    <s v="EMP-001"/>
  </r>
  <r>
    <s v="ORD-3070"/>
    <x v="449"/>
    <s v="CUST-560"/>
    <x v="5"/>
    <x v="3"/>
    <x v="0"/>
    <s v="BR02"/>
    <x v="2"/>
    <s v="PRD-461"/>
    <n v="8008.04"/>
    <n v="2"/>
    <n v="0.15"/>
    <n v="13613.67"/>
    <s v="EMP-015"/>
  </r>
  <r>
    <s v="ORD-3071"/>
    <x v="368"/>
    <s v="CUST-638"/>
    <x v="2"/>
    <x v="2"/>
    <x v="2"/>
    <s v="BR08"/>
    <x v="2"/>
    <s v="PRD-303"/>
    <n v="7188.79"/>
    <n v="3"/>
    <n v="0.05"/>
    <n v="20488.05"/>
    <s v="EMP-015"/>
  </r>
  <r>
    <s v="ORD-3072"/>
    <x v="275"/>
    <s v="CUST-551"/>
    <x v="5"/>
    <x v="3"/>
    <x v="2"/>
    <s v="BR09"/>
    <x v="2"/>
    <s v="PRD-245"/>
    <n v="2342.0100000000002"/>
    <n v="4"/>
    <n v="0.15"/>
    <n v="7962.83"/>
    <s v="EMP-014"/>
  </r>
  <r>
    <s v="ORD-3073"/>
    <x v="59"/>
    <s v="CUST-563"/>
    <x v="6"/>
    <x v="1"/>
    <x v="2"/>
    <s v="BR10"/>
    <x v="3"/>
    <s v="PRD-543"/>
    <n v="5347.92"/>
    <n v="1"/>
    <n v="0"/>
    <n v="5347.92"/>
    <s v="EMP-005"/>
  </r>
  <r>
    <s v="ORD-3074"/>
    <x v="301"/>
    <s v="CUST-577"/>
    <x v="5"/>
    <x v="3"/>
    <x v="2"/>
    <s v="BR10"/>
    <x v="2"/>
    <s v="PRD-826"/>
    <n v="4718.16"/>
    <n v="4"/>
    <n v="0.05"/>
    <n v="17929.009999999998"/>
    <s v="EMP-049"/>
  </r>
  <r>
    <s v="ORD-3075"/>
    <x v="186"/>
    <s v="CUST-519"/>
    <x v="0"/>
    <x v="0"/>
    <x v="1"/>
    <s v="BR02"/>
    <x v="2"/>
    <s v="PRD-716"/>
    <n v="4526.8"/>
    <n v="4"/>
    <n v="0.05"/>
    <n v="17201.84"/>
    <s v="EMP-006"/>
  </r>
  <r>
    <s v="ORD-3076"/>
    <x v="155"/>
    <s v="CUST-806"/>
    <x v="4"/>
    <x v="0"/>
    <x v="0"/>
    <s v="BR04"/>
    <x v="1"/>
    <s v="PRD-960"/>
    <n v="5654.42"/>
    <n v="4"/>
    <n v="0"/>
    <n v="22617.68"/>
    <s v="EMP-041"/>
  </r>
  <r>
    <s v="ORD-3077"/>
    <x v="568"/>
    <s v="CUST-313"/>
    <x v="1"/>
    <x v="1"/>
    <x v="1"/>
    <s v="BR08"/>
    <x v="3"/>
    <s v="PRD-396"/>
    <n v="9829.7800000000007"/>
    <n v="3"/>
    <n v="0"/>
    <n v="29489.34"/>
    <s v="EMP-031"/>
  </r>
  <r>
    <s v="ORD-3078"/>
    <x v="8"/>
    <s v="CUST-468"/>
    <x v="4"/>
    <x v="0"/>
    <x v="0"/>
    <s v="BR02"/>
    <x v="0"/>
    <s v="PRD-967"/>
    <n v="8222.56"/>
    <n v="1"/>
    <n v="0.1"/>
    <n v="7400.3"/>
    <s v="EMP-026"/>
  </r>
  <r>
    <s v="ORD-3079"/>
    <x v="523"/>
    <s v="CUST-953"/>
    <x v="0"/>
    <x v="0"/>
    <x v="0"/>
    <s v="BR04"/>
    <x v="2"/>
    <s v="PRD-680"/>
    <n v="9085.27"/>
    <n v="1"/>
    <n v="0.3"/>
    <n v="6359.69"/>
    <s v="EMP-025"/>
  </r>
  <r>
    <s v="ORD-3080"/>
    <x v="343"/>
    <s v="CUST-213"/>
    <x v="4"/>
    <x v="0"/>
    <x v="1"/>
    <s v="BR10"/>
    <x v="1"/>
    <s v="PRD-586"/>
    <n v="781.58"/>
    <n v="2"/>
    <n v="0"/>
    <n v="1563.16"/>
    <s v="EMP-049"/>
  </r>
  <r>
    <s v="ORD-3081"/>
    <x v="8"/>
    <s v="CUST-853"/>
    <x v="5"/>
    <x v="3"/>
    <x v="2"/>
    <s v="BR01"/>
    <x v="0"/>
    <s v="PRD-866"/>
    <n v="1833.2"/>
    <n v="2"/>
    <n v="0.15"/>
    <n v="3116.44"/>
    <s v="EMP-039"/>
  </r>
  <r>
    <s v="ORD-3082"/>
    <x v="558"/>
    <s v="CUST-602"/>
    <x v="3"/>
    <x v="0"/>
    <x v="1"/>
    <s v="BR02"/>
    <x v="2"/>
    <s v="PRD-330"/>
    <n v="1305.25"/>
    <n v="4"/>
    <n v="0"/>
    <n v="5221"/>
    <s v="EMP-040"/>
  </r>
  <r>
    <s v="ORD-3083"/>
    <x v="567"/>
    <s v="CUST-735"/>
    <x v="4"/>
    <x v="0"/>
    <x v="0"/>
    <s v="BR07"/>
    <x v="0"/>
    <s v="PRD-302"/>
    <n v="3000.69"/>
    <n v="2"/>
    <n v="0"/>
    <n v="6001.38"/>
    <s v="EMP-015"/>
  </r>
  <r>
    <s v="ORD-3084"/>
    <x v="27"/>
    <s v="CUST-916"/>
    <x v="6"/>
    <x v="1"/>
    <x v="0"/>
    <s v="BR01"/>
    <x v="0"/>
    <s v="PRD-461"/>
    <n v="4697.9799999999996"/>
    <n v="1"/>
    <n v="0.05"/>
    <n v="4463.08"/>
    <s v="EMP-006"/>
  </r>
  <r>
    <s v="ORD-3085"/>
    <x v="426"/>
    <s v="CUST-687"/>
    <x v="2"/>
    <x v="2"/>
    <x v="2"/>
    <s v="BR01"/>
    <x v="3"/>
    <s v="PRD-494"/>
    <n v="6599.51"/>
    <n v="4"/>
    <n v="0.05"/>
    <n v="25078.14"/>
    <s v="EMP-001"/>
  </r>
  <r>
    <s v="ORD-3086"/>
    <x v="552"/>
    <s v="CUST-410"/>
    <x v="2"/>
    <x v="2"/>
    <x v="1"/>
    <s v="BR02"/>
    <x v="3"/>
    <s v="PRD-347"/>
    <n v="5257.9"/>
    <n v="2"/>
    <n v="0.25"/>
    <n v="7886.85"/>
    <s v="EMP-041"/>
  </r>
  <r>
    <s v="ORD-3087"/>
    <x v="315"/>
    <s v="CUST-568"/>
    <x v="8"/>
    <x v="0"/>
    <x v="0"/>
    <s v="BR04"/>
    <x v="2"/>
    <s v="PRD-539"/>
    <n v="9080.25"/>
    <n v="3"/>
    <n v="0"/>
    <n v="27240.75"/>
    <s v="EMP-007"/>
  </r>
  <r>
    <s v="ORD-3088"/>
    <x v="392"/>
    <s v="CUST-923"/>
    <x v="9"/>
    <x v="0"/>
    <x v="1"/>
    <s v="BR07"/>
    <x v="2"/>
    <s v="PRD-495"/>
    <n v="9428.6299999999992"/>
    <n v="2"/>
    <n v="0.3"/>
    <n v="13200.08"/>
    <s v="EMP-004"/>
  </r>
  <r>
    <s v="ORD-3089"/>
    <x v="103"/>
    <s v="CUST-807"/>
    <x v="5"/>
    <x v="3"/>
    <x v="2"/>
    <s v="BR04"/>
    <x v="3"/>
    <s v="PRD-860"/>
    <n v="2053.4499999999998"/>
    <n v="3"/>
    <n v="0.1"/>
    <n v="5544.32"/>
    <s v="EMP-001"/>
  </r>
  <r>
    <s v="ORD-3090"/>
    <x v="364"/>
    <s v="CUST-962"/>
    <x v="7"/>
    <x v="0"/>
    <x v="2"/>
    <s v="BR05"/>
    <x v="2"/>
    <s v="PRD-755"/>
    <n v="8602.67"/>
    <n v="2"/>
    <n v="0.05"/>
    <n v="16345.07"/>
    <s v="EMP-041"/>
  </r>
  <r>
    <s v="ORD-3091"/>
    <x v="464"/>
    <s v="CUST-143"/>
    <x v="0"/>
    <x v="0"/>
    <x v="0"/>
    <s v="BR04"/>
    <x v="2"/>
    <s v="PRD-894"/>
    <n v="5076.3599999999997"/>
    <n v="1"/>
    <n v="0.15"/>
    <n v="4314.91"/>
    <s v="EMP-002"/>
  </r>
  <r>
    <s v="ORD-3092"/>
    <x v="495"/>
    <s v="CUST-514"/>
    <x v="1"/>
    <x v="1"/>
    <x v="2"/>
    <s v="BR04"/>
    <x v="3"/>
    <s v="PRD-455"/>
    <n v="4806.63"/>
    <n v="2"/>
    <n v="0.25"/>
    <n v="7209.94"/>
    <s v="EMP-048"/>
  </r>
  <r>
    <s v="ORD-3093"/>
    <x v="33"/>
    <s v="CUST-797"/>
    <x v="5"/>
    <x v="3"/>
    <x v="0"/>
    <s v="BR09"/>
    <x v="0"/>
    <s v="PRD-500"/>
    <n v="7956.92"/>
    <n v="3"/>
    <n v="0.15"/>
    <n v="20290.150000000001"/>
    <s v="EMP-034"/>
  </r>
  <r>
    <s v="ORD-3094"/>
    <x v="520"/>
    <s v="CUST-954"/>
    <x v="2"/>
    <x v="2"/>
    <x v="0"/>
    <s v="BR06"/>
    <x v="2"/>
    <s v="PRD-340"/>
    <n v="1384.83"/>
    <n v="3"/>
    <n v="0"/>
    <n v="4154.49"/>
    <s v="EMP-035"/>
  </r>
  <r>
    <s v="ORD-3095"/>
    <x v="182"/>
    <s v="CUST-345"/>
    <x v="8"/>
    <x v="0"/>
    <x v="2"/>
    <s v="BR03"/>
    <x v="1"/>
    <s v="PRD-440"/>
    <n v="8883.68"/>
    <n v="2"/>
    <n v="0"/>
    <n v="17767.36"/>
    <s v="EMP-046"/>
  </r>
  <r>
    <s v="ORD-3096"/>
    <x v="365"/>
    <s v="CUST-183"/>
    <x v="4"/>
    <x v="0"/>
    <x v="2"/>
    <s v="BR06"/>
    <x v="3"/>
    <s v="PRD-986"/>
    <n v="6873.2"/>
    <n v="4"/>
    <n v="0.1"/>
    <n v="24743.52"/>
    <s v="EMP-013"/>
  </r>
  <r>
    <s v="ORD-3097"/>
    <x v="245"/>
    <s v="CUST-306"/>
    <x v="7"/>
    <x v="0"/>
    <x v="1"/>
    <s v="BR07"/>
    <x v="2"/>
    <s v="PRD-328"/>
    <n v="8814.99"/>
    <n v="3"/>
    <n v="0.3"/>
    <n v="18511.48"/>
    <s v="EMP-017"/>
  </r>
  <r>
    <s v="ORD-3098"/>
    <x v="168"/>
    <s v="CUST-250"/>
    <x v="7"/>
    <x v="0"/>
    <x v="1"/>
    <s v="BR07"/>
    <x v="2"/>
    <s v="PRD-642"/>
    <n v="9947.5400000000009"/>
    <n v="1"/>
    <n v="0"/>
    <n v="9947.5400000000009"/>
    <s v="EMP-010"/>
  </r>
  <r>
    <s v="ORD-3099"/>
    <x v="606"/>
    <s v="CUST-767"/>
    <x v="9"/>
    <x v="0"/>
    <x v="0"/>
    <s v="BR08"/>
    <x v="3"/>
    <s v="PRD-720"/>
    <n v="5421.04"/>
    <n v="2"/>
    <n v="0.3"/>
    <n v="7589.46"/>
    <s v="EMP-003"/>
  </r>
  <r>
    <s v="ORD-3100"/>
    <x v="6"/>
    <s v="CUST-627"/>
    <x v="3"/>
    <x v="0"/>
    <x v="1"/>
    <s v="BR04"/>
    <x v="1"/>
    <s v="PRD-638"/>
    <n v="1385.99"/>
    <n v="3"/>
    <n v="0.3"/>
    <n v="2910.58"/>
    <s v="EMP-004"/>
  </r>
  <r>
    <s v="ORD-3101"/>
    <x v="518"/>
    <s v="CUST-264"/>
    <x v="9"/>
    <x v="0"/>
    <x v="0"/>
    <s v="BR01"/>
    <x v="1"/>
    <s v="PRD-954"/>
    <n v="2081.98"/>
    <n v="2"/>
    <n v="0.25"/>
    <n v="3122.97"/>
    <s v="EMP-025"/>
  </r>
  <r>
    <s v="ORD-3102"/>
    <x v="602"/>
    <s v="CUST-244"/>
    <x v="4"/>
    <x v="0"/>
    <x v="2"/>
    <s v="BR06"/>
    <x v="3"/>
    <s v="PRD-771"/>
    <n v="3574.37"/>
    <n v="2"/>
    <n v="0.2"/>
    <n v="5718.99"/>
    <s v="EMP-037"/>
  </r>
  <r>
    <s v="ORD-3103"/>
    <x v="138"/>
    <s v="CUST-136"/>
    <x v="5"/>
    <x v="3"/>
    <x v="2"/>
    <s v="BR08"/>
    <x v="1"/>
    <s v="PRD-628"/>
    <n v="1483.75"/>
    <n v="4"/>
    <n v="0.2"/>
    <n v="4748"/>
    <s v="EMP-043"/>
  </r>
  <r>
    <s v="ORD-3104"/>
    <x v="76"/>
    <s v="CUST-432"/>
    <x v="6"/>
    <x v="1"/>
    <x v="1"/>
    <s v="BR05"/>
    <x v="2"/>
    <s v="PRD-366"/>
    <n v="8245.75"/>
    <n v="2"/>
    <n v="0"/>
    <n v="16491.5"/>
    <s v="EMP-038"/>
  </r>
  <r>
    <s v="ORD-3105"/>
    <x v="589"/>
    <s v="CUST-502"/>
    <x v="0"/>
    <x v="0"/>
    <x v="0"/>
    <s v="BR03"/>
    <x v="1"/>
    <s v="PRD-228"/>
    <n v="3320.24"/>
    <n v="2"/>
    <n v="0.25"/>
    <n v="4980.3599999999997"/>
    <s v="EMP-029"/>
  </r>
  <r>
    <s v="ORD-3106"/>
    <x v="196"/>
    <s v="CUST-513"/>
    <x v="7"/>
    <x v="0"/>
    <x v="0"/>
    <s v="BR04"/>
    <x v="2"/>
    <s v="PRD-319"/>
    <n v="9770.92"/>
    <n v="2"/>
    <n v="0.2"/>
    <n v="15633.47"/>
    <s v="EMP-001"/>
  </r>
  <r>
    <s v="ORD-3107"/>
    <x v="169"/>
    <s v="CUST-144"/>
    <x v="1"/>
    <x v="1"/>
    <x v="1"/>
    <s v="BR08"/>
    <x v="0"/>
    <s v="PRD-181"/>
    <n v="7174.62"/>
    <n v="1"/>
    <n v="0.3"/>
    <n v="5022.2299999999996"/>
    <s v="EMP-030"/>
  </r>
  <r>
    <s v="ORD-3108"/>
    <x v="197"/>
    <s v="CUST-501"/>
    <x v="5"/>
    <x v="3"/>
    <x v="0"/>
    <s v="BR06"/>
    <x v="1"/>
    <s v="PRD-660"/>
    <n v="2147.59"/>
    <n v="2"/>
    <n v="0.15"/>
    <n v="3650.9"/>
    <s v="EMP-039"/>
  </r>
  <r>
    <s v="ORD-3109"/>
    <x v="94"/>
    <s v="CUST-305"/>
    <x v="1"/>
    <x v="1"/>
    <x v="0"/>
    <s v="BR05"/>
    <x v="0"/>
    <s v="PRD-652"/>
    <n v="5022.41"/>
    <n v="1"/>
    <n v="0.25"/>
    <n v="3766.81"/>
    <s v="EMP-010"/>
  </r>
  <r>
    <s v="ORD-3110"/>
    <x v="85"/>
    <s v="CUST-161"/>
    <x v="8"/>
    <x v="0"/>
    <x v="2"/>
    <s v="BR09"/>
    <x v="3"/>
    <s v="PRD-119"/>
    <n v="4935.3999999999996"/>
    <n v="2"/>
    <n v="0.25"/>
    <n v="7403.1"/>
    <s v="EMP-029"/>
  </r>
  <r>
    <s v="ORD-3111"/>
    <x v="38"/>
    <s v="CUST-519"/>
    <x v="1"/>
    <x v="1"/>
    <x v="0"/>
    <s v="BR10"/>
    <x v="1"/>
    <s v="PRD-426"/>
    <n v="5178.8599999999997"/>
    <n v="4"/>
    <n v="0"/>
    <n v="20715.439999999999"/>
    <s v="EMP-044"/>
  </r>
  <r>
    <s v="ORD-3112"/>
    <x v="136"/>
    <s v="CUST-967"/>
    <x v="7"/>
    <x v="0"/>
    <x v="0"/>
    <s v="BR03"/>
    <x v="2"/>
    <s v="PRD-136"/>
    <n v="5589.07"/>
    <n v="4"/>
    <n v="0.15"/>
    <n v="19002.84"/>
    <s v="EMP-032"/>
  </r>
  <r>
    <s v="ORD-3113"/>
    <x v="102"/>
    <s v="CUST-567"/>
    <x v="7"/>
    <x v="0"/>
    <x v="0"/>
    <s v="BR07"/>
    <x v="1"/>
    <s v="PRD-481"/>
    <n v="796.14"/>
    <n v="3"/>
    <n v="0.3"/>
    <n v="1671.89"/>
    <s v="EMP-044"/>
  </r>
  <r>
    <s v="ORD-3114"/>
    <x v="596"/>
    <s v="CUST-919"/>
    <x v="7"/>
    <x v="0"/>
    <x v="1"/>
    <s v="BR09"/>
    <x v="3"/>
    <s v="PRD-138"/>
    <n v="7019.86"/>
    <n v="2"/>
    <n v="0.15"/>
    <n v="11933.76"/>
    <s v="EMP-001"/>
  </r>
  <r>
    <s v="ORD-3115"/>
    <x v="339"/>
    <s v="CUST-118"/>
    <x v="5"/>
    <x v="3"/>
    <x v="1"/>
    <s v="BR04"/>
    <x v="3"/>
    <s v="PRD-208"/>
    <n v="5128.32"/>
    <n v="4"/>
    <n v="0.2"/>
    <n v="16410.62"/>
    <s v="EMP-041"/>
  </r>
  <r>
    <s v="ORD-3116"/>
    <x v="237"/>
    <s v="CUST-464"/>
    <x v="5"/>
    <x v="3"/>
    <x v="1"/>
    <s v="BR10"/>
    <x v="2"/>
    <s v="PRD-528"/>
    <n v="8014.17"/>
    <n v="4"/>
    <n v="0.1"/>
    <n v="28851.01"/>
    <s v="EMP-017"/>
  </r>
  <r>
    <s v="ORD-3117"/>
    <x v="49"/>
    <s v="CUST-399"/>
    <x v="0"/>
    <x v="0"/>
    <x v="0"/>
    <s v="BR10"/>
    <x v="1"/>
    <s v="PRD-163"/>
    <n v="8245.82"/>
    <n v="2"/>
    <n v="0.15"/>
    <n v="14017.89"/>
    <s v="EMP-012"/>
  </r>
  <r>
    <s v="ORD-3118"/>
    <x v="370"/>
    <s v="CUST-106"/>
    <x v="2"/>
    <x v="2"/>
    <x v="0"/>
    <s v="BR03"/>
    <x v="0"/>
    <s v="PRD-274"/>
    <n v="2690.08"/>
    <n v="3"/>
    <n v="0.2"/>
    <n v="6456.19"/>
    <s v="EMP-002"/>
  </r>
  <r>
    <s v="ORD-3119"/>
    <x v="51"/>
    <s v="CUST-860"/>
    <x v="3"/>
    <x v="0"/>
    <x v="1"/>
    <s v="BR01"/>
    <x v="3"/>
    <s v="PRD-890"/>
    <n v="960.02"/>
    <n v="1"/>
    <n v="0.3"/>
    <n v="672.01"/>
    <s v="EMP-009"/>
  </r>
  <r>
    <s v="ORD-3120"/>
    <x v="477"/>
    <s v="CUST-527"/>
    <x v="4"/>
    <x v="0"/>
    <x v="1"/>
    <s v="BR09"/>
    <x v="3"/>
    <s v="PRD-131"/>
    <n v="7180.72"/>
    <n v="4"/>
    <n v="0.1"/>
    <n v="25850.59"/>
    <s v="EMP-012"/>
  </r>
  <r>
    <s v="ORD-3121"/>
    <x v="149"/>
    <s v="CUST-216"/>
    <x v="4"/>
    <x v="0"/>
    <x v="0"/>
    <s v="BR01"/>
    <x v="2"/>
    <s v="PRD-820"/>
    <n v="9788.75"/>
    <n v="4"/>
    <n v="0.3"/>
    <n v="27408.5"/>
    <s v="EMP-025"/>
  </r>
  <r>
    <s v="ORD-3122"/>
    <x v="414"/>
    <s v="CUST-679"/>
    <x v="8"/>
    <x v="0"/>
    <x v="0"/>
    <s v="BR02"/>
    <x v="1"/>
    <s v="PRD-990"/>
    <n v="4743.25"/>
    <n v="1"/>
    <n v="0.25"/>
    <n v="3557.44"/>
    <s v="EMP-036"/>
  </r>
  <r>
    <s v="ORD-3123"/>
    <x v="20"/>
    <s v="CUST-606"/>
    <x v="9"/>
    <x v="0"/>
    <x v="2"/>
    <s v="BR09"/>
    <x v="0"/>
    <s v="PRD-630"/>
    <n v="2966.32"/>
    <n v="4"/>
    <n v="0.2"/>
    <n v="9492.2199999999993"/>
    <s v="EMP-044"/>
  </r>
  <r>
    <s v="ORD-3124"/>
    <x v="102"/>
    <s v="CUST-645"/>
    <x v="0"/>
    <x v="0"/>
    <x v="1"/>
    <s v="BR05"/>
    <x v="1"/>
    <s v="PRD-205"/>
    <n v="1988.38"/>
    <n v="1"/>
    <n v="0.2"/>
    <n v="1590.7"/>
    <s v="EMP-035"/>
  </r>
  <r>
    <s v="ORD-3125"/>
    <x v="389"/>
    <s v="CUST-805"/>
    <x v="2"/>
    <x v="2"/>
    <x v="0"/>
    <s v="BR04"/>
    <x v="1"/>
    <s v="PRD-581"/>
    <n v="3230.73"/>
    <n v="1"/>
    <n v="0"/>
    <n v="3230.73"/>
    <s v="EMP-022"/>
  </r>
  <r>
    <s v="ORD-3126"/>
    <x v="238"/>
    <s v="CUST-424"/>
    <x v="6"/>
    <x v="1"/>
    <x v="1"/>
    <s v="BR09"/>
    <x v="0"/>
    <s v="PRD-305"/>
    <n v="3615.24"/>
    <n v="3"/>
    <n v="0.25"/>
    <n v="8134.29"/>
    <s v="EMP-033"/>
  </r>
  <r>
    <s v="ORD-3127"/>
    <x v="569"/>
    <s v="CUST-154"/>
    <x v="8"/>
    <x v="0"/>
    <x v="1"/>
    <s v="BR09"/>
    <x v="2"/>
    <s v="PRD-346"/>
    <n v="4526.8100000000004"/>
    <n v="1"/>
    <n v="0.3"/>
    <n v="3168.77"/>
    <s v="EMP-021"/>
  </r>
  <r>
    <s v="ORD-3128"/>
    <x v="246"/>
    <s v="CUST-877"/>
    <x v="5"/>
    <x v="3"/>
    <x v="1"/>
    <s v="BR02"/>
    <x v="3"/>
    <s v="PRD-934"/>
    <n v="6726.37"/>
    <n v="1"/>
    <n v="0.25"/>
    <n v="5044.78"/>
    <s v="EMP-040"/>
  </r>
  <r>
    <s v="ORD-3129"/>
    <x v="607"/>
    <s v="CUST-141"/>
    <x v="2"/>
    <x v="2"/>
    <x v="2"/>
    <s v="BR03"/>
    <x v="2"/>
    <s v="PRD-778"/>
    <n v="3095.05"/>
    <n v="1"/>
    <n v="0.05"/>
    <n v="2940.3"/>
    <s v="EMP-022"/>
  </r>
  <r>
    <s v="ORD-3130"/>
    <x v="81"/>
    <s v="CUST-396"/>
    <x v="7"/>
    <x v="0"/>
    <x v="0"/>
    <s v="BR03"/>
    <x v="2"/>
    <s v="PRD-188"/>
    <n v="984.28"/>
    <n v="1"/>
    <n v="0.1"/>
    <n v="885.85"/>
    <s v="EMP-028"/>
  </r>
  <r>
    <s v="ORD-3131"/>
    <x v="462"/>
    <s v="CUST-330"/>
    <x v="5"/>
    <x v="3"/>
    <x v="0"/>
    <s v="BR05"/>
    <x v="1"/>
    <s v="PRD-415"/>
    <n v="4046.15"/>
    <n v="4"/>
    <n v="0.2"/>
    <n v="12947.68"/>
    <s v="EMP-004"/>
  </r>
  <r>
    <s v="ORD-3132"/>
    <x v="366"/>
    <s v="CUST-552"/>
    <x v="9"/>
    <x v="0"/>
    <x v="1"/>
    <s v="BR03"/>
    <x v="0"/>
    <s v="PRD-110"/>
    <n v="8628.48"/>
    <n v="1"/>
    <n v="0.15"/>
    <n v="7334.21"/>
    <s v="EMP-026"/>
  </r>
  <r>
    <s v="ORD-3133"/>
    <x v="45"/>
    <s v="CUST-989"/>
    <x v="9"/>
    <x v="0"/>
    <x v="0"/>
    <s v="BR10"/>
    <x v="3"/>
    <s v="PRD-148"/>
    <n v="5234.34"/>
    <n v="4"/>
    <n v="0.15"/>
    <n v="17796.759999999998"/>
    <s v="EMP-023"/>
  </r>
  <r>
    <s v="ORD-3134"/>
    <x v="77"/>
    <s v="CUST-493"/>
    <x v="4"/>
    <x v="0"/>
    <x v="2"/>
    <s v="BR06"/>
    <x v="1"/>
    <s v="PRD-995"/>
    <n v="9665.4500000000007"/>
    <n v="2"/>
    <n v="0.05"/>
    <n v="18364.36"/>
    <s v="EMP-048"/>
  </r>
  <r>
    <s v="ORD-3135"/>
    <x v="366"/>
    <s v="CUST-621"/>
    <x v="3"/>
    <x v="0"/>
    <x v="1"/>
    <s v="BR02"/>
    <x v="3"/>
    <s v="PRD-672"/>
    <n v="5284.4"/>
    <n v="2"/>
    <n v="0.3"/>
    <n v="7398.16"/>
    <s v="EMP-049"/>
  </r>
  <r>
    <s v="ORD-3136"/>
    <x v="72"/>
    <s v="CUST-457"/>
    <x v="3"/>
    <x v="0"/>
    <x v="2"/>
    <s v="BR06"/>
    <x v="1"/>
    <s v="PRD-270"/>
    <n v="3121.04"/>
    <n v="1"/>
    <n v="0.1"/>
    <n v="2808.94"/>
    <s v="EMP-023"/>
  </r>
  <r>
    <s v="ORD-3137"/>
    <x v="358"/>
    <s v="CUST-543"/>
    <x v="6"/>
    <x v="1"/>
    <x v="2"/>
    <s v="BR06"/>
    <x v="0"/>
    <s v="PRD-242"/>
    <n v="2336.48"/>
    <n v="3"/>
    <n v="0"/>
    <n v="7009.44"/>
    <s v="EMP-041"/>
  </r>
  <r>
    <s v="ORD-3138"/>
    <x v="603"/>
    <s v="CUST-227"/>
    <x v="5"/>
    <x v="3"/>
    <x v="0"/>
    <s v="BR02"/>
    <x v="3"/>
    <s v="PRD-306"/>
    <n v="7097.98"/>
    <n v="3"/>
    <n v="0.1"/>
    <n v="19164.55"/>
    <s v="EMP-008"/>
  </r>
  <r>
    <s v="ORD-3139"/>
    <x v="608"/>
    <s v="CUST-790"/>
    <x v="5"/>
    <x v="3"/>
    <x v="0"/>
    <s v="BR06"/>
    <x v="3"/>
    <s v="PRD-562"/>
    <n v="5595.62"/>
    <n v="4"/>
    <n v="0.15"/>
    <n v="19025.11"/>
    <s v="EMP-032"/>
  </r>
  <r>
    <s v="ORD-3140"/>
    <x v="146"/>
    <s v="CUST-504"/>
    <x v="9"/>
    <x v="0"/>
    <x v="2"/>
    <s v="BR06"/>
    <x v="2"/>
    <s v="PRD-608"/>
    <n v="6237.99"/>
    <n v="4"/>
    <n v="0.3"/>
    <n v="17466.37"/>
    <s v="EMP-039"/>
  </r>
  <r>
    <s v="ORD-3141"/>
    <x v="553"/>
    <s v="CUST-491"/>
    <x v="7"/>
    <x v="0"/>
    <x v="0"/>
    <s v="BR06"/>
    <x v="1"/>
    <s v="PRD-300"/>
    <n v="7673.7"/>
    <n v="2"/>
    <n v="0.3"/>
    <n v="10743.18"/>
    <s v="EMP-044"/>
  </r>
  <r>
    <s v="ORD-3142"/>
    <x v="406"/>
    <s v="CUST-292"/>
    <x v="7"/>
    <x v="0"/>
    <x v="2"/>
    <s v="BR05"/>
    <x v="1"/>
    <s v="PRD-104"/>
    <n v="7396.08"/>
    <n v="4"/>
    <n v="0.15"/>
    <n v="25146.67"/>
    <s v="EMP-001"/>
  </r>
  <r>
    <s v="ORD-3143"/>
    <x v="414"/>
    <s v="CUST-703"/>
    <x v="1"/>
    <x v="1"/>
    <x v="2"/>
    <s v="BR07"/>
    <x v="1"/>
    <s v="PRD-310"/>
    <n v="911.95"/>
    <n v="3"/>
    <n v="0"/>
    <n v="2735.85"/>
    <s v="EMP-030"/>
  </r>
  <r>
    <s v="ORD-3144"/>
    <x v="522"/>
    <s v="CUST-980"/>
    <x v="7"/>
    <x v="0"/>
    <x v="1"/>
    <s v="BR05"/>
    <x v="2"/>
    <s v="PRD-128"/>
    <n v="8124.43"/>
    <n v="2"/>
    <n v="0"/>
    <n v="16248.86"/>
    <s v="EMP-028"/>
  </r>
  <r>
    <s v="ORD-3145"/>
    <x v="149"/>
    <s v="CUST-842"/>
    <x v="2"/>
    <x v="2"/>
    <x v="2"/>
    <s v="BR01"/>
    <x v="2"/>
    <s v="PRD-289"/>
    <n v="5560.68"/>
    <n v="1"/>
    <n v="0.15"/>
    <n v="4726.58"/>
    <s v="EMP-017"/>
  </r>
  <r>
    <s v="ORD-3146"/>
    <x v="411"/>
    <s v="CUST-177"/>
    <x v="3"/>
    <x v="0"/>
    <x v="2"/>
    <s v="BR09"/>
    <x v="3"/>
    <s v="PRD-287"/>
    <n v="4221.2299999999996"/>
    <n v="4"/>
    <n v="0.3"/>
    <n v="11819.44"/>
    <s v="EMP-023"/>
  </r>
  <r>
    <s v="ORD-3147"/>
    <x v="115"/>
    <s v="CUST-184"/>
    <x v="7"/>
    <x v="0"/>
    <x v="0"/>
    <s v="BR03"/>
    <x v="1"/>
    <s v="PRD-936"/>
    <n v="5606.43"/>
    <n v="1"/>
    <n v="0.3"/>
    <n v="3924.5"/>
    <s v="EMP-038"/>
  </r>
  <r>
    <s v="ORD-3148"/>
    <x v="183"/>
    <s v="CUST-129"/>
    <x v="0"/>
    <x v="0"/>
    <x v="1"/>
    <s v="BR02"/>
    <x v="1"/>
    <s v="PRD-866"/>
    <n v="6318.29"/>
    <n v="4"/>
    <n v="0.2"/>
    <n v="20218.53"/>
    <s v="EMP-024"/>
  </r>
  <r>
    <s v="ORD-3149"/>
    <x v="379"/>
    <s v="CUST-824"/>
    <x v="5"/>
    <x v="3"/>
    <x v="0"/>
    <s v="BR10"/>
    <x v="3"/>
    <s v="PRD-249"/>
    <n v="1920.31"/>
    <n v="3"/>
    <n v="0.2"/>
    <n v="4608.74"/>
    <s v="EMP-022"/>
  </r>
  <r>
    <s v="ORD-3150"/>
    <x v="199"/>
    <s v="CUST-148"/>
    <x v="7"/>
    <x v="0"/>
    <x v="1"/>
    <s v="BR06"/>
    <x v="3"/>
    <s v="PRD-624"/>
    <n v="4465.45"/>
    <n v="4"/>
    <n v="0"/>
    <n v="17861.8"/>
    <s v="EMP-005"/>
  </r>
  <r>
    <s v="ORD-3151"/>
    <x v="1"/>
    <s v="CUST-876"/>
    <x v="1"/>
    <x v="1"/>
    <x v="0"/>
    <s v="BR08"/>
    <x v="3"/>
    <s v="PRD-983"/>
    <n v="3688.07"/>
    <n v="3"/>
    <n v="0.25"/>
    <n v="8298.16"/>
    <s v="EMP-025"/>
  </r>
  <r>
    <s v="ORD-3152"/>
    <x v="197"/>
    <s v="CUST-244"/>
    <x v="6"/>
    <x v="1"/>
    <x v="2"/>
    <s v="BR02"/>
    <x v="0"/>
    <s v="PRD-465"/>
    <n v="3828.88"/>
    <n v="3"/>
    <n v="0.2"/>
    <n v="9189.31"/>
    <s v="EMP-007"/>
  </r>
  <r>
    <s v="ORD-3153"/>
    <x v="111"/>
    <s v="CUST-168"/>
    <x v="6"/>
    <x v="1"/>
    <x v="1"/>
    <s v="BR04"/>
    <x v="0"/>
    <s v="PRD-256"/>
    <n v="1367.68"/>
    <n v="1"/>
    <n v="0.3"/>
    <n v="957.38"/>
    <s v="EMP-022"/>
  </r>
  <r>
    <s v="ORD-3154"/>
    <x v="5"/>
    <s v="CUST-157"/>
    <x v="9"/>
    <x v="0"/>
    <x v="1"/>
    <s v="BR02"/>
    <x v="3"/>
    <s v="PRD-179"/>
    <n v="2018.51"/>
    <n v="4"/>
    <n v="0"/>
    <n v="8074.04"/>
    <s v="EMP-044"/>
  </r>
  <r>
    <s v="ORD-3155"/>
    <x v="111"/>
    <s v="CUST-796"/>
    <x v="7"/>
    <x v="0"/>
    <x v="1"/>
    <s v="BR09"/>
    <x v="2"/>
    <s v="PRD-967"/>
    <n v="2037.4"/>
    <n v="1"/>
    <n v="0.1"/>
    <n v="1833.66"/>
    <s v="EMP-037"/>
  </r>
  <r>
    <s v="ORD-3156"/>
    <x v="302"/>
    <s v="CUST-673"/>
    <x v="5"/>
    <x v="3"/>
    <x v="1"/>
    <s v="BR10"/>
    <x v="2"/>
    <s v="PRD-372"/>
    <n v="4045.64"/>
    <n v="3"/>
    <n v="0.1"/>
    <n v="10923.23"/>
    <s v="EMP-034"/>
  </r>
  <r>
    <s v="ORD-3157"/>
    <x v="151"/>
    <s v="CUST-578"/>
    <x v="5"/>
    <x v="3"/>
    <x v="0"/>
    <s v="BR02"/>
    <x v="1"/>
    <s v="PRD-759"/>
    <n v="8997.67"/>
    <n v="3"/>
    <n v="0.1"/>
    <n v="24293.71"/>
    <s v="EMP-036"/>
  </r>
  <r>
    <s v="ORD-3158"/>
    <x v="388"/>
    <s v="CUST-919"/>
    <x v="3"/>
    <x v="0"/>
    <x v="0"/>
    <s v="BR10"/>
    <x v="0"/>
    <s v="PRD-817"/>
    <n v="2457.2600000000002"/>
    <n v="3"/>
    <n v="0"/>
    <n v="7371.78"/>
    <s v="EMP-049"/>
  </r>
  <r>
    <s v="ORD-3159"/>
    <x v="21"/>
    <s v="CUST-544"/>
    <x v="6"/>
    <x v="1"/>
    <x v="1"/>
    <s v="BR02"/>
    <x v="0"/>
    <s v="PRD-725"/>
    <n v="4453.83"/>
    <n v="3"/>
    <n v="0"/>
    <n v="13361.49"/>
    <s v="EMP-040"/>
  </r>
  <r>
    <s v="ORD-3160"/>
    <x v="219"/>
    <s v="CUST-395"/>
    <x v="9"/>
    <x v="0"/>
    <x v="1"/>
    <s v="BR05"/>
    <x v="3"/>
    <s v="PRD-617"/>
    <n v="3460.29"/>
    <n v="2"/>
    <n v="0.2"/>
    <n v="5536.46"/>
    <s v="EMP-020"/>
  </r>
  <r>
    <s v="ORD-3161"/>
    <x v="194"/>
    <s v="CUST-777"/>
    <x v="7"/>
    <x v="0"/>
    <x v="1"/>
    <s v="BR05"/>
    <x v="3"/>
    <s v="PRD-889"/>
    <n v="7980.14"/>
    <n v="3"/>
    <n v="0.2"/>
    <n v="19152.34"/>
    <s v="EMP-037"/>
  </r>
  <r>
    <s v="ORD-3162"/>
    <x v="109"/>
    <s v="CUST-270"/>
    <x v="6"/>
    <x v="1"/>
    <x v="0"/>
    <s v="BR07"/>
    <x v="3"/>
    <s v="PRD-331"/>
    <n v="976.2"/>
    <n v="4"/>
    <n v="0.2"/>
    <n v="3123.84"/>
    <s v="EMP-017"/>
  </r>
  <r>
    <s v="ORD-3163"/>
    <x v="443"/>
    <s v="CUST-674"/>
    <x v="6"/>
    <x v="1"/>
    <x v="1"/>
    <s v="BR01"/>
    <x v="3"/>
    <s v="PRD-748"/>
    <n v="2367.16"/>
    <n v="3"/>
    <n v="0.05"/>
    <n v="6746.41"/>
    <s v="EMP-004"/>
  </r>
  <r>
    <s v="ORD-3164"/>
    <x v="83"/>
    <s v="CUST-246"/>
    <x v="5"/>
    <x v="3"/>
    <x v="1"/>
    <s v="BR02"/>
    <x v="3"/>
    <s v="PRD-259"/>
    <n v="2501.09"/>
    <n v="2"/>
    <n v="0"/>
    <n v="5002.18"/>
    <s v="EMP-018"/>
  </r>
  <r>
    <s v="ORD-3165"/>
    <x v="155"/>
    <s v="CUST-583"/>
    <x v="7"/>
    <x v="0"/>
    <x v="1"/>
    <s v="BR06"/>
    <x v="2"/>
    <s v="PRD-443"/>
    <n v="9933.15"/>
    <n v="4"/>
    <n v="0.25"/>
    <n v="29799.45"/>
    <s v="EMP-028"/>
  </r>
  <r>
    <s v="ORD-3166"/>
    <x v="184"/>
    <s v="CUST-405"/>
    <x v="8"/>
    <x v="0"/>
    <x v="0"/>
    <s v="BR02"/>
    <x v="2"/>
    <s v="PRD-388"/>
    <n v="5922.36"/>
    <n v="2"/>
    <n v="0.1"/>
    <n v="10660.25"/>
    <s v="EMP-016"/>
  </r>
  <r>
    <s v="ORD-3167"/>
    <x v="270"/>
    <s v="CUST-772"/>
    <x v="7"/>
    <x v="0"/>
    <x v="2"/>
    <s v="BR04"/>
    <x v="3"/>
    <s v="PRD-304"/>
    <n v="1820.1"/>
    <n v="2"/>
    <n v="0.3"/>
    <n v="2548.14"/>
    <s v="EMP-043"/>
  </r>
  <r>
    <s v="ORD-3168"/>
    <x v="344"/>
    <s v="CUST-752"/>
    <x v="2"/>
    <x v="2"/>
    <x v="2"/>
    <s v="BR10"/>
    <x v="2"/>
    <s v="PRD-937"/>
    <n v="3085.89"/>
    <n v="4"/>
    <n v="0.3"/>
    <n v="8640.49"/>
    <s v="EMP-008"/>
  </r>
  <r>
    <s v="ORD-3169"/>
    <x v="476"/>
    <s v="CUST-945"/>
    <x v="6"/>
    <x v="1"/>
    <x v="0"/>
    <s v="BR06"/>
    <x v="3"/>
    <s v="PRD-404"/>
    <n v="2094.31"/>
    <n v="2"/>
    <n v="0.1"/>
    <n v="3769.76"/>
    <s v="EMP-044"/>
  </r>
  <r>
    <s v="ORD-3170"/>
    <x v="381"/>
    <s v="CUST-708"/>
    <x v="3"/>
    <x v="0"/>
    <x v="2"/>
    <s v="BR07"/>
    <x v="3"/>
    <s v="PRD-459"/>
    <n v="1683.74"/>
    <n v="3"/>
    <n v="0.05"/>
    <n v="4798.66"/>
    <s v="EMP-018"/>
  </r>
  <r>
    <s v="ORD-3171"/>
    <x v="45"/>
    <s v="CUST-545"/>
    <x v="8"/>
    <x v="0"/>
    <x v="1"/>
    <s v="BR10"/>
    <x v="0"/>
    <s v="PRD-769"/>
    <n v="8073.23"/>
    <n v="1"/>
    <n v="0.05"/>
    <n v="7669.57"/>
    <s v="EMP-029"/>
  </r>
  <r>
    <s v="ORD-3172"/>
    <x v="609"/>
    <s v="CUST-320"/>
    <x v="1"/>
    <x v="1"/>
    <x v="1"/>
    <s v="BR05"/>
    <x v="2"/>
    <s v="PRD-969"/>
    <n v="5209.6499999999996"/>
    <n v="1"/>
    <n v="0.1"/>
    <n v="4688.68"/>
    <s v="EMP-040"/>
  </r>
  <r>
    <s v="ORD-3173"/>
    <x v="214"/>
    <s v="CUST-654"/>
    <x v="9"/>
    <x v="0"/>
    <x v="0"/>
    <s v="BR08"/>
    <x v="2"/>
    <s v="PRD-499"/>
    <n v="6496.5"/>
    <n v="1"/>
    <n v="0"/>
    <n v="6496.5"/>
    <s v="EMP-016"/>
  </r>
  <r>
    <s v="ORD-3174"/>
    <x v="535"/>
    <s v="CUST-903"/>
    <x v="7"/>
    <x v="0"/>
    <x v="0"/>
    <s v="BR06"/>
    <x v="0"/>
    <s v="PRD-548"/>
    <n v="3646.89"/>
    <n v="4"/>
    <n v="0.1"/>
    <n v="13128.8"/>
    <s v="EMP-030"/>
  </r>
  <r>
    <s v="ORD-3175"/>
    <x v="564"/>
    <s v="CUST-477"/>
    <x v="3"/>
    <x v="0"/>
    <x v="2"/>
    <s v="BR05"/>
    <x v="2"/>
    <s v="PRD-205"/>
    <n v="5760.1"/>
    <n v="4"/>
    <n v="0.1"/>
    <n v="20736.36"/>
    <s v="EMP-049"/>
  </r>
  <r>
    <s v="ORD-3176"/>
    <x v="358"/>
    <s v="CUST-719"/>
    <x v="1"/>
    <x v="1"/>
    <x v="2"/>
    <s v="BR04"/>
    <x v="0"/>
    <s v="PRD-181"/>
    <n v="2946.91"/>
    <n v="4"/>
    <n v="0.25"/>
    <n v="8840.73"/>
    <s v="EMP-034"/>
  </r>
  <r>
    <s v="ORD-3177"/>
    <x v="8"/>
    <s v="CUST-365"/>
    <x v="1"/>
    <x v="1"/>
    <x v="1"/>
    <s v="BR06"/>
    <x v="1"/>
    <s v="PRD-441"/>
    <n v="3426.34"/>
    <n v="1"/>
    <n v="0.3"/>
    <n v="2398.44"/>
    <s v="EMP-030"/>
  </r>
  <r>
    <s v="ORD-3178"/>
    <x v="276"/>
    <s v="CUST-194"/>
    <x v="6"/>
    <x v="1"/>
    <x v="0"/>
    <s v="BR06"/>
    <x v="2"/>
    <s v="PRD-881"/>
    <n v="6696.26"/>
    <n v="1"/>
    <n v="0.05"/>
    <n v="6361.45"/>
    <s v="EMP-021"/>
  </r>
  <r>
    <s v="ORD-3179"/>
    <x v="156"/>
    <s v="CUST-361"/>
    <x v="2"/>
    <x v="2"/>
    <x v="2"/>
    <s v="BR06"/>
    <x v="3"/>
    <s v="PRD-520"/>
    <n v="1928.33"/>
    <n v="4"/>
    <n v="0.05"/>
    <n v="7327.65"/>
    <s v="EMP-022"/>
  </r>
  <r>
    <s v="ORD-3180"/>
    <x v="396"/>
    <s v="CUST-924"/>
    <x v="6"/>
    <x v="1"/>
    <x v="2"/>
    <s v="BR01"/>
    <x v="0"/>
    <s v="PRD-148"/>
    <n v="6363.61"/>
    <n v="1"/>
    <n v="0.3"/>
    <n v="4454.53"/>
    <s v="EMP-047"/>
  </r>
  <r>
    <s v="ORD-3181"/>
    <x v="507"/>
    <s v="CUST-996"/>
    <x v="9"/>
    <x v="0"/>
    <x v="1"/>
    <s v="BR06"/>
    <x v="3"/>
    <s v="PRD-305"/>
    <n v="8596.23"/>
    <n v="2"/>
    <n v="0.2"/>
    <n v="13753.97"/>
    <s v="EMP-025"/>
  </r>
  <r>
    <s v="ORD-3182"/>
    <x v="602"/>
    <s v="CUST-170"/>
    <x v="8"/>
    <x v="0"/>
    <x v="1"/>
    <s v="BR01"/>
    <x v="3"/>
    <s v="PRD-317"/>
    <n v="1644.02"/>
    <n v="2"/>
    <n v="0.05"/>
    <n v="3123.64"/>
    <s v="EMP-022"/>
  </r>
  <r>
    <s v="ORD-3183"/>
    <x v="373"/>
    <s v="CUST-318"/>
    <x v="5"/>
    <x v="3"/>
    <x v="1"/>
    <s v="BR05"/>
    <x v="2"/>
    <s v="PRD-917"/>
    <n v="9025.8799999999992"/>
    <n v="1"/>
    <n v="0.25"/>
    <n v="6769.41"/>
    <s v="EMP-028"/>
  </r>
  <r>
    <s v="ORD-3184"/>
    <x v="535"/>
    <s v="CUST-632"/>
    <x v="0"/>
    <x v="0"/>
    <x v="1"/>
    <s v="BR07"/>
    <x v="0"/>
    <s v="PRD-775"/>
    <n v="1254.73"/>
    <n v="4"/>
    <n v="0.25"/>
    <n v="3764.19"/>
    <s v="EMP-039"/>
  </r>
  <r>
    <s v="ORD-3185"/>
    <x v="37"/>
    <s v="CUST-191"/>
    <x v="8"/>
    <x v="0"/>
    <x v="2"/>
    <s v="BR01"/>
    <x v="1"/>
    <s v="PRD-535"/>
    <n v="3814.64"/>
    <n v="3"/>
    <n v="0.3"/>
    <n v="8010.74"/>
    <s v="EMP-033"/>
  </r>
  <r>
    <s v="ORD-3186"/>
    <x v="507"/>
    <s v="CUST-226"/>
    <x v="9"/>
    <x v="0"/>
    <x v="0"/>
    <s v="BR01"/>
    <x v="3"/>
    <s v="PRD-890"/>
    <n v="6299.84"/>
    <n v="3"/>
    <n v="0.1"/>
    <n v="17009.57"/>
    <s v="EMP-002"/>
  </r>
  <r>
    <s v="ORD-3187"/>
    <x v="301"/>
    <s v="CUST-179"/>
    <x v="5"/>
    <x v="3"/>
    <x v="0"/>
    <s v="BR06"/>
    <x v="3"/>
    <s v="PRD-421"/>
    <n v="5814.44"/>
    <n v="1"/>
    <n v="0.25"/>
    <n v="4360.83"/>
    <s v="EMP-004"/>
  </r>
  <r>
    <s v="ORD-3188"/>
    <x v="132"/>
    <s v="CUST-923"/>
    <x v="1"/>
    <x v="1"/>
    <x v="1"/>
    <s v="BR07"/>
    <x v="1"/>
    <s v="PRD-330"/>
    <n v="1415.72"/>
    <n v="3"/>
    <n v="0.2"/>
    <n v="3397.73"/>
    <s v="EMP-016"/>
  </r>
  <r>
    <s v="ORD-3189"/>
    <x v="599"/>
    <s v="CUST-337"/>
    <x v="8"/>
    <x v="0"/>
    <x v="1"/>
    <s v="BR06"/>
    <x v="0"/>
    <s v="PRD-810"/>
    <n v="8089.68"/>
    <n v="4"/>
    <n v="0.1"/>
    <n v="29122.85"/>
    <s v="EMP-012"/>
  </r>
  <r>
    <s v="ORD-3190"/>
    <x v="279"/>
    <s v="CUST-471"/>
    <x v="5"/>
    <x v="3"/>
    <x v="2"/>
    <s v="BR05"/>
    <x v="2"/>
    <s v="PRD-586"/>
    <n v="9744.9599999999991"/>
    <n v="2"/>
    <n v="0"/>
    <n v="19489.919999999998"/>
    <s v="EMP-017"/>
  </r>
  <r>
    <s v="ORD-3191"/>
    <x v="242"/>
    <s v="CUST-585"/>
    <x v="7"/>
    <x v="0"/>
    <x v="1"/>
    <s v="BR06"/>
    <x v="3"/>
    <s v="PRD-528"/>
    <n v="2221.67"/>
    <n v="2"/>
    <n v="0"/>
    <n v="4443.34"/>
    <s v="EMP-036"/>
  </r>
  <r>
    <s v="ORD-3192"/>
    <x v="596"/>
    <s v="CUST-793"/>
    <x v="6"/>
    <x v="1"/>
    <x v="0"/>
    <s v="BR03"/>
    <x v="2"/>
    <s v="PRD-982"/>
    <n v="9003.74"/>
    <n v="4"/>
    <n v="0.3"/>
    <n v="25210.47"/>
    <s v="EMP-016"/>
  </r>
  <r>
    <s v="ORD-3193"/>
    <x v="219"/>
    <s v="CUST-124"/>
    <x v="0"/>
    <x v="0"/>
    <x v="1"/>
    <s v="BR09"/>
    <x v="0"/>
    <s v="PRD-825"/>
    <n v="5789.69"/>
    <n v="3"/>
    <n v="0.05"/>
    <n v="16500.62"/>
    <s v="EMP-039"/>
  </r>
  <r>
    <s v="ORD-3194"/>
    <x v="175"/>
    <s v="CUST-255"/>
    <x v="3"/>
    <x v="0"/>
    <x v="0"/>
    <s v="BR05"/>
    <x v="1"/>
    <s v="PRD-383"/>
    <n v="9391.3700000000008"/>
    <n v="1"/>
    <n v="0.2"/>
    <n v="7513.1"/>
    <s v="EMP-023"/>
  </r>
  <r>
    <s v="ORD-3195"/>
    <x v="22"/>
    <s v="CUST-616"/>
    <x v="7"/>
    <x v="0"/>
    <x v="1"/>
    <s v="BR02"/>
    <x v="2"/>
    <s v="PRD-585"/>
    <n v="2172.8200000000002"/>
    <n v="2"/>
    <n v="0.25"/>
    <n v="3259.23"/>
    <s v="EMP-008"/>
  </r>
  <r>
    <s v="ORD-3196"/>
    <x v="609"/>
    <s v="CUST-731"/>
    <x v="8"/>
    <x v="0"/>
    <x v="1"/>
    <s v="BR10"/>
    <x v="0"/>
    <s v="PRD-375"/>
    <n v="8024.2"/>
    <n v="3"/>
    <n v="0.15"/>
    <n v="20461.71"/>
    <s v="EMP-009"/>
  </r>
  <r>
    <s v="ORD-3197"/>
    <x v="549"/>
    <s v="CUST-888"/>
    <x v="4"/>
    <x v="0"/>
    <x v="0"/>
    <s v="BR10"/>
    <x v="2"/>
    <s v="PRD-532"/>
    <n v="1067.92"/>
    <n v="3"/>
    <n v="0"/>
    <n v="3203.76"/>
    <s v="EMP-014"/>
  </r>
  <r>
    <s v="ORD-3198"/>
    <x v="441"/>
    <s v="CUST-629"/>
    <x v="5"/>
    <x v="3"/>
    <x v="2"/>
    <s v="BR07"/>
    <x v="2"/>
    <s v="PRD-284"/>
    <n v="8890.3700000000008"/>
    <n v="2"/>
    <n v="0.25"/>
    <n v="13335.56"/>
    <s v="EMP-009"/>
  </r>
  <r>
    <s v="ORD-3199"/>
    <x v="1"/>
    <s v="CUST-809"/>
    <x v="1"/>
    <x v="1"/>
    <x v="2"/>
    <s v="BR03"/>
    <x v="3"/>
    <s v="PRD-821"/>
    <n v="6904.51"/>
    <n v="2"/>
    <n v="0.3"/>
    <n v="9666.31"/>
    <s v="EMP-047"/>
  </r>
  <r>
    <s v="ORD-3200"/>
    <x v="547"/>
    <s v="CUST-156"/>
    <x v="1"/>
    <x v="1"/>
    <x v="1"/>
    <s v="BR01"/>
    <x v="2"/>
    <s v="PRD-732"/>
    <n v="4017.42"/>
    <n v="1"/>
    <n v="0"/>
    <n v="4017.42"/>
    <s v="EMP-026"/>
  </r>
  <r>
    <s v="ORD-3201"/>
    <x v="610"/>
    <s v="CUST-704"/>
    <x v="4"/>
    <x v="0"/>
    <x v="1"/>
    <s v="BR03"/>
    <x v="3"/>
    <s v="PRD-315"/>
    <n v="2309.4299999999998"/>
    <n v="4"/>
    <n v="0"/>
    <n v="9237.7199999999993"/>
    <s v="EMP-036"/>
  </r>
  <r>
    <s v="ORD-3202"/>
    <x v="472"/>
    <s v="CUST-118"/>
    <x v="8"/>
    <x v="0"/>
    <x v="0"/>
    <s v="BR09"/>
    <x v="0"/>
    <s v="PRD-196"/>
    <n v="8257.06"/>
    <n v="3"/>
    <n v="0"/>
    <n v="24771.18"/>
    <s v="EMP-003"/>
  </r>
  <r>
    <s v="ORD-3203"/>
    <x v="87"/>
    <s v="CUST-483"/>
    <x v="1"/>
    <x v="1"/>
    <x v="0"/>
    <s v="BR05"/>
    <x v="0"/>
    <s v="PRD-218"/>
    <n v="6230.79"/>
    <n v="1"/>
    <n v="0.05"/>
    <n v="5919.25"/>
    <s v="EMP-010"/>
  </r>
  <r>
    <s v="ORD-3204"/>
    <x v="375"/>
    <s v="CUST-964"/>
    <x v="2"/>
    <x v="2"/>
    <x v="1"/>
    <s v="BR07"/>
    <x v="3"/>
    <s v="PRD-464"/>
    <n v="3923.95"/>
    <n v="2"/>
    <n v="0.2"/>
    <n v="6278.32"/>
    <s v="EMP-025"/>
  </r>
  <r>
    <s v="ORD-3205"/>
    <x v="34"/>
    <s v="CUST-292"/>
    <x v="1"/>
    <x v="1"/>
    <x v="0"/>
    <s v="BR03"/>
    <x v="1"/>
    <s v="PRD-893"/>
    <n v="4716.4399999999996"/>
    <n v="4"/>
    <n v="0"/>
    <n v="18865.759999999998"/>
    <s v="EMP-004"/>
  </r>
  <r>
    <s v="ORD-3206"/>
    <x v="509"/>
    <s v="CUST-336"/>
    <x v="0"/>
    <x v="0"/>
    <x v="2"/>
    <s v="BR04"/>
    <x v="2"/>
    <s v="PRD-502"/>
    <n v="8352.16"/>
    <n v="4"/>
    <n v="0.25"/>
    <n v="25056.48"/>
    <s v="EMP-030"/>
  </r>
  <r>
    <s v="ORD-3207"/>
    <x v="147"/>
    <s v="CUST-486"/>
    <x v="2"/>
    <x v="2"/>
    <x v="2"/>
    <s v="BR01"/>
    <x v="0"/>
    <s v="PRD-717"/>
    <n v="3719.81"/>
    <n v="3"/>
    <n v="0.25"/>
    <n v="8369.57"/>
    <s v="EMP-011"/>
  </r>
  <r>
    <s v="ORD-3208"/>
    <x v="461"/>
    <s v="CUST-525"/>
    <x v="9"/>
    <x v="0"/>
    <x v="0"/>
    <s v="BR03"/>
    <x v="0"/>
    <s v="PRD-496"/>
    <n v="1351.51"/>
    <n v="4"/>
    <n v="0.3"/>
    <n v="3784.23"/>
    <s v="EMP-019"/>
  </r>
  <r>
    <s v="ORD-3209"/>
    <x v="257"/>
    <s v="CUST-376"/>
    <x v="9"/>
    <x v="0"/>
    <x v="0"/>
    <s v="BR07"/>
    <x v="1"/>
    <s v="PRD-557"/>
    <n v="9157.18"/>
    <n v="2"/>
    <n v="0.05"/>
    <n v="17398.64"/>
    <s v="EMP-013"/>
  </r>
  <r>
    <s v="ORD-3210"/>
    <x v="581"/>
    <s v="CUST-326"/>
    <x v="5"/>
    <x v="3"/>
    <x v="0"/>
    <s v="BR04"/>
    <x v="0"/>
    <s v="PRD-417"/>
    <n v="4179.7700000000004"/>
    <n v="2"/>
    <n v="0.2"/>
    <n v="6687.63"/>
    <s v="EMP-036"/>
  </r>
  <r>
    <s v="ORD-3211"/>
    <x v="415"/>
    <s v="CUST-844"/>
    <x v="2"/>
    <x v="2"/>
    <x v="2"/>
    <s v="BR02"/>
    <x v="3"/>
    <s v="PRD-481"/>
    <n v="3809.68"/>
    <n v="2"/>
    <n v="0.2"/>
    <n v="6095.49"/>
    <s v="EMP-003"/>
  </r>
  <r>
    <s v="ORD-3212"/>
    <x v="444"/>
    <s v="CUST-651"/>
    <x v="7"/>
    <x v="0"/>
    <x v="1"/>
    <s v="BR05"/>
    <x v="1"/>
    <s v="PRD-241"/>
    <n v="2441.8000000000002"/>
    <n v="1"/>
    <n v="0.3"/>
    <n v="1709.26"/>
    <s v="EMP-048"/>
  </r>
  <r>
    <s v="ORD-3213"/>
    <x v="410"/>
    <s v="CUST-422"/>
    <x v="5"/>
    <x v="3"/>
    <x v="0"/>
    <s v="BR05"/>
    <x v="0"/>
    <s v="PRD-556"/>
    <n v="9025.51"/>
    <n v="2"/>
    <n v="0.15"/>
    <n v="15343.37"/>
    <s v="EMP-014"/>
  </r>
  <r>
    <s v="ORD-3214"/>
    <x v="460"/>
    <s v="CUST-252"/>
    <x v="7"/>
    <x v="0"/>
    <x v="0"/>
    <s v="BR02"/>
    <x v="1"/>
    <s v="PRD-600"/>
    <n v="2566.3000000000002"/>
    <n v="1"/>
    <n v="0.1"/>
    <n v="2309.67"/>
    <s v="EMP-010"/>
  </r>
  <r>
    <s v="ORD-3215"/>
    <x v="435"/>
    <s v="CUST-738"/>
    <x v="0"/>
    <x v="0"/>
    <x v="0"/>
    <s v="BR06"/>
    <x v="1"/>
    <s v="PRD-422"/>
    <n v="6548.39"/>
    <n v="2"/>
    <n v="0"/>
    <n v="13096.78"/>
    <s v="EMP-038"/>
  </r>
  <r>
    <s v="ORD-3216"/>
    <x v="611"/>
    <s v="CUST-336"/>
    <x v="6"/>
    <x v="1"/>
    <x v="1"/>
    <s v="BR10"/>
    <x v="0"/>
    <s v="PRD-367"/>
    <n v="8867.27"/>
    <n v="2"/>
    <n v="0.05"/>
    <n v="16847.810000000001"/>
    <s v="EMP-040"/>
  </r>
  <r>
    <s v="ORD-3217"/>
    <x v="152"/>
    <s v="CUST-154"/>
    <x v="8"/>
    <x v="0"/>
    <x v="0"/>
    <s v="BR04"/>
    <x v="0"/>
    <s v="PRD-902"/>
    <n v="831.68"/>
    <n v="4"/>
    <n v="0.2"/>
    <n v="2661.38"/>
    <s v="EMP-027"/>
  </r>
  <r>
    <s v="ORD-3218"/>
    <x v="428"/>
    <s v="CUST-535"/>
    <x v="2"/>
    <x v="2"/>
    <x v="0"/>
    <s v="BR01"/>
    <x v="0"/>
    <s v="PRD-586"/>
    <n v="8373.52"/>
    <n v="3"/>
    <n v="0.15"/>
    <n v="21352.48"/>
    <s v="EMP-024"/>
  </r>
  <r>
    <s v="ORD-3219"/>
    <x v="291"/>
    <s v="CUST-783"/>
    <x v="4"/>
    <x v="0"/>
    <x v="2"/>
    <s v="BR03"/>
    <x v="1"/>
    <s v="PRD-977"/>
    <n v="4400.6899999999996"/>
    <n v="2"/>
    <n v="0.1"/>
    <n v="7921.24"/>
    <s v="EMP-016"/>
  </r>
  <r>
    <s v="ORD-3220"/>
    <x v="416"/>
    <s v="CUST-208"/>
    <x v="3"/>
    <x v="0"/>
    <x v="0"/>
    <s v="BR09"/>
    <x v="3"/>
    <s v="PRD-778"/>
    <n v="6750.76"/>
    <n v="4"/>
    <n v="0.2"/>
    <n v="21602.43"/>
    <s v="EMP-010"/>
  </r>
  <r>
    <s v="ORD-3221"/>
    <x v="464"/>
    <s v="CUST-965"/>
    <x v="8"/>
    <x v="0"/>
    <x v="2"/>
    <s v="BR10"/>
    <x v="3"/>
    <s v="PRD-259"/>
    <n v="4037.84"/>
    <n v="4"/>
    <n v="0.2"/>
    <n v="12921.09"/>
    <s v="EMP-027"/>
  </r>
  <r>
    <s v="ORD-3222"/>
    <x v="552"/>
    <s v="CUST-283"/>
    <x v="0"/>
    <x v="0"/>
    <x v="1"/>
    <s v="BR07"/>
    <x v="2"/>
    <s v="PRD-842"/>
    <n v="7107.4"/>
    <n v="3"/>
    <n v="0"/>
    <n v="21322.2"/>
    <s v="EMP-007"/>
  </r>
  <r>
    <s v="ORD-3223"/>
    <x v="28"/>
    <s v="CUST-467"/>
    <x v="2"/>
    <x v="2"/>
    <x v="0"/>
    <s v="BR06"/>
    <x v="0"/>
    <s v="PRD-113"/>
    <n v="2915.8"/>
    <n v="4"/>
    <n v="0.1"/>
    <n v="10496.88"/>
    <s v="EMP-028"/>
  </r>
  <r>
    <s v="ORD-3224"/>
    <x v="567"/>
    <s v="CUST-297"/>
    <x v="9"/>
    <x v="0"/>
    <x v="0"/>
    <s v="BR01"/>
    <x v="3"/>
    <s v="PRD-804"/>
    <n v="708.34"/>
    <n v="4"/>
    <n v="0.1"/>
    <n v="2550.02"/>
    <s v="EMP-026"/>
  </r>
  <r>
    <s v="ORD-3225"/>
    <x v="502"/>
    <s v="CUST-470"/>
    <x v="8"/>
    <x v="0"/>
    <x v="2"/>
    <s v="BR09"/>
    <x v="2"/>
    <s v="PRD-254"/>
    <n v="9503.98"/>
    <n v="3"/>
    <n v="0.3"/>
    <n v="19958.36"/>
    <s v="EMP-018"/>
  </r>
  <r>
    <s v="ORD-3226"/>
    <x v="309"/>
    <s v="CUST-472"/>
    <x v="7"/>
    <x v="0"/>
    <x v="1"/>
    <s v="BR09"/>
    <x v="2"/>
    <s v="PRD-200"/>
    <n v="655.49"/>
    <n v="1"/>
    <n v="0.05"/>
    <n v="622.72"/>
    <s v="EMP-013"/>
  </r>
  <r>
    <s v="ORD-3227"/>
    <x v="612"/>
    <s v="CUST-596"/>
    <x v="4"/>
    <x v="0"/>
    <x v="1"/>
    <s v="BR01"/>
    <x v="0"/>
    <s v="PRD-671"/>
    <n v="8328.94"/>
    <n v="3"/>
    <n v="0.15"/>
    <n v="21238.799999999999"/>
    <s v="EMP-008"/>
  </r>
  <r>
    <s v="ORD-3228"/>
    <x v="74"/>
    <s v="CUST-698"/>
    <x v="8"/>
    <x v="0"/>
    <x v="2"/>
    <s v="BR06"/>
    <x v="2"/>
    <s v="PRD-142"/>
    <n v="2106.81"/>
    <n v="3"/>
    <n v="0.3"/>
    <n v="4424.3"/>
    <s v="EMP-027"/>
  </r>
  <r>
    <s v="ORD-3229"/>
    <x v="487"/>
    <s v="CUST-300"/>
    <x v="3"/>
    <x v="0"/>
    <x v="1"/>
    <s v="BR07"/>
    <x v="3"/>
    <s v="PRD-292"/>
    <n v="4226.09"/>
    <n v="2"/>
    <n v="0.25"/>
    <n v="6339.14"/>
    <s v="EMP-014"/>
  </r>
  <r>
    <s v="ORD-3230"/>
    <x v="383"/>
    <s v="CUST-948"/>
    <x v="0"/>
    <x v="0"/>
    <x v="1"/>
    <s v="BR02"/>
    <x v="2"/>
    <s v="PRD-410"/>
    <n v="8313.68"/>
    <n v="2"/>
    <n v="0.05"/>
    <n v="15795.99"/>
    <s v="EMP-041"/>
  </r>
  <r>
    <s v="ORD-3231"/>
    <x v="33"/>
    <s v="CUST-608"/>
    <x v="0"/>
    <x v="0"/>
    <x v="1"/>
    <s v="BR10"/>
    <x v="2"/>
    <s v="PRD-720"/>
    <n v="2456.36"/>
    <n v="1"/>
    <n v="0.15"/>
    <n v="2087.91"/>
    <s v="EMP-044"/>
  </r>
  <r>
    <s v="ORD-3232"/>
    <x v="260"/>
    <s v="CUST-421"/>
    <x v="5"/>
    <x v="3"/>
    <x v="1"/>
    <s v="BR08"/>
    <x v="3"/>
    <s v="PRD-704"/>
    <n v="8724.2199999999993"/>
    <n v="3"/>
    <n v="0.3"/>
    <n v="18320.86"/>
    <s v="EMP-006"/>
  </r>
  <r>
    <s v="ORD-3233"/>
    <x v="364"/>
    <s v="CUST-374"/>
    <x v="0"/>
    <x v="0"/>
    <x v="1"/>
    <s v="BR08"/>
    <x v="2"/>
    <s v="PRD-827"/>
    <n v="5228.71"/>
    <n v="3"/>
    <n v="0.05"/>
    <n v="14901.82"/>
    <s v="EMP-020"/>
  </r>
  <r>
    <s v="ORD-3234"/>
    <x v="271"/>
    <s v="CUST-310"/>
    <x v="5"/>
    <x v="3"/>
    <x v="1"/>
    <s v="BR06"/>
    <x v="2"/>
    <s v="PRD-564"/>
    <n v="3978.46"/>
    <n v="1"/>
    <n v="0.15"/>
    <n v="3381.69"/>
    <s v="EMP-028"/>
  </r>
  <r>
    <s v="ORD-3235"/>
    <x v="142"/>
    <s v="CUST-603"/>
    <x v="0"/>
    <x v="0"/>
    <x v="1"/>
    <s v="BR09"/>
    <x v="1"/>
    <s v="PRD-262"/>
    <n v="6793.16"/>
    <n v="2"/>
    <n v="0.25"/>
    <n v="10189.74"/>
    <s v="EMP-023"/>
  </r>
  <r>
    <s v="ORD-3236"/>
    <x v="121"/>
    <s v="CUST-217"/>
    <x v="3"/>
    <x v="0"/>
    <x v="1"/>
    <s v="BR03"/>
    <x v="2"/>
    <s v="PRD-450"/>
    <n v="3743.2"/>
    <n v="3"/>
    <n v="0"/>
    <n v="11229.6"/>
    <s v="EMP-012"/>
  </r>
  <r>
    <s v="ORD-3237"/>
    <x v="592"/>
    <s v="CUST-802"/>
    <x v="0"/>
    <x v="0"/>
    <x v="0"/>
    <s v="BR02"/>
    <x v="2"/>
    <s v="PRD-333"/>
    <n v="3799.24"/>
    <n v="1"/>
    <n v="0.15"/>
    <n v="3229.35"/>
    <s v="EMP-024"/>
  </r>
  <r>
    <s v="ORD-3238"/>
    <x v="235"/>
    <s v="CUST-653"/>
    <x v="4"/>
    <x v="0"/>
    <x v="2"/>
    <s v="BR02"/>
    <x v="1"/>
    <s v="PRD-502"/>
    <n v="7468.5"/>
    <n v="2"/>
    <n v="0.25"/>
    <n v="11202.75"/>
    <s v="EMP-044"/>
  </r>
  <r>
    <s v="ORD-3239"/>
    <x v="235"/>
    <s v="CUST-141"/>
    <x v="6"/>
    <x v="1"/>
    <x v="1"/>
    <s v="BR06"/>
    <x v="1"/>
    <s v="PRD-450"/>
    <n v="3443.41"/>
    <n v="4"/>
    <n v="0.05"/>
    <n v="13084.96"/>
    <s v="EMP-022"/>
  </r>
  <r>
    <s v="ORD-3240"/>
    <x v="213"/>
    <s v="CUST-414"/>
    <x v="9"/>
    <x v="0"/>
    <x v="2"/>
    <s v="BR07"/>
    <x v="1"/>
    <s v="PRD-266"/>
    <n v="2407.34"/>
    <n v="1"/>
    <n v="0.1"/>
    <n v="2166.61"/>
    <s v="EMP-026"/>
  </r>
  <r>
    <s v="ORD-3241"/>
    <x v="514"/>
    <s v="CUST-887"/>
    <x v="4"/>
    <x v="0"/>
    <x v="1"/>
    <s v="BR06"/>
    <x v="0"/>
    <s v="PRD-247"/>
    <n v="8172.64"/>
    <n v="1"/>
    <n v="0.2"/>
    <n v="6538.11"/>
    <s v="EMP-022"/>
  </r>
  <r>
    <s v="ORD-3242"/>
    <x v="289"/>
    <s v="CUST-428"/>
    <x v="0"/>
    <x v="0"/>
    <x v="1"/>
    <s v="BR03"/>
    <x v="0"/>
    <s v="PRD-127"/>
    <n v="8151.02"/>
    <n v="3"/>
    <n v="0.25"/>
    <n v="18339.8"/>
    <s v="EMP-007"/>
  </r>
  <r>
    <s v="ORD-3243"/>
    <x v="319"/>
    <s v="CUST-116"/>
    <x v="2"/>
    <x v="2"/>
    <x v="0"/>
    <s v="BR05"/>
    <x v="3"/>
    <s v="PRD-358"/>
    <n v="5227.0600000000004"/>
    <n v="4"/>
    <n v="0.25"/>
    <n v="15681.18"/>
    <s v="EMP-015"/>
  </r>
  <r>
    <s v="ORD-3244"/>
    <x v="63"/>
    <s v="CUST-382"/>
    <x v="7"/>
    <x v="0"/>
    <x v="2"/>
    <s v="BR08"/>
    <x v="2"/>
    <s v="PRD-697"/>
    <n v="5503.23"/>
    <n v="2"/>
    <n v="0.25"/>
    <n v="8254.84"/>
    <s v="EMP-048"/>
  </r>
  <r>
    <s v="ORD-3245"/>
    <x v="414"/>
    <s v="CUST-357"/>
    <x v="6"/>
    <x v="1"/>
    <x v="2"/>
    <s v="BR06"/>
    <x v="3"/>
    <s v="PRD-719"/>
    <n v="7112.73"/>
    <n v="4"/>
    <n v="0.15"/>
    <n v="24183.279999999999"/>
    <s v="EMP-030"/>
  </r>
  <r>
    <s v="ORD-3246"/>
    <x v="271"/>
    <s v="CUST-674"/>
    <x v="9"/>
    <x v="0"/>
    <x v="0"/>
    <s v="BR02"/>
    <x v="0"/>
    <s v="PRD-541"/>
    <n v="5338.11"/>
    <n v="3"/>
    <n v="0.3"/>
    <n v="11210.03"/>
    <s v="EMP-004"/>
  </r>
  <r>
    <s v="ORD-3247"/>
    <x v="169"/>
    <s v="CUST-673"/>
    <x v="7"/>
    <x v="0"/>
    <x v="0"/>
    <s v="BR07"/>
    <x v="2"/>
    <s v="PRD-728"/>
    <n v="4461.88"/>
    <n v="3"/>
    <n v="0.15"/>
    <n v="11377.79"/>
    <s v="EMP-006"/>
  </r>
  <r>
    <s v="ORD-3248"/>
    <x v="234"/>
    <s v="CUST-711"/>
    <x v="4"/>
    <x v="0"/>
    <x v="2"/>
    <s v="BR08"/>
    <x v="2"/>
    <s v="PRD-975"/>
    <n v="9951.49"/>
    <n v="2"/>
    <n v="0.1"/>
    <n v="17912.68"/>
    <s v="EMP-048"/>
  </r>
  <r>
    <s v="ORD-3249"/>
    <x v="19"/>
    <s v="CUST-118"/>
    <x v="3"/>
    <x v="0"/>
    <x v="1"/>
    <s v="BR04"/>
    <x v="1"/>
    <s v="PRD-626"/>
    <n v="1902.58"/>
    <n v="2"/>
    <n v="0"/>
    <n v="3805.16"/>
    <s v="EMP-047"/>
  </r>
  <r>
    <s v="ORD-3250"/>
    <x v="220"/>
    <s v="CUST-628"/>
    <x v="3"/>
    <x v="0"/>
    <x v="1"/>
    <s v="BR01"/>
    <x v="0"/>
    <s v="PRD-310"/>
    <n v="6130.92"/>
    <n v="2"/>
    <n v="0.05"/>
    <n v="11648.75"/>
    <s v="EMP-002"/>
  </r>
  <r>
    <s v="ORD-3251"/>
    <x v="235"/>
    <s v="CUST-936"/>
    <x v="7"/>
    <x v="0"/>
    <x v="2"/>
    <s v="BR02"/>
    <x v="2"/>
    <s v="PRD-929"/>
    <n v="8915.7000000000007"/>
    <n v="3"/>
    <n v="0"/>
    <n v="26747.1"/>
    <s v="EMP-031"/>
  </r>
  <r>
    <s v="ORD-3252"/>
    <x v="279"/>
    <s v="CUST-522"/>
    <x v="2"/>
    <x v="2"/>
    <x v="1"/>
    <s v="BR04"/>
    <x v="1"/>
    <s v="PRD-642"/>
    <n v="7028.54"/>
    <n v="2"/>
    <n v="0.3"/>
    <n v="9839.9599999999991"/>
    <s v="EMP-024"/>
  </r>
  <r>
    <s v="ORD-3253"/>
    <x v="145"/>
    <s v="CUST-565"/>
    <x v="7"/>
    <x v="0"/>
    <x v="0"/>
    <s v="BR07"/>
    <x v="2"/>
    <s v="PRD-544"/>
    <n v="8868.77"/>
    <n v="2"/>
    <n v="0.15"/>
    <n v="15076.91"/>
    <s v="EMP-035"/>
  </r>
  <r>
    <s v="ORD-3254"/>
    <x v="7"/>
    <s v="CUST-472"/>
    <x v="4"/>
    <x v="0"/>
    <x v="0"/>
    <s v="BR02"/>
    <x v="0"/>
    <s v="PRD-893"/>
    <n v="3695.18"/>
    <n v="2"/>
    <n v="0.15"/>
    <n v="6281.81"/>
    <s v="EMP-047"/>
  </r>
  <r>
    <s v="ORD-3255"/>
    <x v="574"/>
    <s v="CUST-857"/>
    <x v="7"/>
    <x v="0"/>
    <x v="0"/>
    <s v="BR06"/>
    <x v="3"/>
    <s v="PRD-552"/>
    <n v="3083.93"/>
    <n v="1"/>
    <n v="0.25"/>
    <n v="2312.9499999999998"/>
    <s v="EMP-031"/>
  </r>
  <r>
    <s v="ORD-3256"/>
    <x v="505"/>
    <s v="CUST-862"/>
    <x v="9"/>
    <x v="0"/>
    <x v="2"/>
    <s v="BR02"/>
    <x v="3"/>
    <s v="PRD-796"/>
    <n v="8587.09"/>
    <n v="2"/>
    <n v="0.25"/>
    <n v="12880.64"/>
    <s v="EMP-025"/>
  </r>
  <r>
    <s v="ORD-3257"/>
    <x v="437"/>
    <s v="CUST-180"/>
    <x v="2"/>
    <x v="2"/>
    <x v="2"/>
    <s v="BR07"/>
    <x v="2"/>
    <s v="PRD-503"/>
    <n v="4244.09"/>
    <n v="3"/>
    <n v="0"/>
    <n v="12732.27"/>
    <s v="EMP-008"/>
  </r>
  <r>
    <s v="ORD-3258"/>
    <x v="240"/>
    <s v="CUST-650"/>
    <x v="1"/>
    <x v="1"/>
    <x v="2"/>
    <s v="BR02"/>
    <x v="1"/>
    <s v="PRD-165"/>
    <n v="7241.98"/>
    <n v="1"/>
    <n v="0.05"/>
    <n v="6879.88"/>
    <s v="EMP-012"/>
  </r>
  <r>
    <s v="ORD-3259"/>
    <x v="146"/>
    <s v="CUST-647"/>
    <x v="8"/>
    <x v="0"/>
    <x v="1"/>
    <s v="BR03"/>
    <x v="1"/>
    <s v="PRD-504"/>
    <n v="1903.61"/>
    <n v="3"/>
    <n v="0.15"/>
    <n v="4854.21"/>
    <s v="EMP-002"/>
  </r>
  <r>
    <s v="ORD-3260"/>
    <x v="144"/>
    <s v="CUST-523"/>
    <x v="1"/>
    <x v="1"/>
    <x v="2"/>
    <s v="BR09"/>
    <x v="1"/>
    <s v="PRD-982"/>
    <n v="7680.46"/>
    <n v="4"/>
    <n v="0.15"/>
    <n v="26113.56"/>
    <s v="EMP-015"/>
  </r>
  <r>
    <s v="ORD-3261"/>
    <x v="583"/>
    <s v="CUST-528"/>
    <x v="5"/>
    <x v="3"/>
    <x v="2"/>
    <s v="BR04"/>
    <x v="0"/>
    <s v="PRD-927"/>
    <n v="5715.34"/>
    <n v="1"/>
    <n v="0.3"/>
    <n v="4000.74"/>
    <s v="EMP-040"/>
  </r>
  <r>
    <s v="ORD-3262"/>
    <x v="364"/>
    <s v="CUST-487"/>
    <x v="7"/>
    <x v="0"/>
    <x v="0"/>
    <s v="BR05"/>
    <x v="3"/>
    <s v="PRD-674"/>
    <n v="3051.81"/>
    <n v="2"/>
    <n v="0"/>
    <n v="6103.62"/>
    <s v="EMP-032"/>
  </r>
  <r>
    <s v="ORD-3263"/>
    <x v="302"/>
    <s v="CUST-808"/>
    <x v="3"/>
    <x v="0"/>
    <x v="1"/>
    <s v="BR09"/>
    <x v="3"/>
    <s v="PRD-534"/>
    <n v="5197.79"/>
    <n v="1"/>
    <n v="0.2"/>
    <n v="4158.2299999999996"/>
    <s v="EMP-011"/>
  </r>
  <r>
    <s v="ORD-3264"/>
    <x v="154"/>
    <s v="CUST-769"/>
    <x v="1"/>
    <x v="1"/>
    <x v="1"/>
    <s v="BR07"/>
    <x v="2"/>
    <s v="PRD-327"/>
    <n v="7120.96"/>
    <n v="3"/>
    <n v="0.25"/>
    <n v="16022.16"/>
    <s v="EMP-017"/>
  </r>
  <r>
    <s v="ORD-3265"/>
    <x v="224"/>
    <s v="CUST-303"/>
    <x v="0"/>
    <x v="0"/>
    <x v="0"/>
    <s v="BR08"/>
    <x v="3"/>
    <s v="PRD-575"/>
    <n v="612.91999999999996"/>
    <n v="1"/>
    <n v="0.1"/>
    <n v="551.63"/>
    <s v="EMP-021"/>
  </r>
  <r>
    <s v="ORD-3266"/>
    <x v="416"/>
    <s v="CUST-295"/>
    <x v="4"/>
    <x v="0"/>
    <x v="1"/>
    <s v="BR03"/>
    <x v="1"/>
    <s v="PRD-567"/>
    <n v="6555.94"/>
    <n v="4"/>
    <n v="0.15"/>
    <n v="22290.2"/>
    <s v="EMP-022"/>
  </r>
  <r>
    <s v="ORD-3267"/>
    <x v="605"/>
    <s v="CUST-827"/>
    <x v="1"/>
    <x v="1"/>
    <x v="2"/>
    <s v="BR04"/>
    <x v="0"/>
    <s v="PRD-200"/>
    <n v="5645.11"/>
    <n v="2"/>
    <n v="0.05"/>
    <n v="10725.71"/>
    <s v="EMP-033"/>
  </r>
  <r>
    <s v="ORD-3268"/>
    <x v="401"/>
    <s v="CUST-384"/>
    <x v="6"/>
    <x v="1"/>
    <x v="1"/>
    <s v="BR07"/>
    <x v="1"/>
    <s v="PRD-522"/>
    <n v="2592.7199999999998"/>
    <n v="2"/>
    <n v="0.2"/>
    <n v="4148.3500000000004"/>
    <s v="EMP-029"/>
  </r>
  <r>
    <s v="ORD-3269"/>
    <x v="159"/>
    <s v="CUST-295"/>
    <x v="2"/>
    <x v="2"/>
    <x v="0"/>
    <s v="BR04"/>
    <x v="1"/>
    <s v="PRD-455"/>
    <n v="7653.32"/>
    <n v="4"/>
    <n v="0"/>
    <n v="30613.279999999999"/>
    <s v="EMP-015"/>
  </r>
  <r>
    <s v="ORD-3270"/>
    <x v="229"/>
    <s v="CUST-406"/>
    <x v="4"/>
    <x v="0"/>
    <x v="1"/>
    <s v="BR02"/>
    <x v="3"/>
    <s v="PRD-238"/>
    <n v="3382.88"/>
    <n v="3"/>
    <n v="0.3"/>
    <n v="7104.05"/>
    <s v="EMP-021"/>
  </r>
  <r>
    <s v="ORD-3271"/>
    <x v="477"/>
    <s v="CUST-763"/>
    <x v="3"/>
    <x v="0"/>
    <x v="0"/>
    <s v="BR10"/>
    <x v="0"/>
    <s v="PRD-730"/>
    <n v="3130.18"/>
    <n v="1"/>
    <n v="0"/>
    <n v="3130.18"/>
    <s v="EMP-002"/>
  </r>
  <r>
    <s v="ORD-3272"/>
    <x v="336"/>
    <s v="CUST-113"/>
    <x v="5"/>
    <x v="3"/>
    <x v="2"/>
    <s v="BR06"/>
    <x v="0"/>
    <s v="PRD-668"/>
    <n v="4976.57"/>
    <n v="3"/>
    <n v="0.3"/>
    <n v="10450.799999999999"/>
    <s v="EMP-042"/>
  </r>
  <r>
    <s v="ORD-3273"/>
    <x v="558"/>
    <s v="CUST-936"/>
    <x v="1"/>
    <x v="1"/>
    <x v="2"/>
    <s v="BR09"/>
    <x v="1"/>
    <s v="PRD-230"/>
    <n v="6923.42"/>
    <n v="3"/>
    <n v="0.05"/>
    <n v="19731.75"/>
    <s v="EMP-038"/>
  </r>
  <r>
    <s v="ORD-3274"/>
    <x v="421"/>
    <s v="CUST-245"/>
    <x v="2"/>
    <x v="2"/>
    <x v="0"/>
    <s v="BR02"/>
    <x v="2"/>
    <s v="PRD-648"/>
    <n v="9324.0400000000009"/>
    <n v="3"/>
    <n v="0.3"/>
    <n v="19580.48"/>
    <s v="EMP-003"/>
  </r>
  <r>
    <s v="ORD-3275"/>
    <x v="420"/>
    <s v="CUST-156"/>
    <x v="8"/>
    <x v="0"/>
    <x v="2"/>
    <s v="BR01"/>
    <x v="3"/>
    <s v="PRD-567"/>
    <n v="1842.89"/>
    <n v="2"/>
    <n v="0.25"/>
    <n v="2764.34"/>
    <s v="EMP-025"/>
  </r>
  <r>
    <s v="ORD-3276"/>
    <x v="118"/>
    <s v="CUST-822"/>
    <x v="2"/>
    <x v="2"/>
    <x v="2"/>
    <s v="BR08"/>
    <x v="2"/>
    <s v="PRD-579"/>
    <n v="4266.45"/>
    <n v="1"/>
    <n v="0.25"/>
    <n v="3199.84"/>
    <s v="EMP-013"/>
  </r>
  <r>
    <s v="ORD-3277"/>
    <x v="366"/>
    <s v="CUST-879"/>
    <x v="2"/>
    <x v="2"/>
    <x v="1"/>
    <s v="BR01"/>
    <x v="1"/>
    <s v="PRD-210"/>
    <n v="1136.4000000000001"/>
    <n v="2"/>
    <n v="0.2"/>
    <n v="1818.24"/>
    <s v="EMP-024"/>
  </r>
  <r>
    <s v="ORD-3278"/>
    <x v="552"/>
    <s v="CUST-309"/>
    <x v="4"/>
    <x v="0"/>
    <x v="2"/>
    <s v="BR01"/>
    <x v="3"/>
    <s v="PRD-252"/>
    <n v="7706.23"/>
    <n v="2"/>
    <n v="0.05"/>
    <n v="14641.84"/>
    <s v="EMP-031"/>
  </r>
  <r>
    <s v="ORD-3279"/>
    <x v="1"/>
    <s v="CUST-628"/>
    <x v="8"/>
    <x v="0"/>
    <x v="0"/>
    <s v="BR03"/>
    <x v="2"/>
    <s v="PRD-861"/>
    <n v="4753.46"/>
    <n v="2"/>
    <n v="0.15"/>
    <n v="8080.88"/>
    <s v="EMP-015"/>
  </r>
  <r>
    <s v="ORD-3280"/>
    <x v="134"/>
    <s v="CUST-897"/>
    <x v="2"/>
    <x v="2"/>
    <x v="2"/>
    <s v="BR05"/>
    <x v="2"/>
    <s v="PRD-341"/>
    <n v="7215.83"/>
    <n v="1"/>
    <n v="0.2"/>
    <n v="5772.66"/>
    <s v="EMP-006"/>
  </r>
  <r>
    <s v="ORD-3281"/>
    <x v="57"/>
    <s v="CUST-443"/>
    <x v="6"/>
    <x v="1"/>
    <x v="1"/>
    <s v="BR09"/>
    <x v="2"/>
    <s v="PRD-819"/>
    <n v="3560.85"/>
    <n v="4"/>
    <n v="0.1"/>
    <n v="12819.06"/>
    <s v="EMP-041"/>
  </r>
  <r>
    <s v="ORD-3282"/>
    <x v="226"/>
    <s v="CUST-814"/>
    <x v="1"/>
    <x v="1"/>
    <x v="0"/>
    <s v="BR10"/>
    <x v="3"/>
    <s v="PRD-979"/>
    <n v="8521.01"/>
    <n v="2"/>
    <n v="0.1"/>
    <n v="15337.82"/>
    <s v="EMP-010"/>
  </r>
  <r>
    <s v="ORD-3283"/>
    <x v="552"/>
    <s v="CUST-710"/>
    <x v="1"/>
    <x v="1"/>
    <x v="2"/>
    <s v="BR02"/>
    <x v="2"/>
    <s v="PRD-781"/>
    <n v="5580.87"/>
    <n v="2"/>
    <n v="0.05"/>
    <n v="10603.65"/>
    <s v="EMP-009"/>
  </r>
  <r>
    <s v="ORD-3284"/>
    <x v="101"/>
    <s v="CUST-378"/>
    <x v="6"/>
    <x v="1"/>
    <x v="2"/>
    <s v="BR01"/>
    <x v="0"/>
    <s v="PRD-868"/>
    <n v="9464.27"/>
    <n v="2"/>
    <n v="0.1"/>
    <n v="17035.689999999999"/>
    <s v="EMP-041"/>
  </r>
  <r>
    <s v="ORD-3285"/>
    <x v="12"/>
    <s v="CUST-308"/>
    <x v="1"/>
    <x v="1"/>
    <x v="2"/>
    <s v="BR01"/>
    <x v="1"/>
    <s v="PRD-378"/>
    <n v="1248.74"/>
    <n v="1"/>
    <n v="0.05"/>
    <n v="1186.3"/>
    <s v="EMP-041"/>
  </r>
  <r>
    <s v="ORD-3286"/>
    <x v="533"/>
    <s v="CUST-740"/>
    <x v="2"/>
    <x v="2"/>
    <x v="0"/>
    <s v="BR08"/>
    <x v="3"/>
    <s v="PRD-462"/>
    <n v="5385.63"/>
    <n v="1"/>
    <n v="0.3"/>
    <n v="3769.94"/>
    <s v="EMP-005"/>
  </r>
  <r>
    <s v="ORD-3287"/>
    <x v="112"/>
    <s v="CUST-434"/>
    <x v="5"/>
    <x v="3"/>
    <x v="1"/>
    <s v="BR10"/>
    <x v="0"/>
    <s v="PRD-724"/>
    <n v="7781.32"/>
    <n v="3"/>
    <n v="0.15"/>
    <n v="19842.37"/>
    <s v="EMP-045"/>
  </r>
  <r>
    <s v="ORD-3288"/>
    <x v="519"/>
    <s v="CUST-387"/>
    <x v="2"/>
    <x v="2"/>
    <x v="0"/>
    <s v="BR10"/>
    <x v="2"/>
    <s v="PRD-507"/>
    <n v="6201.45"/>
    <n v="2"/>
    <n v="0.25"/>
    <n v="9302.17"/>
    <s v="EMP-044"/>
  </r>
  <r>
    <s v="ORD-3289"/>
    <x v="613"/>
    <s v="CUST-351"/>
    <x v="4"/>
    <x v="0"/>
    <x v="0"/>
    <s v="BR10"/>
    <x v="1"/>
    <s v="PRD-274"/>
    <n v="720.34"/>
    <n v="2"/>
    <n v="0.15"/>
    <n v="1224.58"/>
    <s v="EMP-041"/>
  </r>
  <r>
    <s v="ORD-3290"/>
    <x v="557"/>
    <s v="CUST-364"/>
    <x v="0"/>
    <x v="0"/>
    <x v="1"/>
    <s v="BR02"/>
    <x v="2"/>
    <s v="PRD-700"/>
    <n v="9737.2199999999993"/>
    <n v="1"/>
    <n v="0.05"/>
    <n v="9250.36"/>
    <s v="EMP-019"/>
  </r>
  <r>
    <s v="ORD-3291"/>
    <x v="578"/>
    <s v="CUST-370"/>
    <x v="5"/>
    <x v="3"/>
    <x v="0"/>
    <s v="BR09"/>
    <x v="0"/>
    <s v="PRD-234"/>
    <n v="3333.51"/>
    <n v="1"/>
    <n v="0.15"/>
    <n v="2833.48"/>
    <s v="EMP-020"/>
  </r>
  <r>
    <s v="ORD-3292"/>
    <x v="497"/>
    <s v="CUST-799"/>
    <x v="3"/>
    <x v="0"/>
    <x v="0"/>
    <s v="BR09"/>
    <x v="2"/>
    <s v="PRD-605"/>
    <n v="2868.14"/>
    <n v="2"/>
    <n v="0.1"/>
    <n v="5162.6499999999996"/>
    <s v="EMP-033"/>
  </r>
  <r>
    <s v="ORD-3293"/>
    <x v="322"/>
    <s v="CUST-518"/>
    <x v="3"/>
    <x v="0"/>
    <x v="2"/>
    <s v="BR02"/>
    <x v="3"/>
    <s v="PRD-393"/>
    <n v="5113.7700000000004"/>
    <n v="4"/>
    <n v="0.3"/>
    <n v="14318.56"/>
    <s v="EMP-043"/>
  </r>
  <r>
    <s v="ORD-3294"/>
    <x v="288"/>
    <s v="CUST-825"/>
    <x v="5"/>
    <x v="3"/>
    <x v="0"/>
    <s v="BR03"/>
    <x v="0"/>
    <s v="PRD-594"/>
    <n v="5650.5"/>
    <n v="3"/>
    <n v="0.15"/>
    <n v="14408.78"/>
    <s v="EMP-037"/>
  </r>
  <r>
    <s v="ORD-3295"/>
    <x v="312"/>
    <s v="CUST-894"/>
    <x v="2"/>
    <x v="2"/>
    <x v="2"/>
    <s v="BR02"/>
    <x v="3"/>
    <s v="PRD-914"/>
    <n v="7779.74"/>
    <n v="3"/>
    <n v="0.3"/>
    <n v="16337.45"/>
    <s v="EMP-031"/>
  </r>
  <r>
    <s v="ORD-3296"/>
    <x v="614"/>
    <s v="CUST-310"/>
    <x v="7"/>
    <x v="0"/>
    <x v="0"/>
    <s v="BR06"/>
    <x v="1"/>
    <s v="PRD-970"/>
    <n v="4236.1000000000004"/>
    <n v="2"/>
    <n v="0.1"/>
    <n v="7624.98"/>
    <s v="EMP-039"/>
  </r>
  <r>
    <s v="ORD-3297"/>
    <x v="530"/>
    <s v="CUST-464"/>
    <x v="0"/>
    <x v="0"/>
    <x v="2"/>
    <s v="BR07"/>
    <x v="3"/>
    <s v="PRD-518"/>
    <n v="4679.62"/>
    <n v="3"/>
    <n v="0.25"/>
    <n v="10529.14"/>
    <s v="EMP-013"/>
  </r>
  <r>
    <s v="ORD-3298"/>
    <x v="50"/>
    <s v="CUST-175"/>
    <x v="6"/>
    <x v="1"/>
    <x v="2"/>
    <s v="BR06"/>
    <x v="3"/>
    <s v="PRD-305"/>
    <n v="5582.12"/>
    <n v="3"/>
    <n v="0.25"/>
    <n v="12559.77"/>
    <s v="EMP-038"/>
  </r>
  <r>
    <s v="ORD-3299"/>
    <x v="417"/>
    <s v="CUST-759"/>
    <x v="2"/>
    <x v="2"/>
    <x v="2"/>
    <s v="BR03"/>
    <x v="2"/>
    <s v="PRD-417"/>
    <n v="4246.68"/>
    <n v="2"/>
    <n v="0.1"/>
    <n v="7644.02"/>
    <s v="EMP-045"/>
  </r>
  <r>
    <s v="ORD-3300"/>
    <x v="231"/>
    <s v="CUST-420"/>
    <x v="5"/>
    <x v="3"/>
    <x v="1"/>
    <s v="BR03"/>
    <x v="2"/>
    <s v="PRD-172"/>
    <n v="9188.2099999999991"/>
    <n v="3"/>
    <n v="0.3"/>
    <n v="19295.240000000002"/>
    <s v="EMP-006"/>
  </r>
  <r>
    <s v="ORD-3301"/>
    <x v="367"/>
    <s v="CUST-824"/>
    <x v="7"/>
    <x v="0"/>
    <x v="0"/>
    <s v="BR02"/>
    <x v="0"/>
    <s v="PRD-358"/>
    <n v="8586.89"/>
    <n v="1"/>
    <n v="0"/>
    <n v="8586.89"/>
    <s v="EMP-047"/>
  </r>
  <r>
    <s v="ORD-3302"/>
    <x v="413"/>
    <s v="CUST-532"/>
    <x v="2"/>
    <x v="2"/>
    <x v="0"/>
    <s v="BR02"/>
    <x v="1"/>
    <s v="PRD-457"/>
    <n v="4822.25"/>
    <n v="2"/>
    <n v="0.15"/>
    <n v="8197.82"/>
    <s v="EMP-008"/>
  </r>
  <r>
    <s v="ORD-3303"/>
    <x v="615"/>
    <s v="CUST-208"/>
    <x v="7"/>
    <x v="0"/>
    <x v="0"/>
    <s v="BR05"/>
    <x v="0"/>
    <s v="PRD-247"/>
    <n v="501.85"/>
    <n v="1"/>
    <n v="0.15"/>
    <n v="426.57"/>
    <s v="EMP-043"/>
  </r>
  <r>
    <s v="ORD-3304"/>
    <x v="594"/>
    <s v="CUST-740"/>
    <x v="5"/>
    <x v="3"/>
    <x v="1"/>
    <s v="BR08"/>
    <x v="1"/>
    <s v="PRD-324"/>
    <n v="9058.8799999999992"/>
    <n v="2"/>
    <n v="0.05"/>
    <n v="17211.87"/>
    <s v="EMP-010"/>
  </r>
  <r>
    <s v="ORD-3305"/>
    <x v="334"/>
    <s v="CUST-621"/>
    <x v="2"/>
    <x v="2"/>
    <x v="2"/>
    <s v="BR06"/>
    <x v="1"/>
    <s v="PRD-204"/>
    <n v="1681.2"/>
    <n v="1"/>
    <n v="0.05"/>
    <n v="1597.14"/>
    <s v="EMP-041"/>
  </r>
  <r>
    <s v="ORD-3306"/>
    <x v="548"/>
    <s v="CUST-146"/>
    <x v="8"/>
    <x v="0"/>
    <x v="0"/>
    <s v="BR09"/>
    <x v="3"/>
    <s v="PRD-655"/>
    <n v="2822.87"/>
    <n v="3"/>
    <n v="0.3"/>
    <n v="5928.03"/>
    <s v="EMP-004"/>
  </r>
  <r>
    <s v="ORD-3307"/>
    <x v="83"/>
    <s v="CUST-478"/>
    <x v="1"/>
    <x v="1"/>
    <x v="1"/>
    <s v="BR05"/>
    <x v="2"/>
    <s v="PRD-455"/>
    <n v="1947.43"/>
    <n v="4"/>
    <n v="0.2"/>
    <n v="6231.78"/>
    <s v="EMP-014"/>
  </r>
  <r>
    <s v="ORD-3308"/>
    <x v="461"/>
    <s v="CUST-926"/>
    <x v="5"/>
    <x v="3"/>
    <x v="1"/>
    <s v="BR10"/>
    <x v="1"/>
    <s v="PRD-637"/>
    <n v="2208.25"/>
    <n v="1"/>
    <n v="0.1"/>
    <n v="1987.42"/>
    <s v="EMP-004"/>
  </r>
  <r>
    <s v="ORD-3309"/>
    <x v="578"/>
    <s v="CUST-195"/>
    <x v="3"/>
    <x v="0"/>
    <x v="0"/>
    <s v="BR04"/>
    <x v="2"/>
    <s v="PRD-915"/>
    <n v="8127.34"/>
    <n v="1"/>
    <n v="0.25"/>
    <n v="6095.5"/>
    <s v="EMP-024"/>
  </r>
  <r>
    <s v="ORD-3310"/>
    <x v="396"/>
    <s v="CUST-202"/>
    <x v="3"/>
    <x v="0"/>
    <x v="2"/>
    <s v="BR09"/>
    <x v="1"/>
    <s v="PRD-360"/>
    <n v="6005.26"/>
    <n v="4"/>
    <n v="0.25"/>
    <n v="18015.78"/>
    <s v="EMP-047"/>
  </r>
  <r>
    <s v="ORD-3311"/>
    <x v="198"/>
    <s v="CUST-991"/>
    <x v="0"/>
    <x v="0"/>
    <x v="1"/>
    <s v="BR10"/>
    <x v="2"/>
    <s v="PRD-670"/>
    <n v="9582.9"/>
    <n v="4"/>
    <n v="0"/>
    <n v="38331.599999999999"/>
    <s v="EMP-021"/>
  </r>
  <r>
    <s v="ORD-3312"/>
    <x v="596"/>
    <s v="CUST-953"/>
    <x v="9"/>
    <x v="0"/>
    <x v="0"/>
    <s v="BR05"/>
    <x v="0"/>
    <s v="PRD-672"/>
    <n v="2698.81"/>
    <n v="1"/>
    <n v="0.1"/>
    <n v="2428.9299999999998"/>
    <s v="EMP-010"/>
  </r>
  <r>
    <s v="ORD-3313"/>
    <x v="385"/>
    <s v="CUST-245"/>
    <x v="3"/>
    <x v="0"/>
    <x v="2"/>
    <s v="BR01"/>
    <x v="2"/>
    <s v="PRD-916"/>
    <n v="5113.53"/>
    <n v="1"/>
    <n v="0.15"/>
    <n v="4346.5"/>
    <s v="EMP-046"/>
  </r>
  <r>
    <s v="ORD-3314"/>
    <x v="509"/>
    <s v="CUST-979"/>
    <x v="9"/>
    <x v="0"/>
    <x v="1"/>
    <s v="BR05"/>
    <x v="3"/>
    <s v="PRD-169"/>
    <n v="9785.57"/>
    <n v="1"/>
    <n v="0.2"/>
    <n v="7828.46"/>
    <s v="EMP-025"/>
  </r>
  <r>
    <s v="ORD-3315"/>
    <x v="130"/>
    <s v="CUST-126"/>
    <x v="8"/>
    <x v="0"/>
    <x v="1"/>
    <s v="BR05"/>
    <x v="1"/>
    <s v="PRD-546"/>
    <n v="8351.2099999999991"/>
    <n v="2"/>
    <n v="0.1"/>
    <n v="15032.18"/>
    <s v="EMP-006"/>
  </r>
  <r>
    <s v="ORD-3316"/>
    <x v="381"/>
    <s v="CUST-831"/>
    <x v="5"/>
    <x v="3"/>
    <x v="0"/>
    <s v="BR05"/>
    <x v="3"/>
    <s v="PRD-546"/>
    <n v="7421.85"/>
    <n v="1"/>
    <n v="0.2"/>
    <n v="5937.48"/>
    <s v="EMP-016"/>
  </r>
  <r>
    <s v="ORD-3317"/>
    <x v="389"/>
    <s v="CUST-629"/>
    <x v="7"/>
    <x v="0"/>
    <x v="0"/>
    <s v="BR02"/>
    <x v="1"/>
    <s v="PRD-882"/>
    <n v="2295.2600000000002"/>
    <n v="1"/>
    <n v="0.1"/>
    <n v="2065.73"/>
    <s v="EMP-044"/>
  </r>
  <r>
    <s v="ORD-3318"/>
    <x v="224"/>
    <s v="CUST-778"/>
    <x v="0"/>
    <x v="0"/>
    <x v="2"/>
    <s v="BR06"/>
    <x v="3"/>
    <s v="PRD-356"/>
    <n v="7809.35"/>
    <n v="4"/>
    <n v="0.3"/>
    <n v="21866.18"/>
    <s v="EMP-028"/>
  </r>
  <r>
    <s v="ORD-3319"/>
    <x v="94"/>
    <s v="CUST-181"/>
    <x v="1"/>
    <x v="1"/>
    <x v="0"/>
    <s v="BR05"/>
    <x v="1"/>
    <s v="PRD-995"/>
    <n v="3801.87"/>
    <n v="4"/>
    <n v="0.15"/>
    <n v="12926.36"/>
    <s v="EMP-036"/>
  </r>
  <r>
    <s v="ORD-3320"/>
    <x v="584"/>
    <s v="CUST-527"/>
    <x v="6"/>
    <x v="1"/>
    <x v="0"/>
    <s v="BR02"/>
    <x v="2"/>
    <s v="PRD-736"/>
    <n v="5540.1"/>
    <n v="2"/>
    <n v="0.15"/>
    <n v="9418.17"/>
    <s v="EMP-033"/>
  </r>
  <r>
    <s v="ORD-3321"/>
    <x v="200"/>
    <s v="CUST-683"/>
    <x v="9"/>
    <x v="0"/>
    <x v="2"/>
    <s v="BR10"/>
    <x v="1"/>
    <s v="PRD-630"/>
    <n v="6287.03"/>
    <n v="2"/>
    <n v="0.1"/>
    <n v="11316.65"/>
    <s v="EMP-030"/>
  </r>
  <r>
    <s v="ORD-3322"/>
    <x v="462"/>
    <s v="CUST-921"/>
    <x v="1"/>
    <x v="1"/>
    <x v="0"/>
    <s v="BR08"/>
    <x v="3"/>
    <s v="PRD-218"/>
    <n v="6288.96"/>
    <n v="3"/>
    <n v="0.25"/>
    <n v="14150.16"/>
    <s v="EMP-036"/>
  </r>
  <r>
    <s v="ORD-3323"/>
    <x v="109"/>
    <s v="CUST-578"/>
    <x v="0"/>
    <x v="0"/>
    <x v="2"/>
    <s v="BR06"/>
    <x v="3"/>
    <s v="PRD-931"/>
    <n v="7401.97"/>
    <n v="1"/>
    <n v="0.3"/>
    <n v="5181.38"/>
    <s v="EMP-025"/>
  </r>
  <r>
    <s v="ORD-3324"/>
    <x v="348"/>
    <s v="CUST-865"/>
    <x v="0"/>
    <x v="0"/>
    <x v="2"/>
    <s v="BR10"/>
    <x v="1"/>
    <s v="PRD-165"/>
    <n v="6786.17"/>
    <n v="1"/>
    <n v="0.25"/>
    <n v="5089.63"/>
    <s v="EMP-013"/>
  </r>
  <r>
    <s v="ORD-3325"/>
    <x v="477"/>
    <s v="CUST-261"/>
    <x v="3"/>
    <x v="0"/>
    <x v="2"/>
    <s v="BR03"/>
    <x v="1"/>
    <s v="PRD-344"/>
    <n v="1149.52"/>
    <n v="4"/>
    <n v="0"/>
    <n v="4598.08"/>
    <s v="EMP-039"/>
  </r>
  <r>
    <s v="ORD-3326"/>
    <x v="141"/>
    <s v="CUST-938"/>
    <x v="1"/>
    <x v="1"/>
    <x v="0"/>
    <s v="BR09"/>
    <x v="0"/>
    <s v="PRD-156"/>
    <n v="4844.8"/>
    <n v="3"/>
    <n v="0.15"/>
    <n v="12354.24"/>
    <s v="EMP-015"/>
  </r>
  <r>
    <s v="ORD-3327"/>
    <x v="306"/>
    <s v="CUST-501"/>
    <x v="2"/>
    <x v="2"/>
    <x v="2"/>
    <s v="BR04"/>
    <x v="0"/>
    <s v="PRD-143"/>
    <n v="6808.21"/>
    <n v="1"/>
    <n v="0.3"/>
    <n v="4765.75"/>
    <s v="EMP-038"/>
  </r>
  <r>
    <s v="ORD-3328"/>
    <x v="25"/>
    <s v="CUST-607"/>
    <x v="4"/>
    <x v="0"/>
    <x v="0"/>
    <s v="BR03"/>
    <x v="2"/>
    <s v="PRD-623"/>
    <n v="3311.93"/>
    <n v="3"/>
    <n v="0.05"/>
    <n v="9439"/>
    <s v="EMP-030"/>
  </r>
  <r>
    <s v="ORD-3329"/>
    <x v="60"/>
    <s v="CUST-137"/>
    <x v="0"/>
    <x v="0"/>
    <x v="2"/>
    <s v="BR07"/>
    <x v="2"/>
    <s v="PRD-989"/>
    <n v="3474.04"/>
    <n v="2"/>
    <n v="0"/>
    <n v="6948.08"/>
    <s v="EMP-014"/>
  </r>
  <r>
    <s v="ORD-3330"/>
    <x v="303"/>
    <s v="CUST-610"/>
    <x v="9"/>
    <x v="0"/>
    <x v="0"/>
    <s v="BR08"/>
    <x v="2"/>
    <s v="PRD-523"/>
    <n v="1683.39"/>
    <n v="1"/>
    <n v="0.1"/>
    <n v="1515.05"/>
    <s v="EMP-004"/>
  </r>
  <r>
    <s v="ORD-3331"/>
    <x v="517"/>
    <s v="CUST-492"/>
    <x v="6"/>
    <x v="1"/>
    <x v="2"/>
    <s v="BR07"/>
    <x v="2"/>
    <s v="PRD-847"/>
    <n v="4476.84"/>
    <n v="1"/>
    <n v="0"/>
    <n v="4476.84"/>
    <s v="EMP-001"/>
  </r>
  <r>
    <s v="ORD-3332"/>
    <x v="44"/>
    <s v="CUST-812"/>
    <x v="6"/>
    <x v="1"/>
    <x v="1"/>
    <s v="BR01"/>
    <x v="2"/>
    <s v="PRD-635"/>
    <n v="9874.89"/>
    <n v="2"/>
    <n v="0.05"/>
    <n v="18762.29"/>
    <s v="EMP-003"/>
  </r>
  <r>
    <s v="ORD-3333"/>
    <x v="135"/>
    <s v="CUST-593"/>
    <x v="8"/>
    <x v="0"/>
    <x v="1"/>
    <s v="BR01"/>
    <x v="1"/>
    <s v="PRD-494"/>
    <n v="3210.53"/>
    <n v="1"/>
    <n v="0.15"/>
    <n v="2728.95"/>
    <s v="EMP-045"/>
  </r>
  <r>
    <s v="ORD-3334"/>
    <x v="307"/>
    <s v="CUST-299"/>
    <x v="8"/>
    <x v="0"/>
    <x v="1"/>
    <s v="BR05"/>
    <x v="0"/>
    <s v="PRD-549"/>
    <n v="5548.65"/>
    <n v="2"/>
    <n v="0.15"/>
    <n v="9432.7000000000007"/>
    <s v="EMP-036"/>
  </r>
  <r>
    <s v="ORD-3335"/>
    <x v="390"/>
    <s v="CUST-354"/>
    <x v="3"/>
    <x v="0"/>
    <x v="2"/>
    <s v="BR08"/>
    <x v="1"/>
    <s v="PRD-356"/>
    <n v="7560.75"/>
    <n v="2"/>
    <n v="0.25"/>
    <n v="11341.12"/>
    <s v="EMP-004"/>
  </r>
  <r>
    <s v="ORD-3336"/>
    <x v="133"/>
    <s v="CUST-278"/>
    <x v="2"/>
    <x v="2"/>
    <x v="0"/>
    <s v="BR10"/>
    <x v="0"/>
    <s v="PRD-895"/>
    <n v="628.22"/>
    <n v="3"/>
    <n v="0.15"/>
    <n v="1601.96"/>
    <s v="EMP-043"/>
  </r>
  <r>
    <s v="ORD-3337"/>
    <x v="243"/>
    <s v="CUST-646"/>
    <x v="3"/>
    <x v="0"/>
    <x v="2"/>
    <s v="BR03"/>
    <x v="0"/>
    <s v="PRD-935"/>
    <n v="9054.18"/>
    <n v="4"/>
    <n v="0.3"/>
    <n v="25351.7"/>
    <s v="EMP-014"/>
  </r>
  <r>
    <s v="ORD-3338"/>
    <x v="195"/>
    <s v="CUST-693"/>
    <x v="6"/>
    <x v="1"/>
    <x v="2"/>
    <s v="BR08"/>
    <x v="3"/>
    <s v="PRD-460"/>
    <n v="4172.2299999999996"/>
    <n v="4"/>
    <n v="0.25"/>
    <n v="12516.69"/>
    <s v="EMP-025"/>
  </r>
  <r>
    <s v="ORD-3339"/>
    <x v="352"/>
    <s v="CUST-488"/>
    <x v="7"/>
    <x v="0"/>
    <x v="2"/>
    <s v="BR03"/>
    <x v="3"/>
    <s v="PRD-862"/>
    <n v="8756.6"/>
    <n v="2"/>
    <n v="0.05"/>
    <n v="16637.54"/>
    <s v="EMP-039"/>
  </r>
  <r>
    <s v="ORD-3340"/>
    <x v="610"/>
    <s v="CUST-497"/>
    <x v="6"/>
    <x v="1"/>
    <x v="2"/>
    <s v="BR04"/>
    <x v="0"/>
    <s v="PRD-705"/>
    <n v="870"/>
    <n v="3"/>
    <n v="0"/>
    <n v="2610"/>
    <s v="EMP-003"/>
  </r>
  <r>
    <s v="ORD-3341"/>
    <x v="602"/>
    <s v="CUST-831"/>
    <x v="0"/>
    <x v="0"/>
    <x v="0"/>
    <s v="BR10"/>
    <x v="1"/>
    <s v="PRD-479"/>
    <n v="1883.8"/>
    <n v="2"/>
    <n v="0.1"/>
    <n v="3390.84"/>
    <s v="EMP-007"/>
  </r>
  <r>
    <s v="ORD-3342"/>
    <x v="351"/>
    <s v="CUST-257"/>
    <x v="1"/>
    <x v="1"/>
    <x v="2"/>
    <s v="BR07"/>
    <x v="0"/>
    <s v="PRD-542"/>
    <n v="3564.03"/>
    <n v="3"/>
    <n v="0.1"/>
    <n v="9622.8799999999992"/>
    <s v="EMP-008"/>
  </r>
  <r>
    <s v="ORD-3343"/>
    <x v="435"/>
    <s v="CUST-103"/>
    <x v="1"/>
    <x v="1"/>
    <x v="1"/>
    <s v="BR03"/>
    <x v="2"/>
    <s v="PRD-991"/>
    <n v="3781.89"/>
    <n v="3"/>
    <n v="0.3"/>
    <n v="7941.97"/>
    <s v="EMP-044"/>
  </r>
  <r>
    <s v="ORD-3344"/>
    <x v="511"/>
    <s v="CUST-266"/>
    <x v="0"/>
    <x v="0"/>
    <x v="1"/>
    <s v="BR04"/>
    <x v="1"/>
    <s v="PRD-633"/>
    <n v="8554.0499999999993"/>
    <n v="4"/>
    <n v="0"/>
    <n v="34216.199999999997"/>
    <s v="EMP-007"/>
  </r>
  <r>
    <s v="ORD-3345"/>
    <x v="351"/>
    <s v="CUST-567"/>
    <x v="0"/>
    <x v="0"/>
    <x v="1"/>
    <s v="BR08"/>
    <x v="1"/>
    <s v="PRD-573"/>
    <n v="606.41"/>
    <n v="4"/>
    <n v="0.15"/>
    <n v="2061.79"/>
    <s v="EMP-048"/>
  </r>
  <r>
    <s v="ORD-3346"/>
    <x v="243"/>
    <s v="CUST-508"/>
    <x v="6"/>
    <x v="1"/>
    <x v="2"/>
    <s v="BR04"/>
    <x v="0"/>
    <s v="PRD-256"/>
    <n v="6590.56"/>
    <n v="3"/>
    <n v="0.25"/>
    <n v="14828.76"/>
    <s v="EMP-025"/>
  </r>
  <r>
    <s v="ORD-3347"/>
    <x v="571"/>
    <s v="CUST-511"/>
    <x v="1"/>
    <x v="1"/>
    <x v="0"/>
    <s v="BR09"/>
    <x v="2"/>
    <s v="PRD-188"/>
    <n v="1747.47"/>
    <n v="4"/>
    <n v="0.1"/>
    <n v="6290.89"/>
    <s v="EMP-017"/>
  </r>
  <r>
    <s v="ORD-3348"/>
    <x v="199"/>
    <s v="CUST-303"/>
    <x v="1"/>
    <x v="1"/>
    <x v="0"/>
    <s v="BR04"/>
    <x v="0"/>
    <s v="PRD-301"/>
    <n v="8320.5499999999993"/>
    <n v="3"/>
    <n v="0.15"/>
    <n v="21217.4"/>
    <s v="EMP-026"/>
  </r>
  <r>
    <s v="ORD-3349"/>
    <x v="278"/>
    <s v="CUST-293"/>
    <x v="5"/>
    <x v="3"/>
    <x v="0"/>
    <s v="BR04"/>
    <x v="2"/>
    <s v="PRD-561"/>
    <n v="7896.45"/>
    <n v="1"/>
    <n v="0.3"/>
    <n v="5527.52"/>
    <s v="EMP-004"/>
  </r>
  <r>
    <s v="ORD-3350"/>
    <x v="329"/>
    <s v="CUST-334"/>
    <x v="1"/>
    <x v="1"/>
    <x v="2"/>
    <s v="BR05"/>
    <x v="1"/>
    <s v="PRD-580"/>
    <n v="5249.25"/>
    <n v="2"/>
    <n v="0.2"/>
    <n v="8398.7999999999993"/>
    <s v="EMP-049"/>
  </r>
  <r>
    <s v="ORD-3351"/>
    <x v="389"/>
    <s v="CUST-817"/>
    <x v="0"/>
    <x v="0"/>
    <x v="0"/>
    <s v="BR01"/>
    <x v="0"/>
    <s v="PRD-808"/>
    <n v="2520.5300000000002"/>
    <n v="4"/>
    <n v="0.2"/>
    <n v="8065.7"/>
    <s v="EMP-018"/>
  </r>
  <r>
    <s v="ORD-3352"/>
    <x v="66"/>
    <s v="CUST-249"/>
    <x v="8"/>
    <x v="0"/>
    <x v="1"/>
    <s v="BR07"/>
    <x v="2"/>
    <s v="PRD-656"/>
    <n v="6527.71"/>
    <n v="2"/>
    <n v="0.3"/>
    <n v="9138.7900000000009"/>
    <s v="EMP-004"/>
  </r>
  <r>
    <s v="ORD-3353"/>
    <x v="208"/>
    <s v="CUST-258"/>
    <x v="2"/>
    <x v="2"/>
    <x v="0"/>
    <s v="BR09"/>
    <x v="3"/>
    <s v="PRD-553"/>
    <n v="1984.45"/>
    <n v="4"/>
    <n v="0.1"/>
    <n v="7144.02"/>
    <s v="EMP-017"/>
  </r>
  <r>
    <s v="ORD-3354"/>
    <x v="75"/>
    <s v="CUST-378"/>
    <x v="7"/>
    <x v="0"/>
    <x v="2"/>
    <s v="BR09"/>
    <x v="1"/>
    <s v="PRD-569"/>
    <n v="2305.23"/>
    <n v="2"/>
    <n v="0"/>
    <n v="4610.46"/>
    <s v="EMP-047"/>
  </r>
  <r>
    <s v="ORD-3355"/>
    <x v="616"/>
    <s v="CUST-915"/>
    <x v="0"/>
    <x v="0"/>
    <x v="2"/>
    <s v="BR01"/>
    <x v="1"/>
    <s v="PRD-479"/>
    <n v="6453.55"/>
    <n v="2"/>
    <n v="0"/>
    <n v="12907.1"/>
    <s v="EMP-017"/>
  </r>
  <r>
    <s v="ORD-3356"/>
    <x v="243"/>
    <s v="CUST-503"/>
    <x v="1"/>
    <x v="1"/>
    <x v="0"/>
    <s v="BR06"/>
    <x v="3"/>
    <s v="PRD-500"/>
    <n v="9916.67"/>
    <n v="4"/>
    <n v="0"/>
    <n v="39666.68"/>
    <s v="EMP-045"/>
  </r>
  <r>
    <s v="ORD-3357"/>
    <x v="319"/>
    <s v="CUST-992"/>
    <x v="9"/>
    <x v="0"/>
    <x v="2"/>
    <s v="BR03"/>
    <x v="2"/>
    <s v="PRD-178"/>
    <n v="8965.08"/>
    <n v="4"/>
    <n v="0.15"/>
    <n v="30481.27"/>
    <s v="EMP-025"/>
  </r>
  <r>
    <s v="ORD-3358"/>
    <x v="383"/>
    <s v="CUST-777"/>
    <x v="6"/>
    <x v="1"/>
    <x v="0"/>
    <s v="BR04"/>
    <x v="1"/>
    <s v="PRD-650"/>
    <n v="6134.52"/>
    <n v="4"/>
    <n v="0.2"/>
    <n v="19630.46"/>
    <s v="EMP-003"/>
  </r>
  <r>
    <s v="ORD-3359"/>
    <x v="593"/>
    <s v="CUST-410"/>
    <x v="6"/>
    <x v="1"/>
    <x v="0"/>
    <s v="BR08"/>
    <x v="2"/>
    <s v="PRD-895"/>
    <n v="5616.1"/>
    <n v="4"/>
    <n v="0.15"/>
    <n v="19094.740000000002"/>
    <s v="EMP-012"/>
  </r>
  <r>
    <s v="ORD-3360"/>
    <x v="216"/>
    <s v="CUST-167"/>
    <x v="2"/>
    <x v="2"/>
    <x v="1"/>
    <s v="BR04"/>
    <x v="3"/>
    <s v="PRD-485"/>
    <n v="9984.66"/>
    <n v="3"/>
    <n v="0.05"/>
    <n v="28456.28"/>
    <s v="EMP-027"/>
  </r>
  <r>
    <s v="ORD-3361"/>
    <x v="589"/>
    <s v="CUST-562"/>
    <x v="0"/>
    <x v="0"/>
    <x v="2"/>
    <s v="BR08"/>
    <x v="0"/>
    <s v="PRD-766"/>
    <n v="5700.27"/>
    <n v="4"/>
    <n v="0.05"/>
    <n v="21661.03"/>
    <s v="EMP-017"/>
  </r>
  <r>
    <s v="ORD-3362"/>
    <x v="370"/>
    <s v="CUST-187"/>
    <x v="2"/>
    <x v="2"/>
    <x v="1"/>
    <s v="BR04"/>
    <x v="1"/>
    <s v="PRD-760"/>
    <n v="4491.1099999999997"/>
    <n v="4"/>
    <n v="0.1"/>
    <n v="16168"/>
    <s v="EMP-022"/>
  </r>
  <r>
    <s v="ORD-3363"/>
    <x v="578"/>
    <s v="CUST-316"/>
    <x v="8"/>
    <x v="0"/>
    <x v="2"/>
    <s v="BR09"/>
    <x v="1"/>
    <s v="PRD-442"/>
    <n v="9140.7800000000007"/>
    <n v="4"/>
    <n v="0.05"/>
    <n v="34734.959999999999"/>
    <s v="EMP-039"/>
  </r>
  <r>
    <s v="ORD-3364"/>
    <x v="294"/>
    <s v="CUST-100"/>
    <x v="4"/>
    <x v="0"/>
    <x v="0"/>
    <s v="BR06"/>
    <x v="2"/>
    <s v="PRD-544"/>
    <n v="2724.75"/>
    <n v="1"/>
    <n v="0"/>
    <n v="2724.75"/>
    <s v="EMP-039"/>
  </r>
  <r>
    <s v="ORD-3365"/>
    <x v="506"/>
    <s v="CUST-234"/>
    <x v="3"/>
    <x v="0"/>
    <x v="2"/>
    <s v="BR01"/>
    <x v="1"/>
    <s v="PRD-151"/>
    <n v="1426.5"/>
    <n v="2"/>
    <n v="0.1"/>
    <n v="2567.6999999999998"/>
    <s v="EMP-043"/>
  </r>
  <r>
    <s v="ORD-3366"/>
    <x v="348"/>
    <s v="CUST-796"/>
    <x v="9"/>
    <x v="0"/>
    <x v="0"/>
    <s v="BR10"/>
    <x v="0"/>
    <s v="PRD-350"/>
    <n v="6523.86"/>
    <n v="4"/>
    <n v="0.2"/>
    <n v="20876.349999999999"/>
    <s v="EMP-048"/>
  </r>
  <r>
    <s v="ORD-3367"/>
    <x v="571"/>
    <s v="CUST-450"/>
    <x v="3"/>
    <x v="0"/>
    <x v="2"/>
    <s v="BR02"/>
    <x v="3"/>
    <s v="PRD-993"/>
    <n v="1410.57"/>
    <n v="4"/>
    <n v="0.25"/>
    <n v="4231.71"/>
    <s v="EMP-036"/>
  </r>
  <r>
    <s v="ORD-3368"/>
    <x v="65"/>
    <s v="CUST-239"/>
    <x v="4"/>
    <x v="0"/>
    <x v="1"/>
    <s v="BR07"/>
    <x v="1"/>
    <s v="PRD-758"/>
    <n v="4044.91"/>
    <n v="2"/>
    <n v="0.2"/>
    <n v="6471.86"/>
    <s v="EMP-016"/>
  </r>
  <r>
    <s v="ORD-3369"/>
    <x v="379"/>
    <s v="CUST-717"/>
    <x v="9"/>
    <x v="0"/>
    <x v="1"/>
    <s v="BR10"/>
    <x v="3"/>
    <s v="PRD-428"/>
    <n v="4523.99"/>
    <n v="2"/>
    <n v="0.3"/>
    <n v="6333.59"/>
    <s v="EMP-037"/>
  </r>
  <r>
    <s v="ORD-3370"/>
    <x v="479"/>
    <s v="CUST-232"/>
    <x v="3"/>
    <x v="0"/>
    <x v="0"/>
    <s v="BR07"/>
    <x v="2"/>
    <s v="PRD-593"/>
    <n v="5701.61"/>
    <n v="3"/>
    <n v="0.05"/>
    <n v="16249.59"/>
    <s v="EMP-029"/>
  </r>
  <r>
    <s v="ORD-3371"/>
    <x v="75"/>
    <s v="CUST-719"/>
    <x v="9"/>
    <x v="0"/>
    <x v="1"/>
    <s v="BR03"/>
    <x v="0"/>
    <s v="PRD-449"/>
    <n v="9920.77"/>
    <n v="2"/>
    <n v="0.3"/>
    <n v="13889.08"/>
    <s v="EMP-014"/>
  </r>
  <r>
    <s v="ORD-3372"/>
    <x v="568"/>
    <s v="CUST-277"/>
    <x v="2"/>
    <x v="2"/>
    <x v="0"/>
    <s v="BR01"/>
    <x v="1"/>
    <s v="PRD-869"/>
    <n v="2599.33"/>
    <n v="2"/>
    <n v="0.05"/>
    <n v="4938.7299999999996"/>
    <s v="EMP-007"/>
  </r>
  <r>
    <s v="ORD-3373"/>
    <x v="463"/>
    <s v="CUST-909"/>
    <x v="7"/>
    <x v="0"/>
    <x v="0"/>
    <s v="BR08"/>
    <x v="3"/>
    <s v="PRD-884"/>
    <n v="4069.69"/>
    <n v="1"/>
    <n v="0.2"/>
    <n v="3255.75"/>
    <s v="EMP-041"/>
  </r>
  <r>
    <s v="ORD-3374"/>
    <x v="610"/>
    <s v="CUST-457"/>
    <x v="5"/>
    <x v="3"/>
    <x v="0"/>
    <s v="BR10"/>
    <x v="0"/>
    <s v="PRD-558"/>
    <n v="1756.28"/>
    <n v="3"/>
    <n v="0.3"/>
    <n v="3688.19"/>
    <s v="EMP-028"/>
  </r>
  <r>
    <s v="ORD-3375"/>
    <x v="526"/>
    <s v="CUST-479"/>
    <x v="9"/>
    <x v="0"/>
    <x v="2"/>
    <s v="BR10"/>
    <x v="3"/>
    <s v="PRD-597"/>
    <n v="6272.33"/>
    <n v="1"/>
    <n v="0.05"/>
    <n v="5958.71"/>
    <s v="EMP-013"/>
  </r>
  <r>
    <s v="ORD-3376"/>
    <x v="332"/>
    <s v="CUST-970"/>
    <x v="4"/>
    <x v="0"/>
    <x v="0"/>
    <s v="BR07"/>
    <x v="2"/>
    <s v="PRD-224"/>
    <n v="7412.9"/>
    <n v="2"/>
    <n v="0.05"/>
    <n v="14084.51"/>
    <s v="EMP-016"/>
  </r>
  <r>
    <s v="ORD-3377"/>
    <x v="277"/>
    <s v="CUST-757"/>
    <x v="2"/>
    <x v="2"/>
    <x v="1"/>
    <s v="BR10"/>
    <x v="0"/>
    <s v="PRD-303"/>
    <n v="5079.7299999999996"/>
    <n v="4"/>
    <n v="0.15"/>
    <n v="17271.080000000002"/>
    <s v="EMP-021"/>
  </r>
  <r>
    <s v="ORD-3378"/>
    <x v="409"/>
    <s v="CUST-549"/>
    <x v="5"/>
    <x v="3"/>
    <x v="2"/>
    <s v="BR08"/>
    <x v="0"/>
    <s v="PRD-867"/>
    <n v="2835.4"/>
    <n v="3"/>
    <n v="0.25"/>
    <n v="6379.65"/>
    <s v="EMP-004"/>
  </r>
  <r>
    <s v="ORD-3379"/>
    <x v="25"/>
    <s v="CUST-685"/>
    <x v="2"/>
    <x v="2"/>
    <x v="1"/>
    <s v="BR01"/>
    <x v="2"/>
    <s v="PRD-742"/>
    <n v="6398.44"/>
    <n v="2"/>
    <n v="0.25"/>
    <n v="9597.66"/>
    <s v="EMP-039"/>
  </r>
  <r>
    <s v="ORD-3380"/>
    <x v="265"/>
    <s v="CUST-562"/>
    <x v="8"/>
    <x v="0"/>
    <x v="0"/>
    <s v="BR03"/>
    <x v="2"/>
    <s v="PRD-120"/>
    <n v="5622"/>
    <n v="2"/>
    <n v="0.2"/>
    <n v="8995.2000000000007"/>
    <s v="EMP-035"/>
  </r>
  <r>
    <s v="ORD-3381"/>
    <x v="322"/>
    <s v="CUST-207"/>
    <x v="1"/>
    <x v="1"/>
    <x v="0"/>
    <s v="BR02"/>
    <x v="1"/>
    <s v="PRD-689"/>
    <n v="2126.2600000000002"/>
    <n v="4"/>
    <n v="0.2"/>
    <n v="6804.03"/>
    <s v="EMP-015"/>
  </r>
  <r>
    <s v="ORD-3382"/>
    <x v="284"/>
    <s v="CUST-221"/>
    <x v="6"/>
    <x v="1"/>
    <x v="1"/>
    <s v="BR01"/>
    <x v="2"/>
    <s v="PRD-946"/>
    <n v="4353.9799999999996"/>
    <n v="4"/>
    <n v="0.05"/>
    <n v="16545.12"/>
    <s v="EMP-026"/>
  </r>
  <r>
    <s v="ORD-3383"/>
    <x v="257"/>
    <s v="CUST-116"/>
    <x v="8"/>
    <x v="0"/>
    <x v="2"/>
    <s v="BR05"/>
    <x v="2"/>
    <s v="PRD-662"/>
    <n v="4634.37"/>
    <n v="4"/>
    <n v="0"/>
    <n v="18537.48"/>
    <s v="EMP-046"/>
  </r>
  <r>
    <s v="ORD-3384"/>
    <x v="414"/>
    <s v="CUST-295"/>
    <x v="4"/>
    <x v="0"/>
    <x v="1"/>
    <s v="BR03"/>
    <x v="3"/>
    <s v="PRD-461"/>
    <n v="9834.8700000000008"/>
    <n v="3"/>
    <n v="0.15"/>
    <n v="25078.92"/>
    <s v="EMP-007"/>
  </r>
  <r>
    <s v="ORD-3385"/>
    <x v="145"/>
    <s v="CUST-426"/>
    <x v="0"/>
    <x v="0"/>
    <x v="0"/>
    <s v="BR10"/>
    <x v="0"/>
    <s v="PRD-460"/>
    <n v="8568.2199999999993"/>
    <n v="1"/>
    <n v="0"/>
    <n v="8568.2199999999993"/>
    <s v="EMP-018"/>
  </r>
  <r>
    <s v="ORD-3386"/>
    <x v="414"/>
    <s v="CUST-417"/>
    <x v="0"/>
    <x v="0"/>
    <x v="2"/>
    <s v="BR08"/>
    <x v="3"/>
    <s v="PRD-877"/>
    <n v="7476.52"/>
    <n v="3"/>
    <n v="0.05"/>
    <n v="21308.080000000002"/>
    <s v="EMP-025"/>
  </r>
  <r>
    <s v="ORD-3387"/>
    <x v="215"/>
    <s v="CUST-908"/>
    <x v="6"/>
    <x v="1"/>
    <x v="0"/>
    <s v="BR06"/>
    <x v="2"/>
    <s v="PRD-215"/>
    <n v="8943.3799999999992"/>
    <n v="4"/>
    <n v="0.2"/>
    <n v="28618.82"/>
    <s v="EMP-037"/>
  </r>
  <r>
    <s v="ORD-3388"/>
    <x v="384"/>
    <s v="CUST-578"/>
    <x v="2"/>
    <x v="2"/>
    <x v="0"/>
    <s v="BR10"/>
    <x v="1"/>
    <s v="PRD-154"/>
    <n v="7487.1"/>
    <n v="3"/>
    <n v="0.3"/>
    <n v="15722.91"/>
    <s v="EMP-021"/>
  </r>
  <r>
    <s v="ORD-3389"/>
    <x v="136"/>
    <s v="CUST-351"/>
    <x v="7"/>
    <x v="0"/>
    <x v="1"/>
    <s v="BR09"/>
    <x v="3"/>
    <s v="PRD-391"/>
    <n v="9082.32"/>
    <n v="4"/>
    <n v="0.3"/>
    <n v="25430.5"/>
    <s v="EMP-008"/>
  </r>
  <r>
    <s v="ORD-3390"/>
    <x v="145"/>
    <s v="CUST-602"/>
    <x v="4"/>
    <x v="0"/>
    <x v="0"/>
    <s v="BR09"/>
    <x v="3"/>
    <s v="PRD-150"/>
    <n v="1018.25"/>
    <n v="1"/>
    <n v="0"/>
    <n v="1018.25"/>
    <s v="EMP-020"/>
  </r>
  <r>
    <s v="ORD-3391"/>
    <x v="32"/>
    <s v="CUST-218"/>
    <x v="6"/>
    <x v="1"/>
    <x v="1"/>
    <s v="BR06"/>
    <x v="0"/>
    <s v="PRD-941"/>
    <n v="4832.63"/>
    <n v="3"/>
    <n v="0.25"/>
    <n v="10873.42"/>
    <s v="EMP-018"/>
  </r>
  <r>
    <s v="ORD-3392"/>
    <x v="403"/>
    <s v="CUST-773"/>
    <x v="5"/>
    <x v="3"/>
    <x v="2"/>
    <s v="BR02"/>
    <x v="0"/>
    <s v="PRD-884"/>
    <n v="7595.53"/>
    <n v="1"/>
    <n v="0.1"/>
    <n v="6835.98"/>
    <s v="EMP-019"/>
  </r>
  <r>
    <s v="ORD-3393"/>
    <x v="269"/>
    <s v="CUST-809"/>
    <x v="5"/>
    <x v="3"/>
    <x v="0"/>
    <s v="BR09"/>
    <x v="0"/>
    <s v="PRD-353"/>
    <n v="6041.31"/>
    <n v="1"/>
    <n v="0"/>
    <n v="6041.31"/>
    <s v="EMP-003"/>
  </r>
  <r>
    <s v="ORD-3394"/>
    <x v="23"/>
    <s v="CUST-597"/>
    <x v="0"/>
    <x v="0"/>
    <x v="0"/>
    <s v="BR02"/>
    <x v="1"/>
    <s v="PRD-591"/>
    <n v="2164.08"/>
    <n v="4"/>
    <n v="0.2"/>
    <n v="6925.06"/>
    <s v="EMP-038"/>
  </r>
  <r>
    <s v="ORD-3395"/>
    <x v="162"/>
    <s v="CUST-585"/>
    <x v="1"/>
    <x v="1"/>
    <x v="2"/>
    <s v="BR03"/>
    <x v="1"/>
    <s v="PRD-672"/>
    <n v="3734.67"/>
    <n v="3"/>
    <n v="0.25"/>
    <n v="8403.01"/>
    <s v="EMP-018"/>
  </r>
  <r>
    <s v="ORD-3396"/>
    <x v="166"/>
    <s v="CUST-144"/>
    <x v="2"/>
    <x v="2"/>
    <x v="1"/>
    <s v="BR06"/>
    <x v="2"/>
    <s v="PRD-958"/>
    <n v="3518.86"/>
    <n v="3"/>
    <n v="0.05"/>
    <n v="10028.75"/>
    <s v="EMP-027"/>
  </r>
  <r>
    <s v="ORD-3397"/>
    <x v="606"/>
    <s v="CUST-413"/>
    <x v="0"/>
    <x v="0"/>
    <x v="0"/>
    <s v="BR02"/>
    <x v="2"/>
    <s v="PRD-962"/>
    <n v="2982.8"/>
    <n v="1"/>
    <n v="0"/>
    <n v="2982.8"/>
    <s v="EMP-015"/>
  </r>
  <r>
    <s v="ORD-3398"/>
    <x v="258"/>
    <s v="CUST-278"/>
    <x v="7"/>
    <x v="0"/>
    <x v="2"/>
    <s v="BR05"/>
    <x v="0"/>
    <s v="PRD-324"/>
    <n v="3759.79"/>
    <n v="4"/>
    <n v="0.05"/>
    <n v="14287.2"/>
    <s v="EMP-046"/>
  </r>
  <r>
    <s v="ORD-3399"/>
    <x v="547"/>
    <s v="CUST-993"/>
    <x v="6"/>
    <x v="1"/>
    <x v="0"/>
    <s v="BR02"/>
    <x v="3"/>
    <s v="PRD-568"/>
    <n v="5391.11"/>
    <n v="1"/>
    <n v="0.15"/>
    <n v="4582.4399999999996"/>
    <s v="EMP-021"/>
  </r>
  <r>
    <s v="ORD-3400"/>
    <x v="459"/>
    <s v="CUST-517"/>
    <x v="9"/>
    <x v="0"/>
    <x v="1"/>
    <s v="BR04"/>
    <x v="0"/>
    <s v="PRD-947"/>
    <n v="8621.26"/>
    <n v="1"/>
    <n v="0.1"/>
    <n v="7759.13"/>
    <s v="EMP-022"/>
  </r>
  <r>
    <s v="ORD-3401"/>
    <x v="394"/>
    <s v="CUST-655"/>
    <x v="7"/>
    <x v="0"/>
    <x v="1"/>
    <s v="BR03"/>
    <x v="2"/>
    <s v="PRD-202"/>
    <n v="7549.31"/>
    <n v="1"/>
    <n v="0.3"/>
    <n v="5284.52"/>
    <s v="EMP-008"/>
  </r>
  <r>
    <s v="ORD-3402"/>
    <x v="169"/>
    <s v="CUST-882"/>
    <x v="9"/>
    <x v="0"/>
    <x v="1"/>
    <s v="BR05"/>
    <x v="3"/>
    <s v="PRD-147"/>
    <n v="8434.8700000000008"/>
    <n v="1"/>
    <n v="0.2"/>
    <n v="6747.9"/>
    <s v="EMP-011"/>
  </r>
  <r>
    <s v="ORD-3403"/>
    <x v="311"/>
    <s v="CUST-177"/>
    <x v="2"/>
    <x v="2"/>
    <x v="1"/>
    <s v="BR06"/>
    <x v="2"/>
    <s v="PRD-836"/>
    <n v="8894.24"/>
    <n v="3"/>
    <n v="0.2"/>
    <n v="21346.18"/>
    <s v="EMP-043"/>
  </r>
  <r>
    <s v="ORD-3404"/>
    <x v="448"/>
    <s v="CUST-425"/>
    <x v="6"/>
    <x v="1"/>
    <x v="2"/>
    <s v="BR07"/>
    <x v="1"/>
    <s v="PRD-441"/>
    <n v="4453.43"/>
    <n v="2"/>
    <n v="0.05"/>
    <n v="8461.52"/>
    <s v="EMP-012"/>
  </r>
  <r>
    <s v="ORD-3405"/>
    <x v="306"/>
    <s v="CUST-789"/>
    <x v="5"/>
    <x v="3"/>
    <x v="0"/>
    <s v="BR10"/>
    <x v="0"/>
    <s v="PRD-332"/>
    <n v="3787.25"/>
    <n v="3"/>
    <n v="0.1"/>
    <n v="10225.58"/>
    <s v="EMP-048"/>
  </r>
  <r>
    <s v="ORD-3406"/>
    <x v="245"/>
    <s v="CUST-456"/>
    <x v="5"/>
    <x v="3"/>
    <x v="2"/>
    <s v="BR08"/>
    <x v="0"/>
    <s v="PRD-681"/>
    <n v="1047.42"/>
    <n v="4"/>
    <n v="0.25"/>
    <n v="3142.26"/>
    <s v="EMP-039"/>
  </r>
  <r>
    <s v="ORD-3407"/>
    <x v="37"/>
    <s v="CUST-515"/>
    <x v="8"/>
    <x v="0"/>
    <x v="1"/>
    <s v="BR09"/>
    <x v="3"/>
    <s v="PRD-658"/>
    <n v="9339.67"/>
    <n v="2"/>
    <n v="0.2"/>
    <n v="14943.47"/>
    <s v="EMP-027"/>
  </r>
  <r>
    <s v="ORD-3408"/>
    <x v="348"/>
    <s v="CUST-614"/>
    <x v="5"/>
    <x v="3"/>
    <x v="1"/>
    <s v="BR04"/>
    <x v="0"/>
    <s v="PRD-327"/>
    <n v="1125.32"/>
    <n v="1"/>
    <n v="0"/>
    <n v="1125.32"/>
    <s v="EMP-035"/>
  </r>
  <r>
    <s v="ORD-3409"/>
    <x v="427"/>
    <s v="CUST-313"/>
    <x v="4"/>
    <x v="0"/>
    <x v="1"/>
    <s v="BR04"/>
    <x v="2"/>
    <s v="PRD-621"/>
    <n v="7540.79"/>
    <n v="3"/>
    <n v="0.2"/>
    <n v="18097.900000000001"/>
    <s v="EMP-002"/>
  </r>
  <r>
    <s v="ORD-3410"/>
    <x v="410"/>
    <s v="CUST-953"/>
    <x v="8"/>
    <x v="0"/>
    <x v="1"/>
    <s v="BR07"/>
    <x v="2"/>
    <s v="PRD-796"/>
    <n v="4092.03"/>
    <n v="2"/>
    <n v="0"/>
    <n v="8184.06"/>
    <s v="EMP-035"/>
  </r>
  <r>
    <s v="ORD-3411"/>
    <x v="595"/>
    <s v="CUST-173"/>
    <x v="8"/>
    <x v="0"/>
    <x v="0"/>
    <s v="BR10"/>
    <x v="1"/>
    <s v="PRD-691"/>
    <n v="9513.42"/>
    <n v="1"/>
    <n v="0.2"/>
    <n v="7610.74"/>
    <s v="EMP-031"/>
  </r>
  <r>
    <s v="ORD-3412"/>
    <x v="591"/>
    <s v="CUST-662"/>
    <x v="5"/>
    <x v="3"/>
    <x v="1"/>
    <s v="BR10"/>
    <x v="2"/>
    <s v="PRD-112"/>
    <n v="4486.22"/>
    <n v="3"/>
    <n v="0"/>
    <n v="13458.66"/>
    <s v="EMP-008"/>
  </r>
  <r>
    <s v="ORD-3413"/>
    <x v="151"/>
    <s v="CUST-678"/>
    <x v="0"/>
    <x v="0"/>
    <x v="0"/>
    <s v="BR09"/>
    <x v="3"/>
    <s v="PRD-598"/>
    <n v="8257.7800000000007"/>
    <n v="2"/>
    <n v="0.15"/>
    <n v="14038.23"/>
    <s v="EMP-020"/>
  </r>
  <r>
    <s v="ORD-3414"/>
    <x v="186"/>
    <s v="CUST-608"/>
    <x v="1"/>
    <x v="1"/>
    <x v="1"/>
    <s v="BR02"/>
    <x v="2"/>
    <s v="PRD-544"/>
    <n v="3185.22"/>
    <n v="3"/>
    <n v="0.05"/>
    <n v="9077.8799999999992"/>
    <s v="EMP-008"/>
  </r>
  <r>
    <s v="ORD-3415"/>
    <x v="497"/>
    <s v="CUST-431"/>
    <x v="1"/>
    <x v="1"/>
    <x v="0"/>
    <s v="BR06"/>
    <x v="1"/>
    <s v="PRD-925"/>
    <n v="3341.34"/>
    <n v="2"/>
    <n v="0.25"/>
    <n v="5012.01"/>
    <s v="EMP-004"/>
  </r>
  <r>
    <s v="ORD-3416"/>
    <x v="34"/>
    <s v="CUST-192"/>
    <x v="4"/>
    <x v="0"/>
    <x v="0"/>
    <s v="BR10"/>
    <x v="1"/>
    <s v="PRD-439"/>
    <n v="6157.43"/>
    <n v="4"/>
    <n v="0.25"/>
    <n v="18472.29"/>
    <s v="EMP-031"/>
  </r>
  <r>
    <s v="ORD-3417"/>
    <x v="539"/>
    <s v="CUST-787"/>
    <x v="3"/>
    <x v="0"/>
    <x v="1"/>
    <s v="BR10"/>
    <x v="0"/>
    <s v="PRD-423"/>
    <n v="9980.84"/>
    <n v="3"/>
    <n v="0.15"/>
    <n v="25451.14"/>
    <s v="EMP-032"/>
  </r>
  <r>
    <s v="ORD-3418"/>
    <x v="104"/>
    <s v="CUST-756"/>
    <x v="0"/>
    <x v="0"/>
    <x v="2"/>
    <s v="BR08"/>
    <x v="3"/>
    <s v="PRD-695"/>
    <n v="5416.94"/>
    <n v="3"/>
    <n v="0.3"/>
    <n v="11375.57"/>
    <s v="EMP-013"/>
  </r>
  <r>
    <s v="ORD-3419"/>
    <x v="224"/>
    <s v="CUST-618"/>
    <x v="3"/>
    <x v="0"/>
    <x v="2"/>
    <s v="BR05"/>
    <x v="2"/>
    <s v="PRD-697"/>
    <n v="9394.93"/>
    <n v="2"/>
    <n v="0.25"/>
    <n v="14092.4"/>
    <s v="EMP-022"/>
  </r>
  <r>
    <s v="ORD-3420"/>
    <x v="276"/>
    <s v="CUST-368"/>
    <x v="9"/>
    <x v="0"/>
    <x v="2"/>
    <s v="BR05"/>
    <x v="1"/>
    <s v="PRD-256"/>
    <n v="7969.37"/>
    <n v="4"/>
    <n v="0"/>
    <n v="31877.48"/>
    <s v="EMP-026"/>
  </r>
  <r>
    <s v="ORD-3421"/>
    <x v="173"/>
    <s v="CUST-475"/>
    <x v="0"/>
    <x v="0"/>
    <x v="2"/>
    <s v="BR08"/>
    <x v="2"/>
    <s v="PRD-755"/>
    <n v="8060.71"/>
    <n v="3"/>
    <n v="0.25"/>
    <n v="18136.599999999999"/>
    <s v="EMP-017"/>
  </r>
  <r>
    <s v="ORD-3422"/>
    <x v="217"/>
    <s v="CUST-933"/>
    <x v="6"/>
    <x v="1"/>
    <x v="2"/>
    <s v="BR01"/>
    <x v="1"/>
    <s v="PRD-674"/>
    <n v="4641.62"/>
    <n v="4"/>
    <n v="0.05"/>
    <n v="17638.16"/>
    <s v="EMP-029"/>
  </r>
  <r>
    <s v="ORD-3423"/>
    <x v="338"/>
    <s v="CUST-103"/>
    <x v="3"/>
    <x v="0"/>
    <x v="1"/>
    <s v="BR06"/>
    <x v="0"/>
    <s v="PRD-530"/>
    <n v="4172.1499999999996"/>
    <n v="4"/>
    <n v="0.1"/>
    <n v="15019.74"/>
    <s v="EMP-027"/>
  </r>
  <r>
    <s v="ORD-3424"/>
    <x v="461"/>
    <s v="CUST-237"/>
    <x v="4"/>
    <x v="0"/>
    <x v="1"/>
    <s v="BR10"/>
    <x v="1"/>
    <s v="PRD-654"/>
    <n v="2323.2600000000002"/>
    <n v="3"/>
    <n v="0"/>
    <n v="6969.78"/>
    <s v="EMP-022"/>
  </r>
  <r>
    <s v="ORD-3425"/>
    <x v="486"/>
    <s v="CUST-330"/>
    <x v="4"/>
    <x v="0"/>
    <x v="1"/>
    <s v="BR09"/>
    <x v="0"/>
    <s v="PRD-506"/>
    <n v="9657.44"/>
    <n v="1"/>
    <n v="0.3"/>
    <n v="6760.21"/>
    <s v="EMP-018"/>
  </r>
  <r>
    <s v="ORD-3426"/>
    <x v="447"/>
    <s v="CUST-699"/>
    <x v="0"/>
    <x v="0"/>
    <x v="1"/>
    <s v="BR06"/>
    <x v="3"/>
    <s v="PRD-257"/>
    <n v="9614.24"/>
    <n v="2"/>
    <n v="0.3"/>
    <n v="13459.94"/>
    <s v="EMP-005"/>
  </r>
  <r>
    <s v="ORD-3427"/>
    <x v="306"/>
    <s v="CUST-628"/>
    <x v="8"/>
    <x v="0"/>
    <x v="1"/>
    <s v="BR07"/>
    <x v="2"/>
    <s v="PRD-284"/>
    <n v="7597.14"/>
    <n v="3"/>
    <n v="0.3"/>
    <n v="15953.99"/>
    <s v="EMP-012"/>
  </r>
  <r>
    <s v="ORD-3428"/>
    <x v="606"/>
    <s v="CUST-151"/>
    <x v="6"/>
    <x v="1"/>
    <x v="1"/>
    <s v="BR04"/>
    <x v="2"/>
    <s v="PRD-897"/>
    <n v="3314.4"/>
    <n v="4"/>
    <n v="0.25"/>
    <n v="9943.2000000000007"/>
    <s v="EMP-002"/>
  </r>
  <r>
    <s v="ORD-3429"/>
    <x v="154"/>
    <s v="CUST-745"/>
    <x v="2"/>
    <x v="2"/>
    <x v="0"/>
    <s v="BR10"/>
    <x v="0"/>
    <s v="PRD-590"/>
    <n v="2829.21"/>
    <n v="2"/>
    <n v="0.2"/>
    <n v="4526.74"/>
    <s v="EMP-042"/>
  </r>
  <r>
    <s v="ORD-3430"/>
    <x v="468"/>
    <s v="CUST-822"/>
    <x v="6"/>
    <x v="1"/>
    <x v="0"/>
    <s v="BR01"/>
    <x v="3"/>
    <s v="PRD-934"/>
    <n v="9891.7999999999993"/>
    <n v="3"/>
    <n v="0.2"/>
    <n v="23740.32"/>
    <s v="EMP-007"/>
  </r>
  <r>
    <s v="ORD-3431"/>
    <x v="492"/>
    <s v="CUST-424"/>
    <x v="4"/>
    <x v="0"/>
    <x v="1"/>
    <s v="BR09"/>
    <x v="0"/>
    <s v="PRD-635"/>
    <n v="1132.1600000000001"/>
    <n v="2"/>
    <n v="0.1"/>
    <n v="2037.89"/>
    <s v="EMP-047"/>
  </r>
  <r>
    <s v="ORD-3432"/>
    <x v="286"/>
    <s v="CUST-830"/>
    <x v="9"/>
    <x v="0"/>
    <x v="1"/>
    <s v="BR06"/>
    <x v="1"/>
    <s v="PRD-456"/>
    <n v="8513.86"/>
    <n v="2"/>
    <n v="0.15"/>
    <n v="14473.56"/>
    <s v="EMP-026"/>
  </r>
  <r>
    <s v="ORD-3433"/>
    <x v="353"/>
    <s v="CUST-816"/>
    <x v="3"/>
    <x v="0"/>
    <x v="0"/>
    <s v="BR03"/>
    <x v="0"/>
    <s v="PRD-816"/>
    <n v="3876.85"/>
    <n v="4"/>
    <n v="0"/>
    <n v="15507.4"/>
    <s v="EMP-039"/>
  </r>
  <r>
    <s v="ORD-3434"/>
    <x v="515"/>
    <s v="CUST-822"/>
    <x v="3"/>
    <x v="0"/>
    <x v="0"/>
    <s v="BR04"/>
    <x v="3"/>
    <s v="PRD-461"/>
    <n v="4479.26"/>
    <n v="1"/>
    <n v="0.2"/>
    <n v="3583.41"/>
    <s v="EMP-015"/>
  </r>
  <r>
    <s v="ORD-3435"/>
    <x v="75"/>
    <s v="CUST-376"/>
    <x v="9"/>
    <x v="0"/>
    <x v="1"/>
    <s v="BR10"/>
    <x v="1"/>
    <s v="PRD-323"/>
    <n v="8403.7900000000009"/>
    <n v="1"/>
    <n v="0.3"/>
    <n v="5882.65"/>
    <s v="EMP-048"/>
  </r>
  <r>
    <s v="ORD-3436"/>
    <x v="331"/>
    <s v="CUST-635"/>
    <x v="7"/>
    <x v="0"/>
    <x v="0"/>
    <s v="BR06"/>
    <x v="2"/>
    <s v="PRD-712"/>
    <n v="1360.73"/>
    <n v="2"/>
    <n v="0.05"/>
    <n v="2585.39"/>
    <s v="EMP-033"/>
  </r>
  <r>
    <s v="ORD-3437"/>
    <x v="449"/>
    <s v="CUST-585"/>
    <x v="0"/>
    <x v="0"/>
    <x v="2"/>
    <s v="BR06"/>
    <x v="2"/>
    <s v="PRD-303"/>
    <n v="3864.61"/>
    <n v="4"/>
    <n v="0.1"/>
    <n v="13912.6"/>
    <s v="EMP-047"/>
  </r>
  <r>
    <s v="ORD-3438"/>
    <x v="321"/>
    <s v="CUST-615"/>
    <x v="4"/>
    <x v="0"/>
    <x v="2"/>
    <s v="BR09"/>
    <x v="2"/>
    <s v="PRD-107"/>
    <n v="9544.23"/>
    <n v="4"/>
    <n v="0.15"/>
    <n v="32450.38"/>
    <s v="EMP-003"/>
  </r>
  <r>
    <s v="ORD-3439"/>
    <x v="316"/>
    <s v="CUST-251"/>
    <x v="1"/>
    <x v="1"/>
    <x v="2"/>
    <s v="BR04"/>
    <x v="3"/>
    <s v="PRD-571"/>
    <n v="7141.13"/>
    <n v="3"/>
    <n v="0.3"/>
    <n v="14996.37"/>
    <s v="EMP-042"/>
  </r>
  <r>
    <s v="ORD-3440"/>
    <x v="242"/>
    <s v="CUST-582"/>
    <x v="5"/>
    <x v="3"/>
    <x v="0"/>
    <s v="BR05"/>
    <x v="3"/>
    <s v="PRD-271"/>
    <n v="7671.92"/>
    <n v="2"/>
    <n v="0.15"/>
    <n v="13042.26"/>
    <s v="EMP-048"/>
  </r>
  <r>
    <s v="ORD-3441"/>
    <x v="600"/>
    <s v="CUST-358"/>
    <x v="9"/>
    <x v="0"/>
    <x v="1"/>
    <s v="BR05"/>
    <x v="3"/>
    <s v="PRD-819"/>
    <n v="7696.3"/>
    <n v="3"/>
    <n v="0.05"/>
    <n v="21934.46"/>
    <s v="EMP-002"/>
  </r>
  <r>
    <s v="ORD-3442"/>
    <x v="19"/>
    <s v="CUST-423"/>
    <x v="9"/>
    <x v="0"/>
    <x v="1"/>
    <s v="BR03"/>
    <x v="3"/>
    <s v="PRD-195"/>
    <n v="1075.42"/>
    <n v="4"/>
    <n v="0.25"/>
    <n v="3226.26"/>
    <s v="EMP-017"/>
  </r>
  <r>
    <s v="ORD-3443"/>
    <x v="252"/>
    <s v="CUST-968"/>
    <x v="6"/>
    <x v="1"/>
    <x v="1"/>
    <s v="BR02"/>
    <x v="3"/>
    <s v="PRD-773"/>
    <n v="2430.4699999999998"/>
    <n v="2"/>
    <n v="0.05"/>
    <n v="4617.8900000000003"/>
    <s v="EMP-001"/>
  </r>
  <r>
    <s v="ORD-3444"/>
    <x v="152"/>
    <s v="CUST-267"/>
    <x v="0"/>
    <x v="0"/>
    <x v="0"/>
    <s v="BR08"/>
    <x v="1"/>
    <s v="PRD-902"/>
    <n v="5167"/>
    <n v="1"/>
    <n v="0.25"/>
    <n v="3875.25"/>
    <s v="EMP-036"/>
  </r>
  <r>
    <s v="ORD-3445"/>
    <x v="202"/>
    <s v="CUST-787"/>
    <x v="0"/>
    <x v="0"/>
    <x v="0"/>
    <s v="BR10"/>
    <x v="0"/>
    <s v="PRD-707"/>
    <n v="3997.43"/>
    <n v="1"/>
    <n v="0.1"/>
    <n v="3597.69"/>
    <s v="EMP-043"/>
  </r>
  <r>
    <s v="ORD-3446"/>
    <x v="152"/>
    <s v="CUST-409"/>
    <x v="1"/>
    <x v="1"/>
    <x v="2"/>
    <s v="BR09"/>
    <x v="2"/>
    <s v="PRD-405"/>
    <n v="4403.67"/>
    <n v="3"/>
    <n v="0.05"/>
    <n v="12550.46"/>
    <s v="EMP-017"/>
  </r>
  <r>
    <s v="ORD-3447"/>
    <x v="67"/>
    <s v="CUST-902"/>
    <x v="5"/>
    <x v="3"/>
    <x v="0"/>
    <s v="BR10"/>
    <x v="3"/>
    <s v="PRD-756"/>
    <n v="7923.75"/>
    <n v="2"/>
    <n v="0.2"/>
    <n v="12678"/>
    <s v="EMP-002"/>
  </r>
  <r>
    <s v="ORD-3448"/>
    <x v="516"/>
    <s v="CUST-578"/>
    <x v="0"/>
    <x v="0"/>
    <x v="2"/>
    <s v="BR09"/>
    <x v="2"/>
    <s v="PRD-357"/>
    <n v="639.45000000000005"/>
    <n v="4"/>
    <n v="0.15"/>
    <n v="2174.13"/>
    <s v="EMP-033"/>
  </r>
  <r>
    <s v="ORD-3449"/>
    <x v="245"/>
    <s v="CUST-155"/>
    <x v="8"/>
    <x v="0"/>
    <x v="2"/>
    <s v="BR05"/>
    <x v="3"/>
    <s v="PRD-573"/>
    <n v="6774.67"/>
    <n v="3"/>
    <n v="0.3"/>
    <n v="14226.81"/>
    <s v="EMP-029"/>
  </r>
  <r>
    <s v="ORD-3450"/>
    <x v="353"/>
    <s v="CUST-719"/>
    <x v="4"/>
    <x v="0"/>
    <x v="1"/>
    <s v="BR09"/>
    <x v="2"/>
    <s v="PRD-399"/>
    <n v="501.05"/>
    <n v="1"/>
    <n v="0.3"/>
    <n v="350.74"/>
    <s v="EMP-006"/>
  </r>
  <r>
    <s v="ORD-3451"/>
    <x v="600"/>
    <s v="CUST-572"/>
    <x v="8"/>
    <x v="0"/>
    <x v="0"/>
    <s v="BR04"/>
    <x v="0"/>
    <s v="PRD-564"/>
    <n v="1099.06"/>
    <n v="4"/>
    <n v="0.25"/>
    <n v="3297.18"/>
    <s v="EMP-043"/>
  </r>
  <r>
    <s v="ORD-3452"/>
    <x v="412"/>
    <s v="CUST-395"/>
    <x v="7"/>
    <x v="0"/>
    <x v="1"/>
    <s v="BR02"/>
    <x v="2"/>
    <s v="PRD-713"/>
    <n v="4378.72"/>
    <n v="2"/>
    <n v="0.05"/>
    <n v="8319.57"/>
    <s v="EMP-036"/>
  </r>
  <r>
    <s v="ORD-3453"/>
    <x v="447"/>
    <s v="CUST-560"/>
    <x v="4"/>
    <x v="0"/>
    <x v="1"/>
    <s v="BR03"/>
    <x v="2"/>
    <s v="PRD-788"/>
    <n v="8489.01"/>
    <n v="1"/>
    <n v="0"/>
    <n v="8489.01"/>
    <s v="EMP-024"/>
  </r>
  <r>
    <s v="ORD-3454"/>
    <x v="64"/>
    <s v="CUST-423"/>
    <x v="2"/>
    <x v="2"/>
    <x v="0"/>
    <s v="BR01"/>
    <x v="3"/>
    <s v="PRD-997"/>
    <n v="1877.46"/>
    <n v="4"/>
    <n v="0.05"/>
    <n v="7134.35"/>
    <s v="EMP-011"/>
  </r>
  <r>
    <s v="ORD-3455"/>
    <x v="441"/>
    <s v="CUST-913"/>
    <x v="4"/>
    <x v="0"/>
    <x v="0"/>
    <s v="BR05"/>
    <x v="1"/>
    <s v="PRD-427"/>
    <n v="5768.9"/>
    <n v="1"/>
    <n v="0.3"/>
    <n v="4038.23"/>
    <s v="EMP-005"/>
  </r>
  <r>
    <s v="ORD-3456"/>
    <x v="591"/>
    <s v="CUST-945"/>
    <x v="4"/>
    <x v="0"/>
    <x v="2"/>
    <s v="BR01"/>
    <x v="1"/>
    <s v="PRD-209"/>
    <n v="6945.8"/>
    <n v="2"/>
    <n v="0.25"/>
    <n v="10418.700000000001"/>
    <s v="EMP-030"/>
  </r>
  <r>
    <s v="ORD-3457"/>
    <x v="321"/>
    <s v="CUST-240"/>
    <x v="1"/>
    <x v="1"/>
    <x v="2"/>
    <s v="BR01"/>
    <x v="2"/>
    <s v="PRD-809"/>
    <n v="2680.56"/>
    <n v="3"/>
    <n v="0.15"/>
    <n v="6835.43"/>
    <s v="EMP-010"/>
  </r>
  <r>
    <s v="ORD-3458"/>
    <x v="399"/>
    <s v="CUST-766"/>
    <x v="8"/>
    <x v="0"/>
    <x v="2"/>
    <s v="BR07"/>
    <x v="1"/>
    <s v="PRD-228"/>
    <n v="5367.14"/>
    <n v="4"/>
    <n v="0.2"/>
    <n v="17174.849999999999"/>
    <s v="EMP-037"/>
  </r>
  <r>
    <s v="ORD-3459"/>
    <x v="369"/>
    <s v="CUST-361"/>
    <x v="5"/>
    <x v="3"/>
    <x v="2"/>
    <s v="BR02"/>
    <x v="0"/>
    <s v="PRD-970"/>
    <n v="9158.3700000000008"/>
    <n v="4"/>
    <n v="0.3"/>
    <n v="25643.439999999999"/>
    <s v="EMP-027"/>
  </r>
  <r>
    <s v="ORD-3460"/>
    <x v="617"/>
    <s v="CUST-884"/>
    <x v="6"/>
    <x v="1"/>
    <x v="1"/>
    <s v="BR08"/>
    <x v="0"/>
    <s v="PRD-236"/>
    <n v="5366.17"/>
    <n v="2"/>
    <n v="0.3"/>
    <n v="7512.64"/>
    <s v="EMP-027"/>
  </r>
  <r>
    <s v="ORD-3461"/>
    <x v="256"/>
    <s v="CUST-519"/>
    <x v="1"/>
    <x v="1"/>
    <x v="1"/>
    <s v="BR06"/>
    <x v="1"/>
    <s v="PRD-638"/>
    <n v="1994.57"/>
    <n v="1"/>
    <n v="0.05"/>
    <n v="1894.84"/>
    <s v="EMP-024"/>
  </r>
  <r>
    <s v="ORD-3462"/>
    <x v="339"/>
    <s v="CUST-843"/>
    <x v="4"/>
    <x v="0"/>
    <x v="0"/>
    <s v="BR04"/>
    <x v="1"/>
    <s v="PRD-748"/>
    <n v="6464.24"/>
    <n v="1"/>
    <n v="0.2"/>
    <n v="5171.3900000000003"/>
    <s v="EMP-003"/>
  </r>
  <r>
    <s v="ORD-3463"/>
    <x v="352"/>
    <s v="CUST-340"/>
    <x v="6"/>
    <x v="1"/>
    <x v="2"/>
    <s v="BR09"/>
    <x v="0"/>
    <s v="PRD-263"/>
    <n v="6125.9"/>
    <n v="1"/>
    <n v="0"/>
    <n v="6125.9"/>
    <s v="EMP-038"/>
  </r>
  <r>
    <s v="ORD-3464"/>
    <x v="236"/>
    <s v="CUST-454"/>
    <x v="3"/>
    <x v="0"/>
    <x v="2"/>
    <s v="BR10"/>
    <x v="1"/>
    <s v="PRD-448"/>
    <n v="756.07"/>
    <n v="4"/>
    <n v="0.25"/>
    <n v="2268.21"/>
    <s v="EMP-026"/>
  </r>
  <r>
    <s v="ORD-3465"/>
    <x v="547"/>
    <s v="CUST-948"/>
    <x v="6"/>
    <x v="1"/>
    <x v="2"/>
    <s v="BR08"/>
    <x v="1"/>
    <s v="PRD-562"/>
    <n v="1360.65"/>
    <n v="4"/>
    <n v="0.15"/>
    <n v="4626.21"/>
    <s v="EMP-045"/>
  </r>
  <r>
    <s v="ORD-3466"/>
    <x v="159"/>
    <s v="CUST-869"/>
    <x v="9"/>
    <x v="0"/>
    <x v="1"/>
    <s v="BR10"/>
    <x v="3"/>
    <s v="PRD-967"/>
    <n v="1989.42"/>
    <n v="1"/>
    <n v="0.1"/>
    <n v="1790.48"/>
    <s v="EMP-048"/>
  </r>
  <r>
    <s v="ORD-3467"/>
    <x v="175"/>
    <s v="CUST-860"/>
    <x v="1"/>
    <x v="1"/>
    <x v="0"/>
    <s v="BR03"/>
    <x v="3"/>
    <s v="PRD-742"/>
    <n v="1794.75"/>
    <n v="4"/>
    <n v="0.3"/>
    <n v="5025.3"/>
    <s v="EMP-039"/>
  </r>
  <r>
    <s v="ORD-3468"/>
    <x v="84"/>
    <s v="CUST-688"/>
    <x v="1"/>
    <x v="1"/>
    <x v="1"/>
    <s v="BR03"/>
    <x v="1"/>
    <s v="PRD-603"/>
    <n v="2964.92"/>
    <n v="3"/>
    <n v="0.3"/>
    <n v="6226.33"/>
    <s v="EMP-018"/>
  </r>
  <r>
    <s v="ORD-3469"/>
    <x v="570"/>
    <s v="CUST-279"/>
    <x v="9"/>
    <x v="0"/>
    <x v="0"/>
    <s v="BR04"/>
    <x v="1"/>
    <s v="PRD-984"/>
    <n v="4814"/>
    <n v="2"/>
    <n v="0.15"/>
    <n v="8183.8"/>
    <s v="EMP-003"/>
  </r>
  <r>
    <s v="ORD-3470"/>
    <x v="539"/>
    <s v="CUST-165"/>
    <x v="3"/>
    <x v="0"/>
    <x v="0"/>
    <s v="BR09"/>
    <x v="3"/>
    <s v="PRD-250"/>
    <n v="4031.3"/>
    <n v="2"/>
    <n v="0.25"/>
    <n v="6046.95"/>
    <s v="EMP-038"/>
  </r>
  <r>
    <s v="ORD-3471"/>
    <x v="18"/>
    <s v="CUST-919"/>
    <x v="0"/>
    <x v="0"/>
    <x v="1"/>
    <s v="BR09"/>
    <x v="3"/>
    <s v="PRD-989"/>
    <n v="8961.17"/>
    <n v="4"/>
    <n v="0.1"/>
    <n v="32260.21"/>
    <s v="EMP-042"/>
  </r>
  <r>
    <s v="ORD-3472"/>
    <x v="544"/>
    <s v="CUST-447"/>
    <x v="0"/>
    <x v="0"/>
    <x v="1"/>
    <s v="BR05"/>
    <x v="1"/>
    <s v="PRD-345"/>
    <n v="6315.04"/>
    <n v="3"/>
    <n v="0.1"/>
    <n v="17050.61"/>
    <s v="EMP-048"/>
  </r>
  <r>
    <s v="ORD-3473"/>
    <x v="492"/>
    <s v="CUST-270"/>
    <x v="0"/>
    <x v="0"/>
    <x v="0"/>
    <s v="BR09"/>
    <x v="3"/>
    <s v="PRD-209"/>
    <n v="8823.3700000000008"/>
    <n v="3"/>
    <n v="0.15"/>
    <n v="22499.59"/>
    <s v="EMP-025"/>
  </r>
  <r>
    <s v="ORD-3474"/>
    <x v="345"/>
    <s v="CUST-573"/>
    <x v="0"/>
    <x v="0"/>
    <x v="1"/>
    <s v="BR06"/>
    <x v="0"/>
    <s v="PRD-684"/>
    <n v="5506.87"/>
    <n v="1"/>
    <n v="0.25"/>
    <n v="4130.1499999999996"/>
    <s v="EMP-013"/>
  </r>
  <r>
    <s v="ORD-3475"/>
    <x v="25"/>
    <s v="CUST-633"/>
    <x v="8"/>
    <x v="0"/>
    <x v="1"/>
    <s v="BR08"/>
    <x v="2"/>
    <s v="PRD-897"/>
    <n v="1353.77"/>
    <n v="2"/>
    <n v="0.1"/>
    <n v="2436.79"/>
    <s v="EMP-025"/>
  </r>
  <r>
    <s v="ORD-3476"/>
    <x v="5"/>
    <s v="CUST-466"/>
    <x v="9"/>
    <x v="0"/>
    <x v="0"/>
    <s v="BR08"/>
    <x v="0"/>
    <s v="PRD-374"/>
    <n v="4901.2299999999996"/>
    <n v="2"/>
    <n v="0.25"/>
    <n v="7351.84"/>
    <s v="EMP-024"/>
  </r>
  <r>
    <s v="ORD-3477"/>
    <x v="512"/>
    <s v="CUST-206"/>
    <x v="3"/>
    <x v="0"/>
    <x v="0"/>
    <s v="BR10"/>
    <x v="3"/>
    <s v="PRD-969"/>
    <n v="8309.31"/>
    <n v="2"/>
    <n v="0.2"/>
    <n v="13294.9"/>
    <s v="EMP-041"/>
  </r>
  <r>
    <s v="ORD-3478"/>
    <x v="276"/>
    <s v="CUST-538"/>
    <x v="4"/>
    <x v="0"/>
    <x v="2"/>
    <s v="BR07"/>
    <x v="0"/>
    <s v="PRD-166"/>
    <n v="2343.9899999999998"/>
    <n v="4"/>
    <n v="0"/>
    <n v="9375.9599999999991"/>
    <s v="EMP-016"/>
  </r>
  <r>
    <s v="ORD-3479"/>
    <x v="15"/>
    <s v="CUST-934"/>
    <x v="7"/>
    <x v="0"/>
    <x v="1"/>
    <s v="BR04"/>
    <x v="2"/>
    <s v="PRD-149"/>
    <n v="1366.54"/>
    <n v="3"/>
    <n v="0.05"/>
    <n v="3894.64"/>
    <s v="EMP-043"/>
  </r>
  <r>
    <s v="ORD-3480"/>
    <x v="521"/>
    <s v="CUST-326"/>
    <x v="1"/>
    <x v="1"/>
    <x v="0"/>
    <s v="BR04"/>
    <x v="3"/>
    <s v="PRD-915"/>
    <n v="3629.63"/>
    <n v="1"/>
    <n v="0.25"/>
    <n v="2722.22"/>
    <s v="EMP-041"/>
  </r>
  <r>
    <s v="ORD-3481"/>
    <x v="253"/>
    <s v="CUST-543"/>
    <x v="6"/>
    <x v="1"/>
    <x v="1"/>
    <s v="BR06"/>
    <x v="0"/>
    <s v="PRD-614"/>
    <n v="4194.53"/>
    <n v="4"/>
    <n v="0.25"/>
    <n v="12583.59"/>
    <s v="EMP-042"/>
  </r>
  <r>
    <s v="ORD-3482"/>
    <x v="490"/>
    <s v="CUST-541"/>
    <x v="0"/>
    <x v="0"/>
    <x v="1"/>
    <s v="BR09"/>
    <x v="0"/>
    <s v="PRD-325"/>
    <n v="3409.45"/>
    <n v="1"/>
    <n v="0.1"/>
    <n v="3068.5"/>
    <s v="EMP-011"/>
  </r>
  <r>
    <s v="ORD-3483"/>
    <x v="327"/>
    <s v="CUST-495"/>
    <x v="6"/>
    <x v="1"/>
    <x v="0"/>
    <s v="BR07"/>
    <x v="2"/>
    <s v="PRD-677"/>
    <n v="1784.79"/>
    <n v="4"/>
    <n v="0.3"/>
    <n v="4997.41"/>
    <s v="EMP-021"/>
  </r>
  <r>
    <s v="ORD-3484"/>
    <x v="325"/>
    <s v="CUST-827"/>
    <x v="7"/>
    <x v="0"/>
    <x v="2"/>
    <s v="BR05"/>
    <x v="3"/>
    <s v="PRD-605"/>
    <n v="2882.98"/>
    <n v="2"/>
    <n v="0.25"/>
    <n v="4324.47"/>
    <s v="EMP-031"/>
  </r>
  <r>
    <s v="ORD-3485"/>
    <x v="443"/>
    <s v="CUST-680"/>
    <x v="1"/>
    <x v="1"/>
    <x v="0"/>
    <s v="BR05"/>
    <x v="1"/>
    <s v="PRD-254"/>
    <n v="6981.68"/>
    <n v="1"/>
    <n v="0.25"/>
    <n v="5236.26"/>
    <s v="EMP-015"/>
  </r>
  <r>
    <s v="ORD-3486"/>
    <x v="23"/>
    <s v="CUST-183"/>
    <x v="2"/>
    <x v="2"/>
    <x v="0"/>
    <s v="BR08"/>
    <x v="3"/>
    <s v="PRD-973"/>
    <n v="4166.32"/>
    <n v="3"/>
    <n v="0.3"/>
    <n v="8749.27"/>
    <s v="EMP-045"/>
  </r>
  <r>
    <s v="ORD-3487"/>
    <x v="374"/>
    <s v="CUST-714"/>
    <x v="5"/>
    <x v="3"/>
    <x v="1"/>
    <s v="BR06"/>
    <x v="2"/>
    <s v="PRD-579"/>
    <n v="6509.22"/>
    <n v="3"/>
    <n v="0.1"/>
    <n v="17574.89"/>
    <s v="EMP-049"/>
  </r>
  <r>
    <s v="ORD-3488"/>
    <x v="522"/>
    <s v="CUST-650"/>
    <x v="3"/>
    <x v="0"/>
    <x v="2"/>
    <s v="BR01"/>
    <x v="2"/>
    <s v="PRD-210"/>
    <n v="5594.89"/>
    <n v="4"/>
    <n v="0.15"/>
    <n v="19022.63"/>
    <s v="EMP-036"/>
  </r>
  <r>
    <s v="ORD-3489"/>
    <x v="93"/>
    <s v="CUST-112"/>
    <x v="8"/>
    <x v="0"/>
    <x v="0"/>
    <s v="BR01"/>
    <x v="2"/>
    <s v="PRD-582"/>
    <n v="5716"/>
    <n v="2"/>
    <n v="0.25"/>
    <n v="8574"/>
    <s v="EMP-043"/>
  </r>
  <r>
    <s v="ORD-3490"/>
    <x v="349"/>
    <s v="CUST-908"/>
    <x v="6"/>
    <x v="1"/>
    <x v="1"/>
    <s v="BR09"/>
    <x v="2"/>
    <s v="PRD-907"/>
    <n v="2861.22"/>
    <n v="4"/>
    <n v="0.3"/>
    <n v="8011.42"/>
    <s v="EMP-001"/>
  </r>
  <r>
    <s v="ORD-3491"/>
    <x v="477"/>
    <s v="CUST-924"/>
    <x v="0"/>
    <x v="0"/>
    <x v="0"/>
    <s v="BR08"/>
    <x v="1"/>
    <s v="PRD-992"/>
    <n v="5454.66"/>
    <n v="1"/>
    <n v="0.3"/>
    <n v="3818.26"/>
    <s v="EMP-028"/>
  </r>
  <r>
    <s v="ORD-3492"/>
    <x v="91"/>
    <s v="CUST-792"/>
    <x v="9"/>
    <x v="0"/>
    <x v="1"/>
    <s v="BR06"/>
    <x v="3"/>
    <s v="PRD-867"/>
    <n v="724.15"/>
    <n v="3"/>
    <n v="0.2"/>
    <n v="1737.96"/>
    <s v="EMP-033"/>
  </r>
  <r>
    <s v="ORD-3493"/>
    <x v="88"/>
    <s v="CUST-592"/>
    <x v="6"/>
    <x v="1"/>
    <x v="0"/>
    <s v="BR01"/>
    <x v="3"/>
    <s v="PRD-373"/>
    <n v="4601.57"/>
    <n v="3"/>
    <n v="0.05"/>
    <n v="13114.47"/>
    <s v="EMP-003"/>
  </r>
  <r>
    <s v="ORD-3494"/>
    <x v="427"/>
    <s v="CUST-367"/>
    <x v="1"/>
    <x v="1"/>
    <x v="2"/>
    <s v="BR02"/>
    <x v="0"/>
    <s v="PRD-254"/>
    <n v="5939.92"/>
    <n v="3"/>
    <n v="0.25"/>
    <n v="13364.82"/>
    <s v="EMP-015"/>
  </r>
  <r>
    <s v="ORD-3495"/>
    <x v="427"/>
    <s v="CUST-624"/>
    <x v="2"/>
    <x v="2"/>
    <x v="0"/>
    <s v="BR10"/>
    <x v="1"/>
    <s v="PRD-750"/>
    <n v="2228.96"/>
    <n v="3"/>
    <n v="0.1"/>
    <n v="6018.19"/>
    <s v="EMP-033"/>
  </r>
  <r>
    <s v="ORD-3496"/>
    <x v="248"/>
    <s v="CUST-219"/>
    <x v="3"/>
    <x v="0"/>
    <x v="1"/>
    <s v="BR03"/>
    <x v="1"/>
    <s v="PRD-266"/>
    <n v="2937.31"/>
    <n v="1"/>
    <n v="0.2"/>
    <n v="2349.85"/>
    <s v="EMP-032"/>
  </r>
  <r>
    <s v="ORD-3497"/>
    <x v="95"/>
    <s v="CUST-452"/>
    <x v="9"/>
    <x v="0"/>
    <x v="0"/>
    <s v="BR10"/>
    <x v="0"/>
    <s v="PRD-118"/>
    <n v="2585.54"/>
    <n v="3"/>
    <n v="0.05"/>
    <n v="7368.79"/>
    <s v="EMP-023"/>
  </r>
  <r>
    <s v="ORD-3498"/>
    <x v="301"/>
    <s v="CUST-156"/>
    <x v="5"/>
    <x v="3"/>
    <x v="2"/>
    <s v="BR03"/>
    <x v="0"/>
    <s v="PRD-444"/>
    <n v="1170.3"/>
    <n v="4"/>
    <n v="0.15"/>
    <n v="3979.02"/>
    <s v="EMP-026"/>
  </r>
  <r>
    <s v="ORD-3499"/>
    <x v="607"/>
    <s v="CUST-139"/>
    <x v="1"/>
    <x v="1"/>
    <x v="2"/>
    <s v="BR02"/>
    <x v="3"/>
    <s v="PRD-834"/>
    <n v="3804.64"/>
    <n v="3"/>
    <n v="0.25"/>
    <n v="8560.44"/>
    <s v="EMP-048"/>
  </r>
  <r>
    <s v="ORD-3500"/>
    <x v="477"/>
    <s v="CUST-985"/>
    <x v="2"/>
    <x v="2"/>
    <x v="2"/>
    <s v="BR02"/>
    <x v="3"/>
    <s v="PRD-668"/>
    <n v="9800.17"/>
    <n v="1"/>
    <n v="0.1"/>
    <n v="8820.15"/>
    <s v="EMP-017"/>
  </r>
  <r>
    <s v="ORD-3501"/>
    <x v="323"/>
    <s v="CUST-435"/>
    <x v="9"/>
    <x v="0"/>
    <x v="2"/>
    <s v="BR06"/>
    <x v="3"/>
    <s v="PRD-997"/>
    <n v="3861.86"/>
    <n v="2"/>
    <n v="0.15"/>
    <n v="6565.16"/>
    <s v="EMP-009"/>
  </r>
  <r>
    <s v="ORD-3502"/>
    <x v="494"/>
    <s v="CUST-739"/>
    <x v="5"/>
    <x v="3"/>
    <x v="1"/>
    <s v="BR07"/>
    <x v="1"/>
    <s v="PRD-393"/>
    <n v="4875.1000000000004"/>
    <n v="2"/>
    <n v="0.25"/>
    <n v="7312.65"/>
    <s v="EMP-005"/>
  </r>
  <r>
    <s v="ORD-3503"/>
    <x v="165"/>
    <s v="CUST-272"/>
    <x v="6"/>
    <x v="1"/>
    <x v="0"/>
    <s v="BR04"/>
    <x v="1"/>
    <s v="PRD-744"/>
    <n v="6704.33"/>
    <n v="3"/>
    <n v="0.15"/>
    <n v="17096.04"/>
    <s v="EMP-029"/>
  </r>
  <r>
    <s v="ORD-3504"/>
    <x v="520"/>
    <s v="CUST-646"/>
    <x v="1"/>
    <x v="1"/>
    <x v="2"/>
    <s v="BR01"/>
    <x v="0"/>
    <s v="PRD-561"/>
    <n v="6660.73"/>
    <n v="2"/>
    <n v="0.1"/>
    <n v="11989.31"/>
    <s v="EMP-006"/>
  </r>
  <r>
    <s v="ORD-3505"/>
    <x v="166"/>
    <s v="CUST-358"/>
    <x v="4"/>
    <x v="0"/>
    <x v="0"/>
    <s v="BR06"/>
    <x v="2"/>
    <s v="PRD-437"/>
    <n v="9524"/>
    <n v="1"/>
    <n v="0.2"/>
    <n v="7619.2"/>
    <s v="EMP-047"/>
  </r>
  <r>
    <s v="ORD-3506"/>
    <x v="165"/>
    <s v="CUST-987"/>
    <x v="5"/>
    <x v="3"/>
    <x v="1"/>
    <s v="BR07"/>
    <x v="2"/>
    <s v="PRD-903"/>
    <n v="8646.86"/>
    <n v="3"/>
    <n v="0.2"/>
    <n v="20752.46"/>
    <s v="EMP-041"/>
  </r>
  <r>
    <s v="ORD-3507"/>
    <x v="298"/>
    <s v="CUST-616"/>
    <x v="2"/>
    <x v="2"/>
    <x v="0"/>
    <s v="BR04"/>
    <x v="2"/>
    <s v="PRD-551"/>
    <n v="8042.53"/>
    <n v="1"/>
    <n v="0.15"/>
    <n v="6836.15"/>
    <s v="EMP-035"/>
  </r>
  <r>
    <s v="ORD-3508"/>
    <x v="343"/>
    <s v="CUST-829"/>
    <x v="4"/>
    <x v="0"/>
    <x v="0"/>
    <s v="BR06"/>
    <x v="2"/>
    <s v="PRD-443"/>
    <n v="9540.4599999999991"/>
    <n v="2"/>
    <n v="0.15"/>
    <n v="16218.78"/>
    <s v="EMP-021"/>
  </r>
  <r>
    <s v="ORD-3509"/>
    <x v="513"/>
    <s v="CUST-622"/>
    <x v="4"/>
    <x v="0"/>
    <x v="2"/>
    <s v="BR09"/>
    <x v="2"/>
    <s v="PRD-816"/>
    <n v="2692.27"/>
    <n v="2"/>
    <n v="0.25"/>
    <n v="4038.4"/>
    <s v="EMP-045"/>
  </r>
  <r>
    <s v="ORD-3510"/>
    <x v="26"/>
    <s v="CUST-993"/>
    <x v="8"/>
    <x v="0"/>
    <x v="2"/>
    <s v="BR04"/>
    <x v="3"/>
    <s v="PRD-730"/>
    <n v="6362.01"/>
    <n v="3"/>
    <n v="0.3"/>
    <n v="13360.22"/>
    <s v="EMP-045"/>
  </r>
  <r>
    <s v="ORD-3511"/>
    <x v="200"/>
    <s v="CUST-938"/>
    <x v="2"/>
    <x v="2"/>
    <x v="1"/>
    <s v="BR10"/>
    <x v="0"/>
    <s v="PRD-864"/>
    <n v="8928.3700000000008"/>
    <n v="2"/>
    <n v="0"/>
    <n v="17856.740000000002"/>
    <s v="EMP-023"/>
  </r>
  <r>
    <s v="ORD-3512"/>
    <x v="616"/>
    <s v="CUST-216"/>
    <x v="4"/>
    <x v="0"/>
    <x v="0"/>
    <s v="BR04"/>
    <x v="2"/>
    <s v="PRD-184"/>
    <n v="6429.31"/>
    <n v="3"/>
    <n v="0.05"/>
    <n v="18323.53"/>
    <s v="EMP-035"/>
  </r>
  <r>
    <s v="ORD-3513"/>
    <x v="584"/>
    <s v="CUST-283"/>
    <x v="6"/>
    <x v="1"/>
    <x v="1"/>
    <s v="BR10"/>
    <x v="2"/>
    <s v="PRD-796"/>
    <n v="9785.49"/>
    <n v="3"/>
    <n v="0.25"/>
    <n v="22017.35"/>
    <s v="EMP-046"/>
  </r>
  <r>
    <s v="ORD-3514"/>
    <x v="404"/>
    <s v="CUST-973"/>
    <x v="1"/>
    <x v="1"/>
    <x v="1"/>
    <s v="BR05"/>
    <x v="2"/>
    <s v="PRD-836"/>
    <n v="1453.35"/>
    <n v="4"/>
    <n v="0.15"/>
    <n v="4941.3900000000003"/>
    <s v="EMP-002"/>
  </r>
  <r>
    <s v="ORD-3515"/>
    <x v="167"/>
    <s v="CUST-215"/>
    <x v="1"/>
    <x v="1"/>
    <x v="1"/>
    <s v="BR03"/>
    <x v="3"/>
    <s v="PRD-759"/>
    <n v="4673.6400000000003"/>
    <n v="4"/>
    <n v="0.15"/>
    <n v="15890.38"/>
    <s v="EMP-042"/>
  </r>
  <r>
    <s v="ORD-3516"/>
    <x v="279"/>
    <s v="CUST-261"/>
    <x v="6"/>
    <x v="1"/>
    <x v="2"/>
    <s v="BR10"/>
    <x v="2"/>
    <s v="PRD-488"/>
    <n v="9784.9500000000007"/>
    <n v="4"/>
    <n v="0.05"/>
    <n v="37182.81"/>
    <s v="EMP-009"/>
  </r>
  <r>
    <s v="ORD-3517"/>
    <x v="470"/>
    <s v="CUST-678"/>
    <x v="8"/>
    <x v="0"/>
    <x v="2"/>
    <s v="BR02"/>
    <x v="0"/>
    <s v="PRD-891"/>
    <n v="4105.8999999999996"/>
    <n v="1"/>
    <n v="0.1"/>
    <n v="3695.31"/>
    <s v="EMP-013"/>
  </r>
  <r>
    <s v="ORD-3518"/>
    <x v="123"/>
    <s v="CUST-811"/>
    <x v="3"/>
    <x v="0"/>
    <x v="0"/>
    <s v="BR09"/>
    <x v="3"/>
    <s v="PRD-326"/>
    <n v="7525.79"/>
    <n v="2"/>
    <n v="0.3"/>
    <n v="10536.11"/>
    <s v="EMP-043"/>
  </r>
  <r>
    <s v="ORD-3519"/>
    <x v="337"/>
    <s v="CUST-642"/>
    <x v="8"/>
    <x v="0"/>
    <x v="0"/>
    <s v="BR01"/>
    <x v="3"/>
    <s v="PRD-385"/>
    <n v="788.83"/>
    <n v="2"/>
    <n v="0.2"/>
    <n v="1262.1300000000001"/>
    <s v="EMP-034"/>
  </r>
  <r>
    <s v="ORD-3520"/>
    <x v="17"/>
    <s v="CUST-686"/>
    <x v="1"/>
    <x v="1"/>
    <x v="0"/>
    <s v="BR05"/>
    <x v="1"/>
    <s v="PRD-383"/>
    <n v="7100.95"/>
    <n v="4"/>
    <n v="0.1"/>
    <n v="25563.42"/>
    <s v="EMP-016"/>
  </r>
  <r>
    <s v="ORD-3521"/>
    <x v="163"/>
    <s v="CUST-336"/>
    <x v="3"/>
    <x v="0"/>
    <x v="2"/>
    <s v="BR05"/>
    <x v="1"/>
    <s v="PRD-792"/>
    <n v="9378.9500000000007"/>
    <n v="3"/>
    <n v="0.3"/>
    <n v="19695.8"/>
    <s v="EMP-005"/>
  </r>
  <r>
    <s v="ORD-3522"/>
    <x v="536"/>
    <s v="CUST-938"/>
    <x v="8"/>
    <x v="0"/>
    <x v="2"/>
    <s v="BR08"/>
    <x v="3"/>
    <s v="PRD-208"/>
    <n v="4135.71"/>
    <n v="3"/>
    <n v="0.05"/>
    <n v="11786.77"/>
    <s v="EMP-001"/>
  </r>
  <r>
    <s v="ORD-3523"/>
    <x v="181"/>
    <s v="CUST-165"/>
    <x v="4"/>
    <x v="0"/>
    <x v="1"/>
    <s v="BR06"/>
    <x v="2"/>
    <s v="PRD-234"/>
    <n v="702.35"/>
    <n v="3"/>
    <n v="0.05"/>
    <n v="2001.7"/>
    <s v="EMP-040"/>
  </r>
  <r>
    <s v="ORD-3524"/>
    <x v="122"/>
    <s v="CUST-169"/>
    <x v="3"/>
    <x v="0"/>
    <x v="2"/>
    <s v="BR06"/>
    <x v="2"/>
    <s v="PRD-390"/>
    <n v="765.14"/>
    <n v="3"/>
    <n v="0"/>
    <n v="2295.42"/>
    <s v="EMP-022"/>
  </r>
  <r>
    <s v="ORD-3525"/>
    <x v="28"/>
    <s v="CUST-908"/>
    <x v="1"/>
    <x v="1"/>
    <x v="1"/>
    <s v="BR06"/>
    <x v="2"/>
    <s v="PRD-986"/>
    <n v="8974.2199999999993"/>
    <n v="1"/>
    <n v="0.25"/>
    <n v="6730.66"/>
    <s v="EMP-048"/>
  </r>
  <r>
    <s v="ORD-3526"/>
    <x v="498"/>
    <s v="CUST-546"/>
    <x v="6"/>
    <x v="1"/>
    <x v="1"/>
    <s v="BR04"/>
    <x v="2"/>
    <s v="PRD-901"/>
    <n v="7363.9"/>
    <n v="2"/>
    <n v="0.25"/>
    <n v="11045.85"/>
    <s v="EMP-046"/>
  </r>
  <r>
    <s v="ORD-3527"/>
    <x v="472"/>
    <s v="CUST-515"/>
    <x v="0"/>
    <x v="0"/>
    <x v="2"/>
    <s v="BR01"/>
    <x v="1"/>
    <s v="PRD-714"/>
    <n v="1513.52"/>
    <n v="4"/>
    <n v="0.25"/>
    <n v="4540.5600000000004"/>
    <s v="EMP-026"/>
  </r>
  <r>
    <s v="ORD-3528"/>
    <x v="22"/>
    <s v="CUST-631"/>
    <x v="4"/>
    <x v="0"/>
    <x v="1"/>
    <s v="BR03"/>
    <x v="0"/>
    <s v="PRD-812"/>
    <n v="1018.61"/>
    <n v="1"/>
    <n v="0.3"/>
    <n v="713.03"/>
    <s v="EMP-034"/>
  </r>
  <r>
    <s v="ORD-3529"/>
    <x v="368"/>
    <s v="CUST-540"/>
    <x v="4"/>
    <x v="0"/>
    <x v="1"/>
    <s v="BR10"/>
    <x v="3"/>
    <s v="PRD-607"/>
    <n v="8145.84"/>
    <n v="2"/>
    <n v="0.25"/>
    <n v="12218.76"/>
    <s v="EMP-021"/>
  </r>
  <r>
    <s v="ORD-3530"/>
    <x v="278"/>
    <s v="CUST-837"/>
    <x v="0"/>
    <x v="0"/>
    <x v="0"/>
    <s v="BR06"/>
    <x v="2"/>
    <s v="PRD-728"/>
    <n v="8193.68"/>
    <n v="1"/>
    <n v="0"/>
    <n v="8193.68"/>
    <s v="EMP-007"/>
  </r>
  <r>
    <s v="ORD-3531"/>
    <x v="577"/>
    <s v="CUST-563"/>
    <x v="5"/>
    <x v="3"/>
    <x v="1"/>
    <s v="BR05"/>
    <x v="1"/>
    <s v="PRD-943"/>
    <n v="1644.96"/>
    <n v="3"/>
    <n v="0.2"/>
    <n v="3947.9"/>
    <s v="EMP-025"/>
  </r>
  <r>
    <s v="ORD-3532"/>
    <x v="618"/>
    <s v="CUST-495"/>
    <x v="7"/>
    <x v="0"/>
    <x v="2"/>
    <s v="BR10"/>
    <x v="0"/>
    <s v="PRD-921"/>
    <n v="3364.44"/>
    <n v="1"/>
    <n v="0.25"/>
    <n v="2523.33"/>
    <s v="EMP-012"/>
  </r>
  <r>
    <s v="ORD-3533"/>
    <x v="425"/>
    <s v="CUST-810"/>
    <x v="9"/>
    <x v="0"/>
    <x v="2"/>
    <s v="BR01"/>
    <x v="3"/>
    <s v="PRD-128"/>
    <n v="7910.25"/>
    <n v="1"/>
    <n v="0.15"/>
    <n v="6723.71"/>
    <s v="EMP-031"/>
  </r>
  <r>
    <s v="ORD-3534"/>
    <x v="313"/>
    <s v="CUST-650"/>
    <x v="2"/>
    <x v="2"/>
    <x v="1"/>
    <s v="BR05"/>
    <x v="3"/>
    <s v="PRD-493"/>
    <n v="5491.41"/>
    <n v="3"/>
    <n v="0.05"/>
    <n v="15650.52"/>
    <s v="EMP-047"/>
  </r>
  <r>
    <s v="ORD-3535"/>
    <x v="366"/>
    <s v="CUST-756"/>
    <x v="8"/>
    <x v="0"/>
    <x v="0"/>
    <s v="BR02"/>
    <x v="3"/>
    <s v="PRD-126"/>
    <n v="9587.56"/>
    <n v="3"/>
    <n v="0"/>
    <n v="28762.68"/>
    <s v="EMP-027"/>
  </r>
  <r>
    <s v="ORD-3536"/>
    <x v="564"/>
    <s v="CUST-656"/>
    <x v="7"/>
    <x v="0"/>
    <x v="2"/>
    <s v="BR01"/>
    <x v="2"/>
    <s v="PRD-566"/>
    <n v="5070.1000000000004"/>
    <n v="4"/>
    <n v="0.1"/>
    <n v="18252.36"/>
    <s v="EMP-022"/>
  </r>
  <r>
    <s v="ORD-3537"/>
    <x v="136"/>
    <s v="CUST-494"/>
    <x v="8"/>
    <x v="0"/>
    <x v="2"/>
    <s v="BR04"/>
    <x v="3"/>
    <s v="PRD-112"/>
    <n v="6931.1"/>
    <n v="4"/>
    <n v="0.25"/>
    <n v="20793.3"/>
    <s v="EMP-034"/>
  </r>
  <r>
    <s v="ORD-3538"/>
    <x v="262"/>
    <s v="CUST-425"/>
    <x v="7"/>
    <x v="0"/>
    <x v="0"/>
    <s v="BR06"/>
    <x v="2"/>
    <s v="PRD-653"/>
    <n v="5342.94"/>
    <n v="2"/>
    <n v="0"/>
    <n v="10685.88"/>
    <s v="EMP-017"/>
  </r>
  <r>
    <s v="ORD-3539"/>
    <x v="511"/>
    <s v="CUST-992"/>
    <x v="3"/>
    <x v="0"/>
    <x v="1"/>
    <s v="BR07"/>
    <x v="0"/>
    <s v="PRD-544"/>
    <n v="9458.17"/>
    <n v="4"/>
    <n v="0.1"/>
    <n v="34049.410000000003"/>
    <s v="EMP-011"/>
  </r>
  <r>
    <s v="ORD-3540"/>
    <x v="263"/>
    <s v="CUST-190"/>
    <x v="6"/>
    <x v="1"/>
    <x v="2"/>
    <s v="BR09"/>
    <x v="1"/>
    <s v="PRD-323"/>
    <n v="4287.26"/>
    <n v="4"/>
    <n v="0"/>
    <n v="17149.04"/>
    <s v="EMP-029"/>
  </r>
  <r>
    <s v="ORD-3541"/>
    <x v="429"/>
    <s v="CUST-849"/>
    <x v="2"/>
    <x v="2"/>
    <x v="1"/>
    <s v="BR05"/>
    <x v="1"/>
    <s v="PRD-562"/>
    <n v="2683.07"/>
    <n v="2"/>
    <n v="0.1"/>
    <n v="4829.53"/>
    <s v="EMP-034"/>
  </r>
  <r>
    <s v="ORD-3542"/>
    <x v="275"/>
    <s v="CUST-169"/>
    <x v="2"/>
    <x v="2"/>
    <x v="1"/>
    <s v="BR08"/>
    <x v="1"/>
    <s v="PRD-120"/>
    <n v="3603.02"/>
    <n v="1"/>
    <n v="0"/>
    <n v="3603.02"/>
    <s v="EMP-037"/>
  </r>
  <r>
    <s v="ORD-3543"/>
    <x v="584"/>
    <s v="CUST-265"/>
    <x v="8"/>
    <x v="0"/>
    <x v="1"/>
    <s v="BR08"/>
    <x v="3"/>
    <s v="PRD-486"/>
    <n v="8601.36"/>
    <n v="1"/>
    <n v="0"/>
    <n v="8601.36"/>
    <s v="EMP-049"/>
  </r>
  <r>
    <s v="ORD-3544"/>
    <x v="186"/>
    <s v="CUST-741"/>
    <x v="0"/>
    <x v="0"/>
    <x v="1"/>
    <s v="BR09"/>
    <x v="1"/>
    <s v="PRD-747"/>
    <n v="5230.42"/>
    <n v="1"/>
    <n v="0.3"/>
    <n v="3661.29"/>
    <s v="EMP-048"/>
  </r>
  <r>
    <s v="ORD-3545"/>
    <x v="533"/>
    <s v="CUST-313"/>
    <x v="3"/>
    <x v="0"/>
    <x v="2"/>
    <s v="BR03"/>
    <x v="0"/>
    <s v="PRD-425"/>
    <n v="3865.4"/>
    <n v="3"/>
    <n v="0.25"/>
    <n v="8697.15"/>
    <s v="EMP-026"/>
  </r>
  <r>
    <s v="ORD-3546"/>
    <x v="476"/>
    <s v="CUST-951"/>
    <x v="5"/>
    <x v="3"/>
    <x v="0"/>
    <s v="BR03"/>
    <x v="2"/>
    <s v="PRD-832"/>
    <n v="5670.47"/>
    <n v="2"/>
    <n v="0.2"/>
    <n v="9072.75"/>
    <s v="EMP-045"/>
  </r>
  <r>
    <s v="ORD-3547"/>
    <x v="111"/>
    <s v="CUST-700"/>
    <x v="2"/>
    <x v="2"/>
    <x v="2"/>
    <s v="BR09"/>
    <x v="1"/>
    <s v="PRD-566"/>
    <n v="1765.68"/>
    <n v="1"/>
    <n v="0.15"/>
    <n v="1500.83"/>
    <s v="EMP-045"/>
  </r>
  <r>
    <s v="ORD-3548"/>
    <x v="199"/>
    <s v="CUST-434"/>
    <x v="9"/>
    <x v="0"/>
    <x v="0"/>
    <s v="BR07"/>
    <x v="2"/>
    <s v="PRD-756"/>
    <n v="550.91"/>
    <n v="4"/>
    <n v="0.05"/>
    <n v="2093.46"/>
    <s v="EMP-045"/>
  </r>
  <r>
    <s v="ORD-3549"/>
    <x v="1"/>
    <s v="CUST-863"/>
    <x v="8"/>
    <x v="0"/>
    <x v="1"/>
    <s v="BR04"/>
    <x v="2"/>
    <s v="PRD-621"/>
    <n v="3165.55"/>
    <n v="4"/>
    <n v="0.15"/>
    <n v="10762.87"/>
    <s v="EMP-032"/>
  </r>
  <r>
    <s v="ORD-3550"/>
    <x v="42"/>
    <s v="CUST-468"/>
    <x v="4"/>
    <x v="0"/>
    <x v="0"/>
    <s v="BR01"/>
    <x v="1"/>
    <s v="PRD-324"/>
    <n v="6247.55"/>
    <n v="4"/>
    <n v="0.2"/>
    <n v="19992.16"/>
    <s v="EMP-037"/>
  </r>
  <r>
    <s v="ORD-3551"/>
    <x v="92"/>
    <s v="CUST-960"/>
    <x v="9"/>
    <x v="0"/>
    <x v="1"/>
    <s v="BR07"/>
    <x v="1"/>
    <s v="PRD-752"/>
    <n v="7260.97"/>
    <n v="2"/>
    <n v="0.3"/>
    <n v="10165.36"/>
    <s v="EMP-005"/>
  </r>
  <r>
    <s v="ORD-3552"/>
    <x v="374"/>
    <s v="CUST-683"/>
    <x v="1"/>
    <x v="1"/>
    <x v="2"/>
    <s v="BR10"/>
    <x v="1"/>
    <s v="PRD-574"/>
    <n v="8352.7999999999993"/>
    <n v="2"/>
    <n v="0.25"/>
    <n v="12529.2"/>
    <s v="EMP-020"/>
  </r>
  <r>
    <s v="ORD-3553"/>
    <x v="297"/>
    <s v="CUST-776"/>
    <x v="8"/>
    <x v="0"/>
    <x v="2"/>
    <s v="BR06"/>
    <x v="3"/>
    <s v="PRD-717"/>
    <n v="9303.2999999999993"/>
    <n v="4"/>
    <n v="0.1"/>
    <n v="33491.879999999997"/>
    <s v="EMP-007"/>
  </r>
  <r>
    <s v="ORD-3554"/>
    <x v="579"/>
    <s v="CUST-148"/>
    <x v="8"/>
    <x v="0"/>
    <x v="0"/>
    <s v="BR03"/>
    <x v="1"/>
    <s v="PRD-879"/>
    <n v="4415.07"/>
    <n v="3"/>
    <n v="0.3"/>
    <n v="9271.65"/>
    <s v="EMP-043"/>
  </r>
  <r>
    <s v="ORD-3555"/>
    <x v="204"/>
    <s v="CUST-151"/>
    <x v="4"/>
    <x v="0"/>
    <x v="1"/>
    <s v="BR05"/>
    <x v="3"/>
    <s v="PRD-805"/>
    <n v="7534.91"/>
    <n v="3"/>
    <n v="0.15"/>
    <n v="19214.02"/>
    <s v="EMP-023"/>
  </r>
  <r>
    <s v="ORD-3556"/>
    <x v="148"/>
    <s v="CUST-388"/>
    <x v="3"/>
    <x v="0"/>
    <x v="1"/>
    <s v="BR03"/>
    <x v="0"/>
    <s v="PRD-557"/>
    <n v="1209.3900000000001"/>
    <n v="1"/>
    <n v="0.05"/>
    <n v="1148.92"/>
    <s v="EMP-001"/>
  </r>
  <r>
    <s v="ORD-3557"/>
    <x v="562"/>
    <s v="CUST-889"/>
    <x v="4"/>
    <x v="0"/>
    <x v="0"/>
    <s v="BR08"/>
    <x v="2"/>
    <s v="PRD-739"/>
    <n v="1046.53"/>
    <n v="1"/>
    <n v="0.25"/>
    <n v="784.9"/>
    <s v="EMP-039"/>
  </r>
  <r>
    <s v="ORD-3558"/>
    <x v="373"/>
    <s v="CUST-725"/>
    <x v="2"/>
    <x v="2"/>
    <x v="1"/>
    <s v="BR05"/>
    <x v="0"/>
    <s v="PRD-312"/>
    <n v="1685.58"/>
    <n v="1"/>
    <n v="0.05"/>
    <n v="1601.3"/>
    <s v="EMP-003"/>
  </r>
  <r>
    <s v="ORD-3559"/>
    <x v="361"/>
    <s v="CUST-338"/>
    <x v="6"/>
    <x v="1"/>
    <x v="1"/>
    <s v="BR10"/>
    <x v="1"/>
    <s v="PRD-762"/>
    <n v="4761.41"/>
    <n v="1"/>
    <n v="0.1"/>
    <n v="4285.2700000000004"/>
    <s v="EMP-045"/>
  </r>
  <r>
    <s v="ORD-3560"/>
    <x v="32"/>
    <s v="CUST-232"/>
    <x v="8"/>
    <x v="0"/>
    <x v="1"/>
    <s v="BR10"/>
    <x v="2"/>
    <s v="PRD-580"/>
    <n v="2507.17"/>
    <n v="1"/>
    <n v="0.3"/>
    <n v="1755.02"/>
    <s v="EMP-003"/>
  </r>
  <r>
    <s v="ORD-3561"/>
    <x v="488"/>
    <s v="CUST-885"/>
    <x v="1"/>
    <x v="1"/>
    <x v="2"/>
    <s v="BR06"/>
    <x v="1"/>
    <s v="PRD-995"/>
    <n v="3225.79"/>
    <n v="2"/>
    <n v="0.3"/>
    <n v="4516.1099999999997"/>
    <s v="EMP-006"/>
  </r>
  <r>
    <s v="ORD-3562"/>
    <x v="603"/>
    <s v="CUST-265"/>
    <x v="0"/>
    <x v="0"/>
    <x v="2"/>
    <s v="BR02"/>
    <x v="1"/>
    <s v="PRD-279"/>
    <n v="6654.86"/>
    <n v="2"/>
    <n v="0.05"/>
    <n v="12644.23"/>
    <s v="EMP-031"/>
  </r>
  <r>
    <s v="ORD-3563"/>
    <x v="38"/>
    <s v="CUST-473"/>
    <x v="8"/>
    <x v="0"/>
    <x v="2"/>
    <s v="BR08"/>
    <x v="2"/>
    <s v="PRD-928"/>
    <n v="3905.96"/>
    <n v="3"/>
    <n v="0.2"/>
    <n v="9374.2999999999993"/>
    <s v="EMP-027"/>
  </r>
  <r>
    <s v="ORD-3564"/>
    <x v="598"/>
    <s v="CUST-472"/>
    <x v="4"/>
    <x v="0"/>
    <x v="1"/>
    <s v="BR09"/>
    <x v="0"/>
    <s v="PRD-637"/>
    <n v="5795.03"/>
    <n v="3"/>
    <n v="0.15"/>
    <n v="14777.33"/>
    <s v="EMP-029"/>
  </r>
  <r>
    <s v="ORD-3565"/>
    <x v="4"/>
    <s v="CUST-904"/>
    <x v="7"/>
    <x v="0"/>
    <x v="2"/>
    <s v="BR03"/>
    <x v="1"/>
    <s v="PRD-626"/>
    <n v="4417.84"/>
    <n v="2"/>
    <n v="0.05"/>
    <n v="8393.9"/>
    <s v="EMP-015"/>
  </r>
  <r>
    <s v="ORD-3566"/>
    <x v="35"/>
    <s v="CUST-577"/>
    <x v="8"/>
    <x v="0"/>
    <x v="1"/>
    <s v="BR06"/>
    <x v="2"/>
    <s v="PRD-121"/>
    <n v="2105.21"/>
    <n v="3"/>
    <n v="0.15"/>
    <n v="5368.29"/>
    <s v="EMP-036"/>
  </r>
  <r>
    <s v="ORD-3567"/>
    <x v="459"/>
    <s v="CUST-854"/>
    <x v="8"/>
    <x v="0"/>
    <x v="1"/>
    <s v="BR06"/>
    <x v="0"/>
    <s v="PRD-444"/>
    <n v="1203.19"/>
    <n v="4"/>
    <n v="0"/>
    <n v="4812.76"/>
    <s v="EMP-005"/>
  </r>
  <r>
    <s v="ORD-3568"/>
    <x v="605"/>
    <s v="CUST-578"/>
    <x v="1"/>
    <x v="1"/>
    <x v="0"/>
    <s v="BR02"/>
    <x v="3"/>
    <s v="PRD-676"/>
    <n v="2744.2"/>
    <n v="3"/>
    <n v="0.15"/>
    <n v="6997.71"/>
    <s v="EMP-003"/>
  </r>
  <r>
    <s v="ORD-3569"/>
    <x v="198"/>
    <s v="CUST-931"/>
    <x v="1"/>
    <x v="1"/>
    <x v="1"/>
    <s v="BR10"/>
    <x v="0"/>
    <s v="PRD-862"/>
    <n v="1048.1500000000001"/>
    <n v="4"/>
    <n v="0.1"/>
    <n v="3773.34"/>
    <s v="EMP-025"/>
  </r>
  <r>
    <s v="ORD-3570"/>
    <x v="485"/>
    <s v="CUST-749"/>
    <x v="8"/>
    <x v="0"/>
    <x v="2"/>
    <s v="BR08"/>
    <x v="0"/>
    <s v="PRD-120"/>
    <n v="6376.81"/>
    <n v="4"/>
    <n v="0.2"/>
    <n v="20405.79"/>
    <s v="EMP-032"/>
  </r>
  <r>
    <s v="ORD-3571"/>
    <x v="111"/>
    <s v="CUST-690"/>
    <x v="7"/>
    <x v="0"/>
    <x v="2"/>
    <s v="BR05"/>
    <x v="2"/>
    <s v="PRD-844"/>
    <n v="8059.32"/>
    <n v="1"/>
    <n v="0.25"/>
    <n v="6044.49"/>
    <s v="EMP-021"/>
  </r>
  <r>
    <s v="ORD-3572"/>
    <x v="453"/>
    <s v="CUST-781"/>
    <x v="6"/>
    <x v="1"/>
    <x v="1"/>
    <s v="BR08"/>
    <x v="0"/>
    <s v="PRD-507"/>
    <n v="3727.54"/>
    <n v="3"/>
    <n v="0.05"/>
    <n v="10623.49"/>
    <s v="EMP-048"/>
  </r>
  <r>
    <s v="ORD-3573"/>
    <x v="554"/>
    <s v="CUST-734"/>
    <x v="5"/>
    <x v="3"/>
    <x v="2"/>
    <s v="BR08"/>
    <x v="3"/>
    <s v="PRD-586"/>
    <n v="4177.5600000000004"/>
    <n v="4"/>
    <n v="0.25"/>
    <n v="12532.68"/>
    <s v="EMP-017"/>
  </r>
  <r>
    <s v="ORD-3574"/>
    <x v="148"/>
    <s v="CUST-787"/>
    <x v="7"/>
    <x v="0"/>
    <x v="1"/>
    <s v="BR03"/>
    <x v="3"/>
    <s v="PRD-627"/>
    <n v="8253.82"/>
    <n v="3"/>
    <n v="0.2"/>
    <n v="19809.169999999998"/>
    <s v="EMP-009"/>
  </r>
  <r>
    <s v="ORD-3575"/>
    <x v="20"/>
    <s v="CUST-399"/>
    <x v="7"/>
    <x v="0"/>
    <x v="0"/>
    <s v="BR05"/>
    <x v="1"/>
    <s v="PRD-515"/>
    <n v="2614.8200000000002"/>
    <n v="3"/>
    <n v="0.15"/>
    <n v="6667.79"/>
    <s v="EMP-026"/>
  </r>
  <r>
    <s v="ORD-3576"/>
    <x v="150"/>
    <s v="CUST-181"/>
    <x v="7"/>
    <x v="0"/>
    <x v="1"/>
    <s v="BR07"/>
    <x v="3"/>
    <s v="PRD-371"/>
    <n v="1632.02"/>
    <n v="2"/>
    <n v="0.05"/>
    <n v="3100.84"/>
    <s v="EMP-022"/>
  </r>
  <r>
    <s v="ORD-3577"/>
    <x v="137"/>
    <s v="CUST-186"/>
    <x v="6"/>
    <x v="1"/>
    <x v="1"/>
    <s v="BR05"/>
    <x v="1"/>
    <s v="PRD-304"/>
    <n v="5260.62"/>
    <n v="2"/>
    <n v="0.2"/>
    <n v="8416.99"/>
    <s v="EMP-041"/>
  </r>
  <r>
    <s v="ORD-3578"/>
    <x v="134"/>
    <s v="CUST-324"/>
    <x v="3"/>
    <x v="0"/>
    <x v="0"/>
    <s v="BR06"/>
    <x v="3"/>
    <s v="PRD-397"/>
    <n v="6638.81"/>
    <n v="1"/>
    <n v="0.1"/>
    <n v="5974.93"/>
    <s v="EMP-046"/>
  </r>
  <r>
    <s v="ORD-3579"/>
    <x v="234"/>
    <s v="CUST-115"/>
    <x v="3"/>
    <x v="0"/>
    <x v="2"/>
    <s v="BR02"/>
    <x v="0"/>
    <s v="PRD-771"/>
    <n v="6196.72"/>
    <n v="3"/>
    <n v="0"/>
    <n v="18590.16"/>
    <s v="EMP-023"/>
  </r>
  <r>
    <s v="ORD-3580"/>
    <x v="450"/>
    <s v="CUST-921"/>
    <x v="7"/>
    <x v="0"/>
    <x v="0"/>
    <s v="BR08"/>
    <x v="1"/>
    <s v="PRD-652"/>
    <n v="7281.79"/>
    <n v="2"/>
    <n v="0.3"/>
    <n v="10194.51"/>
    <s v="EMP-011"/>
  </r>
  <r>
    <s v="ORD-3581"/>
    <x v="619"/>
    <s v="CUST-457"/>
    <x v="5"/>
    <x v="3"/>
    <x v="0"/>
    <s v="BR05"/>
    <x v="3"/>
    <s v="PRD-207"/>
    <n v="1039.1400000000001"/>
    <n v="4"/>
    <n v="0"/>
    <n v="4156.5600000000004"/>
    <s v="EMP-010"/>
  </r>
  <r>
    <s v="ORD-3582"/>
    <x v="152"/>
    <s v="CUST-262"/>
    <x v="4"/>
    <x v="0"/>
    <x v="1"/>
    <s v="BR06"/>
    <x v="0"/>
    <s v="PRD-736"/>
    <n v="4567.92"/>
    <n v="4"/>
    <n v="0.1"/>
    <n v="16444.509999999998"/>
    <s v="EMP-023"/>
  </r>
  <r>
    <s v="ORD-3583"/>
    <x v="83"/>
    <s v="CUST-709"/>
    <x v="9"/>
    <x v="0"/>
    <x v="1"/>
    <s v="BR01"/>
    <x v="0"/>
    <s v="PRD-251"/>
    <n v="2766.42"/>
    <n v="1"/>
    <n v="0.25"/>
    <n v="2074.8200000000002"/>
    <s v="EMP-005"/>
  </r>
  <r>
    <s v="ORD-3584"/>
    <x v="415"/>
    <s v="CUST-767"/>
    <x v="3"/>
    <x v="0"/>
    <x v="0"/>
    <s v="BR10"/>
    <x v="1"/>
    <s v="PRD-112"/>
    <n v="7711.65"/>
    <n v="4"/>
    <n v="0"/>
    <n v="30846.6"/>
    <s v="EMP-026"/>
  </r>
  <r>
    <s v="ORD-3585"/>
    <x v="105"/>
    <s v="CUST-613"/>
    <x v="0"/>
    <x v="0"/>
    <x v="2"/>
    <s v="BR02"/>
    <x v="2"/>
    <s v="PRD-814"/>
    <n v="8790.94"/>
    <n v="3"/>
    <n v="0.1"/>
    <n v="23735.54"/>
    <s v="EMP-004"/>
  </r>
  <r>
    <s v="ORD-3586"/>
    <x v="591"/>
    <s v="CUST-449"/>
    <x v="1"/>
    <x v="1"/>
    <x v="0"/>
    <s v="BR04"/>
    <x v="0"/>
    <s v="PRD-178"/>
    <n v="3172.69"/>
    <n v="4"/>
    <n v="0.15"/>
    <n v="10787.15"/>
    <s v="EMP-043"/>
  </r>
  <r>
    <s v="ORD-3587"/>
    <x v="105"/>
    <s v="CUST-780"/>
    <x v="6"/>
    <x v="1"/>
    <x v="2"/>
    <s v="BR09"/>
    <x v="0"/>
    <s v="PRD-653"/>
    <n v="1404.57"/>
    <n v="1"/>
    <n v="0.25"/>
    <n v="1053.43"/>
    <s v="EMP-027"/>
  </r>
  <r>
    <s v="ORD-3588"/>
    <x v="606"/>
    <s v="CUST-563"/>
    <x v="6"/>
    <x v="1"/>
    <x v="0"/>
    <s v="BR06"/>
    <x v="2"/>
    <s v="PRD-268"/>
    <n v="2907.57"/>
    <n v="1"/>
    <n v="0.25"/>
    <n v="2180.6799999999998"/>
    <s v="EMP-038"/>
  </r>
  <r>
    <s v="ORD-3589"/>
    <x v="549"/>
    <s v="CUST-926"/>
    <x v="9"/>
    <x v="0"/>
    <x v="0"/>
    <s v="BR08"/>
    <x v="1"/>
    <s v="PRD-348"/>
    <n v="1488.08"/>
    <n v="4"/>
    <n v="0.3"/>
    <n v="4166.62"/>
    <s v="EMP-034"/>
  </r>
  <r>
    <s v="ORD-3590"/>
    <x v="574"/>
    <s v="CUST-936"/>
    <x v="3"/>
    <x v="0"/>
    <x v="2"/>
    <s v="BR02"/>
    <x v="3"/>
    <s v="PRD-220"/>
    <n v="3563.01"/>
    <n v="3"/>
    <n v="0.1"/>
    <n v="9620.1299999999992"/>
    <s v="EMP-003"/>
  </r>
  <r>
    <s v="ORD-3591"/>
    <x v="422"/>
    <s v="CUST-474"/>
    <x v="5"/>
    <x v="3"/>
    <x v="0"/>
    <s v="BR10"/>
    <x v="3"/>
    <s v="PRD-486"/>
    <n v="5612.89"/>
    <n v="2"/>
    <n v="0"/>
    <n v="11225.78"/>
    <s v="EMP-032"/>
  </r>
  <r>
    <s v="ORD-3592"/>
    <x v="293"/>
    <s v="CUST-191"/>
    <x v="5"/>
    <x v="3"/>
    <x v="1"/>
    <s v="BR05"/>
    <x v="0"/>
    <s v="PRD-538"/>
    <n v="9749.9699999999993"/>
    <n v="3"/>
    <n v="0.3"/>
    <n v="20474.939999999999"/>
    <s v="EMP-026"/>
  </r>
  <r>
    <s v="ORD-3593"/>
    <x v="83"/>
    <s v="CUST-280"/>
    <x v="1"/>
    <x v="1"/>
    <x v="0"/>
    <s v="BR01"/>
    <x v="2"/>
    <s v="PRD-371"/>
    <n v="4294.0200000000004"/>
    <n v="3"/>
    <n v="0.3"/>
    <n v="9017.44"/>
    <s v="EMP-018"/>
  </r>
  <r>
    <s v="ORD-3594"/>
    <x v="113"/>
    <s v="CUST-842"/>
    <x v="7"/>
    <x v="0"/>
    <x v="1"/>
    <s v="BR04"/>
    <x v="0"/>
    <s v="PRD-399"/>
    <n v="2590.38"/>
    <n v="3"/>
    <n v="0.15"/>
    <n v="6605.47"/>
    <s v="EMP-007"/>
  </r>
  <r>
    <s v="ORD-3595"/>
    <x v="332"/>
    <s v="CUST-400"/>
    <x v="4"/>
    <x v="0"/>
    <x v="2"/>
    <s v="BR10"/>
    <x v="1"/>
    <s v="PRD-820"/>
    <n v="2084.62"/>
    <n v="4"/>
    <n v="0.25"/>
    <n v="6253.86"/>
    <s v="EMP-045"/>
  </r>
  <r>
    <s v="ORD-3596"/>
    <x v="617"/>
    <s v="CUST-759"/>
    <x v="3"/>
    <x v="0"/>
    <x v="2"/>
    <s v="BR01"/>
    <x v="0"/>
    <s v="PRD-572"/>
    <n v="2143.88"/>
    <n v="2"/>
    <n v="0.1"/>
    <n v="3858.98"/>
    <s v="EMP-013"/>
  </r>
  <r>
    <s v="ORD-3597"/>
    <x v="259"/>
    <s v="CUST-891"/>
    <x v="5"/>
    <x v="3"/>
    <x v="1"/>
    <s v="BR09"/>
    <x v="3"/>
    <s v="PRD-257"/>
    <n v="2329.6799999999998"/>
    <n v="3"/>
    <n v="0.1"/>
    <n v="6290.14"/>
    <s v="EMP-006"/>
  </r>
  <r>
    <s v="ORD-3598"/>
    <x v="65"/>
    <s v="CUST-288"/>
    <x v="9"/>
    <x v="0"/>
    <x v="0"/>
    <s v="BR02"/>
    <x v="2"/>
    <s v="PRD-732"/>
    <n v="7741.54"/>
    <n v="2"/>
    <n v="0.3"/>
    <n v="10838.16"/>
    <s v="EMP-035"/>
  </r>
  <r>
    <s v="ORD-3599"/>
    <x v="606"/>
    <s v="CUST-958"/>
    <x v="1"/>
    <x v="1"/>
    <x v="1"/>
    <s v="BR07"/>
    <x v="1"/>
    <s v="PRD-326"/>
    <n v="1079.76"/>
    <n v="1"/>
    <n v="0.25"/>
    <n v="809.82"/>
    <s v="EMP-031"/>
  </r>
  <r>
    <s v="ORD-3600"/>
    <x v="531"/>
    <s v="CUST-961"/>
    <x v="8"/>
    <x v="0"/>
    <x v="1"/>
    <s v="BR03"/>
    <x v="0"/>
    <s v="PRD-520"/>
    <n v="9975.33"/>
    <n v="2"/>
    <n v="0.25"/>
    <n v="14963"/>
    <s v="EMP-042"/>
  </r>
  <r>
    <s v="ORD-3601"/>
    <x v="128"/>
    <s v="CUST-413"/>
    <x v="1"/>
    <x v="1"/>
    <x v="2"/>
    <s v="BR02"/>
    <x v="3"/>
    <s v="PRD-123"/>
    <n v="5465.52"/>
    <n v="4"/>
    <n v="0.15"/>
    <n v="18582.77"/>
    <s v="EMP-037"/>
  </r>
  <r>
    <s v="ORD-3602"/>
    <x v="536"/>
    <s v="CUST-592"/>
    <x v="5"/>
    <x v="3"/>
    <x v="1"/>
    <s v="BR04"/>
    <x v="0"/>
    <s v="PRD-841"/>
    <n v="5670.58"/>
    <n v="1"/>
    <n v="0.25"/>
    <n v="4252.93"/>
    <s v="EMP-043"/>
  </r>
  <r>
    <s v="ORD-3603"/>
    <x v="157"/>
    <s v="CUST-227"/>
    <x v="8"/>
    <x v="0"/>
    <x v="0"/>
    <s v="BR07"/>
    <x v="3"/>
    <s v="PRD-637"/>
    <n v="3896.86"/>
    <n v="1"/>
    <n v="0.05"/>
    <n v="3702.02"/>
    <s v="EMP-004"/>
  </r>
  <r>
    <s v="ORD-3604"/>
    <x v="127"/>
    <s v="CUST-618"/>
    <x v="0"/>
    <x v="0"/>
    <x v="1"/>
    <s v="BR07"/>
    <x v="2"/>
    <s v="PRD-669"/>
    <n v="7057.43"/>
    <n v="3"/>
    <n v="0"/>
    <n v="21172.29"/>
    <s v="EMP-042"/>
  </r>
  <r>
    <s v="ORD-3605"/>
    <x v="438"/>
    <s v="CUST-525"/>
    <x v="2"/>
    <x v="2"/>
    <x v="2"/>
    <s v="BR09"/>
    <x v="1"/>
    <s v="PRD-876"/>
    <n v="4978.84"/>
    <n v="2"/>
    <n v="0.25"/>
    <n v="7468.26"/>
    <s v="EMP-004"/>
  </r>
  <r>
    <s v="ORD-3606"/>
    <x v="15"/>
    <s v="CUST-658"/>
    <x v="1"/>
    <x v="1"/>
    <x v="0"/>
    <s v="BR03"/>
    <x v="0"/>
    <s v="PRD-737"/>
    <n v="3626.08"/>
    <n v="1"/>
    <n v="0.05"/>
    <n v="3444.78"/>
    <s v="EMP-045"/>
  </r>
  <r>
    <s v="ORD-3607"/>
    <x v="557"/>
    <s v="CUST-664"/>
    <x v="9"/>
    <x v="0"/>
    <x v="2"/>
    <s v="BR07"/>
    <x v="1"/>
    <s v="PRD-886"/>
    <n v="3018.81"/>
    <n v="1"/>
    <n v="0.15"/>
    <n v="2565.9899999999998"/>
    <s v="EMP-008"/>
  </r>
  <r>
    <s v="ORD-3608"/>
    <x v="256"/>
    <s v="CUST-286"/>
    <x v="9"/>
    <x v="0"/>
    <x v="1"/>
    <s v="BR06"/>
    <x v="2"/>
    <s v="PRD-639"/>
    <n v="9293.69"/>
    <n v="2"/>
    <n v="0.15"/>
    <n v="15799.27"/>
    <s v="EMP-038"/>
  </r>
  <r>
    <s v="ORD-3609"/>
    <x v="567"/>
    <s v="CUST-649"/>
    <x v="4"/>
    <x v="0"/>
    <x v="1"/>
    <s v="BR10"/>
    <x v="3"/>
    <s v="PRD-912"/>
    <n v="3264.4"/>
    <n v="2"/>
    <n v="0.2"/>
    <n v="5223.04"/>
    <s v="EMP-011"/>
  </r>
  <r>
    <s v="ORD-3610"/>
    <x v="199"/>
    <s v="CUST-552"/>
    <x v="7"/>
    <x v="0"/>
    <x v="2"/>
    <s v="BR07"/>
    <x v="2"/>
    <s v="PRD-227"/>
    <n v="4645.74"/>
    <n v="1"/>
    <n v="0.2"/>
    <n v="3716.59"/>
    <s v="EMP-002"/>
  </r>
  <r>
    <s v="ORD-3611"/>
    <x v="32"/>
    <s v="CUST-570"/>
    <x v="1"/>
    <x v="1"/>
    <x v="2"/>
    <s v="BR07"/>
    <x v="2"/>
    <s v="PRD-193"/>
    <n v="3828.24"/>
    <n v="1"/>
    <n v="0.15"/>
    <n v="3254"/>
    <s v="EMP-018"/>
  </r>
  <r>
    <s v="ORD-3612"/>
    <x v="62"/>
    <s v="CUST-837"/>
    <x v="5"/>
    <x v="3"/>
    <x v="0"/>
    <s v="BR10"/>
    <x v="1"/>
    <s v="PRD-802"/>
    <n v="1318.7"/>
    <n v="2"/>
    <n v="0.2"/>
    <n v="2109.92"/>
    <s v="EMP-018"/>
  </r>
  <r>
    <s v="ORD-3613"/>
    <x v="326"/>
    <s v="CUST-664"/>
    <x v="2"/>
    <x v="2"/>
    <x v="2"/>
    <s v="BR05"/>
    <x v="2"/>
    <s v="PRD-520"/>
    <n v="2266.38"/>
    <n v="4"/>
    <n v="0.1"/>
    <n v="8158.97"/>
    <s v="EMP-022"/>
  </r>
  <r>
    <s v="ORD-3614"/>
    <x v="537"/>
    <s v="CUST-323"/>
    <x v="3"/>
    <x v="0"/>
    <x v="2"/>
    <s v="BR09"/>
    <x v="0"/>
    <s v="PRD-371"/>
    <n v="2300.27"/>
    <n v="2"/>
    <n v="0.05"/>
    <n v="4370.51"/>
    <s v="EMP-012"/>
  </r>
  <r>
    <s v="ORD-3615"/>
    <x v="619"/>
    <s v="CUST-253"/>
    <x v="5"/>
    <x v="3"/>
    <x v="1"/>
    <s v="BR07"/>
    <x v="3"/>
    <s v="PRD-583"/>
    <n v="7089.67"/>
    <n v="4"/>
    <n v="0.15"/>
    <n v="24104.880000000001"/>
    <s v="EMP-017"/>
  </r>
  <r>
    <s v="ORD-3616"/>
    <x v="620"/>
    <s v="CUST-659"/>
    <x v="9"/>
    <x v="0"/>
    <x v="1"/>
    <s v="BR07"/>
    <x v="2"/>
    <s v="PRD-104"/>
    <n v="4362.5600000000004"/>
    <n v="1"/>
    <n v="0.1"/>
    <n v="3926.3"/>
    <s v="EMP-017"/>
  </r>
  <r>
    <s v="ORD-3617"/>
    <x v="610"/>
    <s v="CUST-450"/>
    <x v="0"/>
    <x v="0"/>
    <x v="2"/>
    <s v="BR03"/>
    <x v="0"/>
    <s v="PRD-256"/>
    <n v="7928.69"/>
    <n v="3"/>
    <n v="0"/>
    <n v="23786.07"/>
    <s v="EMP-036"/>
  </r>
  <r>
    <s v="ORD-3618"/>
    <x v="184"/>
    <s v="CUST-246"/>
    <x v="5"/>
    <x v="3"/>
    <x v="2"/>
    <s v="BR01"/>
    <x v="3"/>
    <s v="PRD-151"/>
    <n v="7235.03"/>
    <n v="2"/>
    <n v="0"/>
    <n v="14470.06"/>
    <s v="EMP-029"/>
  </r>
  <r>
    <s v="ORD-3619"/>
    <x v="133"/>
    <s v="CUST-675"/>
    <x v="6"/>
    <x v="1"/>
    <x v="1"/>
    <s v="BR05"/>
    <x v="1"/>
    <s v="PRD-342"/>
    <n v="2324.4699999999998"/>
    <n v="1"/>
    <n v="0.2"/>
    <n v="1859.58"/>
    <s v="EMP-049"/>
  </r>
  <r>
    <s v="ORD-3620"/>
    <x v="553"/>
    <s v="CUST-448"/>
    <x v="9"/>
    <x v="0"/>
    <x v="0"/>
    <s v="BR08"/>
    <x v="3"/>
    <s v="PRD-762"/>
    <n v="5847.71"/>
    <n v="1"/>
    <n v="0.2"/>
    <n v="4678.17"/>
    <s v="EMP-016"/>
  </r>
  <r>
    <s v="ORD-3621"/>
    <x v="380"/>
    <s v="CUST-281"/>
    <x v="1"/>
    <x v="1"/>
    <x v="0"/>
    <s v="BR05"/>
    <x v="1"/>
    <s v="PRD-873"/>
    <n v="7557.63"/>
    <n v="3"/>
    <n v="0.1"/>
    <n v="20405.599999999999"/>
    <s v="EMP-041"/>
  </r>
  <r>
    <s v="ORD-3622"/>
    <x v="515"/>
    <s v="CUST-736"/>
    <x v="0"/>
    <x v="0"/>
    <x v="0"/>
    <s v="BR10"/>
    <x v="3"/>
    <s v="PRD-519"/>
    <n v="6513.91"/>
    <n v="2"/>
    <n v="0"/>
    <n v="13027.82"/>
    <s v="EMP-011"/>
  </r>
  <r>
    <s v="ORD-3623"/>
    <x v="315"/>
    <s v="CUST-278"/>
    <x v="6"/>
    <x v="1"/>
    <x v="0"/>
    <s v="BR03"/>
    <x v="2"/>
    <s v="PRD-916"/>
    <n v="6200.16"/>
    <n v="1"/>
    <n v="0.25"/>
    <n v="4650.12"/>
    <s v="EMP-044"/>
  </r>
  <r>
    <s v="ORD-3624"/>
    <x v="213"/>
    <s v="CUST-138"/>
    <x v="8"/>
    <x v="0"/>
    <x v="1"/>
    <s v="BR09"/>
    <x v="1"/>
    <s v="PRD-524"/>
    <n v="7526.3"/>
    <n v="4"/>
    <n v="0.15"/>
    <n v="25589.42"/>
    <s v="EMP-043"/>
  </r>
  <r>
    <s v="ORD-3625"/>
    <x v="15"/>
    <s v="CUST-871"/>
    <x v="2"/>
    <x v="2"/>
    <x v="2"/>
    <s v="BR02"/>
    <x v="1"/>
    <s v="PRD-179"/>
    <n v="1039.42"/>
    <n v="3"/>
    <n v="0.25"/>
    <n v="2338.6999999999998"/>
    <s v="EMP-045"/>
  </r>
  <r>
    <s v="ORD-3626"/>
    <x v="337"/>
    <s v="CUST-993"/>
    <x v="9"/>
    <x v="0"/>
    <x v="0"/>
    <s v="BR03"/>
    <x v="1"/>
    <s v="PRD-794"/>
    <n v="7448.51"/>
    <n v="4"/>
    <n v="0.05"/>
    <n v="28304.34"/>
    <s v="EMP-022"/>
  </r>
  <r>
    <s v="ORD-3627"/>
    <x v="32"/>
    <s v="CUST-102"/>
    <x v="1"/>
    <x v="1"/>
    <x v="1"/>
    <s v="BR04"/>
    <x v="2"/>
    <s v="PRD-453"/>
    <n v="3090.22"/>
    <n v="2"/>
    <n v="0.3"/>
    <n v="4326.3100000000004"/>
    <s v="EMP-030"/>
  </r>
  <r>
    <s v="ORD-3628"/>
    <x v="22"/>
    <s v="CUST-163"/>
    <x v="6"/>
    <x v="1"/>
    <x v="2"/>
    <s v="BR10"/>
    <x v="2"/>
    <s v="PRD-718"/>
    <n v="5932.79"/>
    <n v="4"/>
    <n v="0.2"/>
    <n v="18984.93"/>
    <s v="EMP-008"/>
  </r>
  <r>
    <s v="ORD-3629"/>
    <x v="495"/>
    <s v="CUST-128"/>
    <x v="6"/>
    <x v="1"/>
    <x v="0"/>
    <s v="BR01"/>
    <x v="3"/>
    <s v="PRD-765"/>
    <n v="2801.9"/>
    <n v="3"/>
    <n v="0.1"/>
    <n v="7565.13"/>
    <s v="EMP-046"/>
  </r>
  <r>
    <s v="ORD-3630"/>
    <x v="107"/>
    <s v="CUST-471"/>
    <x v="7"/>
    <x v="0"/>
    <x v="2"/>
    <s v="BR04"/>
    <x v="3"/>
    <s v="PRD-392"/>
    <n v="8468.77"/>
    <n v="1"/>
    <n v="0.25"/>
    <n v="6351.58"/>
    <s v="EMP-018"/>
  </r>
  <r>
    <s v="ORD-3631"/>
    <x v="33"/>
    <s v="CUST-622"/>
    <x v="6"/>
    <x v="1"/>
    <x v="0"/>
    <s v="BR04"/>
    <x v="2"/>
    <s v="PRD-816"/>
    <n v="5065.3100000000004"/>
    <n v="3"/>
    <n v="0.2"/>
    <n v="12156.74"/>
    <s v="EMP-046"/>
  </r>
  <r>
    <s v="ORD-3632"/>
    <x v="299"/>
    <s v="CUST-196"/>
    <x v="2"/>
    <x v="2"/>
    <x v="2"/>
    <s v="BR09"/>
    <x v="2"/>
    <s v="PRD-215"/>
    <n v="6607.94"/>
    <n v="1"/>
    <n v="0.1"/>
    <n v="5947.15"/>
    <s v="EMP-016"/>
  </r>
  <r>
    <s v="ORD-3633"/>
    <x v="411"/>
    <s v="CUST-969"/>
    <x v="0"/>
    <x v="0"/>
    <x v="0"/>
    <s v="BR08"/>
    <x v="1"/>
    <s v="PRD-628"/>
    <n v="8043.78"/>
    <n v="1"/>
    <n v="0"/>
    <n v="8043.78"/>
    <s v="EMP-047"/>
  </r>
  <r>
    <s v="ORD-3634"/>
    <x v="78"/>
    <s v="CUST-541"/>
    <x v="0"/>
    <x v="0"/>
    <x v="0"/>
    <s v="BR02"/>
    <x v="3"/>
    <s v="PRD-579"/>
    <n v="9005.49"/>
    <n v="4"/>
    <n v="0.2"/>
    <n v="28817.57"/>
    <s v="EMP-020"/>
  </r>
  <r>
    <s v="ORD-3635"/>
    <x v="579"/>
    <s v="CUST-302"/>
    <x v="6"/>
    <x v="1"/>
    <x v="2"/>
    <s v="BR07"/>
    <x v="3"/>
    <s v="PRD-387"/>
    <n v="7454.59"/>
    <n v="3"/>
    <n v="0.3"/>
    <n v="15654.64"/>
    <s v="EMP-039"/>
  </r>
  <r>
    <s v="ORD-3636"/>
    <x v="72"/>
    <s v="CUST-510"/>
    <x v="1"/>
    <x v="1"/>
    <x v="2"/>
    <s v="BR06"/>
    <x v="1"/>
    <s v="PRD-767"/>
    <n v="1913.3"/>
    <n v="3"/>
    <n v="0.25"/>
    <n v="4304.92"/>
    <s v="EMP-008"/>
  </r>
  <r>
    <s v="ORD-3637"/>
    <x v="25"/>
    <s v="CUST-120"/>
    <x v="9"/>
    <x v="0"/>
    <x v="2"/>
    <s v="BR07"/>
    <x v="1"/>
    <s v="PRD-576"/>
    <n v="8618.06"/>
    <n v="1"/>
    <n v="0.1"/>
    <n v="7756.25"/>
    <s v="EMP-030"/>
  </r>
  <r>
    <s v="ORD-3638"/>
    <x v="311"/>
    <s v="CUST-650"/>
    <x v="1"/>
    <x v="1"/>
    <x v="1"/>
    <s v="BR04"/>
    <x v="1"/>
    <s v="PRD-124"/>
    <n v="6376.49"/>
    <n v="3"/>
    <n v="0.1"/>
    <n v="17216.52"/>
    <s v="EMP-038"/>
  </r>
  <r>
    <s v="ORD-3639"/>
    <x v="318"/>
    <s v="CUST-834"/>
    <x v="4"/>
    <x v="0"/>
    <x v="1"/>
    <s v="BR05"/>
    <x v="0"/>
    <s v="PRD-530"/>
    <n v="6289.77"/>
    <n v="2"/>
    <n v="0.25"/>
    <n v="9434.66"/>
    <s v="EMP-029"/>
  </r>
  <r>
    <s v="ORD-3640"/>
    <x v="239"/>
    <s v="CUST-201"/>
    <x v="9"/>
    <x v="0"/>
    <x v="2"/>
    <s v="BR06"/>
    <x v="0"/>
    <s v="PRD-377"/>
    <n v="9252.74"/>
    <n v="2"/>
    <n v="0.3"/>
    <n v="12953.84"/>
    <s v="EMP-013"/>
  </r>
  <r>
    <s v="ORD-3641"/>
    <x v="319"/>
    <s v="CUST-145"/>
    <x v="8"/>
    <x v="0"/>
    <x v="1"/>
    <s v="BR09"/>
    <x v="2"/>
    <s v="PRD-416"/>
    <n v="2863.9"/>
    <n v="4"/>
    <n v="0.2"/>
    <n v="9164.48"/>
    <s v="EMP-017"/>
  </r>
  <r>
    <s v="ORD-3642"/>
    <x v="126"/>
    <s v="CUST-165"/>
    <x v="2"/>
    <x v="2"/>
    <x v="0"/>
    <s v="BR02"/>
    <x v="3"/>
    <s v="PRD-737"/>
    <n v="2776.08"/>
    <n v="4"/>
    <n v="0.05"/>
    <n v="10549.1"/>
    <s v="EMP-040"/>
  </r>
  <r>
    <s v="ORD-3643"/>
    <x v="91"/>
    <s v="CUST-702"/>
    <x v="1"/>
    <x v="1"/>
    <x v="2"/>
    <s v="BR09"/>
    <x v="1"/>
    <s v="PRD-911"/>
    <n v="5375.34"/>
    <n v="3"/>
    <n v="0.15"/>
    <n v="13707.12"/>
    <s v="EMP-043"/>
  </r>
  <r>
    <s v="ORD-3644"/>
    <x v="273"/>
    <s v="CUST-263"/>
    <x v="7"/>
    <x v="0"/>
    <x v="1"/>
    <s v="BR10"/>
    <x v="1"/>
    <s v="PRD-457"/>
    <n v="7633.2"/>
    <n v="4"/>
    <n v="0.3"/>
    <n v="21372.959999999999"/>
    <s v="EMP-017"/>
  </r>
  <r>
    <s v="ORD-3645"/>
    <x v="584"/>
    <s v="CUST-210"/>
    <x v="0"/>
    <x v="0"/>
    <x v="2"/>
    <s v="BR01"/>
    <x v="3"/>
    <s v="PRD-375"/>
    <n v="4748.79"/>
    <n v="3"/>
    <n v="0"/>
    <n v="14246.37"/>
    <s v="EMP-009"/>
  </r>
  <r>
    <s v="ORD-3646"/>
    <x v="596"/>
    <s v="CUST-437"/>
    <x v="6"/>
    <x v="1"/>
    <x v="0"/>
    <s v="BR04"/>
    <x v="0"/>
    <s v="PRD-976"/>
    <n v="6521.97"/>
    <n v="4"/>
    <n v="0.25"/>
    <n v="19565.91"/>
    <s v="EMP-002"/>
  </r>
  <r>
    <s v="ORD-3647"/>
    <x v="601"/>
    <s v="CUST-222"/>
    <x v="9"/>
    <x v="0"/>
    <x v="0"/>
    <s v="BR05"/>
    <x v="3"/>
    <s v="PRD-789"/>
    <n v="4798.9799999999996"/>
    <n v="2"/>
    <n v="0.3"/>
    <n v="6718.57"/>
    <s v="EMP-042"/>
  </r>
  <r>
    <s v="ORD-3648"/>
    <x v="495"/>
    <s v="CUST-804"/>
    <x v="6"/>
    <x v="1"/>
    <x v="1"/>
    <s v="BR09"/>
    <x v="2"/>
    <s v="PRD-443"/>
    <n v="6298.68"/>
    <n v="1"/>
    <n v="0.25"/>
    <n v="4724.01"/>
    <s v="EMP-024"/>
  </r>
  <r>
    <s v="ORD-3649"/>
    <x v="258"/>
    <s v="CUST-546"/>
    <x v="8"/>
    <x v="0"/>
    <x v="0"/>
    <s v="BR06"/>
    <x v="0"/>
    <s v="PRD-530"/>
    <n v="8311.49"/>
    <n v="1"/>
    <n v="0.2"/>
    <n v="6649.19"/>
    <s v="EMP-021"/>
  </r>
  <r>
    <s v="ORD-3650"/>
    <x v="554"/>
    <s v="CUST-710"/>
    <x v="4"/>
    <x v="0"/>
    <x v="2"/>
    <s v="BR04"/>
    <x v="3"/>
    <s v="PRD-658"/>
    <n v="2214.5300000000002"/>
    <n v="2"/>
    <n v="0.2"/>
    <n v="3543.25"/>
    <s v="EMP-046"/>
  </r>
  <r>
    <s v="ORD-3651"/>
    <x v="97"/>
    <s v="CUST-390"/>
    <x v="6"/>
    <x v="1"/>
    <x v="1"/>
    <s v="BR02"/>
    <x v="3"/>
    <s v="PRD-811"/>
    <n v="7106.1"/>
    <n v="1"/>
    <n v="0.05"/>
    <n v="6750.8"/>
    <s v="EMP-002"/>
  </r>
  <r>
    <s v="ORD-3652"/>
    <x v="169"/>
    <s v="CUST-770"/>
    <x v="1"/>
    <x v="1"/>
    <x v="2"/>
    <s v="BR05"/>
    <x v="2"/>
    <s v="PRD-662"/>
    <n v="7980.54"/>
    <n v="3"/>
    <n v="0"/>
    <n v="23941.62"/>
    <s v="EMP-005"/>
  </r>
  <r>
    <s v="ORD-3653"/>
    <x v="360"/>
    <s v="CUST-511"/>
    <x v="9"/>
    <x v="0"/>
    <x v="2"/>
    <s v="BR08"/>
    <x v="3"/>
    <s v="PRD-538"/>
    <n v="4747.5600000000004"/>
    <n v="3"/>
    <n v="0.2"/>
    <n v="11394.14"/>
    <s v="EMP-017"/>
  </r>
  <r>
    <s v="ORD-3654"/>
    <x v="127"/>
    <s v="CUST-714"/>
    <x v="7"/>
    <x v="0"/>
    <x v="2"/>
    <s v="BR08"/>
    <x v="0"/>
    <s v="PRD-561"/>
    <n v="3570.72"/>
    <n v="2"/>
    <n v="0.05"/>
    <n v="6784.37"/>
    <s v="EMP-024"/>
  </r>
  <r>
    <s v="ORD-3655"/>
    <x v="228"/>
    <s v="CUST-996"/>
    <x v="8"/>
    <x v="0"/>
    <x v="0"/>
    <s v="BR06"/>
    <x v="1"/>
    <s v="PRD-906"/>
    <n v="628.66999999999996"/>
    <n v="2"/>
    <n v="0.25"/>
    <n v="943"/>
    <s v="EMP-008"/>
  </r>
  <r>
    <s v="ORD-3656"/>
    <x v="471"/>
    <s v="CUST-380"/>
    <x v="5"/>
    <x v="3"/>
    <x v="2"/>
    <s v="BR01"/>
    <x v="1"/>
    <s v="PRD-369"/>
    <n v="8072.5"/>
    <n v="2"/>
    <n v="0.15"/>
    <n v="13723.25"/>
    <s v="EMP-030"/>
  </r>
  <r>
    <s v="ORD-3657"/>
    <x v="216"/>
    <s v="CUST-142"/>
    <x v="2"/>
    <x v="2"/>
    <x v="0"/>
    <s v="BR08"/>
    <x v="1"/>
    <s v="PRD-808"/>
    <n v="3615.42"/>
    <n v="2"/>
    <n v="0.1"/>
    <n v="6507.76"/>
    <s v="EMP-022"/>
  </r>
  <r>
    <s v="ORD-3658"/>
    <x v="147"/>
    <s v="CUST-585"/>
    <x v="4"/>
    <x v="0"/>
    <x v="2"/>
    <s v="BR04"/>
    <x v="0"/>
    <s v="PRD-530"/>
    <n v="3894.44"/>
    <n v="1"/>
    <n v="0.15"/>
    <n v="3310.27"/>
    <s v="EMP-024"/>
  </r>
  <r>
    <s v="ORD-3659"/>
    <x v="247"/>
    <s v="CUST-695"/>
    <x v="1"/>
    <x v="1"/>
    <x v="0"/>
    <s v="BR02"/>
    <x v="3"/>
    <s v="PRD-120"/>
    <n v="3692.06"/>
    <n v="1"/>
    <n v="0.15"/>
    <n v="3138.25"/>
    <s v="EMP-026"/>
  </r>
  <r>
    <s v="ORD-3660"/>
    <x v="228"/>
    <s v="CUST-802"/>
    <x v="2"/>
    <x v="2"/>
    <x v="0"/>
    <s v="BR01"/>
    <x v="3"/>
    <s v="PRD-242"/>
    <n v="5238.0200000000004"/>
    <n v="1"/>
    <n v="0.15"/>
    <n v="4452.32"/>
    <s v="EMP-008"/>
  </r>
  <r>
    <s v="ORD-3661"/>
    <x v="617"/>
    <s v="CUST-150"/>
    <x v="7"/>
    <x v="0"/>
    <x v="0"/>
    <s v="BR07"/>
    <x v="3"/>
    <s v="PRD-859"/>
    <n v="7173.75"/>
    <n v="3"/>
    <n v="0.15"/>
    <n v="18293.060000000001"/>
    <s v="EMP-012"/>
  </r>
  <r>
    <s v="ORD-3662"/>
    <x v="199"/>
    <s v="CUST-997"/>
    <x v="2"/>
    <x v="2"/>
    <x v="2"/>
    <s v="BR02"/>
    <x v="3"/>
    <s v="PRD-967"/>
    <n v="7832.7"/>
    <n v="4"/>
    <n v="0.1"/>
    <n v="28197.72"/>
    <s v="EMP-014"/>
  </r>
  <r>
    <s v="ORD-3663"/>
    <x v="492"/>
    <s v="CUST-309"/>
    <x v="0"/>
    <x v="0"/>
    <x v="2"/>
    <s v="BR04"/>
    <x v="1"/>
    <s v="PRD-452"/>
    <n v="4229.42"/>
    <n v="3"/>
    <n v="0.25"/>
    <n v="9516.2000000000007"/>
    <s v="EMP-030"/>
  </r>
  <r>
    <s v="ORD-3664"/>
    <x v="522"/>
    <s v="CUST-225"/>
    <x v="9"/>
    <x v="0"/>
    <x v="0"/>
    <s v="BR04"/>
    <x v="0"/>
    <s v="PRD-564"/>
    <n v="6799.47"/>
    <n v="4"/>
    <n v="0"/>
    <n v="27197.88"/>
    <s v="EMP-035"/>
  </r>
  <r>
    <s v="ORD-3665"/>
    <x v="224"/>
    <s v="CUST-591"/>
    <x v="2"/>
    <x v="2"/>
    <x v="2"/>
    <s v="BR10"/>
    <x v="2"/>
    <s v="PRD-567"/>
    <n v="7346.5"/>
    <n v="2"/>
    <n v="0"/>
    <n v="14693"/>
    <s v="EMP-031"/>
  </r>
  <r>
    <s v="ORD-3666"/>
    <x v="24"/>
    <s v="CUST-608"/>
    <x v="1"/>
    <x v="1"/>
    <x v="0"/>
    <s v="BR01"/>
    <x v="0"/>
    <s v="PRD-612"/>
    <n v="3320.71"/>
    <n v="2"/>
    <n v="0.25"/>
    <n v="4981.07"/>
    <s v="EMP-028"/>
  </r>
  <r>
    <s v="ORD-3667"/>
    <x v="162"/>
    <s v="CUST-680"/>
    <x v="5"/>
    <x v="3"/>
    <x v="2"/>
    <s v="BR02"/>
    <x v="3"/>
    <s v="PRD-563"/>
    <n v="1417.9"/>
    <n v="1"/>
    <n v="0.05"/>
    <n v="1347"/>
    <s v="EMP-046"/>
  </r>
  <r>
    <s v="ORD-3668"/>
    <x v="177"/>
    <s v="CUST-876"/>
    <x v="0"/>
    <x v="0"/>
    <x v="0"/>
    <s v="BR01"/>
    <x v="3"/>
    <s v="PRD-976"/>
    <n v="8999.32"/>
    <n v="1"/>
    <n v="0.05"/>
    <n v="8549.35"/>
    <s v="EMP-027"/>
  </r>
  <r>
    <s v="ORD-3669"/>
    <x v="109"/>
    <s v="CUST-357"/>
    <x v="0"/>
    <x v="0"/>
    <x v="0"/>
    <s v="BR06"/>
    <x v="0"/>
    <s v="PRD-949"/>
    <n v="6932.6"/>
    <n v="4"/>
    <n v="0.2"/>
    <n v="22184.32"/>
    <s v="EMP-036"/>
  </r>
  <r>
    <s v="ORD-3670"/>
    <x v="110"/>
    <s v="CUST-287"/>
    <x v="2"/>
    <x v="2"/>
    <x v="1"/>
    <s v="BR03"/>
    <x v="0"/>
    <s v="PRD-493"/>
    <n v="6657.05"/>
    <n v="4"/>
    <n v="0.15"/>
    <n v="22633.97"/>
    <s v="EMP-001"/>
  </r>
  <r>
    <s v="ORD-3671"/>
    <x v="485"/>
    <s v="CUST-329"/>
    <x v="4"/>
    <x v="0"/>
    <x v="2"/>
    <s v="BR01"/>
    <x v="1"/>
    <s v="PRD-885"/>
    <n v="1059.57"/>
    <n v="1"/>
    <n v="0.15"/>
    <n v="900.63"/>
    <s v="EMP-041"/>
  </r>
  <r>
    <s v="ORD-3672"/>
    <x v="308"/>
    <s v="CUST-288"/>
    <x v="3"/>
    <x v="0"/>
    <x v="2"/>
    <s v="BR08"/>
    <x v="3"/>
    <s v="PRD-852"/>
    <n v="8269.7900000000009"/>
    <n v="2"/>
    <n v="0.1"/>
    <n v="14885.62"/>
    <s v="EMP-014"/>
  </r>
  <r>
    <s v="ORD-3673"/>
    <x v="382"/>
    <s v="CUST-514"/>
    <x v="4"/>
    <x v="0"/>
    <x v="1"/>
    <s v="BR04"/>
    <x v="0"/>
    <s v="PRD-157"/>
    <n v="5877.51"/>
    <n v="1"/>
    <n v="0.15"/>
    <n v="4995.88"/>
    <s v="EMP-010"/>
  </r>
  <r>
    <s v="ORD-3674"/>
    <x v="621"/>
    <s v="CUST-109"/>
    <x v="6"/>
    <x v="1"/>
    <x v="0"/>
    <s v="BR10"/>
    <x v="3"/>
    <s v="PRD-225"/>
    <n v="8554.9"/>
    <n v="2"/>
    <n v="0.1"/>
    <n v="15398.82"/>
    <s v="EMP-042"/>
  </r>
  <r>
    <s v="ORD-3675"/>
    <x v="101"/>
    <s v="CUST-213"/>
    <x v="1"/>
    <x v="1"/>
    <x v="0"/>
    <s v="BR07"/>
    <x v="0"/>
    <s v="PRD-940"/>
    <n v="9758.33"/>
    <n v="2"/>
    <n v="0.2"/>
    <n v="15613.33"/>
    <s v="EMP-007"/>
  </r>
  <r>
    <s v="ORD-3676"/>
    <x v="445"/>
    <s v="CUST-175"/>
    <x v="3"/>
    <x v="0"/>
    <x v="1"/>
    <s v="BR10"/>
    <x v="3"/>
    <s v="PRD-977"/>
    <n v="9592.4500000000007"/>
    <n v="3"/>
    <n v="0.3"/>
    <n v="20144.14"/>
    <s v="EMP-040"/>
  </r>
  <r>
    <s v="ORD-3677"/>
    <x v="622"/>
    <s v="CUST-775"/>
    <x v="9"/>
    <x v="0"/>
    <x v="1"/>
    <s v="BR02"/>
    <x v="0"/>
    <s v="PRD-560"/>
    <n v="8632.85"/>
    <n v="3"/>
    <n v="0.05"/>
    <n v="24603.62"/>
    <s v="EMP-014"/>
  </r>
  <r>
    <s v="ORD-3678"/>
    <x v="248"/>
    <s v="CUST-601"/>
    <x v="0"/>
    <x v="0"/>
    <x v="0"/>
    <s v="BR06"/>
    <x v="3"/>
    <s v="PRD-151"/>
    <n v="604"/>
    <n v="4"/>
    <n v="0.05"/>
    <n v="2295.1999999999998"/>
    <s v="EMP-036"/>
  </r>
  <r>
    <s v="ORD-3679"/>
    <x v="378"/>
    <s v="CUST-184"/>
    <x v="1"/>
    <x v="1"/>
    <x v="2"/>
    <s v="BR06"/>
    <x v="2"/>
    <s v="PRD-834"/>
    <n v="8914.41"/>
    <n v="2"/>
    <n v="0.2"/>
    <n v="14263.06"/>
    <s v="EMP-027"/>
  </r>
  <r>
    <s v="ORD-3680"/>
    <x v="460"/>
    <s v="CUST-148"/>
    <x v="7"/>
    <x v="0"/>
    <x v="1"/>
    <s v="BR07"/>
    <x v="1"/>
    <s v="PRD-913"/>
    <n v="1213.0899999999999"/>
    <n v="1"/>
    <n v="0.2"/>
    <n v="970.47"/>
    <s v="EMP-011"/>
  </r>
  <r>
    <s v="ORD-3681"/>
    <x v="544"/>
    <s v="CUST-594"/>
    <x v="6"/>
    <x v="1"/>
    <x v="1"/>
    <s v="BR01"/>
    <x v="2"/>
    <s v="PRD-974"/>
    <n v="8586.34"/>
    <n v="2"/>
    <n v="0.25"/>
    <n v="12879.51"/>
    <s v="EMP-042"/>
  </r>
  <r>
    <s v="ORD-3682"/>
    <x v="286"/>
    <s v="CUST-937"/>
    <x v="5"/>
    <x v="3"/>
    <x v="1"/>
    <s v="BR01"/>
    <x v="1"/>
    <s v="PRD-368"/>
    <n v="3161.65"/>
    <n v="4"/>
    <n v="0.15"/>
    <n v="10749.61"/>
    <s v="EMP-049"/>
  </r>
  <r>
    <s v="ORD-3683"/>
    <x v="310"/>
    <s v="CUST-788"/>
    <x v="6"/>
    <x v="1"/>
    <x v="1"/>
    <s v="BR02"/>
    <x v="1"/>
    <s v="PRD-195"/>
    <n v="6295.65"/>
    <n v="2"/>
    <n v="0.05"/>
    <n v="11961.73"/>
    <s v="EMP-037"/>
  </r>
  <r>
    <s v="ORD-3684"/>
    <x v="104"/>
    <s v="CUST-486"/>
    <x v="1"/>
    <x v="1"/>
    <x v="1"/>
    <s v="BR02"/>
    <x v="0"/>
    <s v="PRD-372"/>
    <n v="861.65"/>
    <n v="2"/>
    <n v="0"/>
    <n v="1723.3"/>
    <s v="EMP-042"/>
  </r>
  <r>
    <s v="ORD-3685"/>
    <x v="409"/>
    <s v="CUST-488"/>
    <x v="9"/>
    <x v="0"/>
    <x v="1"/>
    <s v="BR05"/>
    <x v="2"/>
    <s v="PRD-422"/>
    <n v="7826.23"/>
    <n v="4"/>
    <n v="0.2"/>
    <n v="25043.94"/>
    <s v="EMP-010"/>
  </r>
  <r>
    <s v="ORD-3686"/>
    <x v="527"/>
    <s v="CUST-317"/>
    <x v="0"/>
    <x v="0"/>
    <x v="0"/>
    <s v="BR01"/>
    <x v="1"/>
    <s v="PRD-672"/>
    <n v="1561.21"/>
    <n v="2"/>
    <n v="0.05"/>
    <n v="2966.3"/>
    <s v="EMP-007"/>
  </r>
  <r>
    <s v="ORD-3687"/>
    <x v="321"/>
    <s v="CUST-800"/>
    <x v="8"/>
    <x v="0"/>
    <x v="0"/>
    <s v="BR02"/>
    <x v="3"/>
    <s v="PRD-932"/>
    <n v="4401.54"/>
    <n v="3"/>
    <n v="0.05"/>
    <n v="12544.39"/>
    <s v="EMP-017"/>
  </r>
  <r>
    <s v="ORD-3688"/>
    <x v="417"/>
    <s v="CUST-445"/>
    <x v="8"/>
    <x v="0"/>
    <x v="1"/>
    <s v="BR06"/>
    <x v="0"/>
    <s v="PRD-792"/>
    <n v="8265.74"/>
    <n v="4"/>
    <n v="0.1"/>
    <n v="29756.66"/>
    <s v="EMP-012"/>
  </r>
  <r>
    <s v="ORD-3689"/>
    <x v="501"/>
    <s v="CUST-329"/>
    <x v="1"/>
    <x v="1"/>
    <x v="0"/>
    <s v="BR03"/>
    <x v="0"/>
    <s v="PRD-232"/>
    <n v="7105.82"/>
    <n v="3"/>
    <n v="0.3"/>
    <n v="14922.22"/>
    <s v="EMP-037"/>
  </r>
  <r>
    <s v="ORD-3690"/>
    <x v="67"/>
    <s v="CUST-354"/>
    <x v="2"/>
    <x v="2"/>
    <x v="2"/>
    <s v="BR04"/>
    <x v="3"/>
    <s v="PRD-188"/>
    <n v="557.41"/>
    <n v="4"/>
    <n v="0.05"/>
    <n v="2118.16"/>
    <s v="EMP-037"/>
  </r>
  <r>
    <s v="ORD-3691"/>
    <x v="278"/>
    <s v="CUST-335"/>
    <x v="4"/>
    <x v="0"/>
    <x v="2"/>
    <s v="BR01"/>
    <x v="3"/>
    <s v="PRD-784"/>
    <n v="4328.8100000000004"/>
    <n v="2"/>
    <n v="0.2"/>
    <n v="6926.1"/>
    <s v="EMP-036"/>
  </r>
  <r>
    <s v="ORD-3692"/>
    <x v="588"/>
    <s v="CUST-125"/>
    <x v="6"/>
    <x v="1"/>
    <x v="1"/>
    <s v="BR05"/>
    <x v="1"/>
    <s v="PRD-923"/>
    <n v="898.31"/>
    <n v="3"/>
    <n v="0.3"/>
    <n v="1886.45"/>
    <s v="EMP-007"/>
  </r>
  <r>
    <s v="ORD-3693"/>
    <x v="392"/>
    <s v="CUST-683"/>
    <x v="9"/>
    <x v="0"/>
    <x v="2"/>
    <s v="BR04"/>
    <x v="3"/>
    <s v="PRD-104"/>
    <n v="6898.25"/>
    <n v="3"/>
    <n v="0.3"/>
    <n v="14486.32"/>
    <s v="EMP-024"/>
  </r>
  <r>
    <s v="ORD-3694"/>
    <x v="489"/>
    <s v="CUST-360"/>
    <x v="6"/>
    <x v="1"/>
    <x v="2"/>
    <s v="BR08"/>
    <x v="0"/>
    <s v="PRD-456"/>
    <n v="9705.01"/>
    <n v="1"/>
    <n v="0.15"/>
    <n v="8249.26"/>
    <s v="EMP-034"/>
  </r>
  <r>
    <s v="ORD-3695"/>
    <x v="539"/>
    <s v="CUST-865"/>
    <x v="7"/>
    <x v="0"/>
    <x v="0"/>
    <s v="BR03"/>
    <x v="3"/>
    <s v="PRD-442"/>
    <n v="6724.98"/>
    <n v="3"/>
    <n v="0.05"/>
    <n v="19166.189999999999"/>
    <s v="EMP-001"/>
  </r>
  <r>
    <s v="ORD-3696"/>
    <x v="532"/>
    <s v="CUST-370"/>
    <x v="8"/>
    <x v="0"/>
    <x v="0"/>
    <s v="BR10"/>
    <x v="2"/>
    <s v="PRD-303"/>
    <n v="2631.54"/>
    <n v="3"/>
    <n v="0"/>
    <n v="7894.62"/>
    <s v="EMP-029"/>
  </r>
  <r>
    <s v="ORD-3697"/>
    <x v="214"/>
    <s v="CUST-222"/>
    <x v="0"/>
    <x v="0"/>
    <x v="0"/>
    <s v="BR01"/>
    <x v="0"/>
    <s v="PRD-773"/>
    <n v="3874.71"/>
    <n v="2"/>
    <n v="0.2"/>
    <n v="6199.54"/>
    <s v="EMP-026"/>
  </r>
  <r>
    <s v="ORD-3698"/>
    <x v="358"/>
    <s v="CUST-755"/>
    <x v="7"/>
    <x v="0"/>
    <x v="0"/>
    <s v="BR10"/>
    <x v="3"/>
    <s v="PRD-672"/>
    <n v="9778.18"/>
    <n v="3"/>
    <n v="0.15"/>
    <n v="24934.36"/>
    <s v="EMP-010"/>
  </r>
  <r>
    <s v="ORD-3699"/>
    <x v="349"/>
    <s v="CUST-356"/>
    <x v="0"/>
    <x v="0"/>
    <x v="2"/>
    <s v="BR05"/>
    <x v="0"/>
    <s v="PRD-570"/>
    <n v="2628.5"/>
    <n v="3"/>
    <n v="0.25"/>
    <n v="5914.12"/>
    <s v="EMP-001"/>
  </r>
  <r>
    <s v="ORD-3700"/>
    <x v="85"/>
    <s v="CUST-755"/>
    <x v="6"/>
    <x v="1"/>
    <x v="1"/>
    <s v="BR01"/>
    <x v="1"/>
    <s v="PRD-563"/>
    <n v="5834.53"/>
    <n v="3"/>
    <n v="0.15"/>
    <n v="14878.05"/>
    <s v="EMP-045"/>
  </r>
  <r>
    <s v="ORD-3701"/>
    <x v="423"/>
    <s v="CUST-520"/>
    <x v="9"/>
    <x v="0"/>
    <x v="0"/>
    <s v="BR05"/>
    <x v="2"/>
    <s v="PRD-596"/>
    <n v="4304.3100000000004"/>
    <n v="2"/>
    <n v="0.2"/>
    <n v="6886.9"/>
    <s v="EMP-017"/>
  </r>
  <r>
    <s v="ORD-3702"/>
    <x v="261"/>
    <s v="CUST-358"/>
    <x v="8"/>
    <x v="0"/>
    <x v="2"/>
    <s v="BR09"/>
    <x v="1"/>
    <s v="PRD-801"/>
    <n v="7799"/>
    <n v="4"/>
    <n v="0.25"/>
    <n v="23397"/>
    <s v="EMP-041"/>
  </r>
  <r>
    <s v="ORD-3703"/>
    <x v="207"/>
    <s v="CUST-146"/>
    <x v="6"/>
    <x v="1"/>
    <x v="0"/>
    <s v="BR05"/>
    <x v="2"/>
    <s v="PRD-936"/>
    <n v="8740.2000000000007"/>
    <n v="2"/>
    <n v="0.15"/>
    <n v="14858.34"/>
    <s v="EMP-036"/>
  </r>
  <r>
    <s v="ORD-3704"/>
    <x v="135"/>
    <s v="CUST-962"/>
    <x v="8"/>
    <x v="0"/>
    <x v="2"/>
    <s v="BR02"/>
    <x v="3"/>
    <s v="PRD-162"/>
    <n v="3737.95"/>
    <n v="3"/>
    <n v="0"/>
    <n v="11213.85"/>
    <s v="EMP-009"/>
  </r>
  <r>
    <s v="ORD-3705"/>
    <x v="361"/>
    <s v="CUST-624"/>
    <x v="1"/>
    <x v="1"/>
    <x v="0"/>
    <s v="BR02"/>
    <x v="0"/>
    <s v="PRD-655"/>
    <n v="6773.77"/>
    <n v="4"/>
    <n v="0.05"/>
    <n v="25740.33"/>
    <s v="EMP-039"/>
  </r>
  <r>
    <s v="ORD-3706"/>
    <x v="108"/>
    <s v="CUST-987"/>
    <x v="5"/>
    <x v="3"/>
    <x v="1"/>
    <s v="BR10"/>
    <x v="3"/>
    <s v="PRD-338"/>
    <n v="5715.95"/>
    <n v="2"/>
    <n v="0.2"/>
    <n v="9145.52"/>
    <s v="EMP-023"/>
  </r>
  <r>
    <s v="ORD-3707"/>
    <x v="194"/>
    <s v="CUST-307"/>
    <x v="5"/>
    <x v="3"/>
    <x v="0"/>
    <s v="BR09"/>
    <x v="1"/>
    <s v="PRD-639"/>
    <n v="3145.22"/>
    <n v="2"/>
    <n v="0.05"/>
    <n v="5975.92"/>
    <s v="EMP-029"/>
  </r>
  <r>
    <s v="ORD-3708"/>
    <x v="390"/>
    <s v="CUST-410"/>
    <x v="0"/>
    <x v="0"/>
    <x v="1"/>
    <s v="BR05"/>
    <x v="0"/>
    <s v="PRD-297"/>
    <n v="3083.44"/>
    <n v="4"/>
    <n v="0.05"/>
    <n v="11717.07"/>
    <s v="EMP-002"/>
  </r>
  <r>
    <s v="ORD-3709"/>
    <x v="608"/>
    <s v="CUST-846"/>
    <x v="6"/>
    <x v="1"/>
    <x v="0"/>
    <s v="BR08"/>
    <x v="3"/>
    <s v="PRD-880"/>
    <n v="5617"/>
    <n v="1"/>
    <n v="0.15"/>
    <n v="4774.45"/>
    <s v="EMP-018"/>
  </r>
  <r>
    <s v="ORD-3710"/>
    <x v="500"/>
    <s v="CUST-248"/>
    <x v="3"/>
    <x v="0"/>
    <x v="0"/>
    <s v="BR10"/>
    <x v="3"/>
    <s v="PRD-782"/>
    <n v="1963.03"/>
    <n v="3"/>
    <n v="0.2"/>
    <n v="4711.2700000000004"/>
    <s v="EMP-028"/>
  </r>
  <r>
    <s v="ORD-3711"/>
    <x v="326"/>
    <s v="CUST-933"/>
    <x v="8"/>
    <x v="0"/>
    <x v="0"/>
    <s v="BR04"/>
    <x v="0"/>
    <s v="PRD-129"/>
    <n v="8202.69"/>
    <n v="1"/>
    <n v="0.05"/>
    <n v="7792.56"/>
    <s v="EMP-047"/>
  </r>
  <r>
    <s v="ORD-3712"/>
    <x v="444"/>
    <s v="CUST-537"/>
    <x v="8"/>
    <x v="0"/>
    <x v="2"/>
    <s v="BR02"/>
    <x v="0"/>
    <s v="PRD-765"/>
    <n v="1155.55"/>
    <n v="3"/>
    <n v="0.1"/>
    <n v="3119.98"/>
    <s v="EMP-042"/>
  </r>
  <r>
    <s v="ORD-3713"/>
    <x v="313"/>
    <s v="CUST-254"/>
    <x v="3"/>
    <x v="0"/>
    <x v="2"/>
    <s v="BR04"/>
    <x v="1"/>
    <s v="PRD-308"/>
    <n v="1398.46"/>
    <n v="3"/>
    <n v="0"/>
    <n v="4195.38"/>
    <s v="EMP-049"/>
  </r>
  <r>
    <s v="ORD-3714"/>
    <x v="467"/>
    <s v="CUST-777"/>
    <x v="2"/>
    <x v="2"/>
    <x v="1"/>
    <s v="BR04"/>
    <x v="2"/>
    <s v="PRD-162"/>
    <n v="3751.15"/>
    <n v="1"/>
    <n v="0.25"/>
    <n v="2813.36"/>
    <s v="EMP-007"/>
  </r>
  <r>
    <s v="ORD-3715"/>
    <x v="159"/>
    <s v="CUST-189"/>
    <x v="6"/>
    <x v="1"/>
    <x v="1"/>
    <s v="BR09"/>
    <x v="2"/>
    <s v="PRD-940"/>
    <n v="1621.87"/>
    <n v="1"/>
    <n v="0.15"/>
    <n v="1378.59"/>
    <s v="EMP-011"/>
  </r>
  <r>
    <s v="ORD-3716"/>
    <x v="465"/>
    <s v="CUST-797"/>
    <x v="3"/>
    <x v="0"/>
    <x v="2"/>
    <s v="BR10"/>
    <x v="0"/>
    <s v="PRD-156"/>
    <n v="5019.1499999999996"/>
    <n v="3"/>
    <n v="0.2"/>
    <n v="12045.96"/>
    <s v="EMP-007"/>
  </r>
  <r>
    <s v="ORD-3717"/>
    <x v="505"/>
    <s v="CUST-929"/>
    <x v="5"/>
    <x v="3"/>
    <x v="1"/>
    <s v="BR06"/>
    <x v="2"/>
    <s v="PRD-931"/>
    <n v="4296.92"/>
    <n v="4"/>
    <n v="0.2"/>
    <n v="13750.14"/>
    <s v="EMP-043"/>
  </r>
  <r>
    <s v="ORD-3718"/>
    <x v="78"/>
    <s v="CUST-457"/>
    <x v="8"/>
    <x v="0"/>
    <x v="1"/>
    <s v="BR10"/>
    <x v="1"/>
    <s v="PRD-819"/>
    <n v="7357.19"/>
    <n v="4"/>
    <n v="0.15"/>
    <n v="25014.45"/>
    <s v="EMP-024"/>
  </r>
  <r>
    <s v="ORD-3719"/>
    <x v="618"/>
    <s v="CUST-273"/>
    <x v="5"/>
    <x v="3"/>
    <x v="2"/>
    <s v="BR06"/>
    <x v="2"/>
    <s v="PRD-532"/>
    <n v="9553.5400000000009"/>
    <n v="1"/>
    <n v="0.05"/>
    <n v="9075.86"/>
    <s v="EMP-015"/>
  </r>
  <r>
    <s v="ORD-3720"/>
    <x v="513"/>
    <s v="CUST-316"/>
    <x v="6"/>
    <x v="1"/>
    <x v="2"/>
    <s v="BR05"/>
    <x v="0"/>
    <s v="PRD-407"/>
    <n v="7658.81"/>
    <n v="1"/>
    <n v="0.15"/>
    <n v="6509.99"/>
    <s v="EMP-031"/>
  </r>
  <r>
    <s v="ORD-3721"/>
    <x v="470"/>
    <s v="CUST-555"/>
    <x v="9"/>
    <x v="0"/>
    <x v="2"/>
    <s v="BR06"/>
    <x v="1"/>
    <s v="PRD-674"/>
    <n v="2204.7600000000002"/>
    <n v="2"/>
    <n v="0.3"/>
    <n v="3086.66"/>
    <s v="EMP-019"/>
  </r>
  <r>
    <s v="ORD-3722"/>
    <x v="489"/>
    <s v="CUST-875"/>
    <x v="9"/>
    <x v="0"/>
    <x v="2"/>
    <s v="BR01"/>
    <x v="0"/>
    <s v="PRD-859"/>
    <n v="9387.4500000000007"/>
    <n v="4"/>
    <n v="0.2"/>
    <n v="30039.84"/>
    <s v="EMP-010"/>
  </r>
  <r>
    <s v="ORD-3723"/>
    <x v="477"/>
    <s v="CUST-708"/>
    <x v="0"/>
    <x v="0"/>
    <x v="0"/>
    <s v="BR05"/>
    <x v="1"/>
    <s v="PRD-565"/>
    <n v="4225.2700000000004"/>
    <n v="4"/>
    <n v="0.1"/>
    <n v="15210.97"/>
    <s v="EMP-048"/>
  </r>
  <r>
    <s v="ORD-3724"/>
    <x v="516"/>
    <s v="CUST-728"/>
    <x v="5"/>
    <x v="3"/>
    <x v="2"/>
    <s v="BR06"/>
    <x v="1"/>
    <s v="PRD-752"/>
    <n v="5004.8"/>
    <n v="3"/>
    <n v="0.3"/>
    <n v="10510.08"/>
    <s v="EMP-008"/>
  </r>
  <r>
    <s v="ORD-3725"/>
    <x v="266"/>
    <s v="CUST-298"/>
    <x v="5"/>
    <x v="3"/>
    <x v="1"/>
    <s v="BR08"/>
    <x v="0"/>
    <s v="PRD-704"/>
    <n v="4504.97"/>
    <n v="2"/>
    <n v="0.05"/>
    <n v="8559.44"/>
    <s v="EMP-001"/>
  </r>
  <r>
    <s v="ORD-3726"/>
    <x v="623"/>
    <s v="CUST-931"/>
    <x v="5"/>
    <x v="3"/>
    <x v="0"/>
    <s v="BR04"/>
    <x v="3"/>
    <s v="PRD-206"/>
    <n v="3165.2"/>
    <n v="3"/>
    <n v="0.25"/>
    <n v="7121.7"/>
    <s v="EMP-002"/>
  </r>
  <r>
    <s v="ORD-3727"/>
    <x v="293"/>
    <s v="CUST-585"/>
    <x v="2"/>
    <x v="2"/>
    <x v="0"/>
    <s v="BR05"/>
    <x v="0"/>
    <s v="PRD-976"/>
    <n v="9002.92"/>
    <n v="2"/>
    <n v="0.15"/>
    <n v="15304.96"/>
    <s v="EMP-029"/>
  </r>
  <r>
    <s v="ORD-3728"/>
    <x v="62"/>
    <s v="CUST-632"/>
    <x v="5"/>
    <x v="3"/>
    <x v="1"/>
    <s v="BR04"/>
    <x v="1"/>
    <s v="PRD-699"/>
    <n v="3656.27"/>
    <n v="4"/>
    <n v="0.2"/>
    <n v="11700.06"/>
    <s v="EMP-042"/>
  </r>
  <r>
    <s v="ORD-3729"/>
    <x v="320"/>
    <s v="CUST-299"/>
    <x v="9"/>
    <x v="0"/>
    <x v="0"/>
    <s v="BR07"/>
    <x v="0"/>
    <s v="PRD-400"/>
    <n v="5996.67"/>
    <n v="3"/>
    <n v="0.25"/>
    <n v="13492.51"/>
    <s v="EMP-010"/>
  </r>
  <r>
    <s v="ORD-3730"/>
    <x v="284"/>
    <s v="CUST-470"/>
    <x v="2"/>
    <x v="2"/>
    <x v="1"/>
    <s v="BR10"/>
    <x v="0"/>
    <s v="PRD-719"/>
    <n v="2780.32"/>
    <n v="2"/>
    <n v="0.2"/>
    <n v="4448.51"/>
    <s v="EMP-042"/>
  </r>
  <r>
    <s v="ORD-3731"/>
    <x v="148"/>
    <s v="CUST-952"/>
    <x v="0"/>
    <x v="0"/>
    <x v="0"/>
    <s v="BR06"/>
    <x v="1"/>
    <s v="PRD-145"/>
    <n v="8075.07"/>
    <n v="3"/>
    <n v="0.2"/>
    <n v="19380.169999999998"/>
    <s v="EMP-009"/>
  </r>
  <r>
    <s v="ORD-3732"/>
    <x v="54"/>
    <s v="CUST-547"/>
    <x v="1"/>
    <x v="1"/>
    <x v="0"/>
    <s v="BR04"/>
    <x v="2"/>
    <s v="PRD-176"/>
    <n v="7854.89"/>
    <n v="2"/>
    <n v="0.1"/>
    <n v="14138.8"/>
    <s v="EMP-031"/>
  </r>
  <r>
    <s v="ORD-3733"/>
    <x v="524"/>
    <s v="CUST-347"/>
    <x v="7"/>
    <x v="0"/>
    <x v="1"/>
    <s v="BR06"/>
    <x v="1"/>
    <s v="PRD-828"/>
    <n v="3314.97"/>
    <n v="1"/>
    <n v="0.05"/>
    <n v="3149.22"/>
    <s v="EMP-032"/>
  </r>
  <r>
    <s v="ORD-3734"/>
    <x v="520"/>
    <s v="CUST-887"/>
    <x v="0"/>
    <x v="0"/>
    <x v="1"/>
    <s v="BR04"/>
    <x v="0"/>
    <s v="PRD-268"/>
    <n v="6974.76"/>
    <n v="3"/>
    <n v="0.15"/>
    <n v="17785.64"/>
    <s v="EMP-002"/>
  </r>
  <r>
    <s v="ORD-3735"/>
    <x v="57"/>
    <s v="CUST-363"/>
    <x v="4"/>
    <x v="0"/>
    <x v="1"/>
    <s v="BR08"/>
    <x v="1"/>
    <s v="PRD-913"/>
    <n v="7186.8"/>
    <n v="1"/>
    <n v="0.05"/>
    <n v="6827.46"/>
    <s v="EMP-024"/>
  </r>
  <r>
    <s v="ORD-3736"/>
    <x v="329"/>
    <s v="CUST-157"/>
    <x v="2"/>
    <x v="2"/>
    <x v="1"/>
    <s v="BR03"/>
    <x v="1"/>
    <s v="PRD-228"/>
    <n v="5843.86"/>
    <n v="2"/>
    <n v="0.2"/>
    <n v="9350.18"/>
    <s v="EMP-037"/>
  </r>
  <r>
    <s v="ORD-3737"/>
    <x v="292"/>
    <s v="CUST-401"/>
    <x v="9"/>
    <x v="0"/>
    <x v="2"/>
    <s v="BR08"/>
    <x v="2"/>
    <s v="PRD-812"/>
    <n v="6205.68"/>
    <n v="3"/>
    <n v="0.1"/>
    <n v="16755.34"/>
    <s v="EMP-043"/>
  </r>
  <r>
    <s v="ORD-3738"/>
    <x v="185"/>
    <s v="CUST-130"/>
    <x v="9"/>
    <x v="0"/>
    <x v="2"/>
    <s v="BR02"/>
    <x v="3"/>
    <s v="PRD-807"/>
    <n v="5957.32"/>
    <n v="2"/>
    <n v="0.25"/>
    <n v="8935.98"/>
    <s v="EMP-006"/>
  </r>
  <r>
    <s v="ORD-3739"/>
    <x v="585"/>
    <s v="CUST-597"/>
    <x v="6"/>
    <x v="1"/>
    <x v="1"/>
    <s v="BR06"/>
    <x v="0"/>
    <s v="PRD-959"/>
    <n v="1277.71"/>
    <n v="2"/>
    <n v="0.3"/>
    <n v="1788.79"/>
    <s v="EMP-008"/>
  </r>
  <r>
    <s v="ORD-3740"/>
    <x v="97"/>
    <s v="CUST-348"/>
    <x v="8"/>
    <x v="0"/>
    <x v="2"/>
    <s v="BR08"/>
    <x v="0"/>
    <s v="PRD-367"/>
    <n v="6867.52"/>
    <n v="1"/>
    <n v="0.1"/>
    <n v="6180.77"/>
    <s v="EMP-040"/>
  </r>
  <r>
    <s v="ORD-3741"/>
    <x v="325"/>
    <s v="CUST-704"/>
    <x v="5"/>
    <x v="3"/>
    <x v="1"/>
    <s v="BR01"/>
    <x v="2"/>
    <s v="PRD-699"/>
    <n v="4962.8599999999997"/>
    <n v="3"/>
    <n v="0.2"/>
    <n v="11910.86"/>
    <s v="EMP-025"/>
  </r>
  <r>
    <s v="ORD-3742"/>
    <x v="480"/>
    <s v="CUST-876"/>
    <x v="9"/>
    <x v="0"/>
    <x v="1"/>
    <s v="BR06"/>
    <x v="1"/>
    <s v="PRD-864"/>
    <n v="4665.34"/>
    <n v="4"/>
    <n v="0.05"/>
    <n v="17728.29"/>
    <s v="EMP-042"/>
  </r>
  <r>
    <s v="ORD-3743"/>
    <x v="54"/>
    <s v="CUST-370"/>
    <x v="5"/>
    <x v="3"/>
    <x v="0"/>
    <s v="BR09"/>
    <x v="3"/>
    <s v="PRD-849"/>
    <n v="8669.99"/>
    <n v="2"/>
    <n v="0.25"/>
    <n v="13004.98"/>
    <s v="EMP-043"/>
  </r>
  <r>
    <s v="ORD-3744"/>
    <x v="528"/>
    <s v="CUST-705"/>
    <x v="3"/>
    <x v="0"/>
    <x v="1"/>
    <s v="BR10"/>
    <x v="0"/>
    <s v="PRD-684"/>
    <n v="720.65"/>
    <n v="1"/>
    <n v="0.05"/>
    <n v="684.62"/>
    <s v="EMP-025"/>
  </r>
  <r>
    <s v="ORD-3745"/>
    <x v="624"/>
    <s v="CUST-765"/>
    <x v="8"/>
    <x v="0"/>
    <x v="1"/>
    <s v="BR10"/>
    <x v="3"/>
    <s v="PRD-518"/>
    <n v="2887.49"/>
    <n v="4"/>
    <n v="0.1"/>
    <n v="10394.959999999999"/>
    <s v="EMP-046"/>
  </r>
  <r>
    <s v="ORD-3746"/>
    <x v="81"/>
    <s v="CUST-493"/>
    <x v="3"/>
    <x v="0"/>
    <x v="1"/>
    <s v="BR02"/>
    <x v="3"/>
    <s v="PRD-969"/>
    <n v="1653.33"/>
    <n v="1"/>
    <n v="0.25"/>
    <n v="1240"/>
    <s v="EMP-011"/>
  </r>
  <r>
    <s v="ORD-3747"/>
    <x v="373"/>
    <s v="CUST-896"/>
    <x v="5"/>
    <x v="3"/>
    <x v="1"/>
    <s v="BR01"/>
    <x v="1"/>
    <s v="PRD-966"/>
    <n v="835.74"/>
    <n v="1"/>
    <n v="0"/>
    <n v="835.74"/>
    <s v="EMP-035"/>
  </r>
  <r>
    <s v="ORD-3748"/>
    <x v="350"/>
    <s v="CUST-601"/>
    <x v="2"/>
    <x v="2"/>
    <x v="0"/>
    <s v="BR02"/>
    <x v="1"/>
    <s v="PRD-260"/>
    <n v="3118.93"/>
    <n v="1"/>
    <n v="0.1"/>
    <n v="2807.04"/>
    <s v="EMP-001"/>
  </r>
  <r>
    <s v="ORD-3749"/>
    <x v="590"/>
    <s v="CUST-691"/>
    <x v="4"/>
    <x v="0"/>
    <x v="1"/>
    <s v="BR05"/>
    <x v="1"/>
    <s v="PRD-157"/>
    <n v="9890.52"/>
    <n v="2"/>
    <n v="0.25"/>
    <n v="14835.78"/>
    <s v="EMP-023"/>
  </r>
  <r>
    <s v="ORD-3750"/>
    <x v="491"/>
    <s v="CUST-903"/>
    <x v="8"/>
    <x v="0"/>
    <x v="0"/>
    <s v="BR06"/>
    <x v="0"/>
    <s v="PRD-483"/>
    <n v="3067.18"/>
    <n v="4"/>
    <n v="0.1"/>
    <n v="11041.85"/>
    <s v="EMP-003"/>
  </r>
  <r>
    <s v="ORD-3751"/>
    <x v="501"/>
    <s v="CUST-183"/>
    <x v="2"/>
    <x v="2"/>
    <x v="1"/>
    <s v="BR01"/>
    <x v="3"/>
    <s v="PRD-984"/>
    <n v="6805.21"/>
    <n v="2"/>
    <n v="0.15"/>
    <n v="11568.86"/>
    <s v="EMP-041"/>
  </r>
  <r>
    <s v="ORD-3752"/>
    <x v="551"/>
    <s v="CUST-464"/>
    <x v="9"/>
    <x v="0"/>
    <x v="0"/>
    <s v="BR07"/>
    <x v="3"/>
    <s v="PRD-902"/>
    <n v="1623.84"/>
    <n v="2"/>
    <n v="0.1"/>
    <n v="2922.91"/>
    <s v="EMP-001"/>
  </r>
  <r>
    <s v="ORD-3753"/>
    <x v="211"/>
    <s v="CUST-985"/>
    <x v="4"/>
    <x v="0"/>
    <x v="2"/>
    <s v="BR04"/>
    <x v="0"/>
    <s v="PRD-609"/>
    <n v="6217.55"/>
    <n v="3"/>
    <n v="0.3"/>
    <n v="13056.86"/>
    <s v="EMP-044"/>
  </r>
  <r>
    <s v="ORD-3754"/>
    <x v="337"/>
    <s v="CUST-648"/>
    <x v="1"/>
    <x v="1"/>
    <x v="0"/>
    <s v="BR09"/>
    <x v="2"/>
    <s v="PRD-529"/>
    <n v="9852.57"/>
    <n v="4"/>
    <n v="0"/>
    <n v="39410.28"/>
    <s v="EMP-012"/>
  </r>
  <r>
    <s v="ORD-3755"/>
    <x v="340"/>
    <s v="CUST-441"/>
    <x v="9"/>
    <x v="0"/>
    <x v="0"/>
    <s v="BR06"/>
    <x v="1"/>
    <s v="PRD-439"/>
    <n v="3272.46"/>
    <n v="3"/>
    <n v="0.25"/>
    <n v="7363.04"/>
    <s v="EMP-038"/>
  </r>
  <r>
    <s v="ORD-3756"/>
    <x v="459"/>
    <s v="CUST-938"/>
    <x v="7"/>
    <x v="0"/>
    <x v="1"/>
    <s v="BR09"/>
    <x v="0"/>
    <s v="PRD-677"/>
    <n v="8556.7199999999993"/>
    <n v="1"/>
    <n v="0.25"/>
    <n v="6417.54"/>
    <s v="EMP-040"/>
  </r>
  <r>
    <s v="ORD-3757"/>
    <x v="538"/>
    <s v="CUST-506"/>
    <x v="0"/>
    <x v="0"/>
    <x v="0"/>
    <s v="BR01"/>
    <x v="1"/>
    <s v="PRD-125"/>
    <n v="9976.93"/>
    <n v="4"/>
    <n v="0.1"/>
    <n v="35916.949999999997"/>
    <s v="EMP-031"/>
  </r>
  <r>
    <s v="ORD-3758"/>
    <x v="429"/>
    <s v="CUST-524"/>
    <x v="8"/>
    <x v="0"/>
    <x v="0"/>
    <s v="BR04"/>
    <x v="3"/>
    <s v="PRD-909"/>
    <n v="6091.26"/>
    <n v="4"/>
    <n v="0.05"/>
    <n v="23146.79"/>
    <s v="EMP-029"/>
  </r>
  <r>
    <s v="ORD-3759"/>
    <x v="305"/>
    <s v="CUST-843"/>
    <x v="7"/>
    <x v="0"/>
    <x v="1"/>
    <s v="BR02"/>
    <x v="0"/>
    <s v="PRD-688"/>
    <n v="3439.31"/>
    <n v="2"/>
    <n v="0.15"/>
    <n v="5846.83"/>
    <s v="EMP-035"/>
  </r>
  <r>
    <s v="ORD-3760"/>
    <x v="526"/>
    <s v="CUST-192"/>
    <x v="5"/>
    <x v="3"/>
    <x v="2"/>
    <s v="BR06"/>
    <x v="2"/>
    <s v="PRD-897"/>
    <n v="6898.55"/>
    <n v="1"/>
    <n v="0.3"/>
    <n v="4828.9799999999996"/>
    <s v="EMP-028"/>
  </r>
  <r>
    <s v="ORD-3761"/>
    <x v="609"/>
    <s v="CUST-947"/>
    <x v="8"/>
    <x v="0"/>
    <x v="2"/>
    <s v="BR04"/>
    <x v="1"/>
    <s v="PRD-471"/>
    <n v="8526.06"/>
    <n v="2"/>
    <n v="0.15"/>
    <n v="14494.3"/>
    <s v="EMP-021"/>
  </r>
  <r>
    <s v="ORD-3762"/>
    <x v="617"/>
    <s v="CUST-713"/>
    <x v="0"/>
    <x v="0"/>
    <x v="2"/>
    <s v="BR09"/>
    <x v="3"/>
    <s v="PRD-135"/>
    <n v="2127.83"/>
    <n v="3"/>
    <n v="0.1"/>
    <n v="5745.14"/>
    <s v="EMP-011"/>
  </r>
  <r>
    <s v="ORD-3763"/>
    <x v="460"/>
    <s v="CUST-511"/>
    <x v="8"/>
    <x v="0"/>
    <x v="0"/>
    <s v="BR03"/>
    <x v="3"/>
    <s v="PRD-630"/>
    <n v="4798.8999999999996"/>
    <n v="1"/>
    <n v="0.15"/>
    <n v="4079.06"/>
    <s v="EMP-026"/>
  </r>
  <r>
    <s v="ORD-3764"/>
    <x v="37"/>
    <s v="CUST-531"/>
    <x v="2"/>
    <x v="2"/>
    <x v="1"/>
    <s v="BR01"/>
    <x v="2"/>
    <s v="PRD-889"/>
    <n v="3532.28"/>
    <n v="2"/>
    <n v="0.15"/>
    <n v="6004.88"/>
    <s v="EMP-011"/>
  </r>
  <r>
    <s v="ORD-3765"/>
    <x v="473"/>
    <s v="CUST-777"/>
    <x v="3"/>
    <x v="0"/>
    <x v="2"/>
    <s v="BR01"/>
    <x v="2"/>
    <s v="PRD-932"/>
    <n v="3191.91"/>
    <n v="2"/>
    <n v="0.1"/>
    <n v="5745.44"/>
    <s v="EMP-005"/>
  </r>
  <r>
    <s v="ORD-3766"/>
    <x v="351"/>
    <s v="CUST-258"/>
    <x v="6"/>
    <x v="1"/>
    <x v="2"/>
    <s v="BR09"/>
    <x v="1"/>
    <s v="PRD-924"/>
    <n v="8677.7999999999993"/>
    <n v="2"/>
    <n v="0"/>
    <n v="17355.599999999999"/>
    <s v="EMP-007"/>
  </r>
  <r>
    <s v="ORD-3767"/>
    <x v="51"/>
    <s v="CUST-113"/>
    <x v="2"/>
    <x v="2"/>
    <x v="2"/>
    <s v="BR09"/>
    <x v="3"/>
    <s v="PRD-366"/>
    <n v="4505.71"/>
    <n v="1"/>
    <n v="0.25"/>
    <n v="3379.28"/>
    <s v="EMP-031"/>
  </r>
  <r>
    <s v="ORD-3768"/>
    <x v="129"/>
    <s v="CUST-472"/>
    <x v="0"/>
    <x v="0"/>
    <x v="2"/>
    <s v="BR05"/>
    <x v="2"/>
    <s v="PRD-893"/>
    <n v="3721.23"/>
    <n v="3"/>
    <n v="0.1"/>
    <n v="10047.32"/>
    <s v="EMP-039"/>
  </r>
  <r>
    <s v="ORD-3769"/>
    <x v="375"/>
    <s v="CUST-324"/>
    <x v="8"/>
    <x v="0"/>
    <x v="1"/>
    <s v="BR02"/>
    <x v="0"/>
    <s v="PRD-531"/>
    <n v="6233.35"/>
    <n v="4"/>
    <n v="0.05"/>
    <n v="23686.73"/>
    <s v="EMP-042"/>
  </r>
  <r>
    <s v="ORD-3770"/>
    <x v="526"/>
    <s v="CUST-604"/>
    <x v="2"/>
    <x v="2"/>
    <x v="2"/>
    <s v="BR09"/>
    <x v="2"/>
    <s v="PRD-118"/>
    <n v="2584.3200000000002"/>
    <n v="2"/>
    <n v="0.2"/>
    <n v="4134.91"/>
    <s v="EMP-008"/>
  </r>
  <r>
    <s v="ORD-3771"/>
    <x v="277"/>
    <s v="CUST-172"/>
    <x v="3"/>
    <x v="0"/>
    <x v="0"/>
    <s v="BR08"/>
    <x v="0"/>
    <s v="PRD-438"/>
    <n v="2683.99"/>
    <n v="1"/>
    <n v="0"/>
    <n v="2683.99"/>
    <s v="EMP-027"/>
  </r>
  <r>
    <s v="ORD-3772"/>
    <x v="471"/>
    <s v="CUST-348"/>
    <x v="7"/>
    <x v="0"/>
    <x v="0"/>
    <s v="BR10"/>
    <x v="3"/>
    <s v="PRD-239"/>
    <n v="5442.74"/>
    <n v="4"/>
    <n v="0.1"/>
    <n v="19593.86"/>
    <s v="EMP-021"/>
  </r>
  <r>
    <s v="ORD-3773"/>
    <x v="18"/>
    <s v="CUST-610"/>
    <x v="2"/>
    <x v="2"/>
    <x v="1"/>
    <s v="BR10"/>
    <x v="1"/>
    <s v="PRD-166"/>
    <n v="4388.09"/>
    <n v="2"/>
    <n v="0"/>
    <n v="8776.18"/>
    <s v="EMP-030"/>
  </r>
  <r>
    <s v="ORD-3774"/>
    <x v="342"/>
    <s v="CUST-702"/>
    <x v="5"/>
    <x v="3"/>
    <x v="2"/>
    <s v="BR06"/>
    <x v="3"/>
    <s v="PRD-923"/>
    <n v="3302.33"/>
    <n v="1"/>
    <n v="0.2"/>
    <n v="2641.86"/>
    <s v="EMP-014"/>
  </r>
  <r>
    <s v="ORD-3775"/>
    <x v="65"/>
    <s v="CUST-315"/>
    <x v="7"/>
    <x v="0"/>
    <x v="2"/>
    <s v="BR07"/>
    <x v="3"/>
    <s v="PRD-629"/>
    <n v="1012.54"/>
    <n v="3"/>
    <n v="0.15"/>
    <n v="2581.98"/>
    <s v="EMP-001"/>
  </r>
  <r>
    <s v="ORD-3776"/>
    <x v="493"/>
    <s v="CUST-701"/>
    <x v="0"/>
    <x v="0"/>
    <x v="0"/>
    <s v="BR06"/>
    <x v="3"/>
    <s v="PRD-468"/>
    <n v="5447.36"/>
    <n v="2"/>
    <n v="0.15"/>
    <n v="9260.51"/>
    <s v="EMP-045"/>
  </r>
  <r>
    <s v="ORD-3777"/>
    <x v="359"/>
    <s v="CUST-640"/>
    <x v="7"/>
    <x v="0"/>
    <x v="1"/>
    <s v="BR05"/>
    <x v="3"/>
    <s v="PRD-360"/>
    <n v="8257.7900000000009"/>
    <n v="1"/>
    <n v="0.2"/>
    <n v="6606.23"/>
    <s v="EMP-024"/>
  </r>
  <r>
    <s v="ORD-3778"/>
    <x v="548"/>
    <s v="CUST-916"/>
    <x v="8"/>
    <x v="0"/>
    <x v="0"/>
    <s v="BR04"/>
    <x v="1"/>
    <s v="PRD-723"/>
    <n v="8588.08"/>
    <n v="2"/>
    <n v="0.15"/>
    <n v="14599.74"/>
    <s v="EMP-006"/>
  </r>
  <r>
    <s v="ORD-3779"/>
    <x v="507"/>
    <s v="CUST-319"/>
    <x v="4"/>
    <x v="0"/>
    <x v="1"/>
    <s v="BR07"/>
    <x v="2"/>
    <s v="PRD-726"/>
    <n v="2736.68"/>
    <n v="1"/>
    <n v="0"/>
    <n v="2736.68"/>
    <s v="EMP-006"/>
  </r>
  <r>
    <s v="ORD-3780"/>
    <x v="556"/>
    <s v="CUST-939"/>
    <x v="4"/>
    <x v="0"/>
    <x v="1"/>
    <s v="BR04"/>
    <x v="1"/>
    <s v="PRD-777"/>
    <n v="6196.59"/>
    <n v="3"/>
    <n v="0.15"/>
    <n v="15801.3"/>
    <s v="EMP-005"/>
  </r>
  <r>
    <s v="ORD-3781"/>
    <x v="425"/>
    <s v="CUST-826"/>
    <x v="1"/>
    <x v="1"/>
    <x v="1"/>
    <s v="BR10"/>
    <x v="1"/>
    <s v="PRD-678"/>
    <n v="8630.8700000000008"/>
    <n v="3"/>
    <n v="0.2"/>
    <n v="20714.09"/>
    <s v="EMP-035"/>
  </r>
  <r>
    <s v="ORD-3782"/>
    <x v="427"/>
    <s v="CUST-320"/>
    <x v="5"/>
    <x v="3"/>
    <x v="0"/>
    <s v="BR10"/>
    <x v="1"/>
    <s v="PRD-866"/>
    <n v="4382.8999999999996"/>
    <n v="1"/>
    <n v="0.2"/>
    <n v="3506.32"/>
    <s v="EMP-044"/>
  </r>
  <r>
    <s v="ORD-3783"/>
    <x v="556"/>
    <s v="CUST-488"/>
    <x v="8"/>
    <x v="0"/>
    <x v="1"/>
    <s v="BR10"/>
    <x v="1"/>
    <s v="PRD-681"/>
    <n v="9355.2999999999993"/>
    <n v="4"/>
    <n v="0.25"/>
    <n v="28065.9"/>
    <s v="EMP-015"/>
  </r>
  <r>
    <s v="ORD-3784"/>
    <x v="134"/>
    <s v="CUST-653"/>
    <x v="0"/>
    <x v="0"/>
    <x v="0"/>
    <s v="BR09"/>
    <x v="2"/>
    <s v="PRD-919"/>
    <n v="9078.2999999999993"/>
    <n v="3"/>
    <n v="0.2"/>
    <n v="21787.919999999998"/>
    <s v="EMP-035"/>
  </r>
  <r>
    <s v="ORD-3785"/>
    <x v="8"/>
    <s v="CUST-746"/>
    <x v="9"/>
    <x v="0"/>
    <x v="0"/>
    <s v="BR05"/>
    <x v="3"/>
    <s v="PRD-302"/>
    <n v="2477.27"/>
    <n v="2"/>
    <n v="0.05"/>
    <n v="4706.8100000000004"/>
    <s v="EMP-048"/>
  </r>
  <r>
    <s v="ORD-3786"/>
    <x v="76"/>
    <s v="CUST-141"/>
    <x v="4"/>
    <x v="0"/>
    <x v="2"/>
    <s v="BR08"/>
    <x v="2"/>
    <s v="PRD-738"/>
    <n v="2960.17"/>
    <n v="3"/>
    <n v="0.3"/>
    <n v="6216.36"/>
    <s v="EMP-041"/>
  </r>
  <r>
    <s v="ORD-3787"/>
    <x v="594"/>
    <s v="CUST-775"/>
    <x v="0"/>
    <x v="0"/>
    <x v="0"/>
    <s v="BR06"/>
    <x v="2"/>
    <s v="PRD-509"/>
    <n v="2214.1999999999998"/>
    <n v="2"/>
    <n v="0"/>
    <n v="4428.3999999999996"/>
    <s v="EMP-008"/>
  </r>
  <r>
    <s v="ORD-3788"/>
    <x v="396"/>
    <s v="CUST-972"/>
    <x v="7"/>
    <x v="0"/>
    <x v="0"/>
    <s v="BR04"/>
    <x v="3"/>
    <s v="PRD-932"/>
    <n v="2362.52"/>
    <n v="3"/>
    <n v="0.2"/>
    <n v="5670.05"/>
    <s v="EMP-043"/>
  </r>
  <r>
    <s v="ORD-3789"/>
    <x v="369"/>
    <s v="CUST-382"/>
    <x v="2"/>
    <x v="2"/>
    <x v="2"/>
    <s v="BR03"/>
    <x v="2"/>
    <s v="PRD-179"/>
    <n v="9124.69"/>
    <n v="3"/>
    <n v="0.25"/>
    <n v="20530.55"/>
    <s v="EMP-035"/>
  </r>
  <r>
    <s v="ORD-3790"/>
    <x v="418"/>
    <s v="CUST-157"/>
    <x v="4"/>
    <x v="0"/>
    <x v="2"/>
    <s v="BR06"/>
    <x v="1"/>
    <s v="PRD-787"/>
    <n v="9345.81"/>
    <n v="2"/>
    <n v="0"/>
    <n v="18691.62"/>
    <s v="EMP-005"/>
  </r>
  <r>
    <s v="ORD-3791"/>
    <x v="599"/>
    <s v="CUST-913"/>
    <x v="8"/>
    <x v="0"/>
    <x v="2"/>
    <s v="BR01"/>
    <x v="1"/>
    <s v="PRD-212"/>
    <n v="993.02"/>
    <n v="3"/>
    <n v="0.25"/>
    <n v="2234.3000000000002"/>
    <s v="EMP-031"/>
  </r>
  <r>
    <s v="ORD-3792"/>
    <x v="501"/>
    <s v="CUST-933"/>
    <x v="4"/>
    <x v="0"/>
    <x v="1"/>
    <s v="BR02"/>
    <x v="3"/>
    <s v="PRD-722"/>
    <n v="6139.23"/>
    <n v="2"/>
    <n v="0.05"/>
    <n v="11664.54"/>
    <s v="EMP-042"/>
  </r>
  <r>
    <s v="ORD-3793"/>
    <x v="544"/>
    <s v="CUST-636"/>
    <x v="3"/>
    <x v="0"/>
    <x v="1"/>
    <s v="BR07"/>
    <x v="3"/>
    <s v="PRD-920"/>
    <n v="5860.2"/>
    <n v="2"/>
    <n v="0"/>
    <n v="11720.4"/>
    <s v="EMP-031"/>
  </r>
  <r>
    <s v="ORD-3794"/>
    <x v="466"/>
    <s v="CUST-172"/>
    <x v="3"/>
    <x v="0"/>
    <x v="2"/>
    <s v="BR04"/>
    <x v="3"/>
    <s v="PRD-236"/>
    <n v="4210.2"/>
    <n v="3"/>
    <n v="0.1"/>
    <n v="11367.54"/>
    <s v="EMP-037"/>
  </r>
  <r>
    <s v="ORD-3795"/>
    <x v="284"/>
    <s v="CUST-984"/>
    <x v="3"/>
    <x v="0"/>
    <x v="1"/>
    <s v="BR05"/>
    <x v="1"/>
    <s v="PRD-744"/>
    <n v="6501.13"/>
    <n v="3"/>
    <n v="0.3"/>
    <n v="13652.37"/>
    <s v="EMP-008"/>
  </r>
  <r>
    <s v="ORD-3796"/>
    <x v="217"/>
    <s v="CUST-228"/>
    <x v="5"/>
    <x v="3"/>
    <x v="2"/>
    <s v="BR10"/>
    <x v="3"/>
    <s v="PRD-983"/>
    <n v="9499.99"/>
    <n v="2"/>
    <n v="0.3"/>
    <n v="13299.99"/>
    <s v="EMP-006"/>
  </r>
  <r>
    <s v="ORD-3797"/>
    <x v="224"/>
    <s v="CUST-698"/>
    <x v="4"/>
    <x v="0"/>
    <x v="1"/>
    <s v="BR01"/>
    <x v="2"/>
    <s v="PRD-939"/>
    <n v="2117.42"/>
    <n v="1"/>
    <n v="0.05"/>
    <n v="2011.55"/>
    <s v="EMP-023"/>
  </r>
  <r>
    <s v="ORD-3798"/>
    <x v="33"/>
    <s v="CUST-941"/>
    <x v="1"/>
    <x v="1"/>
    <x v="0"/>
    <s v="BR02"/>
    <x v="2"/>
    <s v="PRD-288"/>
    <n v="1643.9"/>
    <n v="3"/>
    <n v="0.05"/>
    <n v="4685.12"/>
    <s v="EMP-016"/>
  </r>
  <r>
    <s v="ORD-3799"/>
    <x v="615"/>
    <s v="CUST-525"/>
    <x v="0"/>
    <x v="0"/>
    <x v="1"/>
    <s v="BR04"/>
    <x v="0"/>
    <s v="PRD-376"/>
    <n v="817.21"/>
    <n v="4"/>
    <n v="0.15"/>
    <n v="2778.51"/>
    <s v="EMP-044"/>
  </r>
  <r>
    <s v="ORD-3800"/>
    <x v="625"/>
    <s v="CUST-764"/>
    <x v="3"/>
    <x v="0"/>
    <x v="1"/>
    <s v="BR08"/>
    <x v="0"/>
    <s v="PRD-836"/>
    <n v="3956.42"/>
    <n v="3"/>
    <n v="0.2"/>
    <n v="9495.41"/>
    <s v="EMP-049"/>
  </r>
  <r>
    <s v="ORD-3801"/>
    <x v="191"/>
    <s v="CUST-793"/>
    <x v="7"/>
    <x v="0"/>
    <x v="0"/>
    <s v="BR10"/>
    <x v="3"/>
    <s v="PRD-202"/>
    <n v="3707.47"/>
    <n v="1"/>
    <n v="0.05"/>
    <n v="3522.1"/>
    <s v="EMP-008"/>
  </r>
  <r>
    <s v="ORD-3802"/>
    <x v="306"/>
    <s v="CUST-224"/>
    <x v="8"/>
    <x v="0"/>
    <x v="2"/>
    <s v="BR04"/>
    <x v="0"/>
    <s v="PRD-206"/>
    <n v="4592.79"/>
    <n v="1"/>
    <n v="0.3"/>
    <n v="3214.95"/>
    <s v="EMP-004"/>
  </r>
  <r>
    <s v="ORD-3803"/>
    <x v="285"/>
    <s v="CUST-166"/>
    <x v="5"/>
    <x v="3"/>
    <x v="1"/>
    <s v="BR03"/>
    <x v="1"/>
    <s v="PRD-674"/>
    <n v="5281.45"/>
    <n v="3"/>
    <n v="0"/>
    <n v="15844.35"/>
    <s v="EMP-032"/>
  </r>
  <r>
    <s v="ORD-3804"/>
    <x v="140"/>
    <s v="CUST-105"/>
    <x v="6"/>
    <x v="1"/>
    <x v="1"/>
    <s v="BR03"/>
    <x v="1"/>
    <s v="PRD-856"/>
    <n v="7699.33"/>
    <n v="3"/>
    <n v="0.1"/>
    <n v="20788.189999999999"/>
    <s v="EMP-049"/>
  </r>
  <r>
    <s v="ORD-3805"/>
    <x v="600"/>
    <s v="CUST-736"/>
    <x v="3"/>
    <x v="0"/>
    <x v="0"/>
    <s v="BR05"/>
    <x v="2"/>
    <s v="PRD-272"/>
    <n v="4225.08"/>
    <n v="4"/>
    <n v="0"/>
    <n v="16900.32"/>
    <s v="EMP-003"/>
  </r>
  <r>
    <s v="ORD-3806"/>
    <x v="436"/>
    <s v="CUST-413"/>
    <x v="0"/>
    <x v="0"/>
    <x v="0"/>
    <s v="BR03"/>
    <x v="2"/>
    <s v="PRD-944"/>
    <n v="3640.82"/>
    <n v="3"/>
    <n v="0.3"/>
    <n v="7645.72"/>
    <s v="EMP-016"/>
  </r>
  <r>
    <s v="ORD-3807"/>
    <x v="567"/>
    <s v="CUST-425"/>
    <x v="7"/>
    <x v="0"/>
    <x v="0"/>
    <s v="BR08"/>
    <x v="0"/>
    <s v="PRD-430"/>
    <n v="8355.35"/>
    <n v="1"/>
    <n v="0"/>
    <n v="8355.35"/>
    <s v="EMP-034"/>
  </r>
  <r>
    <s v="ORD-3808"/>
    <x v="144"/>
    <s v="CUST-664"/>
    <x v="8"/>
    <x v="0"/>
    <x v="0"/>
    <s v="BR05"/>
    <x v="0"/>
    <s v="PRD-821"/>
    <n v="8573.07"/>
    <n v="4"/>
    <n v="0.1"/>
    <n v="30863.05"/>
    <s v="EMP-013"/>
  </r>
  <r>
    <s v="ORD-3809"/>
    <x v="17"/>
    <s v="CUST-677"/>
    <x v="2"/>
    <x v="2"/>
    <x v="2"/>
    <s v="BR07"/>
    <x v="1"/>
    <s v="PRD-290"/>
    <n v="2711.28"/>
    <n v="3"/>
    <n v="0.25"/>
    <n v="6100.38"/>
    <s v="EMP-033"/>
  </r>
  <r>
    <s v="ORD-3810"/>
    <x v="580"/>
    <s v="CUST-925"/>
    <x v="9"/>
    <x v="0"/>
    <x v="1"/>
    <s v="BR08"/>
    <x v="2"/>
    <s v="PRD-769"/>
    <n v="3489.38"/>
    <n v="4"/>
    <n v="0.15"/>
    <n v="11863.89"/>
    <s v="EMP-022"/>
  </r>
  <r>
    <s v="ORD-3811"/>
    <x v="575"/>
    <s v="CUST-605"/>
    <x v="7"/>
    <x v="0"/>
    <x v="1"/>
    <s v="BR05"/>
    <x v="0"/>
    <s v="PRD-930"/>
    <n v="8338.61"/>
    <n v="4"/>
    <n v="0.3"/>
    <n v="23348.11"/>
    <s v="EMP-031"/>
  </r>
  <r>
    <s v="ORD-3812"/>
    <x v="494"/>
    <s v="CUST-181"/>
    <x v="1"/>
    <x v="1"/>
    <x v="1"/>
    <s v="BR08"/>
    <x v="1"/>
    <s v="PRD-324"/>
    <n v="1254.3800000000001"/>
    <n v="1"/>
    <n v="0.2"/>
    <n v="1003.5"/>
    <s v="EMP-024"/>
  </r>
  <r>
    <s v="ORD-3813"/>
    <x v="536"/>
    <s v="CUST-698"/>
    <x v="7"/>
    <x v="0"/>
    <x v="1"/>
    <s v="BR03"/>
    <x v="2"/>
    <s v="PRD-783"/>
    <n v="3595.54"/>
    <n v="1"/>
    <n v="0.3"/>
    <n v="2516.88"/>
    <s v="EMP-003"/>
  </r>
  <r>
    <s v="ORD-3814"/>
    <x v="414"/>
    <s v="CUST-101"/>
    <x v="7"/>
    <x v="0"/>
    <x v="2"/>
    <s v="BR07"/>
    <x v="1"/>
    <s v="PRD-422"/>
    <n v="4759.33"/>
    <n v="2"/>
    <n v="0.05"/>
    <n v="9042.73"/>
    <s v="EMP-033"/>
  </r>
  <r>
    <s v="ORD-3815"/>
    <x v="78"/>
    <s v="CUST-303"/>
    <x v="1"/>
    <x v="1"/>
    <x v="1"/>
    <s v="BR08"/>
    <x v="1"/>
    <s v="PRD-607"/>
    <n v="2277.1799999999998"/>
    <n v="1"/>
    <n v="0.2"/>
    <n v="1821.74"/>
    <s v="EMP-030"/>
  </r>
  <r>
    <s v="ORD-3816"/>
    <x v="177"/>
    <s v="CUST-761"/>
    <x v="2"/>
    <x v="2"/>
    <x v="2"/>
    <s v="BR07"/>
    <x v="2"/>
    <s v="PRD-647"/>
    <n v="2209.1799999999998"/>
    <n v="2"/>
    <n v="0.15"/>
    <n v="3755.61"/>
    <s v="EMP-026"/>
  </r>
  <r>
    <s v="ORD-3817"/>
    <x v="302"/>
    <s v="CUST-904"/>
    <x v="5"/>
    <x v="3"/>
    <x v="2"/>
    <s v="BR02"/>
    <x v="1"/>
    <s v="PRD-233"/>
    <n v="4536.1899999999996"/>
    <n v="1"/>
    <n v="0.25"/>
    <n v="3402.14"/>
    <s v="EMP-034"/>
  </r>
  <r>
    <s v="ORD-3818"/>
    <x v="520"/>
    <s v="CUST-503"/>
    <x v="4"/>
    <x v="0"/>
    <x v="0"/>
    <s v="BR08"/>
    <x v="0"/>
    <s v="PRD-136"/>
    <n v="7667.96"/>
    <n v="1"/>
    <n v="0.1"/>
    <n v="6901.16"/>
    <s v="EMP-022"/>
  </r>
  <r>
    <s v="ORD-3819"/>
    <x v="626"/>
    <s v="CUST-202"/>
    <x v="8"/>
    <x v="0"/>
    <x v="0"/>
    <s v="BR06"/>
    <x v="1"/>
    <s v="PRD-192"/>
    <n v="8482.2099999999991"/>
    <n v="2"/>
    <n v="0.2"/>
    <n v="13571.54"/>
    <s v="EMP-030"/>
  </r>
  <r>
    <s v="ORD-3820"/>
    <x v="266"/>
    <s v="CUST-635"/>
    <x v="7"/>
    <x v="0"/>
    <x v="1"/>
    <s v="BR10"/>
    <x v="0"/>
    <s v="PRD-174"/>
    <n v="9802.73"/>
    <n v="2"/>
    <n v="0.3"/>
    <n v="13723.82"/>
    <s v="EMP-035"/>
  </r>
  <r>
    <s v="ORD-3821"/>
    <x v="378"/>
    <s v="CUST-467"/>
    <x v="7"/>
    <x v="0"/>
    <x v="2"/>
    <s v="BR03"/>
    <x v="3"/>
    <s v="PRD-855"/>
    <n v="1202.8499999999999"/>
    <n v="2"/>
    <n v="0"/>
    <n v="2405.6999999999998"/>
    <s v="EMP-025"/>
  </r>
  <r>
    <s v="ORD-3822"/>
    <x v="125"/>
    <s v="CUST-311"/>
    <x v="1"/>
    <x v="1"/>
    <x v="0"/>
    <s v="BR04"/>
    <x v="3"/>
    <s v="PRD-282"/>
    <n v="2558.48"/>
    <n v="4"/>
    <n v="0.05"/>
    <n v="9722.2199999999993"/>
    <s v="EMP-028"/>
  </r>
  <r>
    <s v="ORD-3823"/>
    <x v="360"/>
    <s v="CUST-676"/>
    <x v="0"/>
    <x v="0"/>
    <x v="2"/>
    <s v="BR07"/>
    <x v="3"/>
    <s v="PRD-816"/>
    <n v="7687.98"/>
    <n v="2"/>
    <n v="0.05"/>
    <n v="14607.16"/>
    <s v="EMP-033"/>
  </r>
  <r>
    <s v="ORD-3824"/>
    <x v="300"/>
    <s v="CUST-308"/>
    <x v="7"/>
    <x v="0"/>
    <x v="0"/>
    <s v="BR03"/>
    <x v="1"/>
    <s v="PRD-558"/>
    <n v="5635.69"/>
    <n v="4"/>
    <n v="0.25"/>
    <n v="16907.07"/>
    <s v="EMP-023"/>
  </r>
  <r>
    <s v="ORD-3825"/>
    <x v="126"/>
    <s v="CUST-862"/>
    <x v="7"/>
    <x v="0"/>
    <x v="2"/>
    <s v="BR01"/>
    <x v="3"/>
    <s v="PRD-798"/>
    <n v="3612.96"/>
    <n v="4"/>
    <n v="0.15"/>
    <n v="12284.06"/>
    <s v="EMP-026"/>
  </r>
  <r>
    <s v="ORD-3826"/>
    <x v="322"/>
    <s v="CUST-996"/>
    <x v="1"/>
    <x v="1"/>
    <x v="1"/>
    <s v="BR06"/>
    <x v="3"/>
    <s v="PRD-777"/>
    <n v="2453.1"/>
    <n v="2"/>
    <n v="0.15"/>
    <n v="4170.2700000000004"/>
    <s v="EMP-009"/>
  </r>
  <r>
    <s v="ORD-3827"/>
    <x v="551"/>
    <s v="CUST-216"/>
    <x v="0"/>
    <x v="0"/>
    <x v="1"/>
    <s v="BR03"/>
    <x v="1"/>
    <s v="PRD-726"/>
    <n v="3164.54"/>
    <n v="2"/>
    <n v="0.1"/>
    <n v="5696.17"/>
    <s v="EMP-008"/>
  </r>
  <r>
    <s v="ORD-3828"/>
    <x v="548"/>
    <s v="CUST-727"/>
    <x v="1"/>
    <x v="1"/>
    <x v="2"/>
    <s v="BR10"/>
    <x v="2"/>
    <s v="PRD-508"/>
    <n v="4578.25"/>
    <n v="2"/>
    <n v="0.15"/>
    <n v="7783.02"/>
    <s v="EMP-037"/>
  </r>
  <r>
    <s v="ORD-3829"/>
    <x v="68"/>
    <s v="CUST-848"/>
    <x v="5"/>
    <x v="3"/>
    <x v="0"/>
    <s v="BR06"/>
    <x v="1"/>
    <s v="PRD-306"/>
    <n v="2182.94"/>
    <n v="1"/>
    <n v="0.2"/>
    <n v="1746.35"/>
    <s v="EMP-033"/>
  </r>
  <r>
    <s v="ORD-3830"/>
    <x v="332"/>
    <s v="CUST-577"/>
    <x v="7"/>
    <x v="0"/>
    <x v="0"/>
    <s v="BR10"/>
    <x v="0"/>
    <s v="PRD-344"/>
    <n v="9660.15"/>
    <n v="1"/>
    <n v="0.05"/>
    <n v="9177.14"/>
    <s v="EMP-015"/>
  </r>
  <r>
    <s v="ORD-3831"/>
    <x v="148"/>
    <s v="CUST-204"/>
    <x v="3"/>
    <x v="0"/>
    <x v="1"/>
    <s v="BR03"/>
    <x v="1"/>
    <s v="PRD-432"/>
    <n v="1522.09"/>
    <n v="2"/>
    <n v="0.1"/>
    <n v="2739.76"/>
    <s v="EMP-049"/>
  </r>
  <r>
    <s v="ORD-3832"/>
    <x v="325"/>
    <s v="CUST-594"/>
    <x v="8"/>
    <x v="0"/>
    <x v="1"/>
    <s v="BR06"/>
    <x v="2"/>
    <s v="PRD-772"/>
    <n v="9862.99"/>
    <n v="3"/>
    <n v="0.3"/>
    <n v="20712.28"/>
    <s v="EMP-047"/>
  </r>
  <r>
    <s v="ORD-3833"/>
    <x v="627"/>
    <s v="CUST-870"/>
    <x v="0"/>
    <x v="0"/>
    <x v="1"/>
    <s v="BR04"/>
    <x v="3"/>
    <s v="PRD-624"/>
    <n v="8497.99"/>
    <n v="2"/>
    <n v="0.15"/>
    <n v="14446.58"/>
    <s v="EMP-008"/>
  </r>
  <r>
    <s v="ORD-3834"/>
    <x v="350"/>
    <s v="CUST-145"/>
    <x v="3"/>
    <x v="0"/>
    <x v="0"/>
    <s v="BR04"/>
    <x v="1"/>
    <s v="PRD-393"/>
    <n v="4519.9399999999996"/>
    <n v="3"/>
    <n v="0"/>
    <n v="13559.82"/>
    <s v="EMP-021"/>
  </r>
  <r>
    <s v="ORD-3835"/>
    <x v="306"/>
    <s v="CUST-922"/>
    <x v="1"/>
    <x v="1"/>
    <x v="0"/>
    <s v="BR10"/>
    <x v="3"/>
    <s v="PRD-847"/>
    <n v="7528.26"/>
    <n v="1"/>
    <n v="0.05"/>
    <n v="7151.85"/>
    <s v="EMP-003"/>
  </r>
  <r>
    <s v="ORD-3836"/>
    <x v="0"/>
    <s v="CUST-430"/>
    <x v="7"/>
    <x v="0"/>
    <x v="1"/>
    <s v="BR10"/>
    <x v="0"/>
    <s v="PRD-372"/>
    <n v="6879.39"/>
    <n v="1"/>
    <n v="0.1"/>
    <n v="6191.45"/>
    <s v="EMP-009"/>
  </r>
  <r>
    <s v="ORD-3837"/>
    <x v="399"/>
    <s v="CUST-315"/>
    <x v="1"/>
    <x v="1"/>
    <x v="2"/>
    <s v="BR02"/>
    <x v="2"/>
    <s v="PRD-478"/>
    <n v="2526.23"/>
    <n v="3"/>
    <n v="0.05"/>
    <n v="7199.76"/>
    <s v="EMP-014"/>
  </r>
  <r>
    <s v="ORD-3838"/>
    <x v="187"/>
    <s v="CUST-591"/>
    <x v="4"/>
    <x v="0"/>
    <x v="0"/>
    <s v="BR04"/>
    <x v="3"/>
    <s v="PRD-725"/>
    <n v="3721.17"/>
    <n v="1"/>
    <n v="0.2"/>
    <n v="2976.94"/>
    <s v="EMP-038"/>
  </r>
  <r>
    <s v="ORD-3839"/>
    <x v="415"/>
    <s v="CUST-912"/>
    <x v="4"/>
    <x v="0"/>
    <x v="1"/>
    <s v="BR04"/>
    <x v="3"/>
    <s v="PRD-763"/>
    <n v="5374.66"/>
    <n v="2"/>
    <n v="0.25"/>
    <n v="8061.99"/>
    <s v="EMP-027"/>
  </r>
  <r>
    <s v="ORD-3840"/>
    <x v="201"/>
    <s v="CUST-944"/>
    <x v="5"/>
    <x v="3"/>
    <x v="2"/>
    <s v="BR07"/>
    <x v="3"/>
    <s v="PRD-125"/>
    <n v="6559.52"/>
    <n v="3"/>
    <n v="0.15"/>
    <n v="16726.78"/>
    <s v="EMP-020"/>
  </r>
  <r>
    <s v="ORD-3841"/>
    <x v="340"/>
    <s v="CUST-548"/>
    <x v="7"/>
    <x v="0"/>
    <x v="0"/>
    <s v="BR05"/>
    <x v="3"/>
    <s v="PRD-779"/>
    <n v="5657.5"/>
    <n v="3"/>
    <n v="0.25"/>
    <n v="12729.38"/>
    <s v="EMP-004"/>
  </r>
  <r>
    <s v="ORD-3842"/>
    <x v="590"/>
    <s v="CUST-635"/>
    <x v="7"/>
    <x v="0"/>
    <x v="2"/>
    <s v="BR08"/>
    <x v="1"/>
    <s v="PRD-643"/>
    <n v="4993.38"/>
    <n v="4"/>
    <n v="0.3"/>
    <n v="13981.46"/>
    <s v="EMP-024"/>
  </r>
  <r>
    <s v="ORD-3843"/>
    <x v="491"/>
    <s v="CUST-610"/>
    <x v="3"/>
    <x v="0"/>
    <x v="2"/>
    <s v="BR07"/>
    <x v="2"/>
    <s v="PRD-832"/>
    <n v="4709.95"/>
    <n v="1"/>
    <n v="0.15"/>
    <n v="4003.46"/>
    <s v="EMP-027"/>
  </r>
  <r>
    <s v="ORD-3844"/>
    <x v="480"/>
    <s v="CUST-557"/>
    <x v="6"/>
    <x v="1"/>
    <x v="0"/>
    <s v="BR10"/>
    <x v="2"/>
    <s v="PRD-817"/>
    <n v="5233.51"/>
    <n v="3"/>
    <n v="0.15"/>
    <n v="13345.45"/>
    <s v="EMP-012"/>
  </r>
  <r>
    <s v="ORD-3845"/>
    <x v="236"/>
    <s v="CUST-646"/>
    <x v="7"/>
    <x v="0"/>
    <x v="1"/>
    <s v="BR09"/>
    <x v="3"/>
    <s v="PRD-953"/>
    <n v="4626.34"/>
    <n v="3"/>
    <n v="0.3"/>
    <n v="9715.31"/>
    <s v="EMP-028"/>
  </r>
  <r>
    <s v="ORD-3846"/>
    <x v="196"/>
    <s v="CUST-635"/>
    <x v="5"/>
    <x v="3"/>
    <x v="2"/>
    <s v="BR08"/>
    <x v="2"/>
    <s v="PRD-709"/>
    <n v="5642.64"/>
    <n v="3"/>
    <n v="0"/>
    <n v="16927.919999999998"/>
    <s v="EMP-035"/>
  </r>
  <r>
    <s v="ORD-3847"/>
    <x v="379"/>
    <s v="CUST-639"/>
    <x v="0"/>
    <x v="0"/>
    <x v="1"/>
    <s v="BR09"/>
    <x v="3"/>
    <s v="PRD-190"/>
    <n v="8935.86"/>
    <n v="1"/>
    <n v="0.2"/>
    <n v="7148.69"/>
    <s v="EMP-024"/>
  </r>
  <r>
    <s v="ORD-3848"/>
    <x v="38"/>
    <s v="CUST-583"/>
    <x v="0"/>
    <x v="0"/>
    <x v="0"/>
    <s v="BR01"/>
    <x v="0"/>
    <s v="PRD-575"/>
    <n v="6511.88"/>
    <n v="3"/>
    <n v="0"/>
    <n v="19535.64"/>
    <s v="EMP-031"/>
  </r>
  <r>
    <s v="ORD-3849"/>
    <x v="563"/>
    <s v="CUST-115"/>
    <x v="1"/>
    <x v="1"/>
    <x v="2"/>
    <s v="BR10"/>
    <x v="0"/>
    <s v="PRD-988"/>
    <n v="7364.9"/>
    <n v="3"/>
    <n v="0.3"/>
    <n v="15466.29"/>
    <s v="EMP-003"/>
  </r>
  <r>
    <s v="ORD-3850"/>
    <x v="496"/>
    <s v="CUST-670"/>
    <x v="3"/>
    <x v="0"/>
    <x v="2"/>
    <s v="BR03"/>
    <x v="0"/>
    <s v="PRD-825"/>
    <n v="6176.09"/>
    <n v="2"/>
    <n v="0.2"/>
    <n v="9881.74"/>
    <s v="EMP-030"/>
  </r>
  <r>
    <s v="ORD-3851"/>
    <x v="145"/>
    <s v="CUST-342"/>
    <x v="2"/>
    <x v="2"/>
    <x v="2"/>
    <s v="BR05"/>
    <x v="2"/>
    <s v="PRD-287"/>
    <n v="6608.67"/>
    <n v="2"/>
    <n v="0.2"/>
    <n v="10573.87"/>
    <s v="EMP-027"/>
  </r>
  <r>
    <s v="ORD-3852"/>
    <x v="551"/>
    <s v="CUST-306"/>
    <x v="9"/>
    <x v="0"/>
    <x v="2"/>
    <s v="BR09"/>
    <x v="3"/>
    <s v="PRD-668"/>
    <n v="5994.32"/>
    <n v="4"/>
    <n v="0.3"/>
    <n v="16784.099999999999"/>
    <s v="EMP-017"/>
  </r>
  <r>
    <s v="ORD-3853"/>
    <x v="487"/>
    <s v="CUST-370"/>
    <x v="1"/>
    <x v="1"/>
    <x v="2"/>
    <s v="BR08"/>
    <x v="1"/>
    <s v="PRD-718"/>
    <n v="755.23"/>
    <n v="3"/>
    <n v="0.2"/>
    <n v="1812.55"/>
    <s v="EMP-006"/>
  </r>
  <r>
    <s v="ORD-3854"/>
    <x v="78"/>
    <s v="CUST-860"/>
    <x v="7"/>
    <x v="0"/>
    <x v="0"/>
    <s v="BR10"/>
    <x v="1"/>
    <s v="PRD-294"/>
    <n v="9996.18"/>
    <n v="1"/>
    <n v="0.15"/>
    <n v="8496.75"/>
    <s v="EMP-047"/>
  </r>
  <r>
    <s v="ORD-3855"/>
    <x v="388"/>
    <s v="CUST-878"/>
    <x v="1"/>
    <x v="1"/>
    <x v="2"/>
    <s v="BR07"/>
    <x v="0"/>
    <s v="PRD-633"/>
    <n v="819.29"/>
    <n v="4"/>
    <n v="0.3"/>
    <n v="2294.0100000000002"/>
    <s v="EMP-043"/>
  </r>
  <r>
    <s v="ORD-3856"/>
    <x v="66"/>
    <s v="CUST-804"/>
    <x v="2"/>
    <x v="2"/>
    <x v="0"/>
    <s v="BR02"/>
    <x v="0"/>
    <s v="PRD-797"/>
    <n v="4253.91"/>
    <n v="4"/>
    <n v="0.15"/>
    <n v="14463.29"/>
    <s v="EMP-018"/>
  </r>
  <r>
    <s v="ORD-3857"/>
    <x v="380"/>
    <s v="CUST-946"/>
    <x v="9"/>
    <x v="0"/>
    <x v="1"/>
    <s v="BR06"/>
    <x v="2"/>
    <s v="PRD-979"/>
    <n v="1498.6"/>
    <n v="4"/>
    <n v="0.15"/>
    <n v="5095.24"/>
    <s v="EMP-035"/>
  </r>
  <r>
    <s v="ORD-3858"/>
    <x v="543"/>
    <s v="CUST-829"/>
    <x v="2"/>
    <x v="2"/>
    <x v="0"/>
    <s v="BR04"/>
    <x v="1"/>
    <s v="PRD-184"/>
    <n v="1420.82"/>
    <n v="3"/>
    <n v="0"/>
    <n v="4262.46"/>
    <s v="EMP-027"/>
  </r>
  <r>
    <s v="ORD-3859"/>
    <x v="485"/>
    <s v="CUST-214"/>
    <x v="2"/>
    <x v="2"/>
    <x v="2"/>
    <s v="BR05"/>
    <x v="2"/>
    <s v="PRD-691"/>
    <n v="8038.51"/>
    <n v="4"/>
    <n v="0.1"/>
    <n v="28938.639999999999"/>
    <s v="EMP-017"/>
  </r>
  <r>
    <s v="ORD-3860"/>
    <x v="34"/>
    <s v="CUST-679"/>
    <x v="4"/>
    <x v="0"/>
    <x v="1"/>
    <s v="BR05"/>
    <x v="0"/>
    <s v="PRD-940"/>
    <n v="4546.29"/>
    <n v="1"/>
    <n v="0.25"/>
    <n v="3409.72"/>
    <s v="EMP-011"/>
  </r>
  <r>
    <s v="ORD-3861"/>
    <x v="269"/>
    <s v="CUST-398"/>
    <x v="0"/>
    <x v="0"/>
    <x v="0"/>
    <s v="BR04"/>
    <x v="3"/>
    <s v="PRD-176"/>
    <n v="8110.82"/>
    <n v="2"/>
    <n v="0.3"/>
    <n v="11355.15"/>
    <s v="EMP-038"/>
  </r>
  <r>
    <s v="ORD-3862"/>
    <x v="133"/>
    <s v="CUST-936"/>
    <x v="6"/>
    <x v="1"/>
    <x v="0"/>
    <s v="BR04"/>
    <x v="3"/>
    <s v="PRD-429"/>
    <n v="3091.47"/>
    <n v="2"/>
    <n v="0.3"/>
    <n v="4328.0600000000004"/>
    <s v="EMP-037"/>
  </r>
  <r>
    <s v="ORD-3863"/>
    <x v="177"/>
    <s v="CUST-582"/>
    <x v="7"/>
    <x v="0"/>
    <x v="0"/>
    <s v="BR04"/>
    <x v="3"/>
    <s v="PRD-482"/>
    <n v="2936.4"/>
    <n v="3"/>
    <n v="0.3"/>
    <n v="6166.44"/>
    <s v="EMP-042"/>
  </r>
  <r>
    <s v="ORD-3864"/>
    <x v="375"/>
    <s v="CUST-496"/>
    <x v="5"/>
    <x v="3"/>
    <x v="2"/>
    <s v="BR02"/>
    <x v="0"/>
    <s v="PRD-532"/>
    <n v="2886.7"/>
    <n v="1"/>
    <n v="0.2"/>
    <n v="2309.36"/>
    <s v="EMP-034"/>
  </r>
  <r>
    <s v="ORD-3865"/>
    <x v="496"/>
    <s v="CUST-493"/>
    <x v="3"/>
    <x v="0"/>
    <x v="2"/>
    <s v="BR01"/>
    <x v="2"/>
    <s v="PRD-476"/>
    <n v="6353.38"/>
    <n v="1"/>
    <n v="0.3"/>
    <n v="4447.37"/>
    <s v="EMP-047"/>
  </r>
  <r>
    <s v="ORD-3866"/>
    <x v="554"/>
    <s v="CUST-174"/>
    <x v="1"/>
    <x v="1"/>
    <x v="0"/>
    <s v="BR02"/>
    <x v="3"/>
    <s v="PRD-440"/>
    <n v="8242.49"/>
    <n v="1"/>
    <n v="0.3"/>
    <n v="5769.74"/>
    <s v="EMP-032"/>
  </r>
  <r>
    <s v="ORD-3867"/>
    <x v="522"/>
    <s v="CUST-581"/>
    <x v="7"/>
    <x v="0"/>
    <x v="0"/>
    <s v="BR07"/>
    <x v="1"/>
    <s v="PRD-276"/>
    <n v="4796.4799999999996"/>
    <n v="3"/>
    <n v="0"/>
    <n v="14389.44"/>
    <s v="EMP-043"/>
  </r>
  <r>
    <s v="ORD-3868"/>
    <x v="513"/>
    <s v="CUST-202"/>
    <x v="4"/>
    <x v="0"/>
    <x v="1"/>
    <s v="BR01"/>
    <x v="1"/>
    <s v="PRD-525"/>
    <n v="4102.8599999999997"/>
    <n v="1"/>
    <n v="0.15"/>
    <n v="3487.43"/>
    <s v="EMP-046"/>
  </r>
  <r>
    <s v="ORD-3869"/>
    <x v="305"/>
    <s v="CUST-396"/>
    <x v="0"/>
    <x v="0"/>
    <x v="2"/>
    <s v="BR06"/>
    <x v="0"/>
    <s v="PRD-523"/>
    <n v="9749.01"/>
    <n v="2"/>
    <n v="0.25"/>
    <n v="14623.52"/>
    <s v="EMP-046"/>
  </r>
  <r>
    <s v="ORD-3870"/>
    <x v="150"/>
    <s v="CUST-277"/>
    <x v="1"/>
    <x v="1"/>
    <x v="2"/>
    <s v="BR04"/>
    <x v="1"/>
    <s v="PRD-273"/>
    <n v="1609.16"/>
    <n v="1"/>
    <n v="0.15"/>
    <n v="1367.79"/>
    <s v="EMP-035"/>
  </r>
  <r>
    <s v="ORD-3871"/>
    <x v="257"/>
    <s v="CUST-314"/>
    <x v="3"/>
    <x v="0"/>
    <x v="1"/>
    <s v="BR02"/>
    <x v="1"/>
    <s v="PRD-505"/>
    <n v="5123.01"/>
    <n v="1"/>
    <n v="0.1"/>
    <n v="4610.71"/>
    <s v="EMP-028"/>
  </r>
  <r>
    <s v="ORD-3872"/>
    <x v="71"/>
    <s v="CUST-414"/>
    <x v="6"/>
    <x v="1"/>
    <x v="0"/>
    <s v="BR03"/>
    <x v="0"/>
    <s v="PRD-181"/>
    <n v="4380.63"/>
    <n v="3"/>
    <n v="0.15"/>
    <n v="11170.61"/>
    <s v="EMP-022"/>
  </r>
  <r>
    <s v="ORD-3873"/>
    <x v="295"/>
    <s v="CUST-138"/>
    <x v="7"/>
    <x v="0"/>
    <x v="0"/>
    <s v="BR07"/>
    <x v="2"/>
    <s v="PRD-120"/>
    <n v="1432.2"/>
    <n v="4"/>
    <n v="0.2"/>
    <n v="4583.04"/>
    <s v="EMP-016"/>
  </r>
  <r>
    <s v="ORD-3874"/>
    <x v="56"/>
    <s v="CUST-358"/>
    <x v="5"/>
    <x v="3"/>
    <x v="1"/>
    <s v="BR06"/>
    <x v="3"/>
    <s v="PRD-790"/>
    <n v="3047.9"/>
    <n v="4"/>
    <n v="0.05"/>
    <n v="11582.02"/>
    <s v="EMP-046"/>
  </r>
  <r>
    <s v="ORD-3875"/>
    <x v="148"/>
    <s v="CUST-815"/>
    <x v="0"/>
    <x v="0"/>
    <x v="0"/>
    <s v="BR06"/>
    <x v="0"/>
    <s v="PRD-497"/>
    <n v="770.19"/>
    <n v="3"/>
    <n v="0.3"/>
    <n v="1617.4"/>
    <s v="EMP-042"/>
  </r>
  <r>
    <s v="ORD-3876"/>
    <x v="90"/>
    <s v="CUST-106"/>
    <x v="8"/>
    <x v="0"/>
    <x v="0"/>
    <s v="BR08"/>
    <x v="1"/>
    <s v="PRD-429"/>
    <n v="8831.07"/>
    <n v="3"/>
    <n v="0.25"/>
    <n v="19869.91"/>
    <s v="EMP-040"/>
  </r>
  <r>
    <s v="ORD-3877"/>
    <x v="336"/>
    <s v="CUST-148"/>
    <x v="7"/>
    <x v="0"/>
    <x v="1"/>
    <s v="BR08"/>
    <x v="3"/>
    <s v="PRD-324"/>
    <n v="6274.57"/>
    <n v="3"/>
    <n v="0.3"/>
    <n v="13176.6"/>
    <s v="EMP-012"/>
  </r>
  <r>
    <s v="ORD-3878"/>
    <x v="540"/>
    <s v="CUST-637"/>
    <x v="2"/>
    <x v="2"/>
    <x v="1"/>
    <s v="BR06"/>
    <x v="3"/>
    <s v="PRD-876"/>
    <n v="8242.68"/>
    <n v="3"/>
    <n v="0.15"/>
    <n v="21018.83"/>
    <s v="EMP-005"/>
  </r>
  <r>
    <s v="ORD-3879"/>
    <x v="287"/>
    <s v="CUST-260"/>
    <x v="2"/>
    <x v="2"/>
    <x v="1"/>
    <s v="BR01"/>
    <x v="3"/>
    <s v="PRD-501"/>
    <n v="5454.77"/>
    <n v="1"/>
    <n v="0.1"/>
    <n v="4909.29"/>
    <s v="EMP-026"/>
  </r>
  <r>
    <s v="ORD-3880"/>
    <x v="366"/>
    <s v="CUST-968"/>
    <x v="5"/>
    <x v="3"/>
    <x v="0"/>
    <s v="BR10"/>
    <x v="0"/>
    <s v="PRD-880"/>
    <n v="6195.34"/>
    <n v="1"/>
    <n v="0.25"/>
    <n v="4646.5"/>
    <s v="EMP-026"/>
  </r>
  <r>
    <s v="ORD-3881"/>
    <x v="102"/>
    <s v="CUST-275"/>
    <x v="9"/>
    <x v="0"/>
    <x v="1"/>
    <s v="BR07"/>
    <x v="3"/>
    <s v="PRD-862"/>
    <n v="7158.12"/>
    <n v="4"/>
    <n v="0.05"/>
    <n v="27200.86"/>
    <s v="EMP-013"/>
  </r>
  <r>
    <s v="ORD-3882"/>
    <x v="217"/>
    <s v="CUST-690"/>
    <x v="5"/>
    <x v="3"/>
    <x v="0"/>
    <s v="BR08"/>
    <x v="2"/>
    <s v="PRD-884"/>
    <n v="9126.11"/>
    <n v="3"/>
    <n v="0.25"/>
    <n v="20533.75"/>
    <s v="EMP-024"/>
  </r>
  <r>
    <s v="ORD-3883"/>
    <x v="266"/>
    <s v="CUST-101"/>
    <x v="0"/>
    <x v="0"/>
    <x v="2"/>
    <s v="BR05"/>
    <x v="1"/>
    <s v="PRD-993"/>
    <n v="1371.64"/>
    <n v="3"/>
    <n v="0.3"/>
    <n v="2880.44"/>
    <s v="EMP-044"/>
  </r>
  <r>
    <s v="ORD-3884"/>
    <x v="291"/>
    <s v="CUST-994"/>
    <x v="2"/>
    <x v="2"/>
    <x v="2"/>
    <s v="BR04"/>
    <x v="0"/>
    <s v="PRD-954"/>
    <n v="3644.01"/>
    <n v="1"/>
    <n v="0.3"/>
    <n v="2550.81"/>
    <s v="EMP-003"/>
  </r>
  <r>
    <s v="ORD-3885"/>
    <x v="318"/>
    <s v="CUST-554"/>
    <x v="6"/>
    <x v="1"/>
    <x v="1"/>
    <s v="BR07"/>
    <x v="0"/>
    <s v="PRD-537"/>
    <n v="7235.75"/>
    <n v="3"/>
    <n v="0.2"/>
    <n v="17365.8"/>
    <s v="EMP-032"/>
  </r>
  <r>
    <s v="ORD-3886"/>
    <x v="242"/>
    <s v="CUST-743"/>
    <x v="6"/>
    <x v="1"/>
    <x v="0"/>
    <s v="BR06"/>
    <x v="3"/>
    <s v="PRD-371"/>
    <n v="9604.33"/>
    <n v="2"/>
    <n v="0.2"/>
    <n v="15366.93"/>
    <s v="EMP-023"/>
  </r>
  <r>
    <s v="ORD-3887"/>
    <x v="37"/>
    <s v="CUST-375"/>
    <x v="2"/>
    <x v="2"/>
    <x v="0"/>
    <s v="BR06"/>
    <x v="1"/>
    <s v="PRD-379"/>
    <n v="9817.67"/>
    <n v="1"/>
    <n v="0.2"/>
    <n v="7854.14"/>
    <s v="EMP-049"/>
  </r>
  <r>
    <s v="ORD-3888"/>
    <x v="163"/>
    <s v="CUST-597"/>
    <x v="0"/>
    <x v="0"/>
    <x v="0"/>
    <s v="BR03"/>
    <x v="3"/>
    <s v="PRD-322"/>
    <n v="6561.98"/>
    <n v="2"/>
    <n v="0.1"/>
    <n v="11811.56"/>
    <s v="EMP-037"/>
  </r>
  <r>
    <s v="ORD-3889"/>
    <x v="22"/>
    <s v="CUST-728"/>
    <x v="4"/>
    <x v="0"/>
    <x v="1"/>
    <s v="BR10"/>
    <x v="3"/>
    <s v="PRD-686"/>
    <n v="2339.19"/>
    <n v="1"/>
    <n v="0.05"/>
    <n v="2222.23"/>
    <s v="EMP-038"/>
  </r>
  <r>
    <s v="ORD-3890"/>
    <x v="211"/>
    <s v="CUST-775"/>
    <x v="3"/>
    <x v="0"/>
    <x v="0"/>
    <s v="BR04"/>
    <x v="0"/>
    <s v="PRD-762"/>
    <n v="1632.48"/>
    <n v="1"/>
    <n v="0.2"/>
    <n v="1305.98"/>
    <s v="EMP-045"/>
  </r>
  <r>
    <s v="ORD-3891"/>
    <x v="3"/>
    <s v="CUST-899"/>
    <x v="3"/>
    <x v="0"/>
    <x v="0"/>
    <s v="BR05"/>
    <x v="2"/>
    <s v="PRD-970"/>
    <n v="9487.41"/>
    <n v="1"/>
    <n v="0.3"/>
    <n v="6641.19"/>
    <s v="EMP-038"/>
  </r>
  <r>
    <s v="ORD-3892"/>
    <x v="196"/>
    <s v="CUST-127"/>
    <x v="0"/>
    <x v="0"/>
    <x v="0"/>
    <s v="BR09"/>
    <x v="1"/>
    <s v="PRD-608"/>
    <n v="4622.3100000000004"/>
    <n v="4"/>
    <n v="0.15"/>
    <n v="15715.85"/>
    <s v="EMP-013"/>
  </r>
  <r>
    <s v="ORD-3893"/>
    <x v="181"/>
    <s v="CUST-432"/>
    <x v="8"/>
    <x v="0"/>
    <x v="2"/>
    <s v="BR08"/>
    <x v="1"/>
    <s v="PRD-441"/>
    <n v="2350.75"/>
    <n v="4"/>
    <n v="0.05"/>
    <n v="8932.85"/>
    <s v="EMP-015"/>
  </r>
  <r>
    <s v="ORD-3894"/>
    <x v="499"/>
    <s v="CUST-100"/>
    <x v="3"/>
    <x v="0"/>
    <x v="0"/>
    <s v="BR03"/>
    <x v="1"/>
    <s v="PRD-716"/>
    <n v="9371.98"/>
    <n v="1"/>
    <n v="0.2"/>
    <n v="7497.58"/>
    <s v="EMP-002"/>
  </r>
  <r>
    <s v="ORD-3895"/>
    <x v="207"/>
    <s v="CUST-287"/>
    <x v="1"/>
    <x v="1"/>
    <x v="2"/>
    <s v="BR06"/>
    <x v="1"/>
    <s v="PRD-141"/>
    <n v="1492.98"/>
    <n v="1"/>
    <n v="0.05"/>
    <n v="1418.33"/>
    <s v="EMP-011"/>
  </r>
  <r>
    <s v="ORD-3896"/>
    <x v="423"/>
    <s v="CUST-155"/>
    <x v="3"/>
    <x v="0"/>
    <x v="0"/>
    <s v="BR10"/>
    <x v="2"/>
    <s v="PRD-275"/>
    <n v="7430.93"/>
    <n v="1"/>
    <n v="0.25"/>
    <n v="5573.2"/>
    <s v="EMP-016"/>
  </r>
  <r>
    <s v="ORD-3897"/>
    <x v="267"/>
    <s v="CUST-646"/>
    <x v="1"/>
    <x v="1"/>
    <x v="0"/>
    <s v="BR01"/>
    <x v="0"/>
    <s v="PRD-344"/>
    <n v="6440"/>
    <n v="1"/>
    <n v="0.15"/>
    <n v="5474"/>
    <s v="EMP-018"/>
  </r>
  <r>
    <s v="ORD-3898"/>
    <x v="614"/>
    <s v="CUST-211"/>
    <x v="2"/>
    <x v="2"/>
    <x v="0"/>
    <s v="BR03"/>
    <x v="2"/>
    <s v="PRD-352"/>
    <n v="1333.48"/>
    <n v="3"/>
    <n v="0"/>
    <n v="4000.44"/>
    <s v="EMP-034"/>
  </r>
  <r>
    <s v="ORD-3899"/>
    <x v="75"/>
    <s v="CUST-897"/>
    <x v="4"/>
    <x v="0"/>
    <x v="2"/>
    <s v="BR10"/>
    <x v="3"/>
    <s v="PRD-373"/>
    <n v="3718.11"/>
    <n v="3"/>
    <n v="0.2"/>
    <n v="8923.4599999999991"/>
    <s v="EMP-010"/>
  </r>
  <r>
    <s v="ORD-3900"/>
    <x v="515"/>
    <s v="CUST-409"/>
    <x v="5"/>
    <x v="3"/>
    <x v="0"/>
    <s v="BR07"/>
    <x v="0"/>
    <s v="PRD-433"/>
    <n v="1924.34"/>
    <n v="3"/>
    <n v="0.15"/>
    <n v="4907.07"/>
    <s v="EMP-013"/>
  </r>
  <r>
    <s v="ORD-3901"/>
    <x v="357"/>
    <s v="CUST-135"/>
    <x v="4"/>
    <x v="0"/>
    <x v="1"/>
    <s v="BR07"/>
    <x v="2"/>
    <s v="PRD-703"/>
    <n v="6242.74"/>
    <n v="4"/>
    <n v="0.1"/>
    <n v="22473.86"/>
    <s v="EMP-032"/>
  </r>
  <r>
    <s v="ORD-3902"/>
    <x v="205"/>
    <s v="CUST-538"/>
    <x v="3"/>
    <x v="0"/>
    <x v="0"/>
    <s v="BR02"/>
    <x v="1"/>
    <s v="PRD-110"/>
    <n v="5032.57"/>
    <n v="2"/>
    <n v="0.25"/>
    <n v="7548.86"/>
    <s v="EMP-008"/>
  </r>
  <r>
    <s v="ORD-3903"/>
    <x v="495"/>
    <s v="CUST-828"/>
    <x v="3"/>
    <x v="0"/>
    <x v="2"/>
    <s v="BR03"/>
    <x v="1"/>
    <s v="PRD-251"/>
    <n v="540.61"/>
    <n v="1"/>
    <n v="0.2"/>
    <n v="432.49"/>
    <s v="EMP-007"/>
  </r>
  <r>
    <s v="ORD-3904"/>
    <x v="220"/>
    <s v="CUST-691"/>
    <x v="0"/>
    <x v="0"/>
    <x v="2"/>
    <s v="BR07"/>
    <x v="0"/>
    <s v="PRD-288"/>
    <n v="9769.25"/>
    <n v="3"/>
    <n v="0"/>
    <n v="29307.75"/>
    <s v="EMP-048"/>
  </r>
  <r>
    <s v="ORD-3905"/>
    <x v="78"/>
    <s v="CUST-925"/>
    <x v="5"/>
    <x v="3"/>
    <x v="1"/>
    <s v="BR06"/>
    <x v="2"/>
    <s v="PRD-775"/>
    <n v="3821.05"/>
    <n v="3"/>
    <n v="0.25"/>
    <n v="8597.36"/>
    <s v="EMP-017"/>
  </r>
  <r>
    <s v="ORD-3906"/>
    <x v="85"/>
    <s v="CUST-694"/>
    <x v="3"/>
    <x v="0"/>
    <x v="1"/>
    <s v="BR07"/>
    <x v="0"/>
    <s v="PRD-737"/>
    <n v="2952.94"/>
    <n v="3"/>
    <n v="0.15"/>
    <n v="7530"/>
    <s v="EMP-041"/>
  </r>
  <r>
    <s v="ORD-3907"/>
    <x v="288"/>
    <s v="CUST-676"/>
    <x v="9"/>
    <x v="0"/>
    <x v="1"/>
    <s v="BR10"/>
    <x v="1"/>
    <s v="PRD-310"/>
    <n v="2613.21"/>
    <n v="1"/>
    <n v="0.25"/>
    <n v="1959.91"/>
    <s v="EMP-027"/>
  </r>
  <r>
    <s v="ORD-3908"/>
    <x v="416"/>
    <s v="CUST-424"/>
    <x v="9"/>
    <x v="0"/>
    <x v="2"/>
    <s v="BR09"/>
    <x v="2"/>
    <s v="PRD-196"/>
    <n v="2008.75"/>
    <n v="1"/>
    <n v="0.15"/>
    <n v="1707.44"/>
    <s v="EMP-008"/>
  </r>
  <r>
    <s v="ORD-3909"/>
    <x v="311"/>
    <s v="CUST-739"/>
    <x v="8"/>
    <x v="0"/>
    <x v="0"/>
    <s v="BR08"/>
    <x v="1"/>
    <s v="PRD-920"/>
    <n v="9991.7999999999993"/>
    <n v="2"/>
    <n v="0.05"/>
    <n v="18984.419999999998"/>
    <s v="EMP-029"/>
  </r>
  <r>
    <s v="ORD-3910"/>
    <x v="270"/>
    <s v="CUST-406"/>
    <x v="2"/>
    <x v="2"/>
    <x v="0"/>
    <s v="BR06"/>
    <x v="0"/>
    <s v="PRD-438"/>
    <n v="3303.54"/>
    <n v="4"/>
    <n v="0.2"/>
    <n v="10571.33"/>
    <s v="EMP-037"/>
  </r>
  <r>
    <s v="ORD-3911"/>
    <x v="269"/>
    <s v="CUST-633"/>
    <x v="1"/>
    <x v="1"/>
    <x v="1"/>
    <s v="BR04"/>
    <x v="0"/>
    <s v="PRD-146"/>
    <n v="4352.38"/>
    <n v="2"/>
    <n v="0"/>
    <n v="8704.76"/>
    <s v="EMP-027"/>
  </r>
  <r>
    <s v="ORD-3912"/>
    <x v="286"/>
    <s v="CUST-827"/>
    <x v="4"/>
    <x v="0"/>
    <x v="1"/>
    <s v="BR10"/>
    <x v="0"/>
    <s v="PRD-919"/>
    <n v="8777.8799999999992"/>
    <n v="1"/>
    <n v="0.1"/>
    <n v="7900.09"/>
    <s v="EMP-037"/>
  </r>
  <r>
    <s v="ORD-3913"/>
    <x v="76"/>
    <s v="CUST-718"/>
    <x v="2"/>
    <x v="2"/>
    <x v="0"/>
    <s v="BR09"/>
    <x v="0"/>
    <s v="PRD-835"/>
    <n v="6597.93"/>
    <n v="2"/>
    <n v="0.05"/>
    <n v="12536.07"/>
    <s v="EMP-024"/>
  </r>
  <r>
    <s v="ORD-3914"/>
    <x v="628"/>
    <s v="CUST-208"/>
    <x v="1"/>
    <x v="1"/>
    <x v="1"/>
    <s v="BR07"/>
    <x v="0"/>
    <s v="PRD-156"/>
    <n v="4002.6"/>
    <n v="3"/>
    <n v="0.2"/>
    <n v="9606.24"/>
    <s v="EMP-045"/>
  </r>
  <r>
    <s v="ORD-3915"/>
    <x v="542"/>
    <s v="CUST-471"/>
    <x v="1"/>
    <x v="1"/>
    <x v="0"/>
    <s v="BR05"/>
    <x v="3"/>
    <s v="PRD-174"/>
    <n v="9034.1200000000008"/>
    <n v="2"/>
    <n v="0"/>
    <n v="18068.240000000002"/>
    <s v="EMP-016"/>
  </r>
  <r>
    <s v="ORD-3916"/>
    <x v="433"/>
    <s v="CUST-456"/>
    <x v="7"/>
    <x v="0"/>
    <x v="0"/>
    <s v="BR02"/>
    <x v="0"/>
    <s v="PRD-353"/>
    <n v="7622.38"/>
    <n v="3"/>
    <n v="0.05"/>
    <n v="21723.78"/>
    <s v="EMP-026"/>
  </r>
  <r>
    <s v="ORD-3917"/>
    <x v="256"/>
    <s v="CUST-280"/>
    <x v="3"/>
    <x v="0"/>
    <x v="0"/>
    <s v="BR09"/>
    <x v="0"/>
    <s v="PRD-762"/>
    <n v="2665.05"/>
    <n v="2"/>
    <n v="0"/>
    <n v="5330.1"/>
    <s v="EMP-031"/>
  </r>
  <r>
    <s v="ORD-3918"/>
    <x v="613"/>
    <s v="CUST-455"/>
    <x v="8"/>
    <x v="0"/>
    <x v="0"/>
    <s v="BR07"/>
    <x v="1"/>
    <s v="PRD-670"/>
    <n v="6615.52"/>
    <n v="3"/>
    <n v="0.25"/>
    <n v="14884.92"/>
    <s v="EMP-027"/>
  </r>
  <r>
    <s v="ORD-3919"/>
    <x v="555"/>
    <s v="CUST-775"/>
    <x v="3"/>
    <x v="0"/>
    <x v="2"/>
    <s v="BR09"/>
    <x v="0"/>
    <s v="PRD-936"/>
    <n v="9262.7900000000009"/>
    <n v="2"/>
    <n v="0"/>
    <n v="18525.580000000002"/>
    <s v="EMP-026"/>
  </r>
  <r>
    <s v="ORD-3920"/>
    <x v="587"/>
    <s v="CUST-167"/>
    <x v="8"/>
    <x v="0"/>
    <x v="0"/>
    <s v="BR09"/>
    <x v="2"/>
    <s v="PRD-697"/>
    <n v="5216.38"/>
    <n v="4"/>
    <n v="0.05"/>
    <n v="19822.240000000002"/>
    <s v="EMP-043"/>
  </r>
  <r>
    <s v="ORD-3921"/>
    <x v="459"/>
    <s v="CUST-391"/>
    <x v="2"/>
    <x v="2"/>
    <x v="1"/>
    <s v="BR10"/>
    <x v="0"/>
    <s v="PRD-269"/>
    <n v="7469.32"/>
    <n v="2"/>
    <n v="0.05"/>
    <n v="14191.71"/>
    <s v="EMP-015"/>
  </r>
  <r>
    <s v="ORD-3922"/>
    <x v="175"/>
    <s v="CUST-791"/>
    <x v="0"/>
    <x v="0"/>
    <x v="1"/>
    <s v="BR05"/>
    <x v="3"/>
    <s v="PRD-245"/>
    <n v="9725.49"/>
    <n v="1"/>
    <n v="0.2"/>
    <n v="7780.39"/>
    <s v="EMP-049"/>
  </r>
  <r>
    <s v="ORD-3923"/>
    <x v="66"/>
    <s v="CUST-280"/>
    <x v="0"/>
    <x v="0"/>
    <x v="1"/>
    <s v="BR07"/>
    <x v="0"/>
    <s v="PRD-938"/>
    <n v="7058.93"/>
    <n v="1"/>
    <n v="0.05"/>
    <n v="6705.98"/>
    <s v="EMP-015"/>
  </r>
  <r>
    <s v="ORD-3924"/>
    <x v="254"/>
    <s v="CUST-565"/>
    <x v="2"/>
    <x v="2"/>
    <x v="1"/>
    <s v="BR05"/>
    <x v="1"/>
    <s v="PRD-132"/>
    <n v="1473.17"/>
    <n v="3"/>
    <n v="0.3"/>
    <n v="3093.66"/>
    <s v="EMP-023"/>
  </r>
  <r>
    <s v="ORD-3925"/>
    <x v="90"/>
    <s v="CUST-533"/>
    <x v="5"/>
    <x v="3"/>
    <x v="2"/>
    <s v="BR03"/>
    <x v="2"/>
    <s v="PRD-614"/>
    <n v="2823.32"/>
    <n v="1"/>
    <n v="0.3"/>
    <n v="1976.32"/>
    <s v="EMP-025"/>
  </r>
  <r>
    <s v="ORD-3926"/>
    <x v="297"/>
    <s v="CUST-563"/>
    <x v="9"/>
    <x v="0"/>
    <x v="0"/>
    <s v="BR10"/>
    <x v="2"/>
    <s v="PRD-895"/>
    <n v="6153.42"/>
    <n v="3"/>
    <n v="0.25"/>
    <n v="13845.2"/>
    <s v="EMP-044"/>
  </r>
  <r>
    <s v="ORD-3927"/>
    <x v="629"/>
    <s v="CUST-780"/>
    <x v="1"/>
    <x v="1"/>
    <x v="0"/>
    <s v="BR08"/>
    <x v="0"/>
    <s v="PRD-356"/>
    <n v="3117.78"/>
    <n v="4"/>
    <n v="0.3"/>
    <n v="8729.7800000000007"/>
    <s v="EMP-004"/>
  </r>
  <r>
    <s v="ORD-3928"/>
    <x v="29"/>
    <s v="CUST-633"/>
    <x v="8"/>
    <x v="0"/>
    <x v="1"/>
    <s v="BR08"/>
    <x v="0"/>
    <s v="PRD-225"/>
    <n v="9596.65"/>
    <n v="1"/>
    <n v="0.2"/>
    <n v="7677.32"/>
    <s v="EMP-036"/>
  </r>
  <r>
    <s v="ORD-3929"/>
    <x v="356"/>
    <s v="CUST-165"/>
    <x v="6"/>
    <x v="1"/>
    <x v="1"/>
    <s v="BR09"/>
    <x v="0"/>
    <s v="PRD-212"/>
    <n v="4350.84"/>
    <n v="1"/>
    <n v="0"/>
    <n v="4350.84"/>
    <s v="EMP-016"/>
  </r>
  <r>
    <s v="ORD-3930"/>
    <x v="553"/>
    <s v="CUST-120"/>
    <x v="3"/>
    <x v="0"/>
    <x v="1"/>
    <s v="BR06"/>
    <x v="0"/>
    <s v="PRD-914"/>
    <n v="4843.6899999999996"/>
    <n v="3"/>
    <n v="0.05"/>
    <n v="13804.52"/>
    <s v="EMP-047"/>
  </r>
  <r>
    <s v="ORD-3931"/>
    <x v="524"/>
    <s v="CUST-711"/>
    <x v="2"/>
    <x v="2"/>
    <x v="0"/>
    <s v="BR02"/>
    <x v="1"/>
    <s v="PRD-904"/>
    <n v="7165.22"/>
    <n v="4"/>
    <n v="0.2"/>
    <n v="22928.7"/>
    <s v="EMP-040"/>
  </r>
  <r>
    <s v="ORD-3932"/>
    <x v="292"/>
    <s v="CUST-483"/>
    <x v="1"/>
    <x v="1"/>
    <x v="2"/>
    <s v="BR03"/>
    <x v="1"/>
    <s v="PRD-441"/>
    <n v="5480.37"/>
    <n v="4"/>
    <n v="0.2"/>
    <n v="17537.18"/>
    <s v="EMP-021"/>
  </r>
  <r>
    <s v="ORD-3933"/>
    <x v="89"/>
    <s v="CUST-911"/>
    <x v="8"/>
    <x v="0"/>
    <x v="2"/>
    <s v="BR10"/>
    <x v="2"/>
    <s v="PRD-147"/>
    <n v="4130.3900000000003"/>
    <n v="2"/>
    <n v="0.1"/>
    <n v="7434.7"/>
    <s v="EMP-040"/>
  </r>
  <r>
    <s v="ORD-3934"/>
    <x v="136"/>
    <s v="CUST-714"/>
    <x v="4"/>
    <x v="0"/>
    <x v="2"/>
    <s v="BR06"/>
    <x v="0"/>
    <s v="PRD-463"/>
    <n v="1228.06"/>
    <n v="3"/>
    <n v="0.2"/>
    <n v="2947.34"/>
    <s v="EMP-043"/>
  </r>
  <r>
    <s v="ORD-3935"/>
    <x v="542"/>
    <s v="CUST-658"/>
    <x v="5"/>
    <x v="3"/>
    <x v="2"/>
    <s v="BR01"/>
    <x v="1"/>
    <s v="PRD-886"/>
    <n v="6166.23"/>
    <n v="3"/>
    <n v="0.2"/>
    <n v="14798.95"/>
    <s v="EMP-017"/>
  </r>
  <r>
    <s v="ORD-3936"/>
    <x v="283"/>
    <s v="CUST-138"/>
    <x v="3"/>
    <x v="0"/>
    <x v="1"/>
    <s v="BR02"/>
    <x v="1"/>
    <s v="PRD-497"/>
    <n v="8742.01"/>
    <n v="4"/>
    <n v="0.1"/>
    <n v="31471.24"/>
    <s v="EMP-003"/>
  </r>
  <r>
    <s v="ORD-3937"/>
    <x v="619"/>
    <s v="CUST-384"/>
    <x v="0"/>
    <x v="0"/>
    <x v="0"/>
    <s v="BR08"/>
    <x v="2"/>
    <s v="PRD-294"/>
    <n v="7014.74"/>
    <n v="3"/>
    <n v="0.15"/>
    <n v="17887.59"/>
    <s v="EMP-007"/>
  </r>
  <r>
    <s v="ORD-3938"/>
    <x v="559"/>
    <s v="CUST-921"/>
    <x v="2"/>
    <x v="2"/>
    <x v="1"/>
    <s v="BR08"/>
    <x v="2"/>
    <s v="PRD-950"/>
    <n v="4124.2"/>
    <n v="1"/>
    <n v="0.25"/>
    <n v="3093.15"/>
    <s v="EMP-012"/>
  </r>
  <r>
    <s v="ORD-3939"/>
    <x v="41"/>
    <s v="CUST-701"/>
    <x v="0"/>
    <x v="0"/>
    <x v="2"/>
    <s v="BR06"/>
    <x v="3"/>
    <s v="PRD-836"/>
    <n v="1713.4"/>
    <n v="1"/>
    <n v="0.05"/>
    <n v="1627.73"/>
    <s v="EMP-001"/>
  </r>
  <r>
    <s v="ORD-3940"/>
    <x v="151"/>
    <s v="CUST-696"/>
    <x v="8"/>
    <x v="0"/>
    <x v="1"/>
    <s v="BR03"/>
    <x v="1"/>
    <s v="PRD-824"/>
    <n v="8255.2099999999991"/>
    <n v="1"/>
    <n v="0.1"/>
    <n v="7429.69"/>
    <s v="EMP-043"/>
  </r>
  <r>
    <s v="ORD-3941"/>
    <x v="620"/>
    <s v="CUST-884"/>
    <x v="0"/>
    <x v="0"/>
    <x v="2"/>
    <s v="BR02"/>
    <x v="2"/>
    <s v="PRD-420"/>
    <n v="9446.61"/>
    <n v="3"/>
    <n v="0.3"/>
    <n v="19837.88"/>
    <s v="EMP-037"/>
  </r>
  <r>
    <s v="ORD-3942"/>
    <x v="313"/>
    <s v="CUST-435"/>
    <x v="3"/>
    <x v="0"/>
    <x v="0"/>
    <s v="BR06"/>
    <x v="1"/>
    <s v="PRD-893"/>
    <n v="4188.59"/>
    <n v="2"/>
    <n v="0.2"/>
    <n v="6701.74"/>
    <s v="EMP-006"/>
  </r>
  <r>
    <s v="ORD-3943"/>
    <x v="17"/>
    <s v="CUST-287"/>
    <x v="9"/>
    <x v="0"/>
    <x v="2"/>
    <s v="BR01"/>
    <x v="1"/>
    <s v="PRD-237"/>
    <n v="7422.1"/>
    <n v="2"/>
    <n v="0.2"/>
    <n v="11875.36"/>
    <s v="EMP-046"/>
  </r>
  <r>
    <s v="ORD-3944"/>
    <x v="445"/>
    <s v="CUST-770"/>
    <x v="1"/>
    <x v="1"/>
    <x v="1"/>
    <s v="BR10"/>
    <x v="0"/>
    <s v="PRD-454"/>
    <n v="4402.25"/>
    <n v="4"/>
    <n v="0.05"/>
    <n v="16728.55"/>
    <s v="EMP-049"/>
  </r>
  <r>
    <s v="ORD-3945"/>
    <x v="471"/>
    <s v="CUST-342"/>
    <x v="9"/>
    <x v="0"/>
    <x v="0"/>
    <s v="BR06"/>
    <x v="0"/>
    <s v="PRD-944"/>
    <n v="5271.54"/>
    <n v="3"/>
    <n v="0.25"/>
    <n v="11860.96"/>
    <s v="EMP-023"/>
  </r>
  <r>
    <s v="ORD-3946"/>
    <x v="311"/>
    <s v="CUST-172"/>
    <x v="2"/>
    <x v="2"/>
    <x v="2"/>
    <s v="BR09"/>
    <x v="0"/>
    <s v="PRD-169"/>
    <n v="8446.5300000000007"/>
    <n v="4"/>
    <n v="0.3"/>
    <n v="23650.28"/>
    <s v="EMP-025"/>
  </r>
  <r>
    <s v="ORD-3947"/>
    <x v="125"/>
    <s v="CUST-578"/>
    <x v="9"/>
    <x v="0"/>
    <x v="2"/>
    <s v="BR07"/>
    <x v="0"/>
    <s v="PRD-910"/>
    <n v="1292.53"/>
    <n v="3"/>
    <n v="0"/>
    <n v="3877.59"/>
    <s v="EMP-025"/>
  </r>
  <r>
    <s v="ORD-3948"/>
    <x v="237"/>
    <s v="CUST-660"/>
    <x v="7"/>
    <x v="0"/>
    <x v="0"/>
    <s v="BR09"/>
    <x v="1"/>
    <s v="PRD-681"/>
    <n v="5538.19"/>
    <n v="2"/>
    <n v="0.1"/>
    <n v="9968.74"/>
    <s v="EMP-003"/>
  </r>
  <r>
    <s v="ORD-3949"/>
    <x v="565"/>
    <s v="CUST-200"/>
    <x v="1"/>
    <x v="1"/>
    <x v="1"/>
    <s v="BR02"/>
    <x v="3"/>
    <s v="PRD-582"/>
    <n v="2538.89"/>
    <n v="1"/>
    <n v="0.15"/>
    <n v="2158.06"/>
    <s v="EMP-004"/>
  </r>
  <r>
    <s v="ORD-3950"/>
    <x v="436"/>
    <s v="CUST-613"/>
    <x v="8"/>
    <x v="0"/>
    <x v="0"/>
    <s v="BR05"/>
    <x v="3"/>
    <s v="PRD-819"/>
    <n v="3728.16"/>
    <n v="3"/>
    <n v="0.05"/>
    <n v="10625.26"/>
    <s v="EMP-030"/>
  </r>
  <r>
    <s v="ORD-3951"/>
    <x v="474"/>
    <s v="CUST-855"/>
    <x v="1"/>
    <x v="1"/>
    <x v="1"/>
    <s v="BR09"/>
    <x v="3"/>
    <s v="PRD-811"/>
    <n v="6622.07"/>
    <n v="2"/>
    <n v="0.05"/>
    <n v="12581.93"/>
    <s v="EMP-033"/>
  </r>
  <r>
    <s v="ORD-3952"/>
    <x v="141"/>
    <s v="CUST-275"/>
    <x v="7"/>
    <x v="0"/>
    <x v="2"/>
    <s v="BR07"/>
    <x v="1"/>
    <s v="PRD-158"/>
    <n v="758.67"/>
    <n v="2"/>
    <n v="0.1"/>
    <n v="1365.61"/>
    <s v="EMP-029"/>
  </r>
  <r>
    <s v="ORD-3953"/>
    <x v="34"/>
    <s v="CUST-337"/>
    <x v="6"/>
    <x v="1"/>
    <x v="2"/>
    <s v="BR09"/>
    <x v="3"/>
    <s v="PRD-870"/>
    <n v="6141.34"/>
    <n v="2"/>
    <n v="0.2"/>
    <n v="9826.14"/>
    <s v="EMP-004"/>
  </r>
  <r>
    <s v="ORD-3954"/>
    <x v="556"/>
    <s v="CUST-158"/>
    <x v="9"/>
    <x v="0"/>
    <x v="0"/>
    <s v="BR06"/>
    <x v="1"/>
    <s v="PRD-488"/>
    <n v="3192.7"/>
    <n v="1"/>
    <n v="0.2"/>
    <n v="2554.16"/>
    <s v="EMP-014"/>
  </r>
  <r>
    <s v="ORD-3955"/>
    <x v="250"/>
    <s v="CUST-964"/>
    <x v="1"/>
    <x v="1"/>
    <x v="2"/>
    <s v="BR07"/>
    <x v="2"/>
    <s v="PRD-952"/>
    <n v="6860.1"/>
    <n v="2"/>
    <n v="0.15"/>
    <n v="11662.17"/>
    <s v="EMP-021"/>
  </r>
  <r>
    <s v="ORD-3956"/>
    <x v="541"/>
    <s v="CUST-198"/>
    <x v="0"/>
    <x v="0"/>
    <x v="0"/>
    <s v="BR10"/>
    <x v="3"/>
    <s v="PRD-450"/>
    <n v="1845.02"/>
    <n v="4"/>
    <n v="0.1"/>
    <n v="6642.07"/>
    <s v="EMP-007"/>
  </r>
  <r>
    <s v="ORD-3957"/>
    <x v="409"/>
    <s v="CUST-970"/>
    <x v="8"/>
    <x v="0"/>
    <x v="2"/>
    <s v="BR05"/>
    <x v="1"/>
    <s v="PRD-945"/>
    <n v="7490.21"/>
    <n v="2"/>
    <n v="0.05"/>
    <n v="14231.4"/>
    <s v="EMP-021"/>
  </r>
  <r>
    <s v="ORD-3958"/>
    <x v="38"/>
    <s v="CUST-594"/>
    <x v="4"/>
    <x v="0"/>
    <x v="2"/>
    <s v="BR06"/>
    <x v="2"/>
    <s v="PRD-968"/>
    <n v="6633.58"/>
    <n v="2"/>
    <n v="0.3"/>
    <n v="9287.01"/>
    <s v="EMP-007"/>
  </r>
  <r>
    <s v="ORD-3959"/>
    <x v="7"/>
    <s v="CUST-613"/>
    <x v="2"/>
    <x v="2"/>
    <x v="1"/>
    <s v="BR01"/>
    <x v="0"/>
    <s v="PRD-438"/>
    <n v="9726.7999999999993"/>
    <n v="3"/>
    <n v="0.1"/>
    <n v="26262.36"/>
    <s v="EMP-001"/>
  </r>
  <r>
    <s v="ORD-3960"/>
    <x v="250"/>
    <s v="CUST-854"/>
    <x v="2"/>
    <x v="2"/>
    <x v="0"/>
    <s v="BR01"/>
    <x v="2"/>
    <s v="PRD-776"/>
    <n v="9156.74"/>
    <n v="3"/>
    <n v="0"/>
    <n v="27470.22"/>
    <s v="EMP-034"/>
  </r>
  <r>
    <s v="ORD-3961"/>
    <x v="580"/>
    <s v="CUST-396"/>
    <x v="2"/>
    <x v="2"/>
    <x v="0"/>
    <s v="BR02"/>
    <x v="2"/>
    <s v="PRD-856"/>
    <n v="3191.38"/>
    <n v="3"/>
    <n v="0.05"/>
    <n v="9095.43"/>
    <s v="EMP-023"/>
  </r>
  <r>
    <s v="ORD-3962"/>
    <x v="341"/>
    <s v="CUST-310"/>
    <x v="1"/>
    <x v="1"/>
    <x v="2"/>
    <s v="BR04"/>
    <x v="3"/>
    <s v="PRD-695"/>
    <n v="759.51"/>
    <n v="2"/>
    <n v="0.15"/>
    <n v="1291.17"/>
    <s v="EMP-003"/>
  </r>
  <r>
    <s v="ORD-3963"/>
    <x v="169"/>
    <s v="CUST-222"/>
    <x v="9"/>
    <x v="0"/>
    <x v="1"/>
    <s v="BR09"/>
    <x v="0"/>
    <s v="PRD-535"/>
    <n v="6726"/>
    <n v="2"/>
    <n v="0.15"/>
    <n v="11434.2"/>
    <s v="EMP-018"/>
  </r>
  <r>
    <s v="ORD-3964"/>
    <x v="54"/>
    <s v="CUST-328"/>
    <x v="1"/>
    <x v="1"/>
    <x v="1"/>
    <s v="BR07"/>
    <x v="0"/>
    <s v="PRD-549"/>
    <n v="6227.43"/>
    <n v="4"/>
    <n v="0.05"/>
    <n v="23664.23"/>
    <s v="EMP-043"/>
  </r>
  <r>
    <s v="ORD-3965"/>
    <x v="507"/>
    <s v="CUST-693"/>
    <x v="3"/>
    <x v="0"/>
    <x v="0"/>
    <s v="BR06"/>
    <x v="3"/>
    <s v="PRD-476"/>
    <n v="760.57"/>
    <n v="1"/>
    <n v="0.2"/>
    <n v="608.46"/>
    <s v="EMP-012"/>
  </r>
  <r>
    <s v="ORD-3966"/>
    <x v="97"/>
    <s v="CUST-755"/>
    <x v="0"/>
    <x v="0"/>
    <x v="0"/>
    <s v="BR01"/>
    <x v="2"/>
    <s v="PRD-490"/>
    <n v="1665.44"/>
    <n v="2"/>
    <n v="0.05"/>
    <n v="3164.34"/>
    <s v="EMP-014"/>
  </r>
  <r>
    <s v="ORD-3967"/>
    <x v="317"/>
    <s v="CUST-487"/>
    <x v="4"/>
    <x v="0"/>
    <x v="2"/>
    <s v="BR05"/>
    <x v="1"/>
    <s v="PRD-580"/>
    <n v="6054.67"/>
    <n v="1"/>
    <n v="0.05"/>
    <n v="5751.94"/>
    <s v="EMP-041"/>
  </r>
  <r>
    <s v="ORD-3968"/>
    <x v="597"/>
    <s v="CUST-239"/>
    <x v="4"/>
    <x v="0"/>
    <x v="0"/>
    <s v="BR04"/>
    <x v="3"/>
    <s v="PRD-920"/>
    <n v="9162.36"/>
    <n v="2"/>
    <n v="0"/>
    <n v="18324.72"/>
    <s v="EMP-028"/>
  </r>
  <r>
    <s v="ORD-3969"/>
    <x v="30"/>
    <s v="CUST-640"/>
    <x v="0"/>
    <x v="0"/>
    <x v="2"/>
    <s v="BR05"/>
    <x v="2"/>
    <s v="PRD-213"/>
    <n v="9111.75"/>
    <n v="1"/>
    <n v="0.05"/>
    <n v="8656.16"/>
    <s v="EMP-042"/>
  </r>
  <r>
    <s v="ORD-3970"/>
    <x v="491"/>
    <s v="CUST-490"/>
    <x v="7"/>
    <x v="0"/>
    <x v="1"/>
    <s v="BR09"/>
    <x v="1"/>
    <s v="PRD-845"/>
    <n v="1939.11"/>
    <n v="3"/>
    <n v="0.25"/>
    <n v="4363"/>
    <s v="EMP-045"/>
  </r>
  <r>
    <s v="ORD-3971"/>
    <x v="154"/>
    <s v="CUST-369"/>
    <x v="5"/>
    <x v="3"/>
    <x v="0"/>
    <s v="BR03"/>
    <x v="3"/>
    <s v="PRD-873"/>
    <n v="4153.45"/>
    <n v="2"/>
    <n v="0.3"/>
    <n v="5814.83"/>
    <s v="EMP-024"/>
  </r>
  <r>
    <s v="ORD-3972"/>
    <x v="348"/>
    <s v="CUST-858"/>
    <x v="3"/>
    <x v="0"/>
    <x v="1"/>
    <s v="BR04"/>
    <x v="3"/>
    <s v="PRD-271"/>
    <n v="910.43"/>
    <n v="4"/>
    <n v="0.25"/>
    <n v="2731.29"/>
    <s v="EMP-024"/>
  </r>
  <r>
    <s v="ORD-3973"/>
    <x v="332"/>
    <s v="CUST-111"/>
    <x v="8"/>
    <x v="0"/>
    <x v="1"/>
    <s v="BR08"/>
    <x v="0"/>
    <s v="PRD-117"/>
    <n v="4958.08"/>
    <n v="1"/>
    <n v="0.1"/>
    <n v="4462.2700000000004"/>
    <s v="EMP-003"/>
  </r>
  <r>
    <s v="ORD-3974"/>
    <x v="519"/>
    <s v="CUST-966"/>
    <x v="4"/>
    <x v="0"/>
    <x v="2"/>
    <s v="BR03"/>
    <x v="0"/>
    <s v="PRD-334"/>
    <n v="7654.29"/>
    <n v="3"/>
    <n v="0.1"/>
    <n v="20666.580000000002"/>
    <s v="EMP-009"/>
  </r>
  <r>
    <s v="ORD-3975"/>
    <x v="618"/>
    <s v="CUST-488"/>
    <x v="2"/>
    <x v="2"/>
    <x v="1"/>
    <s v="BR03"/>
    <x v="0"/>
    <s v="PRD-409"/>
    <n v="8004.74"/>
    <n v="4"/>
    <n v="0.3"/>
    <n v="22413.27"/>
    <s v="EMP-024"/>
  </r>
  <r>
    <s v="ORD-3976"/>
    <x v="281"/>
    <s v="CUST-436"/>
    <x v="1"/>
    <x v="1"/>
    <x v="2"/>
    <s v="BR09"/>
    <x v="1"/>
    <s v="PRD-994"/>
    <n v="5240.3999999999996"/>
    <n v="3"/>
    <n v="0.15"/>
    <n v="13363.02"/>
    <s v="EMP-002"/>
  </r>
  <r>
    <s v="ORD-3977"/>
    <x v="345"/>
    <s v="CUST-605"/>
    <x v="7"/>
    <x v="0"/>
    <x v="2"/>
    <s v="BR05"/>
    <x v="3"/>
    <s v="PRD-768"/>
    <n v="1410.76"/>
    <n v="2"/>
    <n v="0.2"/>
    <n v="2257.2199999999998"/>
    <s v="EMP-040"/>
  </r>
  <r>
    <s v="ORD-3978"/>
    <x v="176"/>
    <s v="CUST-205"/>
    <x v="5"/>
    <x v="3"/>
    <x v="1"/>
    <s v="BR10"/>
    <x v="0"/>
    <s v="PRD-822"/>
    <n v="4122.96"/>
    <n v="4"/>
    <n v="0.15"/>
    <n v="14018.06"/>
    <s v="EMP-028"/>
  </r>
  <r>
    <s v="ORD-3979"/>
    <x v="253"/>
    <s v="CUST-131"/>
    <x v="0"/>
    <x v="0"/>
    <x v="1"/>
    <s v="BR01"/>
    <x v="0"/>
    <s v="PRD-380"/>
    <n v="9354.9699999999993"/>
    <n v="1"/>
    <n v="0"/>
    <n v="9354.9699999999993"/>
    <s v="EMP-007"/>
  </r>
  <r>
    <s v="ORD-3980"/>
    <x v="210"/>
    <s v="CUST-173"/>
    <x v="6"/>
    <x v="1"/>
    <x v="2"/>
    <s v="BR07"/>
    <x v="3"/>
    <s v="PRD-930"/>
    <n v="2681.32"/>
    <n v="1"/>
    <n v="0.05"/>
    <n v="2547.25"/>
    <s v="EMP-009"/>
  </r>
  <r>
    <s v="ORD-3981"/>
    <x v="92"/>
    <s v="CUST-270"/>
    <x v="8"/>
    <x v="0"/>
    <x v="2"/>
    <s v="BR07"/>
    <x v="1"/>
    <s v="PRD-295"/>
    <n v="3537.67"/>
    <n v="4"/>
    <n v="0.3"/>
    <n v="9905.48"/>
    <s v="EMP-045"/>
  </r>
  <r>
    <s v="ORD-3982"/>
    <x v="590"/>
    <s v="CUST-948"/>
    <x v="5"/>
    <x v="3"/>
    <x v="1"/>
    <s v="BR06"/>
    <x v="0"/>
    <s v="PRD-214"/>
    <n v="7594.86"/>
    <n v="1"/>
    <n v="0.15"/>
    <n v="6455.63"/>
    <s v="EMP-039"/>
  </r>
  <r>
    <s v="ORD-3983"/>
    <x v="111"/>
    <s v="CUST-168"/>
    <x v="2"/>
    <x v="2"/>
    <x v="2"/>
    <s v="BR06"/>
    <x v="2"/>
    <s v="PRD-496"/>
    <n v="7469.02"/>
    <n v="3"/>
    <n v="0.05"/>
    <n v="21286.71"/>
    <s v="EMP-039"/>
  </r>
  <r>
    <s v="ORD-3984"/>
    <x v="248"/>
    <s v="CUST-912"/>
    <x v="5"/>
    <x v="3"/>
    <x v="2"/>
    <s v="BR03"/>
    <x v="1"/>
    <s v="PRD-771"/>
    <n v="9165.92"/>
    <n v="4"/>
    <n v="0.15"/>
    <n v="31164.13"/>
    <s v="EMP-033"/>
  </r>
  <r>
    <s v="ORD-3985"/>
    <x v="156"/>
    <s v="CUST-461"/>
    <x v="4"/>
    <x v="0"/>
    <x v="0"/>
    <s v="BR03"/>
    <x v="0"/>
    <s v="PRD-766"/>
    <n v="4187.13"/>
    <n v="1"/>
    <n v="0.05"/>
    <n v="3977.77"/>
    <s v="EMP-034"/>
  </r>
  <r>
    <s v="ORD-3986"/>
    <x v="332"/>
    <s v="CUST-748"/>
    <x v="1"/>
    <x v="1"/>
    <x v="0"/>
    <s v="BR10"/>
    <x v="2"/>
    <s v="PRD-662"/>
    <n v="5388.69"/>
    <n v="3"/>
    <n v="0.15"/>
    <n v="13741.16"/>
    <s v="EMP-021"/>
  </r>
  <r>
    <s v="ORD-3987"/>
    <x v="34"/>
    <s v="CUST-532"/>
    <x v="0"/>
    <x v="0"/>
    <x v="0"/>
    <s v="BR09"/>
    <x v="0"/>
    <s v="PRD-517"/>
    <n v="4940.2299999999996"/>
    <n v="1"/>
    <n v="0.25"/>
    <n v="3705.17"/>
    <s v="EMP-029"/>
  </r>
  <r>
    <s v="ORD-3988"/>
    <x v="146"/>
    <s v="CUST-199"/>
    <x v="5"/>
    <x v="3"/>
    <x v="0"/>
    <s v="BR01"/>
    <x v="1"/>
    <s v="PRD-383"/>
    <n v="9313.65"/>
    <n v="3"/>
    <n v="0.25"/>
    <n v="20955.71"/>
    <s v="EMP-027"/>
  </r>
  <r>
    <s v="ORD-3989"/>
    <x v="285"/>
    <s v="CUST-757"/>
    <x v="8"/>
    <x v="0"/>
    <x v="0"/>
    <s v="BR07"/>
    <x v="3"/>
    <s v="PRD-684"/>
    <n v="7808.64"/>
    <n v="2"/>
    <n v="0.25"/>
    <n v="11712.96"/>
    <s v="EMP-017"/>
  </r>
  <r>
    <s v="ORD-3990"/>
    <x v="577"/>
    <s v="CUST-108"/>
    <x v="5"/>
    <x v="3"/>
    <x v="2"/>
    <s v="BR10"/>
    <x v="3"/>
    <s v="PRD-427"/>
    <n v="8398.7000000000007"/>
    <n v="3"/>
    <n v="0.3"/>
    <n v="17637.27"/>
    <s v="EMP-042"/>
  </r>
  <r>
    <s v="ORD-3991"/>
    <x v="617"/>
    <s v="CUST-673"/>
    <x v="6"/>
    <x v="1"/>
    <x v="2"/>
    <s v="BR07"/>
    <x v="1"/>
    <s v="PRD-440"/>
    <n v="1764.43"/>
    <n v="1"/>
    <n v="0.1"/>
    <n v="1587.99"/>
    <s v="EMP-047"/>
  </r>
  <r>
    <s v="ORD-3992"/>
    <x v="456"/>
    <s v="CUST-796"/>
    <x v="7"/>
    <x v="0"/>
    <x v="0"/>
    <s v="BR08"/>
    <x v="0"/>
    <s v="PRD-721"/>
    <n v="8022.54"/>
    <n v="3"/>
    <n v="0.3"/>
    <n v="16847.330000000002"/>
    <s v="EMP-048"/>
  </r>
  <r>
    <s v="ORD-3993"/>
    <x v="86"/>
    <s v="CUST-128"/>
    <x v="4"/>
    <x v="0"/>
    <x v="1"/>
    <s v="BR06"/>
    <x v="1"/>
    <s v="PRD-897"/>
    <n v="4613.3"/>
    <n v="1"/>
    <n v="0.3"/>
    <n v="3229.31"/>
    <s v="EMP-023"/>
  </r>
  <r>
    <s v="ORD-3994"/>
    <x v="138"/>
    <s v="CUST-992"/>
    <x v="1"/>
    <x v="1"/>
    <x v="0"/>
    <s v="BR08"/>
    <x v="2"/>
    <s v="PRD-320"/>
    <n v="721.72"/>
    <n v="4"/>
    <n v="0"/>
    <n v="2886.88"/>
    <s v="EMP-045"/>
  </r>
  <r>
    <s v="ORD-3995"/>
    <x v="87"/>
    <s v="CUST-213"/>
    <x v="2"/>
    <x v="2"/>
    <x v="1"/>
    <s v="BR01"/>
    <x v="0"/>
    <s v="PRD-108"/>
    <n v="1070.8399999999999"/>
    <n v="4"/>
    <n v="0.15"/>
    <n v="3640.86"/>
    <s v="EMP-021"/>
  </r>
  <r>
    <s v="ORD-3996"/>
    <x v="132"/>
    <s v="CUST-561"/>
    <x v="0"/>
    <x v="0"/>
    <x v="2"/>
    <s v="BR01"/>
    <x v="1"/>
    <s v="PRD-181"/>
    <n v="6940.13"/>
    <n v="2"/>
    <n v="0.1"/>
    <n v="12492.23"/>
    <s v="EMP-008"/>
  </r>
  <r>
    <s v="ORD-3997"/>
    <x v="262"/>
    <s v="CUST-242"/>
    <x v="0"/>
    <x v="0"/>
    <x v="1"/>
    <s v="BR09"/>
    <x v="3"/>
    <s v="PRD-931"/>
    <n v="4034.12"/>
    <n v="3"/>
    <n v="0.3"/>
    <n v="8471.65"/>
    <s v="EMP-009"/>
  </r>
  <r>
    <s v="ORD-3998"/>
    <x v="164"/>
    <s v="CUST-489"/>
    <x v="7"/>
    <x v="0"/>
    <x v="2"/>
    <s v="BR04"/>
    <x v="1"/>
    <s v="PRD-393"/>
    <n v="8747.1"/>
    <n v="2"/>
    <n v="0.3"/>
    <n v="12245.94"/>
    <s v="EMP-033"/>
  </r>
  <r>
    <s v="ORD-3999"/>
    <x v="470"/>
    <s v="CUST-731"/>
    <x v="9"/>
    <x v="0"/>
    <x v="1"/>
    <s v="BR03"/>
    <x v="0"/>
    <s v="PRD-474"/>
    <n v="7475.59"/>
    <n v="4"/>
    <n v="0.2"/>
    <n v="23921.89"/>
    <s v="EMP-004"/>
  </r>
  <r>
    <s v="ORD-4000"/>
    <x v="596"/>
    <s v="CUST-781"/>
    <x v="9"/>
    <x v="0"/>
    <x v="2"/>
    <s v="BR06"/>
    <x v="1"/>
    <s v="PRD-633"/>
    <n v="705.96"/>
    <n v="3"/>
    <n v="0.15"/>
    <n v="1800.2"/>
    <s v="EMP-018"/>
  </r>
  <r>
    <s v="ORD-4001"/>
    <x v="413"/>
    <s v="CUST-256"/>
    <x v="2"/>
    <x v="2"/>
    <x v="2"/>
    <s v="BR10"/>
    <x v="3"/>
    <s v="PRD-514"/>
    <n v="7025.44"/>
    <n v="3"/>
    <n v="0.05"/>
    <n v="20022.5"/>
    <s v="EMP-032"/>
  </r>
  <r>
    <s v="ORD-4002"/>
    <x v="86"/>
    <s v="CUST-434"/>
    <x v="5"/>
    <x v="3"/>
    <x v="0"/>
    <s v="BR09"/>
    <x v="2"/>
    <s v="PRD-198"/>
    <n v="2327.35"/>
    <n v="2"/>
    <n v="0"/>
    <n v="4654.7"/>
    <s v="EMP-030"/>
  </r>
  <r>
    <s v="ORD-4003"/>
    <x v="279"/>
    <s v="CUST-960"/>
    <x v="6"/>
    <x v="1"/>
    <x v="2"/>
    <s v="BR10"/>
    <x v="1"/>
    <s v="PRD-781"/>
    <n v="4514.53"/>
    <n v="2"/>
    <n v="0.1"/>
    <n v="8126.15"/>
    <s v="EMP-025"/>
  </r>
  <r>
    <s v="ORD-4004"/>
    <x v="53"/>
    <s v="CUST-359"/>
    <x v="0"/>
    <x v="0"/>
    <x v="0"/>
    <s v="BR04"/>
    <x v="1"/>
    <s v="PRD-801"/>
    <n v="6434.98"/>
    <n v="3"/>
    <n v="0.1"/>
    <n v="17374.45"/>
    <s v="EMP-033"/>
  </r>
  <r>
    <s v="ORD-4005"/>
    <x v="319"/>
    <s v="CUST-181"/>
    <x v="5"/>
    <x v="3"/>
    <x v="0"/>
    <s v="BR09"/>
    <x v="2"/>
    <s v="PRD-717"/>
    <n v="8790.82"/>
    <n v="3"/>
    <n v="0"/>
    <n v="26372.46"/>
    <s v="EMP-035"/>
  </r>
  <r>
    <s v="ORD-4006"/>
    <x v="103"/>
    <s v="CUST-853"/>
    <x v="0"/>
    <x v="0"/>
    <x v="0"/>
    <s v="BR05"/>
    <x v="1"/>
    <s v="PRD-931"/>
    <n v="4832.93"/>
    <n v="3"/>
    <n v="0.15"/>
    <n v="12323.97"/>
    <s v="EMP-042"/>
  </r>
  <r>
    <s v="ORD-4007"/>
    <x v="198"/>
    <s v="CUST-540"/>
    <x v="0"/>
    <x v="0"/>
    <x v="1"/>
    <s v="BR07"/>
    <x v="3"/>
    <s v="PRD-876"/>
    <n v="8180.66"/>
    <n v="2"/>
    <n v="0.05"/>
    <n v="15543.25"/>
    <s v="EMP-034"/>
  </r>
  <r>
    <s v="ORD-4008"/>
    <x v="425"/>
    <s v="CUST-271"/>
    <x v="5"/>
    <x v="3"/>
    <x v="1"/>
    <s v="BR03"/>
    <x v="2"/>
    <s v="PRD-481"/>
    <n v="7938.17"/>
    <n v="1"/>
    <n v="0.2"/>
    <n v="6350.54"/>
    <s v="EMP-002"/>
  </r>
  <r>
    <s v="ORD-4009"/>
    <x v="345"/>
    <s v="CUST-330"/>
    <x v="7"/>
    <x v="0"/>
    <x v="2"/>
    <s v="BR03"/>
    <x v="3"/>
    <s v="PRD-962"/>
    <n v="4438.12"/>
    <n v="4"/>
    <n v="0.15"/>
    <n v="15089.61"/>
    <s v="EMP-013"/>
  </r>
  <r>
    <s v="ORD-4010"/>
    <x v="415"/>
    <s v="CUST-819"/>
    <x v="9"/>
    <x v="0"/>
    <x v="0"/>
    <s v="BR03"/>
    <x v="3"/>
    <s v="PRD-603"/>
    <n v="5259.31"/>
    <n v="4"/>
    <n v="0"/>
    <n v="21037.24"/>
    <s v="EMP-041"/>
  </r>
  <r>
    <s v="ORD-4011"/>
    <x v="214"/>
    <s v="CUST-174"/>
    <x v="3"/>
    <x v="0"/>
    <x v="0"/>
    <s v="BR08"/>
    <x v="3"/>
    <s v="PRD-546"/>
    <n v="7154.61"/>
    <n v="2"/>
    <n v="0.15"/>
    <n v="12162.84"/>
    <s v="EMP-023"/>
  </r>
  <r>
    <s v="ORD-4012"/>
    <x v="343"/>
    <s v="CUST-369"/>
    <x v="8"/>
    <x v="0"/>
    <x v="2"/>
    <s v="BR06"/>
    <x v="0"/>
    <s v="PRD-779"/>
    <n v="795.91"/>
    <n v="3"/>
    <n v="0.3"/>
    <n v="1671.41"/>
    <s v="EMP-023"/>
  </r>
  <r>
    <s v="ORD-4013"/>
    <x v="105"/>
    <s v="CUST-998"/>
    <x v="7"/>
    <x v="0"/>
    <x v="0"/>
    <s v="BR09"/>
    <x v="2"/>
    <s v="PRD-443"/>
    <n v="8962.7099999999991"/>
    <n v="4"/>
    <n v="0.15"/>
    <n v="30473.21"/>
    <s v="EMP-031"/>
  </r>
  <r>
    <s v="ORD-4014"/>
    <x v="603"/>
    <s v="CUST-725"/>
    <x v="4"/>
    <x v="0"/>
    <x v="2"/>
    <s v="BR09"/>
    <x v="0"/>
    <s v="PRD-524"/>
    <n v="7813.25"/>
    <n v="4"/>
    <n v="0"/>
    <n v="31253"/>
    <s v="EMP-002"/>
  </r>
  <r>
    <s v="ORD-4015"/>
    <x v="572"/>
    <s v="CUST-161"/>
    <x v="6"/>
    <x v="1"/>
    <x v="0"/>
    <s v="BR08"/>
    <x v="0"/>
    <s v="PRD-724"/>
    <n v="2869.45"/>
    <n v="4"/>
    <n v="0"/>
    <n v="11477.8"/>
    <s v="EMP-002"/>
  </r>
  <r>
    <s v="ORD-4016"/>
    <x v="354"/>
    <s v="CUST-973"/>
    <x v="6"/>
    <x v="1"/>
    <x v="1"/>
    <s v="BR01"/>
    <x v="1"/>
    <s v="PRD-939"/>
    <n v="9821.2099999999991"/>
    <n v="4"/>
    <n v="0.2"/>
    <n v="31427.87"/>
    <s v="EMP-005"/>
  </r>
  <r>
    <s v="ORD-4017"/>
    <x v="265"/>
    <s v="CUST-419"/>
    <x v="8"/>
    <x v="0"/>
    <x v="2"/>
    <s v="BR06"/>
    <x v="2"/>
    <s v="PRD-405"/>
    <n v="2204.21"/>
    <n v="3"/>
    <n v="0"/>
    <n v="6612.63"/>
    <s v="EMP-014"/>
  </r>
  <r>
    <s v="ORD-4018"/>
    <x v="550"/>
    <s v="CUST-201"/>
    <x v="6"/>
    <x v="1"/>
    <x v="2"/>
    <s v="BR04"/>
    <x v="1"/>
    <s v="PRD-247"/>
    <n v="9183.82"/>
    <n v="2"/>
    <n v="0"/>
    <n v="18367.64"/>
    <s v="EMP-023"/>
  </r>
  <r>
    <s v="ORD-4019"/>
    <x v="459"/>
    <s v="CUST-528"/>
    <x v="5"/>
    <x v="3"/>
    <x v="1"/>
    <s v="BR04"/>
    <x v="0"/>
    <s v="PRD-948"/>
    <n v="3582.5"/>
    <n v="3"/>
    <n v="0"/>
    <n v="10747.5"/>
    <s v="EMP-035"/>
  </r>
  <r>
    <s v="ORD-4020"/>
    <x v="458"/>
    <s v="CUST-973"/>
    <x v="6"/>
    <x v="1"/>
    <x v="2"/>
    <s v="BR03"/>
    <x v="1"/>
    <s v="PRD-831"/>
    <n v="7749.89"/>
    <n v="3"/>
    <n v="0.3"/>
    <n v="16274.77"/>
    <s v="EMP-046"/>
  </r>
  <r>
    <s v="ORD-4021"/>
    <x v="238"/>
    <s v="CUST-821"/>
    <x v="3"/>
    <x v="0"/>
    <x v="1"/>
    <s v="BR09"/>
    <x v="3"/>
    <s v="PRD-553"/>
    <n v="4835.58"/>
    <n v="4"/>
    <n v="0.3"/>
    <n v="13539.62"/>
    <s v="EMP-001"/>
  </r>
  <r>
    <s v="ORD-4022"/>
    <x v="553"/>
    <s v="CUST-354"/>
    <x v="6"/>
    <x v="1"/>
    <x v="0"/>
    <s v="BR02"/>
    <x v="0"/>
    <s v="PRD-132"/>
    <n v="7496.44"/>
    <n v="4"/>
    <n v="0.3"/>
    <n v="20990.03"/>
    <s v="EMP-041"/>
  </r>
  <r>
    <s v="ORD-4023"/>
    <x v="630"/>
    <s v="CUST-631"/>
    <x v="0"/>
    <x v="0"/>
    <x v="1"/>
    <s v="BR01"/>
    <x v="3"/>
    <s v="PRD-831"/>
    <n v="1979.94"/>
    <n v="3"/>
    <n v="0.1"/>
    <n v="5345.84"/>
    <s v="EMP-048"/>
  </r>
  <r>
    <s v="ORD-4024"/>
    <x v="32"/>
    <s v="CUST-669"/>
    <x v="7"/>
    <x v="0"/>
    <x v="1"/>
    <s v="BR10"/>
    <x v="2"/>
    <s v="PRD-600"/>
    <n v="3060.31"/>
    <n v="3"/>
    <n v="0"/>
    <n v="9180.93"/>
    <s v="EMP-049"/>
  </r>
  <r>
    <s v="ORD-4025"/>
    <x v="343"/>
    <s v="CUST-211"/>
    <x v="5"/>
    <x v="3"/>
    <x v="2"/>
    <s v="BR03"/>
    <x v="1"/>
    <s v="PRD-418"/>
    <n v="1448.65"/>
    <n v="3"/>
    <n v="0"/>
    <n v="4345.95"/>
    <s v="EMP-040"/>
  </r>
  <r>
    <s v="ORD-4026"/>
    <x v="160"/>
    <s v="CUST-412"/>
    <x v="9"/>
    <x v="0"/>
    <x v="0"/>
    <s v="BR04"/>
    <x v="0"/>
    <s v="PRD-796"/>
    <n v="8718.8700000000008"/>
    <n v="1"/>
    <n v="0"/>
    <n v="8718.8700000000008"/>
    <s v="EMP-015"/>
  </r>
  <r>
    <s v="ORD-4027"/>
    <x v="243"/>
    <s v="CUST-560"/>
    <x v="6"/>
    <x v="1"/>
    <x v="1"/>
    <s v="BR04"/>
    <x v="2"/>
    <s v="PRD-292"/>
    <n v="3314.78"/>
    <n v="4"/>
    <n v="0.2"/>
    <n v="10607.3"/>
    <s v="EMP-030"/>
  </r>
  <r>
    <s v="ORD-4028"/>
    <x v="378"/>
    <s v="CUST-807"/>
    <x v="2"/>
    <x v="2"/>
    <x v="0"/>
    <s v="BR06"/>
    <x v="3"/>
    <s v="PRD-972"/>
    <n v="7097.52"/>
    <n v="2"/>
    <n v="0.3"/>
    <n v="9936.5300000000007"/>
    <s v="EMP-021"/>
  </r>
  <r>
    <s v="ORD-4029"/>
    <x v="422"/>
    <s v="CUST-986"/>
    <x v="2"/>
    <x v="2"/>
    <x v="1"/>
    <s v="BR01"/>
    <x v="1"/>
    <s v="PRD-279"/>
    <n v="8292.1"/>
    <n v="2"/>
    <n v="0.15"/>
    <n v="14096.57"/>
    <s v="EMP-008"/>
  </r>
  <r>
    <s v="ORD-4030"/>
    <x v="447"/>
    <s v="CUST-561"/>
    <x v="2"/>
    <x v="2"/>
    <x v="2"/>
    <s v="BR01"/>
    <x v="1"/>
    <s v="PRD-966"/>
    <n v="9063.4699999999993"/>
    <n v="2"/>
    <n v="0.3"/>
    <n v="12688.86"/>
    <s v="EMP-007"/>
  </r>
  <r>
    <s v="ORD-4031"/>
    <x v="494"/>
    <s v="CUST-964"/>
    <x v="6"/>
    <x v="1"/>
    <x v="1"/>
    <s v="BR02"/>
    <x v="0"/>
    <s v="PRD-617"/>
    <n v="1509.82"/>
    <n v="1"/>
    <n v="0"/>
    <n v="1509.82"/>
    <s v="EMP-041"/>
  </r>
  <r>
    <s v="ORD-4032"/>
    <x v="174"/>
    <s v="CUST-191"/>
    <x v="4"/>
    <x v="0"/>
    <x v="1"/>
    <s v="BR04"/>
    <x v="1"/>
    <s v="PRD-490"/>
    <n v="8983.64"/>
    <n v="1"/>
    <n v="0"/>
    <n v="8983.64"/>
    <s v="EMP-034"/>
  </r>
  <r>
    <s v="ORD-4033"/>
    <x v="185"/>
    <s v="CUST-151"/>
    <x v="0"/>
    <x v="0"/>
    <x v="0"/>
    <s v="BR07"/>
    <x v="1"/>
    <s v="PRD-620"/>
    <n v="2373.9"/>
    <n v="2"/>
    <n v="0.2"/>
    <n v="3798.24"/>
    <s v="EMP-042"/>
  </r>
  <r>
    <s v="ORD-4034"/>
    <x v="126"/>
    <s v="CUST-904"/>
    <x v="1"/>
    <x v="1"/>
    <x v="1"/>
    <s v="BR06"/>
    <x v="3"/>
    <s v="PRD-456"/>
    <n v="7500.57"/>
    <n v="2"/>
    <n v="0.15"/>
    <n v="12750.97"/>
    <s v="EMP-037"/>
  </r>
  <r>
    <s v="ORD-4035"/>
    <x v="447"/>
    <s v="CUST-619"/>
    <x v="6"/>
    <x v="1"/>
    <x v="2"/>
    <s v="BR09"/>
    <x v="3"/>
    <s v="PRD-672"/>
    <n v="7424.07"/>
    <n v="2"/>
    <n v="0.2"/>
    <n v="11878.51"/>
    <s v="EMP-048"/>
  </r>
  <r>
    <s v="ORD-4036"/>
    <x v="441"/>
    <s v="CUST-911"/>
    <x v="4"/>
    <x v="0"/>
    <x v="2"/>
    <s v="BR07"/>
    <x v="3"/>
    <s v="PRD-563"/>
    <n v="580.78"/>
    <n v="3"/>
    <n v="0.25"/>
    <n v="1306.75"/>
    <s v="EMP-032"/>
  </r>
  <r>
    <s v="ORD-4037"/>
    <x v="531"/>
    <s v="CUST-197"/>
    <x v="1"/>
    <x v="1"/>
    <x v="1"/>
    <s v="BR05"/>
    <x v="2"/>
    <s v="PRD-774"/>
    <n v="2595.9299999999998"/>
    <n v="4"/>
    <n v="0.05"/>
    <n v="9864.5300000000007"/>
    <s v="EMP-033"/>
  </r>
  <r>
    <s v="ORD-4038"/>
    <x v="195"/>
    <s v="CUST-335"/>
    <x v="8"/>
    <x v="0"/>
    <x v="1"/>
    <s v="BR06"/>
    <x v="2"/>
    <s v="PRD-198"/>
    <n v="5173.13"/>
    <n v="1"/>
    <n v="0.05"/>
    <n v="4914.47"/>
    <s v="EMP-006"/>
  </r>
  <r>
    <s v="ORD-4039"/>
    <x v="299"/>
    <s v="CUST-473"/>
    <x v="3"/>
    <x v="0"/>
    <x v="0"/>
    <s v="BR10"/>
    <x v="1"/>
    <s v="PRD-247"/>
    <n v="4490.33"/>
    <n v="1"/>
    <n v="0.05"/>
    <n v="4265.8100000000004"/>
    <s v="EMP-042"/>
  </r>
  <r>
    <s v="ORD-4040"/>
    <x v="431"/>
    <s v="CUST-680"/>
    <x v="0"/>
    <x v="0"/>
    <x v="0"/>
    <s v="BR09"/>
    <x v="2"/>
    <s v="PRD-669"/>
    <n v="9226.4500000000007"/>
    <n v="3"/>
    <n v="0"/>
    <n v="27679.35"/>
    <s v="EMP-010"/>
  </r>
  <r>
    <s v="ORD-4041"/>
    <x v="101"/>
    <s v="CUST-656"/>
    <x v="6"/>
    <x v="1"/>
    <x v="2"/>
    <s v="BR01"/>
    <x v="0"/>
    <s v="PRD-826"/>
    <n v="3917.54"/>
    <n v="1"/>
    <n v="0.2"/>
    <n v="3134.03"/>
    <s v="EMP-026"/>
  </r>
  <r>
    <s v="ORD-4042"/>
    <x v="547"/>
    <s v="CUST-748"/>
    <x v="7"/>
    <x v="0"/>
    <x v="0"/>
    <s v="BR09"/>
    <x v="3"/>
    <s v="PRD-415"/>
    <n v="9401.35"/>
    <n v="2"/>
    <n v="0"/>
    <n v="18802.7"/>
    <s v="EMP-045"/>
  </r>
  <r>
    <s v="ORD-4043"/>
    <x v="87"/>
    <s v="CUST-333"/>
    <x v="5"/>
    <x v="3"/>
    <x v="1"/>
    <s v="BR06"/>
    <x v="2"/>
    <s v="PRD-281"/>
    <n v="4864.58"/>
    <n v="1"/>
    <n v="0.05"/>
    <n v="4621.3500000000004"/>
    <s v="EMP-026"/>
  </r>
  <r>
    <s v="ORD-4044"/>
    <x v="608"/>
    <s v="CUST-131"/>
    <x v="7"/>
    <x v="0"/>
    <x v="2"/>
    <s v="BR04"/>
    <x v="1"/>
    <s v="PRD-646"/>
    <n v="9661.35"/>
    <n v="3"/>
    <n v="0.15"/>
    <n v="24636.44"/>
    <s v="EMP-019"/>
  </r>
  <r>
    <s v="ORD-4045"/>
    <x v="512"/>
    <s v="CUST-388"/>
    <x v="7"/>
    <x v="0"/>
    <x v="0"/>
    <s v="BR05"/>
    <x v="3"/>
    <s v="PRD-402"/>
    <n v="7504.87"/>
    <n v="4"/>
    <n v="0.15"/>
    <n v="25516.560000000001"/>
    <s v="EMP-035"/>
  </r>
  <r>
    <s v="ORD-4046"/>
    <x v="262"/>
    <s v="CUST-737"/>
    <x v="8"/>
    <x v="0"/>
    <x v="2"/>
    <s v="BR01"/>
    <x v="2"/>
    <s v="PRD-657"/>
    <n v="8378.68"/>
    <n v="2"/>
    <n v="0.25"/>
    <n v="12568.02"/>
    <s v="EMP-045"/>
  </r>
  <r>
    <s v="ORD-4047"/>
    <x v="210"/>
    <s v="CUST-678"/>
    <x v="5"/>
    <x v="3"/>
    <x v="1"/>
    <s v="BR07"/>
    <x v="3"/>
    <s v="PRD-698"/>
    <n v="1496.33"/>
    <n v="1"/>
    <n v="0.2"/>
    <n v="1197.06"/>
    <s v="EMP-004"/>
  </r>
  <r>
    <s v="ORD-4048"/>
    <x v="202"/>
    <s v="CUST-641"/>
    <x v="8"/>
    <x v="0"/>
    <x v="0"/>
    <s v="BR08"/>
    <x v="2"/>
    <s v="PRD-103"/>
    <n v="6068.34"/>
    <n v="2"/>
    <n v="0.25"/>
    <n v="9102.51"/>
    <s v="EMP-025"/>
  </r>
  <r>
    <s v="ORD-4049"/>
    <x v="99"/>
    <s v="CUST-213"/>
    <x v="1"/>
    <x v="1"/>
    <x v="1"/>
    <s v="BR05"/>
    <x v="1"/>
    <s v="PRD-877"/>
    <n v="1855.65"/>
    <n v="4"/>
    <n v="0.3"/>
    <n v="5195.82"/>
    <s v="EMP-008"/>
  </r>
  <r>
    <s v="ORD-4050"/>
    <x v="31"/>
    <s v="CUST-303"/>
    <x v="8"/>
    <x v="0"/>
    <x v="1"/>
    <s v="BR02"/>
    <x v="2"/>
    <s v="PRD-206"/>
    <n v="3327.4"/>
    <n v="1"/>
    <n v="0.15"/>
    <n v="2828.29"/>
    <s v="EMP-012"/>
  </r>
  <r>
    <s v="ORD-4051"/>
    <x v="464"/>
    <s v="CUST-128"/>
    <x v="2"/>
    <x v="2"/>
    <x v="2"/>
    <s v="BR08"/>
    <x v="2"/>
    <s v="PRD-174"/>
    <n v="6423.87"/>
    <n v="2"/>
    <n v="0.05"/>
    <n v="12205.35"/>
    <s v="EMP-024"/>
  </r>
  <r>
    <s v="ORD-4052"/>
    <x v="227"/>
    <s v="CUST-742"/>
    <x v="3"/>
    <x v="0"/>
    <x v="2"/>
    <s v="BR10"/>
    <x v="2"/>
    <s v="PRD-139"/>
    <n v="7399.14"/>
    <n v="3"/>
    <n v="0.25"/>
    <n v="16648.07"/>
    <s v="EMP-024"/>
  </r>
  <r>
    <s v="ORD-4053"/>
    <x v="428"/>
    <s v="CUST-573"/>
    <x v="2"/>
    <x v="2"/>
    <x v="2"/>
    <s v="BR07"/>
    <x v="3"/>
    <s v="PRD-738"/>
    <n v="872.25"/>
    <n v="3"/>
    <n v="0.25"/>
    <n v="1962.56"/>
    <s v="EMP-017"/>
  </r>
  <r>
    <s v="ORD-4054"/>
    <x v="174"/>
    <s v="CUST-796"/>
    <x v="6"/>
    <x v="1"/>
    <x v="0"/>
    <s v="BR10"/>
    <x v="2"/>
    <s v="PRD-794"/>
    <n v="5543.97"/>
    <n v="4"/>
    <n v="0.25"/>
    <n v="16631.91"/>
    <s v="EMP-025"/>
  </r>
  <r>
    <s v="ORD-4055"/>
    <x v="113"/>
    <s v="CUST-352"/>
    <x v="1"/>
    <x v="1"/>
    <x v="0"/>
    <s v="BR09"/>
    <x v="2"/>
    <s v="PRD-218"/>
    <n v="5870.48"/>
    <n v="4"/>
    <n v="0.2"/>
    <n v="18785.54"/>
    <s v="EMP-033"/>
  </r>
  <r>
    <s v="ORD-4056"/>
    <x v="230"/>
    <s v="CUST-897"/>
    <x v="4"/>
    <x v="0"/>
    <x v="2"/>
    <s v="BR04"/>
    <x v="2"/>
    <s v="PRD-172"/>
    <n v="1248.8699999999999"/>
    <n v="4"/>
    <n v="0.3"/>
    <n v="3496.84"/>
    <s v="EMP-027"/>
  </r>
  <r>
    <s v="ORD-4057"/>
    <x v="445"/>
    <s v="CUST-485"/>
    <x v="1"/>
    <x v="1"/>
    <x v="0"/>
    <s v="BR09"/>
    <x v="3"/>
    <s v="PRD-651"/>
    <n v="5256.54"/>
    <n v="1"/>
    <n v="0.2"/>
    <n v="4205.2299999999996"/>
    <s v="EMP-002"/>
  </r>
  <r>
    <s v="ORD-4058"/>
    <x v="462"/>
    <s v="CUST-161"/>
    <x v="4"/>
    <x v="0"/>
    <x v="0"/>
    <s v="BR04"/>
    <x v="1"/>
    <s v="PRD-303"/>
    <n v="7281.5"/>
    <n v="4"/>
    <n v="0.05"/>
    <n v="27669.7"/>
    <s v="EMP-009"/>
  </r>
  <r>
    <s v="ORD-4059"/>
    <x v="520"/>
    <s v="CUST-614"/>
    <x v="3"/>
    <x v="0"/>
    <x v="2"/>
    <s v="BR03"/>
    <x v="1"/>
    <s v="PRD-195"/>
    <n v="1005.66"/>
    <n v="1"/>
    <n v="0.05"/>
    <n v="955.38"/>
    <s v="EMP-033"/>
  </r>
  <r>
    <s v="ORD-4060"/>
    <x v="523"/>
    <s v="CUST-529"/>
    <x v="8"/>
    <x v="0"/>
    <x v="1"/>
    <s v="BR03"/>
    <x v="1"/>
    <s v="PRD-378"/>
    <n v="7722.54"/>
    <n v="2"/>
    <n v="0.05"/>
    <n v="14672.83"/>
    <s v="EMP-019"/>
  </r>
  <r>
    <s v="ORD-4061"/>
    <x v="504"/>
    <s v="CUST-679"/>
    <x v="8"/>
    <x v="0"/>
    <x v="0"/>
    <s v="BR10"/>
    <x v="2"/>
    <s v="PRD-242"/>
    <n v="5976.05"/>
    <n v="3"/>
    <n v="0.25"/>
    <n v="13446.11"/>
    <s v="EMP-049"/>
  </r>
  <r>
    <s v="ORD-4062"/>
    <x v="624"/>
    <s v="CUST-636"/>
    <x v="5"/>
    <x v="3"/>
    <x v="0"/>
    <s v="BR02"/>
    <x v="3"/>
    <s v="PRD-214"/>
    <n v="8415.66"/>
    <n v="2"/>
    <n v="0.05"/>
    <n v="15989.75"/>
    <s v="EMP-005"/>
  </r>
  <r>
    <s v="ORD-4063"/>
    <x v="26"/>
    <s v="CUST-790"/>
    <x v="6"/>
    <x v="1"/>
    <x v="1"/>
    <s v="BR10"/>
    <x v="1"/>
    <s v="PRD-575"/>
    <n v="2571.59"/>
    <n v="3"/>
    <n v="0.3"/>
    <n v="5400.34"/>
    <s v="EMP-047"/>
  </r>
  <r>
    <s v="ORD-4064"/>
    <x v="173"/>
    <s v="CUST-240"/>
    <x v="7"/>
    <x v="0"/>
    <x v="1"/>
    <s v="BR03"/>
    <x v="1"/>
    <s v="PRD-983"/>
    <n v="8416.1"/>
    <n v="4"/>
    <n v="0.2"/>
    <n v="26931.52"/>
    <s v="EMP-020"/>
  </r>
  <r>
    <s v="ORD-4065"/>
    <x v="60"/>
    <s v="CUST-842"/>
    <x v="9"/>
    <x v="0"/>
    <x v="1"/>
    <s v="BR08"/>
    <x v="1"/>
    <s v="PRD-232"/>
    <n v="1398.33"/>
    <n v="2"/>
    <n v="0.15"/>
    <n v="2377.16"/>
    <s v="EMP-024"/>
  </r>
  <r>
    <s v="ORD-4066"/>
    <x v="444"/>
    <s v="CUST-399"/>
    <x v="1"/>
    <x v="1"/>
    <x v="2"/>
    <s v="BR08"/>
    <x v="0"/>
    <s v="PRD-267"/>
    <n v="4336.38"/>
    <n v="2"/>
    <n v="0.05"/>
    <n v="8239.1200000000008"/>
    <s v="EMP-031"/>
  </r>
  <r>
    <s v="ORD-4067"/>
    <x v="356"/>
    <s v="CUST-774"/>
    <x v="1"/>
    <x v="1"/>
    <x v="1"/>
    <s v="BR02"/>
    <x v="3"/>
    <s v="PRD-344"/>
    <n v="2395.11"/>
    <n v="4"/>
    <n v="0.1"/>
    <n v="8622.4"/>
    <s v="EMP-044"/>
  </r>
  <r>
    <s v="ORD-4068"/>
    <x v="22"/>
    <s v="CUST-410"/>
    <x v="6"/>
    <x v="1"/>
    <x v="2"/>
    <s v="BR02"/>
    <x v="0"/>
    <s v="PRD-376"/>
    <n v="8822.2000000000007"/>
    <n v="2"/>
    <n v="0.2"/>
    <n v="14115.52"/>
    <s v="EMP-004"/>
  </r>
  <r>
    <s v="ORD-4069"/>
    <x v="283"/>
    <s v="CUST-570"/>
    <x v="2"/>
    <x v="2"/>
    <x v="1"/>
    <s v="BR02"/>
    <x v="2"/>
    <s v="PRD-358"/>
    <n v="7196.74"/>
    <n v="1"/>
    <n v="0"/>
    <n v="7196.74"/>
    <s v="EMP-032"/>
  </r>
  <r>
    <s v="ORD-4070"/>
    <x v="342"/>
    <s v="CUST-492"/>
    <x v="0"/>
    <x v="0"/>
    <x v="1"/>
    <s v="BR10"/>
    <x v="1"/>
    <s v="PRD-145"/>
    <n v="740.94"/>
    <n v="3"/>
    <n v="0.15"/>
    <n v="1889.4"/>
    <s v="EMP-047"/>
  </r>
  <r>
    <s v="ORD-4071"/>
    <x v="104"/>
    <s v="CUST-741"/>
    <x v="6"/>
    <x v="1"/>
    <x v="2"/>
    <s v="BR07"/>
    <x v="2"/>
    <s v="PRD-445"/>
    <n v="590.47"/>
    <n v="4"/>
    <n v="0.2"/>
    <n v="1889.5"/>
    <s v="EMP-035"/>
  </r>
  <r>
    <s v="ORD-4072"/>
    <x v="500"/>
    <s v="CUST-544"/>
    <x v="9"/>
    <x v="0"/>
    <x v="2"/>
    <s v="BR06"/>
    <x v="3"/>
    <s v="PRD-946"/>
    <n v="3266.87"/>
    <n v="1"/>
    <n v="0.05"/>
    <n v="3103.53"/>
    <s v="EMP-014"/>
  </r>
  <r>
    <s v="ORD-4073"/>
    <x v="616"/>
    <s v="CUST-857"/>
    <x v="8"/>
    <x v="0"/>
    <x v="1"/>
    <s v="BR01"/>
    <x v="2"/>
    <s v="PRD-994"/>
    <n v="1861.19"/>
    <n v="1"/>
    <n v="0.25"/>
    <n v="1395.89"/>
    <s v="EMP-036"/>
  </r>
  <r>
    <s v="ORD-4074"/>
    <x v="403"/>
    <s v="CUST-908"/>
    <x v="4"/>
    <x v="0"/>
    <x v="1"/>
    <s v="BR02"/>
    <x v="2"/>
    <s v="PRD-336"/>
    <n v="6487.89"/>
    <n v="4"/>
    <n v="0.3"/>
    <n v="18166.09"/>
    <s v="EMP-006"/>
  </r>
  <r>
    <s v="ORD-4075"/>
    <x v="202"/>
    <s v="CUST-271"/>
    <x v="2"/>
    <x v="2"/>
    <x v="1"/>
    <s v="BR01"/>
    <x v="1"/>
    <s v="PRD-152"/>
    <n v="6806.07"/>
    <n v="2"/>
    <n v="0.1"/>
    <n v="12250.93"/>
    <s v="EMP-017"/>
  </r>
  <r>
    <s v="ORD-4076"/>
    <x v="322"/>
    <s v="CUST-675"/>
    <x v="2"/>
    <x v="2"/>
    <x v="0"/>
    <s v="BR07"/>
    <x v="3"/>
    <s v="PRD-247"/>
    <n v="9448.5300000000007"/>
    <n v="3"/>
    <n v="0"/>
    <n v="28345.59"/>
    <s v="EMP-018"/>
  </r>
  <r>
    <s v="ORD-4077"/>
    <x v="260"/>
    <s v="CUST-130"/>
    <x v="5"/>
    <x v="3"/>
    <x v="1"/>
    <s v="BR06"/>
    <x v="2"/>
    <s v="PRD-798"/>
    <n v="9544.3799999999992"/>
    <n v="1"/>
    <n v="0.15"/>
    <n v="8112.72"/>
    <s v="EMP-008"/>
  </r>
  <r>
    <s v="ORD-4078"/>
    <x v="255"/>
    <s v="CUST-146"/>
    <x v="3"/>
    <x v="0"/>
    <x v="2"/>
    <s v="BR02"/>
    <x v="0"/>
    <s v="PRD-632"/>
    <n v="6759.52"/>
    <n v="2"/>
    <n v="0.05"/>
    <n v="12843.09"/>
    <s v="EMP-012"/>
  </r>
  <r>
    <s v="ORD-4079"/>
    <x v="145"/>
    <s v="CUST-229"/>
    <x v="9"/>
    <x v="0"/>
    <x v="0"/>
    <s v="BR02"/>
    <x v="1"/>
    <s v="PRD-189"/>
    <n v="553.91"/>
    <n v="4"/>
    <n v="0.2"/>
    <n v="1772.51"/>
    <s v="EMP-017"/>
  </r>
  <r>
    <s v="ORD-4080"/>
    <x v="271"/>
    <s v="CUST-451"/>
    <x v="2"/>
    <x v="2"/>
    <x v="2"/>
    <s v="BR02"/>
    <x v="0"/>
    <s v="PRD-332"/>
    <n v="3910.48"/>
    <n v="4"/>
    <n v="0.2"/>
    <n v="12513.54"/>
    <s v="EMP-031"/>
  </r>
  <r>
    <s v="ORD-4081"/>
    <x v="349"/>
    <s v="CUST-944"/>
    <x v="9"/>
    <x v="0"/>
    <x v="0"/>
    <s v="BR08"/>
    <x v="1"/>
    <s v="PRD-826"/>
    <n v="5374.84"/>
    <n v="3"/>
    <n v="0.15"/>
    <n v="13705.84"/>
    <s v="EMP-001"/>
  </r>
  <r>
    <s v="ORD-4082"/>
    <x v="409"/>
    <s v="CUST-721"/>
    <x v="6"/>
    <x v="1"/>
    <x v="0"/>
    <s v="BR07"/>
    <x v="2"/>
    <s v="PRD-980"/>
    <n v="5242.21"/>
    <n v="4"/>
    <n v="0.1"/>
    <n v="18871.96"/>
    <s v="EMP-011"/>
  </r>
  <r>
    <s v="ORD-4083"/>
    <x v="471"/>
    <s v="CUST-680"/>
    <x v="4"/>
    <x v="0"/>
    <x v="2"/>
    <s v="BR01"/>
    <x v="1"/>
    <s v="PRD-150"/>
    <n v="6231.74"/>
    <n v="3"/>
    <n v="0.25"/>
    <n v="14021.42"/>
    <s v="EMP-042"/>
  </r>
  <r>
    <s v="ORD-4084"/>
    <x v="81"/>
    <s v="CUST-157"/>
    <x v="4"/>
    <x v="0"/>
    <x v="0"/>
    <s v="BR04"/>
    <x v="2"/>
    <s v="PRD-764"/>
    <n v="9625.24"/>
    <n v="4"/>
    <n v="0.3"/>
    <n v="26950.67"/>
    <s v="EMP-016"/>
  </r>
  <r>
    <s v="ORD-4085"/>
    <x v="482"/>
    <s v="CUST-205"/>
    <x v="1"/>
    <x v="1"/>
    <x v="2"/>
    <s v="BR04"/>
    <x v="0"/>
    <s v="PRD-935"/>
    <n v="8909.33"/>
    <n v="4"/>
    <n v="0.05"/>
    <n v="33855.449999999997"/>
    <s v="EMP-037"/>
  </r>
  <r>
    <s v="ORD-4086"/>
    <x v="328"/>
    <s v="CUST-911"/>
    <x v="8"/>
    <x v="0"/>
    <x v="1"/>
    <s v="BR07"/>
    <x v="2"/>
    <s v="PRD-727"/>
    <n v="1534.63"/>
    <n v="1"/>
    <n v="0.15"/>
    <n v="1304.44"/>
    <s v="EMP-049"/>
  </r>
  <r>
    <s v="ORD-4087"/>
    <x v="580"/>
    <s v="CUST-429"/>
    <x v="1"/>
    <x v="1"/>
    <x v="0"/>
    <s v="BR02"/>
    <x v="1"/>
    <s v="PRD-493"/>
    <n v="3026.81"/>
    <n v="2"/>
    <n v="0.15"/>
    <n v="5145.58"/>
    <s v="EMP-028"/>
  </r>
  <r>
    <s v="ORD-4088"/>
    <x v="360"/>
    <s v="CUST-867"/>
    <x v="2"/>
    <x v="2"/>
    <x v="2"/>
    <s v="BR04"/>
    <x v="1"/>
    <s v="PRD-313"/>
    <n v="8414.5400000000009"/>
    <n v="1"/>
    <n v="0.2"/>
    <n v="6731.63"/>
    <s v="EMP-009"/>
  </r>
  <r>
    <s v="ORD-4089"/>
    <x v="580"/>
    <s v="CUST-923"/>
    <x v="3"/>
    <x v="0"/>
    <x v="0"/>
    <s v="BR01"/>
    <x v="1"/>
    <s v="PRD-550"/>
    <n v="8330.92"/>
    <n v="3"/>
    <n v="0.15"/>
    <n v="21243.85"/>
    <s v="EMP-008"/>
  </r>
  <r>
    <s v="ORD-4090"/>
    <x v="484"/>
    <s v="CUST-782"/>
    <x v="1"/>
    <x v="1"/>
    <x v="2"/>
    <s v="BR04"/>
    <x v="0"/>
    <s v="PRD-438"/>
    <n v="3116.02"/>
    <n v="1"/>
    <n v="0"/>
    <n v="3116.02"/>
    <s v="EMP-025"/>
  </r>
  <r>
    <s v="ORD-4091"/>
    <x v="75"/>
    <s v="CUST-482"/>
    <x v="1"/>
    <x v="1"/>
    <x v="1"/>
    <s v="BR01"/>
    <x v="3"/>
    <s v="PRD-450"/>
    <n v="7440.59"/>
    <n v="4"/>
    <n v="0"/>
    <n v="29762.36"/>
    <s v="EMP-010"/>
  </r>
  <r>
    <s v="ORD-4092"/>
    <x v="231"/>
    <s v="CUST-261"/>
    <x v="1"/>
    <x v="1"/>
    <x v="1"/>
    <s v="BR02"/>
    <x v="0"/>
    <s v="PRD-748"/>
    <n v="6884.36"/>
    <n v="4"/>
    <n v="0.05"/>
    <n v="26160.57"/>
    <s v="EMP-040"/>
  </r>
  <r>
    <s v="ORD-4093"/>
    <x v="97"/>
    <s v="CUST-385"/>
    <x v="9"/>
    <x v="0"/>
    <x v="0"/>
    <s v="BR02"/>
    <x v="2"/>
    <s v="PRD-384"/>
    <n v="4998.4799999999996"/>
    <n v="2"/>
    <n v="0.15"/>
    <n v="8497.42"/>
    <s v="EMP-003"/>
  </r>
  <r>
    <s v="ORD-4094"/>
    <x v="266"/>
    <s v="CUST-170"/>
    <x v="6"/>
    <x v="1"/>
    <x v="0"/>
    <s v="BR10"/>
    <x v="2"/>
    <s v="PRD-977"/>
    <n v="2413.8200000000002"/>
    <n v="3"/>
    <n v="0.2"/>
    <n v="5793.17"/>
    <s v="EMP-023"/>
  </r>
  <r>
    <s v="ORD-4095"/>
    <x v="430"/>
    <s v="CUST-866"/>
    <x v="3"/>
    <x v="0"/>
    <x v="2"/>
    <s v="BR03"/>
    <x v="0"/>
    <s v="PRD-682"/>
    <n v="8942.11"/>
    <n v="4"/>
    <n v="0.25"/>
    <n v="26826.33"/>
    <s v="EMP-023"/>
  </r>
  <r>
    <s v="ORD-4096"/>
    <x v="104"/>
    <s v="CUST-553"/>
    <x v="4"/>
    <x v="0"/>
    <x v="2"/>
    <s v="BR08"/>
    <x v="0"/>
    <s v="PRD-344"/>
    <n v="6939.59"/>
    <n v="2"/>
    <n v="0.05"/>
    <n v="13185.22"/>
    <s v="EMP-044"/>
  </r>
  <r>
    <s v="ORD-4097"/>
    <x v="342"/>
    <s v="CUST-985"/>
    <x v="5"/>
    <x v="3"/>
    <x v="0"/>
    <s v="BR06"/>
    <x v="2"/>
    <s v="PRD-649"/>
    <n v="2105.4299999999998"/>
    <n v="2"/>
    <n v="0.1"/>
    <n v="3789.77"/>
    <s v="EMP-004"/>
  </r>
  <r>
    <s v="ORD-4098"/>
    <x v="198"/>
    <s v="CUST-666"/>
    <x v="9"/>
    <x v="0"/>
    <x v="2"/>
    <s v="BR06"/>
    <x v="2"/>
    <s v="PRD-827"/>
    <n v="7195.62"/>
    <n v="4"/>
    <n v="0.2"/>
    <n v="23025.98"/>
    <s v="EMP-023"/>
  </r>
  <r>
    <s v="ORD-4099"/>
    <x v="560"/>
    <s v="CUST-934"/>
    <x v="2"/>
    <x v="2"/>
    <x v="2"/>
    <s v="BR09"/>
    <x v="2"/>
    <s v="PRD-738"/>
    <n v="7543.62"/>
    <n v="4"/>
    <n v="0.1"/>
    <n v="27157.03"/>
    <s v="EMP-009"/>
  </r>
  <r>
    <s v="ORD-4100"/>
    <x v="326"/>
    <s v="CUST-496"/>
    <x v="3"/>
    <x v="0"/>
    <x v="2"/>
    <s v="BR08"/>
    <x v="3"/>
    <s v="PRD-683"/>
    <n v="8925.36"/>
    <n v="3"/>
    <n v="0.05"/>
    <n v="25437.279999999999"/>
    <s v="EMP-004"/>
  </r>
  <r>
    <s v="ORD-4101"/>
    <x v="327"/>
    <s v="CUST-614"/>
    <x v="4"/>
    <x v="0"/>
    <x v="0"/>
    <s v="BR02"/>
    <x v="3"/>
    <s v="PRD-325"/>
    <n v="2616.9699999999998"/>
    <n v="2"/>
    <n v="0"/>
    <n v="5233.9399999999996"/>
    <s v="EMP-034"/>
  </r>
  <r>
    <s v="ORD-4102"/>
    <x v="606"/>
    <s v="CUST-125"/>
    <x v="3"/>
    <x v="0"/>
    <x v="1"/>
    <s v="BR06"/>
    <x v="0"/>
    <s v="PRD-926"/>
    <n v="9893.16"/>
    <n v="2"/>
    <n v="0.2"/>
    <n v="15829.06"/>
    <s v="EMP-039"/>
  </r>
  <r>
    <s v="ORD-4103"/>
    <x v="19"/>
    <s v="CUST-412"/>
    <x v="0"/>
    <x v="0"/>
    <x v="1"/>
    <s v="BR01"/>
    <x v="0"/>
    <s v="PRD-540"/>
    <n v="1957.24"/>
    <n v="2"/>
    <n v="0.25"/>
    <n v="2935.86"/>
    <s v="EMP-018"/>
  </r>
  <r>
    <s v="ORD-4104"/>
    <x v="372"/>
    <s v="CUST-225"/>
    <x v="0"/>
    <x v="0"/>
    <x v="2"/>
    <s v="BR09"/>
    <x v="3"/>
    <s v="PRD-573"/>
    <n v="6206.54"/>
    <n v="3"/>
    <n v="0.2"/>
    <n v="14895.7"/>
    <s v="EMP-034"/>
  </r>
  <r>
    <s v="ORD-4105"/>
    <x v="311"/>
    <s v="CUST-507"/>
    <x v="1"/>
    <x v="1"/>
    <x v="0"/>
    <s v="BR04"/>
    <x v="1"/>
    <s v="PRD-543"/>
    <n v="6743.18"/>
    <n v="2"/>
    <n v="0.05"/>
    <n v="12812.04"/>
    <s v="EMP-034"/>
  </r>
  <r>
    <s v="ORD-4106"/>
    <x v="631"/>
    <s v="CUST-664"/>
    <x v="1"/>
    <x v="1"/>
    <x v="2"/>
    <s v="BR04"/>
    <x v="3"/>
    <s v="PRD-895"/>
    <n v="4480.05"/>
    <n v="1"/>
    <n v="0.2"/>
    <n v="3584.04"/>
    <s v="EMP-042"/>
  </r>
  <r>
    <s v="ORD-4107"/>
    <x v="548"/>
    <s v="CUST-297"/>
    <x v="0"/>
    <x v="0"/>
    <x v="1"/>
    <s v="BR09"/>
    <x v="0"/>
    <s v="PRD-511"/>
    <n v="5012.8599999999997"/>
    <n v="1"/>
    <n v="0.2"/>
    <n v="4010.29"/>
    <s v="EMP-003"/>
  </r>
  <r>
    <s v="ORD-4108"/>
    <x v="75"/>
    <s v="CUST-910"/>
    <x v="5"/>
    <x v="3"/>
    <x v="2"/>
    <s v="BR03"/>
    <x v="3"/>
    <s v="PRD-913"/>
    <n v="8963.65"/>
    <n v="2"/>
    <n v="0.05"/>
    <n v="17030.93"/>
    <s v="EMP-019"/>
  </r>
  <r>
    <s v="ORD-4109"/>
    <x v="628"/>
    <s v="CUST-287"/>
    <x v="4"/>
    <x v="0"/>
    <x v="1"/>
    <s v="BR05"/>
    <x v="1"/>
    <s v="PRD-345"/>
    <n v="6630.11"/>
    <n v="1"/>
    <n v="0.3"/>
    <n v="4641.08"/>
    <s v="EMP-034"/>
  </r>
  <r>
    <s v="ORD-4110"/>
    <x v="632"/>
    <s v="CUST-797"/>
    <x v="2"/>
    <x v="2"/>
    <x v="0"/>
    <s v="BR01"/>
    <x v="0"/>
    <s v="PRD-682"/>
    <n v="5221.51"/>
    <n v="1"/>
    <n v="0.15"/>
    <n v="4438.28"/>
    <s v="EMP-026"/>
  </r>
  <r>
    <s v="ORD-4111"/>
    <x v="427"/>
    <s v="CUST-916"/>
    <x v="8"/>
    <x v="0"/>
    <x v="2"/>
    <s v="BR06"/>
    <x v="2"/>
    <s v="PRD-806"/>
    <n v="1719.32"/>
    <n v="3"/>
    <n v="0.05"/>
    <n v="4900.0600000000004"/>
    <s v="EMP-035"/>
  </r>
  <r>
    <s v="ORD-4112"/>
    <x v="392"/>
    <s v="CUST-909"/>
    <x v="8"/>
    <x v="0"/>
    <x v="0"/>
    <s v="BR03"/>
    <x v="0"/>
    <s v="PRD-599"/>
    <n v="569.71"/>
    <n v="2"/>
    <n v="0.2"/>
    <n v="911.54"/>
    <s v="EMP-041"/>
  </r>
  <r>
    <s v="ORD-4113"/>
    <x v="161"/>
    <s v="CUST-815"/>
    <x v="9"/>
    <x v="0"/>
    <x v="2"/>
    <s v="BR01"/>
    <x v="3"/>
    <s v="PRD-649"/>
    <n v="1687.2"/>
    <n v="3"/>
    <n v="0.25"/>
    <n v="3796.2"/>
    <s v="EMP-043"/>
  </r>
  <r>
    <s v="ORD-4114"/>
    <x v="372"/>
    <s v="CUST-583"/>
    <x v="5"/>
    <x v="3"/>
    <x v="2"/>
    <s v="BR10"/>
    <x v="3"/>
    <s v="PRD-216"/>
    <n v="9583.75"/>
    <n v="2"/>
    <n v="0.25"/>
    <n v="14375.62"/>
    <s v="EMP-031"/>
  </r>
  <r>
    <s v="ORD-4115"/>
    <x v="633"/>
    <s v="CUST-549"/>
    <x v="5"/>
    <x v="3"/>
    <x v="2"/>
    <s v="BR06"/>
    <x v="1"/>
    <s v="PRD-849"/>
    <n v="7758.82"/>
    <n v="4"/>
    <n v="0.05"/>
    <n v="29483.52"/>
    <s v="EMP-043"/>
  </r>
  <r>
    <s v="ORD-4116"/>
    <x v="584"/>
    <s v="CUST-622"/>
    <x v="2"/>
    <x v="2"/>
    <x v="2"/>
    <s v="BR10"/>
    <x v="3"/>
    <s v="PRD-463"/>
    <n v="9687.61"/>
    <n v="1"/>
    <n v="0.2"/>
    <n v="7750.09"/>
    <s v="EMP-027"/>
  </r>
  <r>
    <s v="ORD-4117"/>
    <x v="207"/>
    <s v="CUST-970"/>
    <x v="3"/>
    <x v="0"/>
    <x v="2"/>
    <s v="BR02"/>
    <x v="1"/>
    <s v="PRD-303"/>
    <n v="839.23"/>
    <n v="3"/>
    <n v="0.1"/>
    <n v="2265.92"/>
    <s v="EMP-003"/>
  </r>
  <r>
    <s v="ORD-4118"/>
    <x v="65"/>
    <s v="CUST-453"/>
    <x v="8"/>
    <x v="0"/>
    <x v="0"/>
    <s v="BR08"/>
    <x v="0"/>
    <s v="PRD-450"/>
    <n v="6962.09"/>
    <n v="3"/>
    <n v="0.1"/>
    <n v="18797.64"/>
    <s v="EMP-037"/>
  </r>
  <r>
    <s v="ORD-4119"/>
    <x v="76"/>
    <s v="CUST-757"/>
    <x v="3"/>
    <x v="0"/>
    <x v="0"/>
    <s v="BR02"/>
    <x v="3"/>
    <s v="PRD-418"/>
    <n v="920.79"/>
    <n v="4"/>
    <n v="0"/>
    <n v="3683.16"/>
    <s v="EMP-012"/>
  </r>
  <r>
    <s v="ORD-4120"/>
    <x v="372"/>
    <s v="CUST-696"/>
    <x v="3"/>
    <x v="0"/>
    <x v="1"/>
    <s v="BR04"/>
    <x v="0"/>
    <s v="PRD-458"/>
    <n v="7929.54"/>
    <n v="4"/>
    <n v="0.3"/>
    <n v="22202.71"/>
    <s v="EMP-047"/>
  </r>
  <r>
    <s v="ORD-4121"/>
    <x v="75"/>
    <s v="CUST-199"/>
    <x v="5"/>
    <x v="3"/>
    <x v="2"/>
    <s v="BR03"/>
    <x v="2"/>
    <s v="PRD-616"/>
    <n v="4119.03"/>
    <n v="1"/>
    <n v="0.05"/>
    <n v="3913.08"/>
    <s v="EMP-023"/>
  </r>
  <r>
    <s v="ORD-4122"/>
    <x v="452"/>
    <s v="CUST-715"/>
    <x v="3"/>
    <x v="0"/>
    <x v="1"/>
    <s v="BR09"/>
    <x v="2"/>
    <s v="PRD-588"/>
    <n v="1409.77"/>
    <n v="1"/>
    <n v="0.05"/>
    <n v="1339.28"/>
    <s v="EMP-017"/>
  </r>
  <r>
    <s v="ORD-4123"/>
    <x v="380"/>
    <s v="CUST-657"/>
    <x v="8"/>
    <x v="0"/>
    <x v="0"/>
    <s v="BR02"/>
    <x v="1"/>
    <s v="PRD-768"/>
    <n v="5896.44"/>
    <n v="2"/>
    <n v="0.1"/>
    <n v="10613.59"/>
    <s v="EMP-016"/>
  </r>
  <r>
    <s v="ORD-4124"/>
    <x v="264"/>
    <s v="CUST-655"/>
    <x v="4"/>
    <x v="0"/>
    <x v="1"/>
    <s v="BR03"/>
    <x v="3"/>
    <s v="PRD-206"/>
    <n v="3161.14"/>
    <n v="2"/>
    <n v="0.1"/>
    <n v="5690.05"/>
    <s v="EMP-017"/>
  </r>
  <r>
    <s v="ORD-4125"/>
    <x v="462"/>
    <s v="CUST-377"/>
    <x v="7"/>
    <x v="0"/>
    <x v="0"/>
    <s v="BR07"/>
    <x v="0"/>
    <s v="PRD-839"/>
    <n v="6765.95"/>
    <n v="4"/>
    <n v="0.1"/>
    <n v="24357.42"/>
    <s v="EMP-015"/>
  </r>
  <r>
    <s v="ORD-4126"/>
    <x v="160"/>
    <s v="CUST-792"/>
    <x v="3"/>
    <x v="0"/>
    <x v="2"/>
    <s v="BR04"/>
    <x v="0"/>
    <s v="PRD-753"/>
    <n v="6752.66"/>
    <n v="1"/>
    <n v="0.25"/>
    <n v="5064.5"/>
    <s v="EMP-026"/>
  </r>
  <r>
    <s v="ORD-4127"/>
    <x v="413"/>
    <s v="CUST-798"/>
    <x v="2"/>
    <x v="2"/>
    <x v="1"/>
    <s v="BR06"/>
    <x v="3"/>
    <s v="PRD-925"/>
    <n v="7197.57"/>
    <n v="1"/>
    <n v="0.25"/>
    <n v="5398.18"/>
    <s v="EMP-045"/>
  </r>
  <r>
    <s v="ORD-4128"/>
    <x v="361"/>
    <s v="CUST-725"/>
    <x v="6"/>
    <x v="1"/>
    <x v="1"/>
    <s v="BR03"/>
    <x v="0"/>
    <s v="PRD-271"/>
    <n v="9928.42"/>
    <n v="4"/>
    <n v="0"/>
    <n v="39713.68"/>
    <s v="EMP-002"/>
  </r>
  <r>
    <s v="ORD-4129"/>
    <x v="628"/>
    <s v="CUST-590"/>
    <x v="1"/>
    <x v="1"/>
    <x v="1"/>
    <s v="BR01"/>
    <x v="3"/>
    <s v="PRD-757"/>
    <n v="4173.63"/>
    <n v="4"/>
    <n v="0"/>
    <n v="16694.52"/>
    <s v="EMP-017"/>
  </r>
  <r>
    <s v="ORD-4130"/>
    <x v="468"/>
    <s v="CUST-354"/>
    <x v="2"/>
    <x v="2"/>
    <x v="1"/>
    <s v="BR06"/>
    <x v="3"/>
    <s v="PRD-618"/>
    <n v="4920.5"/>
    <n v="3"/>
    <n v="0.15"/>
    <n v="12547.28"/>
    <s v="EMP-001"/>
  </r>
  <r>
    <s v="ORD-4131"/>
    <x v="357"/>
    <s v="CUST-480"/>
    <x v="0"/>
    <x v="0"/>
    <x v="2"/>
    <s v="BR04"/>
    <x v="2"/>
    <s v="PRD-954"/>
    <n v="8143.81"/>
    <n v="4"/>
    <n v="0.25"/>
    <n v="24431.43"/>
    <s v="EMP-030"/>
  </r>
  <r>
    <s v="ORD-4132"/>
    <x v="9"/>
    <s v="CUST-991"/>
    <x v="8"/>
    <x v="0"/>
    <x v="0"/>
    <s v="BR02"/>
    <x v="3"/>
    <s v="PRD-964"/>
    <n v="5994.52"/>
    <n v="3"/>
    <n v="0.05"/>
    <n v="17084.38"/>
    <s v="EMP-032"/>
  </r>
  <r>
    <s v="ORD-4133"/>
    <x v="516"/>
    <s v="CUST-641"/>
    <x v="6"/>
    <x v="1"/>
    <x v="0"/>
    <s v="BR07"/>
    <x v="0"/>
    <s v="PRD-912"/>
    <n v="853.94"/>
    <n v="2"/>
    <n v="0"/>
    <n v="1707.88"/>
    <s v="EMP-030"/>
  </r>
  <r>
    <s v="ORD-4134"/>
    <x v="35"/>
    <s v="CUST-363"/>
    <x v="1"/>
    <x v="1"/>
    <x v="2"/>
    <s v="BR10"/>
    <x v="3"/>
    <s v="PRD-627"/>
    <n v="8509.25"/>
    <n v="4"/>
    <n v="0.2"/>
    <n v="27229.599999999999"/>
    <s v="EMP-042"/>
  </r>
  <r>
    <s v="ORD-4135"/>
    <x v="212"/>
    <s v="CUST-709"/>
    <x v="2"/>
    <x v="2"/>
    <x v="0"/>
    <s v="BR05"/>
    <x v="2"/>
    <s v="PRD-419"/>
    <n v="989.24"/>
    <n v="4"/>
    <n v="0.05"/>
    <n v="3759.11"/>
    <s v="EMP-004"/>
  </r>
  <r>
    <s v="ORD-4136"/>
    <x v="497"/>
    <s v="CUST-924"/>
    <x v="6"/>
    <x v="1"/>
    <x v="1"/>
    <s v="BR06"/>
    <x v="2"/>
    <s v="PRD-136"/>
    <n v="2122.79"/>
    <n v="4"/>
    <n v="0.15"/>
    <n v="7217.49"/>
    <s v="EMP-042"/>
  </r>
  <r>
    <s v="ORD-4137"/>
    <x v="94"/>
    <s v="CUST-978"/>
    <x v="7"/>
    <x v="0"/>
    <x v="2"/>
    <s v="BR06"/>
    <x v="1"/>
    <s v="PRD-598"/>
    <n v="1469.76"/>
    <n v="3"/>
    <n v="0.1"/>
    <n v="3968.35"/>
    <s v="EMP-044"/>
  </r>
  <r>
    <s v="ORD-4138"/>
    <x v="47"/>
    <s v="CUST-428"/>
    <x v="8"/>
    <x v="0"/>
    <x v="0"/>
    <s v="BR09"/>
    <x v="0"/>
    <s v="PRD-764"/>
    <n v="1240.31"/>
    <n v="4"/>
    <n v="0.15"/>
    <n v="4217.05"/>
    <s v="EMP-032"/>
  </r>
  <r>
    <s v="ORD-4139"/>
    <x v="244"/>
    <s v="CUST-214"/>
    <x v="4"/>
    <x v="0"/>
    <x v="2"/>
    <s v="BR02"/>
    <x v="3"/>
    <s v="PRD-364"/>
    <n v="744.01"/>
    <n v="4"/>
    <n v="0.05"/>
    <n v="2827.24"/>
    <s v="EMP-035"/>
  </r>
  <r>
    <s v="ORD-4140"/>
    <x v="144"/>
    <s v="CUST-375"/>
    <x v="9"/>
    <x v="0"/>
    <x v="2"/>
    <s v="BR06"/>
    <x v="0"/>
    <s v="PRD-794"/>
    <n v="1022.76"/>
    <n v="1"/>
    <n v="0.1"/>
    <n v="920.48"/>
    <s v="EMP-001"/>
  </r>
  <r>
    <s v="ORD-4141"/>
    <x v="390"/>
    <s v="CUST-587"/>
    <x v="5"/>
    <x v="3"/>
    <x v="0"/>
    <s v="BR09"/>
    <x v="0"/>
    <s v="PRD-767"/>
    <n v="4703.17"/>
    <n v="1"/>
    <n v="0.15"/>
    <n v="3997.69"/>
    <s v="EMP-019"/>
  </r>
  <r>
    <s v="ORD-4142"/>
    <x v="617"/>
    <s v="CUST-380"/>
    <x v="7"/>
    <x v="0"/>
    <x v="0"/>
    <s v="BR04"/>
    <x v="3"/>
    <s v="PRD-748"/>
    <n v="2902.1"/>
    <n v="1"/>
    <n v="0.15"/>
    <n v="2466.7800000000002"/>
    <s v="EMP-033"/>
  </r>
  <r>
    <s v="ORD-4143"/>
    <x v="153"/>
    <s v="CUST-374"/>
    <x v="0"/>
    <x v="0"/>
    <x v="2"/>
    <s v="BR06"/>
    <x v="2"/>
    <s v="PRD-501"/>
    <n v="1702.1"/>
    <n v="4"/>
    <n v="0.05"/>
    <n v="6467.98"/>
    <s v="EMP-019"/>
  </r>
  <r>
    <s v="ORD-4144"/>
    <x v="73"/>
    <s v="CUST-872"/>
    <x v="5"/>
    <x v="3"/>
    <x v="2"/>
    <s v="BR07"/>
    <x v="0"/>
    <s v="PRD-701"/>
    <n v="6757.7"/>
    <n v="1"/>
    <n v="0"/>
    <n v="6757.7"/>
    <s v="EMP-036"/>
  </r>
  <r>
    <s v="ORD-4145"/>
    <x v="492"/>
    <s v="CUST-942"/>
    <x v="4"/>
    <x v="0"/>
    <x v="0"/>
    <s v="BR01"/>
    <x v="1"/>
    <s v="PRD-317"/>
    <n v="2648.06"/>
    <n v="2"/>
    <n v="0.2"/>
    <n v="4236.8999999999996"/>
    <s v="EMP-027"/>
  </r>
  <r>
    <s v="ORD-4146"/>
    <x v="417"/>
    <s v="CUST-818"/>
    <x v="7"/>
    <x v="0"/>
    <x v="2"/>
    <s v="BR05"/>
    <x v="0"/>
    <s v="PRD-429"/>
    <n v="680.02"/>
    <n v="1"/>
    <n v="0.15"/>
    <n v="578.02"/>
    <s v="EMP-013"/>
  </r>
  <r>
    <s v="ORD-4147"/>
    <x v="559"/>
    <s v="CUST-995"/>
    <x v="1"/>
    <x v="1"/>
    <x v="0"/>
    <s v="BR04"/>
    <x v="2"/>
    <s v="PRD-285"/>
    <n v="4474.99"/>
    <n v="4"/>
    <n v="0.2"/>
    <n v="14319.97"/>
    <s v="EMP-027"/>
  </r>
  <r>
    <s v="ORD-4148"/>
    <x v="428"/>
    <s v="CUST-427"/>
    <x v="6"/>
    <x v="1"/>
    <x v="2"/>
    <s v="BR10"/>
    <x v="1"/>
    <s v="PRD-480"/>
    <n v="3449.11"/>
    <n v="1"/>
    <n v="0.25"/>
    <n v="2586.83"/>
    <s v="EMP-046"/>
  </r>
  <r>
    <s v="ORD-4149"/>
    <x v="414"/>
    <s v="CUST-310"/>
    <x v="8"/>
    <x v="0"/>
    <x v="2"/>
    <s v="BR02"/>
    <x v="1"/>
    <s v="PRD-308"/>
    <n v="3526.74"/>
    <n v="1"/>
    <n v="0.25"/>
    <n v="2645.06"/>
    <s v="EMP-014"/>
  </r>
  <r>
    <s v="ORD-4150"/>
    <x v="288"/>
    <s v="CUST-826"/>
    <x v="6"/>
    <x v="1"/>
    <x v="2"/>
    <s v="BR02"/>
    <x v="1"/>
    <s v="PRD-662"/>
    <n v="4730.07"/>
    <n v="1"/>
    <n v="0.05"/>
    <n v="4493.57"/>
    <s v="EMP-024"/>
  </r>
  <r>
    <s v="ORD-4151"/>
    <x v="574"/>
    <s v="CUST-651"/>
    <x v="3"/>
    <x v="0"/>
    <x v="0"/>
    <s v="BR02"/>
    <x v="1"/>
    <s v="PRD-387"/>
    <n v="6854.68"/>
    <n v="2"/>
    <n v="0.3"/>
    <n v="9596.5499999999993"/>
    <s v="EMP-035"/>
  </r>
  <r>
    <s v="ORD-4152"/>
    <x v="395"/>
    <s v="CUST-125"/>
    <x v="2"/>
    <x v="2"/>
    <x v="1"/>
    <s v="BR07"/>
    <x v="3"/>
    <s v="PRD-187"/>
    <n v="6356.55"/>
    <n v="2"/>
    <n v="0.05"/>
    <n v="12077.44"/>
    <s v="EMP-019"/>
  </r>
  <r>
    <s v="ORD-4153"/>
    <x v="338"/>
    <s v="CUST-126"/>
    <x v="0"/>
    <x v="0"/>
    <x v="0"/>
    <s v="BR04"/>
    <x v="3"/>
    <s v="PRD-235"/>
    <n v="9403.99"/>
    <n v="3"/>
    <n v="0.3"/>
    <n v="19748.38"/>
    <s v="EMP-025"/>
  </r>
  <r>
    <s v="ORD-4154"/>
    <x v="381"/>
    <s v="CUST-801"/>
    <x v="3"/>
    <x v="0"/>
    <x v="2"/>
    <s v="BR06"/>
    <x v="3"/>
    <s v="PRD-257"/>
    <n v="5418.31"/>
    <n v="4"/>
    <n v="0.3"/>
    <n v="15171.27"/>
    <s v="EMP-011"/>
  </r>
  <r>
    <s v="ORD-4155"/>
    <x v="330"/>
    <s v="CUST-182"/>
    <x v="3"/>
    <x v="0"/>
    <x v="1"/>
    <s v="BR07"/>
    <x v="1"/>
    <s v="PRD-893"/>
    <n v="4989.41"/>
    <n v="2"/>
    <n v="0.3"/>
    <n v="6985.17"/>
    <s v="EMP-009"/>
  </r>
  <r>
    <s v="ORD-4156"/>
    <x v="68"/>
    <s v="CUST-995"/>
    <x v="0"/>
    <x v="0"/>
    <x v="1"/>
    <s v="BR09"/>
    <x v="2"/>
    <s v="PRD-254"/>
    <n v="2527.44"/>
    <n v="2"/>
    <n v="0"/>
    <n v="5054.88"/>
    <s v="EMP-006"/>
  </r>
  <r>
    <s v="ORD-4157"/>
    <x v="60"/>
    <s v="CUST-781"/>
    <x v="2"/>
    <x v="2"/>
    <x v="2"/>
    <s v="BR02"/>
    <x v="0"/>
    <s v="PRD-562"/>
    <n v="7676.12"/>
    <n v="2"/>
    <n v="0.3"/>
    <n v="10746.57"/>
    <s v="EMP-036"/>
  </r>
  <r>
    <s v="ORD-4158"/>
    <x v="115"/>
    <s v="CUST-512"/>
    <x v="1"/>
    <x v="1"/>
    <x v="0"/>
    <s v="BR10"/>
    <x v="1"/>
    <s v="PRD-319"/>
    <n v="1837.37"/>
    <n v="4"/>
    <n v="0.1"/>
    <n v="6614.53"/>
    <s v="EMP-037"/>
  </r>
  <r>
    <s v="ORD-4159"/>
    <x v="121"/>
    <s v="CUST-266"/>
    <x v="2"/>
    <x v="2"/>
    <x v="1"/>
    <s v="BR09"/>
    <x v="2"/>
    <s v="PRD-558"/>
    <n v="5165.76"/>
    <n v="3"/>
    <n v="0.2"/>
    <n v="12397.82"/>
    <s v="EMP-029"/>
  </r>
  <r>
    <s v="ORD-4160"/>
    <x v="44"/>
    <s v="CUST-799"/>
    <x v="8"/>
    <x v="0"/>
    <x v="1"/>
    <s v="BR05"/>
    <x v="0"/>
    <s v="PRD-266"/>
    <n v="4502.5600000000004"/>
    <n v="4"/>
    <n v="0.15"/>
    <n v="15308.7"/>
    <s v="EMP-009"/>
  </r>
  <r>
    <s v="ORD-4161"/>
    <x v="374"/>
    <s v="CUST-268"/>
    <x v="6"/>
    <x v="1"/>
    <x v="0"/>
    <s v="BR06"/>
    <x v="1"/>
    <s v="PRD-421"/>
    <n v="6753.86"/>
    <n v="1"/>
    <n v="0.1"/>
    <n v="6078.47"/>
    <s v="EMP-033"/>
  </r>
  <r>
    <s v="ORD-4162"/>
    <x v="563"/>
    <s v="CUST-900"/>
    <x v="1"/>
    <x v="1"/>
    <x v="0"/>
    <s v="BR06"/>
    <x v="0"/>
    <s v="PRD-790"/>
    <n v="9217.4"/>
    <n v="3"/>
    <n v="0.25"/>
    <n v="20739.150000000001"/>
    <s v="EMP-023"/>
  </r>
  <r>
    <s v="ORD-4163"/>
    <x v="73"/>
    <s v="CUST-328"/>
    <x v="9"/>
    <x v="0"/>
    <x v="1"/>
    <s v="BR03"/>
    <x v="3"/>
    <s v="PRD-940"/>
    <n v="9492.66"/>
    <n v="1"/>
    <n v="0.25"/>
    <n v="7119.5"/>
    <s v="EMP-015"/>
  </r>
  <r>
    <s v="ORD-4164"/>
    <x v="242"/>
    <s v="CUST-708"/>
    <x v="6"/>
    <x v="1"/>
    <x v="0"/>
    <s v="BR10"/>
    <x v="3"/>
    <s v="PRD-661"/>
    <n v="2094.09"/>
    <n v="2"/>
    <n v="0.2"/>
    <n v="3350.54"/>
    <s v="EMP-011"/>
  </r>
  <r>
    <s v="ORD-4165"/>
    <x v="26"/>
    <s v="CUST-466"/>
    <x v="1"/>
    <x v="1"/>
    <x v="1"/>
    <s v="BR07"/>
    <x v="3"/>
    <s v="PRD-912"/>
    <n v="2987.26"/>
    <n v="4"/>
    <n v="0.2"/>
    <n v="9559.23"/>
    <s v="EMP-023"/>
  </r>
  <r>
    <s v="ORD-4166"/>
    <x v="614"/>
    <s v="CUST-627"/>
    <x v="2"/>
    <x v="2"/>
    <x v="2"/>
    <s v="BR07"/>
    <x v="2"/>
    <s v="PRD-611"/>
    <n v="8210.5400000000009"/>
    <n v="1"/>
    <n v="0.3"/>
    <n v="5747.38"/>
    <s v="EMP-026"/>
  </r>
  <r>
    <s v="ORD-4167"/>
    <x v="606"/>
    <s v="CUST-890"/>
    <x v="0"/>
    <x v="0"/>
    <x v="0"/>
    <s v="BR08"/>
    <x v="3"/>
    <s v="PRD-186"/>
    <n v="5423.66"/>
    <n v="3"/>
    <n v="0.1"/>
    <n v="14643.88"/>
    <s v="EMP-001"/>
  </r>
  <r>
    <s v="ORD-4168"/>
    <x v="412"/>
    <s v="CUST-746"/>
    <x v="2"/>
    <x v="2"/>
    <x v="1"/>
    <s v="BR05"/>
    <x v="2"/>
    <s v="PRD-644"/>
    <n v="4803.83"/>
    <n v="1"/>
    <n v="0.1"/>
    <n v="4323.45"/>
    <s v="EMP-030"/>
  </r>
  <r>
    <s v="ORD-4169"/>
    <x v="30"/>
    <s v="CUST-637"/>
    <x v="9"/>
    <x v="0"/>
    <x v="0"/>
    <s v="BR02"/>
    <x v="3"/>
    <s v="PRD-374"/>
    <n v="7250.94"/>
    <n v="1"/>
    <n v="0"/>
    <n v="7250.94"/>
    <s v="EMP-017"/>
  </r>
  <r>
    <s v="ORD-4170"/>
    <x v="246"/>
    <s v="CUST-963"/>
    <x v="1"/>
    <x v="1"/>
    <x v="0"/>
    <s v="BR03"/>
    <x v="3"/>
    <s v="PRD-240"/>
    <n v="6218.29"/>
    <n v="2"/>
    <n v="0.15"/>
    <n v="10571.09"/>
    <s v="EMP-047"/>
  </r>
  <r>
    <s v="ORD-4171"/>
    <x v="420"/>
    <s v="CUST-623"/>
    <x v="8"/>
    <x v="0"/>
    <x v="1"/>
    <s v="BR09"/>
    <x v="3"/>
    <s v="PRD-817"/>
    <n v="9721.7800000000007"/>
    <n v="1"/>
    <n v="0.15"/>
    <n v="8263.51"/>
    <s v="EMP-046"/>
  </r>
  <r>
    <s v="ORD-4172"/>
    <x v="303"/>
    <s v="CUST-171"/>
    <x v="2"/>
    <x v="2"/>
    <x v="2"/>
    <s v="BR06"/>
    <x v="2"/>
    <s v="PRD-835"/>
    <n v="6047.76"/>
    <n v="1"/>
    <n v="0.15"/>
    <n v="5140.6000000000004"/>
    <s v="EMP-041"/>
  </r>
  <r>
    <s v="ORD-4173"/>
    <x v="437"/>
    <s v="CUST-744"/>
    <x v="1"/>
    <x v="1"/>
    <x v="1"/>
    <s v="BR08"/>
    <x v="0"/>
    <s v="PRD-724"/>
    <n v="4926.75"/>
    <n v="2"/>
    <n v="0.3"/>
    <n v="6897.45"/>
    <s v="EMP-023"/>
  </r>
  <r>
    <s v="ORD-4174"/>
    <x v="628"/>
    <s v="CUST-205"/>
    <x v="6"/>
    <x v="1"/>
    <x v="0"/>
    <s v="BR08"/>
    <x v="2"/>
    <s v="PRD-889"/>
    <n v="5656.76"/>
    <n v="3"/>
    <n v="0.25"/>
    <n v="12727.71"/>
    <s v="EMP-036"/>
  </r>
  <r>
    <s v="ORD-4175"/>
    <x v="248"/>
    <s v="CUST-831"/>
    <x v="9"/>
    <x v="0"/>
    <x v="1"/>
    <s v="BR05"/>
    <x v="1"/>
    <s v="PRD-452"/>
    <n v="8181.13"/>
    <n v="2"/>
    <n v="0.25"/>
    <n v="12271.7"/>
    <s v="EMP-041"/>
  </r>
  <r>
    <s v="ORD-4176"/>
    <x v="236"/>
    <s v="CUST-984"/>
    <x v="8"/>
    <x v="0"/>
    <x v="0"/>
    <s v="BR01"/>
    <x v="1"/>
    <s v="PRD-104"/>
    <n v="6320.41"/>
    <n v="1"/>
    <n v="0.1"/>
    <n v="5688.37"/>
    <s v="EMP-005"/>
  </r>
  <r>
    <s v="ORD-4177"/>
    <x v="311"/>
    <s v="CUST-788"/>
    <x v="1"/>
    <x v="1"/>
    <x v="1"/>
    <s v="BR06"/>
    <x v="2"/>
    <s v="PRD-481"/>
    <n v="6646.96"/>
    <n v="4"/>
    <n v="0"/>
    <n v="26587.84"/>
    <s v="EMP-035"/>
  </r>
  <r>
    <s v="ORD-4178"/>
    <x v="28"/>
    <s v="CUST-381"/>
    <x v="7"/>
    <x v="0"/>
    <x v="2"/>
    <s v="BR07"/>
    <x v="2"/>
    <s v="PRD-823"/>
    <n v="9728.67"/>
    <n v="2"/>
    <n v="0.05"/>
    <n v="18484.47"/>
    <s v="EMP-009"/>
  </r>
  <r>
    <s v="ORD-4179"/>
    <x v="569"/>
    <s v="CUST-232"/>
    <x v="2"/>
    <x v="2"/>
    <x v="2"/>
    <s v="BR09"/>
    <x v="0"/>
    <s v="PRD-867"/>
    <n v="6374.76"/>
    <n v="2"/>
    <n v="0"/>
    <n v="12749.52"/>
    <s v="EMP-004"/>
  </r>
  <r>
    <s v="ORD-4180"/>
    <x v="369"/>
    <s v="CUST-633"/>
    <x v="9"/>
    <x v="0"/>
    <x v="2"/>
    <s v="BR02"/>
    <x v="2"/>
    <s v="PRD-433"/>
    <n v="4112.71"/>
    <n v="1"/>
    <n v="0.25"/>
    <n v="3084.53"/>
    <s v="EMP-007"/>
  </r>
  <r>
    <s v="ORD-4181"/>
    <x v="114"/>
    <s v="CUST-368"/>
    <x v="8"/>
    <x v="0"/>
    <x v="2"/>
    <s v="BR02"/>
    <x v="3"/>
    <s v="PRD-574"/>
    <n v="7067.6"/>
    <n v="4"/>
    <n v="0.3"/>
    <n v="19789.28"/>
    <s v="EMP-001"/>
  </r>
  <r>
    <s v="ORD-4182"/>
    <x v="278"/>
    <s v="CUST-511"/>
    <x v="8"/>
    <x v="0"/>
    <x v="1"/>
    <s v="BR10"/>
    <x v="0"/>
    <s v="PRD-129"/>
    <n v="6764.86"/>
    <n v="3"/>
    <n v="0.1"/>
    <n v="18265.12"/>
    <s v="EMP-016"/>
  </r>
  <r>
    <s v="ORD-4183"/>
    <x v="116"/>
    <s v="CUST-772"/>
    <x v="3"/>
    <x v="0"/>
    <x v="2"/>
    <s v="BR01"/>
    <x v="2"/>
    <s v="PRD-446"/>
    <n v="631.54999999999995"/>
    <n v="4"/>
    <n v="0"/>
    <n v="2526.1999999999998"/>
    <s v="EMP-025"/>
  </r>
  <r>
    <s v="ORD-4184"/>
    <x v="163"/>
    <s v="CUST-718"/>
    <x v="5"/>
    <x v="3"/>
    <x v="1"/>
    <s v="BR05"/>
    <x v="2"/>
    <s v="PRD-693"/>
    <n v="4939.63"/>
    <n v="2"/>
    <n v="0.1"/>
    <n v="8891.33"/>
    <s v="EMP-006"/>
  </r>
  <r>
    <s v="ORD-4185"/>
    <x v="517"/>
    <s v="CUST-890"/>
    <x v="9"/>
    <x v="0"/>
    <x v="0"/>
    <s v="BR02"/>
    <x v="1"/>
    <s v="PRD-592"/>
    <n v="7557.58"/>
    <n v="4"/>
    <n v="0.2"/>
    <n v="24184.26"/>
    <s v="EMP-038"/>
  </r>
  <r>
    <s v="ORD-4186"/>
    <x v="590"/>
    <s v="CUST-964"/>
    <x v="8"/>
    <x v="0"/>
    <x v="0"/>
    <s v="BR03"/>
    <x v="0"/>
    <s v="PRD-847"/>
    <n v="5240.8900000000003"/>
    <n v="3"/>
    <n v="0.2"/>
    <n v="12578.14"/>
    <s v="EMP-014"/>
  </r>
  <r>
    <s v="ORD-4187"/>
    <x v="12"/>
    <s v="CUST-846"/>
    <x v="1"/>
    <x v="1"/>
    <x v="0"/>
    <s v="BR02"/>
    <x v="1"/>
    <s v="PRD-594"/>
    <n v="7906.4"/>
    <n v="4"/>
    <n v="0.05"/>
    <n v="30044.32"/>
    <s v="EMP-037"/>
  </r>
  <r>
    <s v="ORD-4188"/>
    <x v="59"/>
    <s v="CUST-117"/>
    <x v="3"/>
    <x v="0"/>
    <x v="2"/>
    <s v="BR04"/>
    <x v="2"/>
    <s v="PRD-955"/>
    <n v="4783.3999999999996"/>
    <n v="4"/>
    <n v="0.25"/>
    <n v="14350.2"/>
    <s v="EMP-011"/>
  </r>
  <r>
    <s v="ORD-4189"/>
    <x v="292"/>
    <s v="CUST-853"/>
    <x v="5"/>
    <x v="3"/>
    <x v="2"/>
    <s v="BR03"/>
    <x v="0"/>
    <s v="PRD-487"/>
    <n v="9841.56"/>
    <n v="4"/>
    <n v="0.3"/>
    <n v="27556.37"/>
    <s v="EMP-001"/>
  </r>
  <r>
    <s v="ORD-4190"/>
    <x v="79"/>
    <s v="CUST-216"/>
    <x v="6"/>
    <x v="1"/>
    <x v="2"/>
    <s v="BR09"/>
    <x v="3"/>
    <s v="PRD-972"/>
    <n v="3282.47"/>
    <n v="2"/>
    <n v="0.2"/>
    <n v="5251.95"/>
    <s v="EMP-042"/>
  </r>
  <r>
    <s v="ORD-4191"/>
    <x v="135"/>
    <s v="CUST-897"/>
    <x v="1"/>
    <x v="1"/>
    <x v="0"/>
    <s v="BR10"/>
    <x v="2"/>
    <s v="PRD-934"/>
    <n v="1375.16"/>
    <n v="1"/>
    <n v="0.05"/>
    <n v="1306.4000000000001"/>
    <s v="EMP-001"/>
  </r>
  <r>
    <s v="ORD-4192"/>
    <x v="298"/>
    <s v="CUST-893"/>
    <x v="2"/>
    <x v="2"/>
    <x v="0"/>
    <s v="BR02"/>
    <x v="2"/>
    <s v="PRD-352"/>
    <n v="4585.1099999999997"/>
    <n v="1"/>
    <n v="0.15"/>
    <n v="3897.34"/>
    <s v="EMP-036"/>
  </r>
  <r>
    <s v="ORD-4193"/>
    <x v="591"/>
    <s v="CUST-243"/>
    <x v="5"/>
    <x v="3"/>
    <x v="0"/>
    <s v="BR07"/>
    <x v="1"/>
    <s v="PRD-729"/>
    <n v="5646.24"/>
    <n v="4"/>
    <n v="0.1"/>
    <n v="20326.46"/>
    <s v="EMP-008"/>
  </r>
  <r>
    <s v="ORD-4194"/>
    <x v="448"/>
    <s v="CUST-816"/>
    <x v="9"/>
    <x v="0"/>
    <x v="0"/>
    <s v="BR03"/>
    <x v="3"/>
    <s v="PRD-129"/>
    <n v="3816.39"/>
    <n v="2"/>
    <n v="0.3"/>
    <n v="5342.95"/>
    <s v="EMP-032"/>
  </r>
  <r>
    <s v="ORD-4195"/>
    <x v="52"/>
    <s v="CUST-650"/>
    <x v="2"/>
    <x v="2"/>
    <x v="1"/>
    <s v="BR10"/>
    <x v="2"/>
    <s v="PRD-722"/>
    <n v="2801.67"/>
    <n v="2"/>
    <n v="0.15"/>
    <n v="4762.84"/>
    <s v="EMP-033"/>
  </r>
  <r>
    <s v="ORD-4196"/>
    <x v="510"/>
    <s v="CUST-765"/>
    <x v="4"/>
    <x v="0"/>
    <x v="1"/>
    <s v="BR08"/>
    <x v="1"/>
    <s v="PRD-865"/>
    <n v="6884.56"/>
    <n v="2"/>
    <n v="0.15"/>
    <n v="11703.75"/>
    <s v="EMP-008"/>
  </r>
  <r>
    <s v="ORD-4197"/>
    <x v="286"/>
    <s v="CUST-787"/>
    <x v="4"/>
    <x v="0"/>
    <x v="2"/>
    <s v="BR04"/>
    <x v="1"/>
    <s v="PRD-810"/>
    <n v="4082.69"/>
    <n v="1"/>
    <n v="0.05"/>
    <n v="3878.56"/>
    <s v="EMP-014"/>
  </r>
  <r>
    <s v="ORD-4198"/>
    <x v="484"/>
    <s v="CUST-852"/>
    <x v="9"/>
    <x v="0"/>
    <x v="2"/>
    <s v="BR04"/>
    <x v="2"/>
    <s v="PRD-906"/>
    <n v="6498"/>
    <n v="2"/>
    <n v="0.1"/>
    <n v="11696.4"/>
    <s v="EMP-024"/>
  </r>
  <r>
    <s v="ORD-4199"/>
    <x v="392"/>
    <s v="CUST-521"/>
    <x v="6"/>
    <x v="1"/>
    <x v="0"/>
    <s v="BR09"/>
    <x v="0"/>
    <s v="PRD-441"/>
    <n v="7901.18"/>
    <n v="4"/>
    <n v="0.05"/>
    <n v="30024.48"/>
    <s v="EMP-049"/>
  </r>
  <r>
    <s v="ORD-4200"/>
    <x v="323"/>
    <s v="CUST-997"/>
    <x v="5"/>
    <x v="3"/>
    <x v="1"/>
    <s v="BR03"/>
    <x v="2"/>
    <s v="PRD-908"/>
    <n v="7729.52"/>
    <n v="1"/>
    <n v="0"/>
    <n v="7729.52"/>
    <s v="EMP-041"/>
  </r>
  <r>
    <s v="ORD-4201"/>
    <x v="166"/>
    <s v="CUST-468"/>
    <x v="3"/>
    <x v="0"/>
    <x v="1"/>
    <s v="BR07"/>
    <x v="3"/>
    <s v="PRD-386"/>
    <n v="4065.44"/>
    <n v="2"/>
    <n v="0.15"/>
    <n v="6911.25"/>
    <s v="EMP-029"/>
  </r>
  <r>
    <s v="ORD-4202"/>
    <x v="183"/>
    <s v="CUST-745"/>
    <x v="7"/>
    <x v="0"/>
    <x v="2"/>
    <s v="BR01"/>
    <x v="2"/>
    <s v="PRD-496"/>
    <n v="5895.03"/>
    <n v="4"/>
    <n v="0.1"/>
    <n v="21222.11"/>
    <s v="EMP-025"/>
  </r>
  <r>
    <s v="ORD-4203"/>
    <x v="555"/>
    <s v="CUST-657"/>
    <x v="8"/>
    <x v="0"/>
    <x v="1"/>
    <s v="BR07"/>
    <x v="0"/>
    <s v="PRD-608"/>
    <n v="4771.75"/>
    <n v="1"/>
    <n v="0.15"/>
    <n v="4055.99"/>
    <s v="EMP-006"/>
  </r>
  <r>
    <s v="ORD-4204"/>
    <x v="613"/>
    <s v="CUST-149"/>
    <x v="7"/>
    <x v="0"/>
    <x v="2"/>
    <s v="BR10"/>
    <x v="1"/>
    <s v="PRD-343"/>
    <n v="8772.65"/>
    <n v="2"/>
    <n v="0"/>
    <n v="17545.3"/>
    <s v="EMP-001"/>
  </r>
  <r>
    <s v="ORD-4205"/>
    <x v="162"/>
    <s v="CUST-777"/>
    <x v="4"/>
    <x v="0"/>
    <x v="0"/>
    <s v="BR02"/>
    <x v="3"/>
    <s v="PRD-320"/>
    <n v="8848.2099999999991"/>
    <n v="3"/>
    <n v="0.25"/>
    <n v="19908.47"/>
    <s v="EMP-023"/>
  </r>
  <r>
    <s v="ORD-4206"/>
    <x v="246"/>
    <s v="CUST-205"/>
    <x v="4"/>
    <x v="0"/>
    <x v="0"/>
    <s v="BR06"/>
    <x v="3"/>
    <s v="PRD-255"/>
    <n v="3765.55"/>
    <n v="4"/>
    <n v="0"/>
    <n v="15062.2"/>
    <s v="EMP-041"/>
  </r>
  <r>
    <s v="ORD-4207"/>
    <x v="107"/>
    <s v="CUST-315"/>
    <x v="6"/>
    <x v="1"/>
    <x v="2"/>
    <s v="BR09"/>
    <x v="3"/>
    <s v="PRD-482"/>
    <n v="1371.51"/>
    <n v="3"/>
    <n v="0.25"/>
    <n v="3085.9"/>
    <s v="EMP-033"/>
  </r>
  <r>
    <s v="ORD-4208"/>
    <x v="516"/>
    <s v="CUST-757"/>
    <x v="7"/>
    <x v="0"/>
    <x v="0"/>
    <s v="BR06"/>
    <x v="3"/>
    <s v="PRD-847"/>
    <n v="2092.0300000000002"/>
    <n v="1"/>
    <n v="0.1"/>
    <n v="1882.83"/>
    <s v="EMP-014"/>
  </r>
  <r>
    <s v="ORD-4209"/>
    <x v="503"/>
    <s v="CUST-524"/>
    <x v="7"/>
    <x v="0"/>
    <x v="0"/>
    <s v="BR03"/>
    <x v="0"/>
    <s v="PRD-419"/>
    <n v="3986.52"/>
    <n v="2"/>
    <n v="0.1"/>
    <n v="7175.74"/>
    <s v="EMP-028"/>
  </r>
  <r>
    <s v="ORD-4210"/>
    <x v="288"/>
    <s v="CUST-171"/>
    <x v="3"/>
    <x v="0"/>
    <x v="1"/>
    <s v="BR01"/>
    <x v="0"/>
    <s v="PRD-472"/>
    <n v="5860.37"/>
    <n v="4"/>
    <n v="0.3"/>
    <n v="16409.04"/>
    <s v="EMP-029"/>
  </r>
  <r>
    <s v="ORD-4211"/>
    <x v="336"/>
    <s v="CUST-941"/>
    <x v="6"/>
    <x v="1"/>
    <x v="1"/>
    <s v="BR04"/>
    <x v="0"/>
    <s v="PRD-630"/>
    <n v="6739.48"/>
    <n v="4"/>
    <n v="0"/>
    <n v="26957.919999999998"/>
    <s v="EMP-043"/>
  </r>
  <r>
    <s v="ORD-4212"/>
    <x v="462"/>
    <s v="CUST-884"/>
    <x v="6"/>
    <x v="1"/>
    <x v="1"/>
    <s v="BR04"/>
    <x v="0"/>
    <s v="PRD-314"/>
    <n v="3648.02"/>
    <n v="4"/>
    <n v="0.15"/>
    <n v="12403.27"/>
    <s v="EMP-040"/>
  </r>
  <r>
    <s v="ORD-4213"/>
    <x v="602"/>
    <s v="CUST-858"/>
    <x v="9"/>
    <x v="0"/>
    <x v="1"/>
    <s v="BR08"/>
    <x v="1"/>
    <s v="PRD-466"/>
    <n v="6841.24"/>
    <n v="3"/>
    <n v="0.2"/>
    <n v="16418.98"/>
    <s v="EMP-023"/>
  </r>
  <r>
    <s v="ORD-4214"/>
    <x v="571"/>
    <s v="CUST-545"/>
    <x v="2"/>
    <x v="2"/>
    <x v="1"/>
    <s v="BR10"/>
    <x v="2"/>
    <s v="PRD-213"/>
    <n v="9408.5300000000007"/>
    <n v="2"/>
    <n v="0.15"/>
    <n v="15994.5"/>
    <s v="EMP-044"/>
  </r>
  <r>
    <s v="ORD-4215"/>
    <x v="514"/>
    <s v="CUST-285"/>
    <x v="6"/>
    <x v="1"/>
    <x v="2"/>
    <s v="BR10"/>
    <x v="0"/>
    <s v="PRD-299"/>
    <n v="6694.13"/>
    <n v="2"/>
    <n v="0.2"/>
    <n v="10710.61"/>
    <s v="EMP-038"/>
  </r>
  <r>
    <s v="ORD-4216"/>
    <x v="510"/>
    <s v="CUST-169"/>
    <x v="6"/>
    <x v="1"/>
    <x v="2"/>
    <s v="BR07"/>
    <x v="2"/>
    <s v="PRD-124"/>
    <n v="2006.37"/>
    <n v="2"/>
    <n v="0.05"/>
    <n v="3812.1"/>
    <s v="EMP-049"/>
  </r>
  <r>
    <s v="ORD-4217"/>
    <x v="491"/>
    <s v="CUST-249"/>
    <x v="1"/>
    <x v="1"/>
    <x v="1"/>
    <s v="BR10"/>
    <x v="3"/>
    <s v="PRD-220"/>
    <n v="6006.85"/>
    <n v="3"/>
    <n v="0.1"/>
    <n v="16218.5"/>
    <s v="EMP-043"/>
  </r>
  <r>
    <s v="ORD-4218"/>
    <x v="455"/>
    <s v="CUST-345"/>
    <x v="5"/>
    <x v="3"/>
    <x v="0"/>
    <s v="BR07"/>
    <x v="1"/>
    <s v="PRD-841"/>
    <n v="5648.01"/>
    <n v="1"/>
    <n v="0"/>
    <n v="5648.01"/>
    <s v="EMP-010"/>
  </r>
  <r>
    <s v="ORD-4219"/>
    <x v="617"/>
    <s v="CUST-873"/>
    <x v="5"/>
    <x v="3"/>
    <x v="0"/>
    <s v="BR07"/>
    <x v="1"/>
    <s v="PRD-710"/>
    <n v="8771.65"/>
    <n v="3"/>
    <n v="0.05"/>
    <n v="24999.200000000001"/>
    <s v="EMP-027"/>
  </r>
  <r>
    <s v="ORD-4220"/>
    <x v="545"/>
    <s v="CUST-637"/>
    <x v="0"/>
    <x v="0"/>
    <x v="2"/>
    <s v="BR02"/>
    <x v="2"/>
    <s v="PRD-957"/>
    <n v="3827.88"/>
    <n v="1"/>
    <n v="0.15"/>
    <n v="3253.7"/>
    <s v="EMP-008"/>
  </r>
  <r>
    <s v="ORD-4221"/>
    <x v="602"/>
    <s v="CUST-751"/>
    <x v="7"/>
    <x v="0"/>
    <x v="2"/>
    <s v="BR09"/>
    <x v="2"/>
    <s v="PRD-102"/>
    <n v="4517.9799999999996"/>
    <n v="3"/>
    <n v="0.2"/>
    <n v="10843.15"/>
    <s v="EMP-044"/>
  </r>
  <r>
    <s v="ORD-4222"/>
    <x v="376"/>
    <s v="CUST-198"/>
    <x v="8"/>
    <x v="0"/>
    <x v="2"/>
    <s v="BR06"/>
    <x v="2"/>
    <s v="PRD-997"/>
    <n v="6187.26"/>
    <n v="2"/>
    <n v="0.25"/>
    <n v="9280.89"/>
    <s v="EMP-004"/>
  </r>
  <r>
    <s v="ORD-4223"/>
    <x v="185"/>
    <s v="CUST-377"/>
    <x v="7"/>
    <x v="0"/>
    <x v="0"/>
    <s v="BR02"/>
    <x v="1"/>
    <s v="PRD-872"/>
    <n v="5482.04"/>
    <n v="2"/>
    <n v="0.1"/>
    <n v="9867.67"/>
    <s v="EMP-021"/>
  </r>
  <r>
    <s v="ORD-4224"/>
    <x v="375"/>
    <s v="CUST-662"/>
    <x v="9"/>
    <x v="0"/>
    <x v="2"/>
    <s v="BR01"/>
    <x v="0"/>
    <s v="PRD-544"/>
    <n v="7330.66"/>
    <n v="2"/>
    <n v="0.2"/>
    <n v="11729.06"/>
    <s v="EMP-021"/>
  </r>
  <r>
    <s v="ORD-4225"/>
    <x v="575"/>
    <s v="CUST-762"/>
    <x v="9"/>
    <x v="0"/>
    <x v="0"/>
    <s v="BR01"/>
    <x v="1"/>
    <s v="PRD-353"/>
    <n v="883.7"/>
    <n v="3"/>
    <n v="0.15"/>
    <n v="2253.44"/>
    <s v="EMP-030"/>
  </r>
  <r>
    <s v="ORD-4226"/>
    <x v="631"/>
    <s v="CUST-554"/>
    <x v="9"/>
    <x v="0"/>
    <x v="2"/>
    <s v="BR01"/>
    <x v="0"/>
    <s v="PRD-119"/>
    <n v="5853.4"/>
    <n v="4"/>
    <n v="0.3"/>
    <n v="16389.52"/>
    <s v="EMP-013"/>
  </r>
  <r>
    <s v="ORD-4227"/>
    <x v="403"/>
    <s v="CUST-203"/>
    <x v="2"/>
    <x v="2"/>
    <x v="0"/>
    <s v="BR04"/>
    <x v="3"/>
    <s v="PRD-303"/>
    <n v="1655.88"/>
    <n v="3"/>
    <n v="0.15"/>
    <n v="4222.49"/>
    <s v="EMP-003"/>
  </r>
  <r>
    <s v="ORD-4228"/>
    <x v="347"/>
    <s v="CUST-700"/>
    <x v="8"/>
    <x v="0"/>
    <x v="2"/>
    <s v="BR04"/>
    <x v="0"/>
    <s v="PRD-905"/>
    <n v="3494.49"/>
    <n v="1"/>
    <n v="0"/>
    <n v="3494.49"/>
    <s v="EMP-020"/>
  </r>
  <r>
    <s v="ORD-4229"/>
    <x v="199"/>
    <s v="CUST-752"/>
    <x v="5"/>
    <x v="3"/>
    <x v="2"/>
    <s v="BR09"/>
    <x v="2"/>
    <s v="PRD-456"/>
    <n v="6785.46"/>
    <n v="3"/>
    <n v="0.05"/>
    <n v="19338.560000000001"/>
    <s v="EMP-036"/>
  </r>
  <r>
    <s v="ORD-4230"/>
    <x v="401"/>
    <s v="CUST-824"/>
    <x v="3"/>
    <x v="0"/>
    <x v="0"/>
    <s v="BR01"/>
    <x v="0"/>
    <s v="PRD-227"/>
    <n v="1995.43"/>
    <n v="1"/>
    <n v="0.1"/>
    <n v="1795.89"/>
    <s v="EMP-040"/>
  </r>
  <r>
    <s v="ORD-4231"/>
    <x v="51"/>
    <s v="CUST-332"/>
    <x v="5"/>
    <x v="3"/>
    <x v="2"/>
    <s v="BR03"/>
    <x v="0"/>
    <s v="PRD-457"/>
    <n v="3434"/>
    <n v="3"/>
    <n v="0"/>
    <n v="10302"/>
    <s v="EMP-005"/>
  </r>
  <r>
    <s v="ORD-4232"/>
    <x v="462"/>
    <s v="CUST-493"/>
    <x v="2"/>
    <x v="2"/>
    <x v="1"/>
    <s v="BR03"/>
    <x v="1"/>
    <s v="PRD-391"/>
    <n v="7178.56"/>
    <n v="4"/>
    <n v="0.2"/>
    <n v="22971.39"/>
    <s v="EMP-022"/>
  </r>
  <r>
    <s v="ORD-4233"/>
    <x v="485"/>
    <s v="CUST-600"/>
    <x v="9"/>
    <x v="0"/>
    <x v="0"/>
    <s v="BR08"/>
    <x v="2"/>
    <s v="PRD-273"/>
    <n v="6682.65"/>
    <n v="4"/>
    <n v="0.3"/>
    <n v="18711.419999999998"/>
    <s v="EMP-002"/>
  </r>
  <r>
    <s v="ORD-4234"/>
    <x v="302"/>
    <s v="CUST-794"/>
    <x v="2"/>
    <x v="2"/>
    <x v="2"/>
    <s v="BR02"/>
    <x v="3"/>
    <s v="PRD-832"/>
    <n v="1364.88"/>
    <n v="2"/>
    <n v="0.05"/>
    <n v="2593.27"/>
    <s v="EMP-025"/>
  </r>
  <r>
    <s v="ORD-4235"/>
    <x v="14"/>
    <s v="CUST-350"/>
    <x v="5"/>
    <x v="3"/>
    <x v="0"/>
    <s v="BR06"/>
    <x v="0"/>
    <s v="PRD-454"/>
    <n v="5984.05"/>
    <n v="4"/>
    <n v="0.1"/>
    <n v="21542.58"/>
    <s v="EMP-040"/>
  </r>
  <r>
    <s v="ORD-4236"/>
    <x v="559"/>
    <s v="CUST-620"/>
    <x v="3"/>
    <x v="0"/>
    <x v="2"/>
    <s v="BR04"/>
    <x v="3"/>
    <s v="PRD-980"/>
    <n v="1898.92"/>
    <n v="3"/>
    <n v="0.2"/>
    <n v="4557.41"/>
    <s v="EMP-024"/>
  </r>
  <r>
    <s v="ORD-4237"/>
    <x v="633"/>
    <s v="CUST-178"/>
    <x v="0"/>
    <x v="0"/>
    <x v="1"/>
    <s v="BR10"/>
    <x v="2"/>
    <s v="PRD-136"/>
    <n v="2896.58"/>
    <n v="4"/>
    <n v="0.1"/>
    <n v="10427.69"/>
    <s v="EMP-005"/>
  </r>
  <r>
    <s v="ORD-4238"/>
    <x v="464"/>
    <s v="CUST-151"/>
    <x v="8"/>
    <x v="0"/>
    <x v="2"/>
    <s v="BR06"/>
    <x v="0"/>
    <s v="PRD-409"/>
    <n v="4862.51"/>
    <n v="2"/>
    <n v="0.1"/>
    <n v="8752.52"/>
    <s v="EMP-016"/>
  </r>
  <r>
    <s v="ORD-4239"/>
    <x v="408"/>
    <s v="CUST-997"/>
    <x v="2"/>
    <x v="2"/>
    <x v="2"/>
    <s v="BR05"/>
    <x v="1"/>
    <s v="PRD-760"/>
    <n v="1538.79"/>
    <n v="3"/>
    <n v="0.25"/>
    <n v="3462.28"/>
    <s v="EMP-015"/>
  </r>
  <r>
    <s v="ORD-4240"/>
    <x v="11"/>
    <s v="CUST-880"/>
    <x v="5"/>
    <x v="3"/>
    <x v="1"/>
    <s v="BR09"/>
    <x v="3"/>
    <s v="PRD-703"/>
    <n v="9939.65"/>
    <n v="1"/>
    <n v="0.25"/>
    <n v="7454.74"/>
    <s v="EMP-013"/>
  </r>
  <r>
    <s v="ORD-4241"/>
    <x v="14"/>
    <s v="CUST-325"/>
    <x v="8"/>
    <x v="0"/>
    <x v="0"/>
    <s v="BR09"/>
    <x v="1"/>
    <s v="PRD-681"/>
    <n v="2071.0100000000002"/>
    <n v="3"/>
    <n v="0.3"/>
    <n v="4349.12"/>
    <s v="EMP-011"/>
  </r>
  <r>
    <s v="ORD-4242"/>
    <x v="599"/>
    <s v="CUST-150"/>
    <x v="5"/>
    <x v="3"/>
    <x v="2"/>
    <s v="BR01"/>
    <x v="3"/>
    <s v="PRD-183"/>
    <n v="7922.47"/>
    <n v="2"/>
    <n v="0.05"/>
    <n v="15052.69"/>
    <s v="EMP-016"/>
  </r>
  <r>
    <s v="ORD-4243"/>
    <x v="358"/>
    <s v="CUST-285"/>
    <x v="5"/>
    <x v="3"/>
    <x v="2"/>
    <s v="BR03"/>
    <x v="2"/>
    <s v="PRD-609"/>
    <n v="8383.4699999999993"/>
    <n v="4"/>
    <n v="0.25"/>
    <n v="25150.41"/>
    <s v="EMP-018"/>
  </r>
  <r>
    <s v="ORD-4244"/>
    <x v="65"/>
    <s v="CUST-133"/>
    <x v="3"/>
    <x v="0"/>
    <x v="1"/>
    <s v="BR01"/>
    <x v="0"/>
    <s v="PRD-543"/>
    <n v="9947.41"/>
    <n v="4"/>
    <n v="0.2"/>
    <n v="31831.71"/>
    <s v="EMP-025"/>
  </r>
  <r>
    <s v="ORD-4245"/>
    <x v="182"/>
    <s v="CUST-902"/>
    <x v="0"/>
    <x v="0"/>
    <x v="0"/>
    <s v="BR06"/>
    <x v="3"/>
    <s v="PRD-519"/>
    <n v="4572.21"/>
    <n v="3"/>
    <n v="0.25"/>
    <n v="10287.469999999999"/>
    <s v="EMP-047"/>
  </r>
  <r>
    <s v="ORD-4246"/>
    <x v="40"/>
    <s v="CUST-841"/>
    <x v="8"/>
    <x v="0"/>
    <x v="0"/>
    <s v="BR03"/>
    <x v="1"/>
    <s v="PRD-304"/>
    <n v="8803.9"/>
    <n v="1"/>
    <n v="0.3"/>
    <n v="6162.73"/>
    <s v="EMP-038"/>
  </r>
  <r>
    <s v="ORD-4247"/>
    <x v="434"/>
    <s v="CUST-230"/>
    <x v="9"/>
    <x v="0"/>
    <x v="1"/>
    <s v="BR01"/>
    <x v="3"/>
    <s v="PRD-587"/>
    <n v="9596.6200000000008"/>
    <n v="1"/>
    <n v="0.3"/>
    <n v="6717.63"/>
    <s v="EMP-040"/>
  </r>
  <r>
    <s v="ORD-4248"/>
    <x v="95"/>
    <s v="CUST-731"/>
    <x v="8"/>
    <x v="0"/>
    <x v="1"/>
    <s v="BR06"/>
    <x v="3"/>
    <s v="PRD-878"/>
    <n v="2142.4899999999998"/>
    <n v="1"/>
    <n v="0"/>
    <n v="2142.4899999999998"/>
    <s v="EMP-004"/>
  </r>
  <r>
    <s v="ORD-4249"/>
    <x v="171"/>
    <s v="CUST-542"/>
    <x v="6"/>
    <x v="1"/>
    <x v="2"/>
    <s v="BR05"/>
    <x v="3"/>
    <s v="PRD-187"/>
    <n v="5054.6400000000003"/>
    <n v="1"/>
    <n v="0"/>
    <n v="5054.6400000000003"/>
    <s v="EMP-048"/>
  </r>
  <r>
    <s v="ORD-4250"/>
    <x v="364"/>
    <s v="CUST-937"/>
    <x v="9"/>
    <x v="0"/>
    <x v="1"/>
    <s v="BR08"/>
    <x v="3"/>
    <s v="PRD-351"/>
    <n v="1070.0999999999999"/>
    <n v="3"/>
    <n v="0"/>
    <n v="3210.3"/>
    <s v="EMP-021"/>
  </r>
  <r>
    <s v="ORD-4251"/>
    <x v="375"/>
    <s v="CUST-858"/>
    <x v="8"/>
    <x v="0"/>
    <x v="1"/>
    <s v="BR02"/>
    <x v="3"/>
    <s v="PRD-822"/>
    <n v="6396.88"/>
    <n v="4"/>
    <n v="0.3"/>
    <n v="17911.259999999998"/>
    <s v="EMP-011"/>
  </r>
  <r>
    <s v="ORD-4252"/>
    <x v="271"/>
    <s v="CUST-531"/>
    <x v="1"/>
    <x v="1"/>
    <x v="1"/>
    <s v="BR08"/>
    <x v="3"/>
    <s v="PRD-954"/>
    <n v="6023.36"/>
    <n v="1"/>
    <n v="0.1"/>
    <n v="5421.02"/>
    <s v="EMP-034"/>
  </r>
  <r>
    <s v="ORD-4253"/>
    <x v="211"/>
    <s v="CUST-803"/>
    <x v="1"/>
    <x v="1"/>
    <x v="0"/>
    <s v="BR05"/>
    <x v="1"/>
    <s v="PRD-130"/>
    <n v="2439.1999999999998"/>
    <n v="3"/>
    <n v="0.15"/>
    <n v="6219.96"/>
    <s v="EMP-030"/>
  </r>
  <r>
    <s v="ORD-4254"/>
    <x v="81"/>
    <s v="CUST-596"/>
    <x v="5"/>
    <x v="3"/>
    <x v="1"/>
    <s v="BR08"/>
    <x v="3"/>
    <s v="PRD-968"/>
    <n v="8080.08"/>
    <n v="3"/>
    <n v="0.05"/>
    <n v="23028.23"/>
    <s v="EMP-004"/>
  </r>
  <r>
    <s v="ORD-4255"/>
    <x v="486"/>
    <s v="CUST-502"/>
    <x v="9"/>
    <x v="0"/>
    <x v="2"/>
    <s v="BR10"/>
    <x v="3"/>
    <s v="PRD-520"/>
    <n v="854.05"/>
    <n v="3"/>
    <n v="0"/>
    <n v="2562.15"/>
    <s v="EMP-014"/>
  </r>
  <r>
    <s v="ORD-4256"/>
    <x v="617"/>
    <s v="CUST-422"/>
    <x v="8"/>
    <x v="0"/>
    <x v="2"/>
    <s v="BR04"/>
    <x v="3"/>
    <s v="PRD-927"/>
    <n v="8159.16"/>
    <n v="1"/>
    <n v="0.05"/>
    <n v="7751.2"/>
    <s v="EMP-011"/>
  </r>
  <r>
    <s v="ORD-4257"/>
    <x v="70"/>
    <s v="CUST-309"/>
    <x v="5"/>
    <x v="3"/>
    <x v="2"/>
    <s v="BR04"/>
    <x v="0"/>
    <s v="PRD-160"/>
    <n v="753.13"/>
    <n v="1"/>
    <n v="0.25"/>
    <n v="564.85"/>
    <s v="EMP-004"/>
  </r>
  <r>
    <s v="ORD-4258"/>
    <x v="336"/>
    <s v="CUST-714"/>
    <x v="7"/>
    <x v="0"/>
    <x v="1"/>
    <s v="BR10"/>
    <x v="2"/>
    <s v="PRD-678"/>
    <n v="6739.87"/>
    <n v="3"/>
    <n v="0.1"/>
    <n v="18197.650000000001"/>
    <s v="EMP-026"/>
  </r>
  <r>
    <s v="ORD-4259"/>
    <x v="199"/>
    <s v="CUST-428"/>
    <x v="5"/>
    <x v="3"/>
    <x v="0"/>
    <s v="BR04"/>
    <x v="2"/>
    <s v="PRD-325"/>
    <n v="1248.31"/>
    <n v="3"/>
    <n v="0.05"/>
    <n v="3557.68"/>
    <s v="EMP-003"/>
  </r>
  <r>
    <s v="ORD-4260"/>
    <x v="120"/>
    <s v="CUST-471"/>
    <x v="2"/>
    <x v="2"/>
    <x v="1"/>
    <s v="BR06"/>
    <x v="2"/>
    <s v="PRD-434"/>
    <n v="2886.64"/>
    <n v="3"/>
    <n v="0"/>
    <n v="8659.92"/>
    <s v="EMP-037"/>
  </r>
  <r>
    <s v="ORD-4261"/>
    <x v="492"/>
    <s v="CUST-559"/>
    <x v="1"/>
    <x v="1"/>
    <x v="1"/>
    <s v="BR04"/>
    <x v="1"/>
    <s v="PRD-938"/>
    <n v="7358.18"/>
    <n v="4"/>
    <n v="0"/>
    <n v="29432.720000000001"/>
    <s v="EMP-038"/>
  </r>
  <r>
    <s v="ORD-4262"/>
    <x v="217"/>
    <s v="CUST-232"/>
    <x v="7"/>
    <x v="0"/>
    <x v="2"/>
    <s v="BR09"/>
    <x v="1"/>
    <s v="PRD-678"/>
    <n v="3163.85"/>
    <n v="4"/>
    <n v="0.3"/>
    <n v="8858.7800000000007"/>
    <s v="EMP-041"/>
  </r>
  <r>
    <s v="ORD-4263"/>
    <x v="269"/>
    <s v="CUST-934"/>
    <x v="4"/>
    <x v="0"/>
    <x v="1"/>
    <s v="BR09"/>
    <x v="1"/>
    <s v="PRD-739"/>
    <n v="5356.15"/>
    <n v="2"/>
    <n v="0.1"/>
    <n v="9641.07"/>
    <s v="EMP-004"/>
  </r>
  <r>
    <s v="ORD-4264"/>
    <x v="193"/>
    <s v="CUST-750"/>
    <x v="2"/>
    <x v="2"/>
    <x v="0"/>
    <s v="BR03"/>
    <x v="3"/>
    <s v="PRD-210"/>
    <n v="9194.86"/>
    <n v="2"/>
    <n v="0.1"/>
    <n v="16550.75"/>
    <s v="EMP-026"/>
  </r>
  <r>
    <s v="ORD-4265"/>
    <x v="47"/>
    <s v="CUST-220"/>
    <x v="9"/>
    <x v="0"/>
    <x v="2"/>
    <s v="BR07"/>
    <x v="2"/>
    <s v="PRD-590"/>
    <n v="971.53"/>
    <n v="1"/>
    <n v="0.2"/>
    <n v="777.22"/>
    <s v="EMP-039"/>
  </r>
  <r>
    <s v="ORD-4266"/>
    <x v="533"/>
    <s v="CUST-705"/>
    <x v="5"/>
    <x v="3"/>
    <x v="0"/>
    <s v="BR05"/>
    <x v="3"/>
    <s v="PRD-371"/>
    <n v="8205.26"/>
    <n v="4"/>
    <n v="0.1"/>
    <n v="29538.94"/>
    <s v="EMP-045"/>
  </r>
  <r>
    <s v="ORD-4267"/>
    <x v="73"/>
    <s v="CUST-551"/>
    <x v="1"/>
    <x v="1"/>
    <x v="0"/>
    <s v="BR09"/>
    <x v="0"/>
    <s v="PRD-912"/>
    <n v="1120.08"/>
    <n v="2"/>
    <n v="0.15"/>
    <n v="1904.14"/>
    <s v="EMP-042"/>
  </r>
  <r>
    <s v="ORD-4268"/>
    <x v="562"/>
    <s v="CUST-228"/>
    <x v="0"/>
    <x v="0"/>
    <x v="0"/>
    <s v="BR02"/>
    <x v="2"/>
    <s v="PRD-133"/>
    <n v="1704.55"/>
    <n v="3"/>
    <n v="0.15"/>
    <n v="4346.6000000000004"/>
    <s v="EMP-044"/>
  </r>
  <r>
    <s v="ORD-4269"/>
    <x v="378"/>
    <s v="CUST-190"/>
    <x v="1"/>
    <x v="1"/>
    <x v="1"/>
    <s v="BR03"/>
    <x v="0"/>
    <s v="PRD-311"/>
    <n v="1633.53"/>
    <n v="3"/>
    <n v="0"/>
    <n v="4900.59"/>
    <s v="EMP-042"/>
  </r>
  <r>
    <s v="ORD-4270"/>
    <x v="120"/>
    <s v="CUST-703"/>
    <x v="3"/>
    <x v="0"/>
    <x v="1"/>
    <s v="BR10"/>
    <x v="0"/>
    <s v="PRD-399"/>
    <n v="9943.9699999999993"/>
    <n v="1"/>
    <n v="0.25"/>
    <n v="7457.98"/>
    <s v="EMP-011"/>
  </r>
  <r>
    <s v="ORD-4271"/>
    <x v="531"/>
    <s v="CUST-674"/>
    <x v="1"/>
    <x v="1"/>
    <x v="1"/>
    <s v="BR05"/>
    <x v="3"/>
    <s v="PRD-472"/>
    <n v="2211.77"/>
    <n v="1"/>
    <n v="0.1"/>
    <n v="1990.59"/>
    <s v="EMP-011"/>
  </r>
  <r>
    <s v="ORD-4272"/>
    <x v="108"/>
    <s v="CUST-128"/>
    <x v="0"/>
    <x v="0"/>
    <x v="1"/>
    <s v="BR05"/>
    <x v="2"/>
    <s v="PRD-224"/>
    <n v="9019.24"/>
    <n v="2"/>
    <n v="0.15"/>
    <n v="15332.71"/>
    <s v="EMP-038"/>
  </r>
  <r>
    <s v="ORD-4273"/>
    <x v="410"/>
    <s v="CUST-821"/>
    <x v="0"/>
    <x v="0"/>
    <x v="2"/>
    <s v="BR10"/>
    <x v="0"/>
    <s v="PRD-202"/>
    <n v="9913.86"/>
    <n v="3"/>
    <n v="0.3"/>
    <n v="20819.11"/>
    <s v="EMP-038"/>
  </r>
  <r>
    <s v="ORD-4274"/>
    <x v="150"/>
    <s v="CUST-623"/>
    <x v="5"/>
    <x v="3"/>
    <x v="1"/>
    <s v="BR07"/>
    <x v="2"/>
    <s v="PRD-817"/>
    <n v="4145.96"/>
    <n v="1"/>
    <n v="0.15"/>
    <n v="3524.07"/>
    <s v="EMP-020"/>
  </r>
  <r>
    <s v="ORD-4275"/>
    <x v="413"/>
    <s v="CUST-432"/>
    <x v="9"/>
    <x v="0"/>
    <x v="2"/>
    <s v="BR08"/>
    <x v="0"/>
    <s v="PRD-219"/>
    <n v="6494.96"/>
    <n v="1"/>
    <n v="0.3"/>
    <n v="4546.47"/>
    <s v="EMP-026"/>
  </r>
  <r>
    <s v="ORD-4276"/>
    <x v="588"/>
    <s v="CUST-396"/>
    <x v="0"/>
    <x v="0"/>
    <x v="0"/>
    <s v="BR08"/>
    <x v="0"/>
    <s v="PRD-781"/>
    <n v="7901.37"/>
    <n v="4"/>
    <n v="0.2"/>
    <n v="25284.38"/>
    <s v="EMP-038"/>
  </r>
  <r>
    <s v="ORD-4277"/>
    <x v="219"/>
    <s v="CUST-229"/>
    <x v="1"/>
    <x v="1"/>
    <x v="2"/>
    <s v="BR01"/>
    <x v="3"/>
    <s v="PRD-646"/>
    <n v="4230.13"/>
    <n v="2"/>
    <n v="0.25"/>
    <n v="6345.2"/>
    <s v="EMP-012"/>
  </r>
  <r>
    <s v="ORD-4278"/>
    <x v="353"/>
    <s v="CUST-392"/>
    <x v="9"/>
    <x v="0"/>
    <x v="1"/>
    <s v="BR01"/>
    <x v="2"/>
    <s v="PRD-993"/>
    <n v="2037.23"/>
    <n v="1"/>
    <n v="0.3"/>
    <n v="1426.06"/>
    <s v="EMP-029"/>
  </r>
  <r>
    <s v="ORD-4279"/>
    <x v="571"/>
    <s v="CUST-272"/>
    <x v="8"/>
    <x v="0"/>
    <x v="2"/>
    <s v="BR03"/>
    <x v="3"/>
    <s v="PRD-430"/>
    <n v="4620.75"/>
    <n v="2"/>
    <n v="0.25"/>
    <n v="6931.12"/>
    <s v="EMP-014"/>
  </r>
  <r>
    <s v="ORD-4280"/>
    <x v="118"/>
    <s v="CUST-819"/>
    <x v="1"/>
    <x v="1"/>
    <x v="1"/>
    <s v="BR01"/>
    <x v="3"/>
    <s v="PRD-857"/>
    <n v="7832.93"/>
    <n v="3"/>
    <n v="0.1"/>
    <n v="21148.91"/>
    <s v="EMP-025"/>
  </r>
  <r>
    <s v="ORD-4281"/>
    <x v="117"/>
    <s v="CUST-123"/>
    <x v="6"/>
    <x v="1"/>
    <x v="1"/>
    <s v="BR01"/>
    <x v="3"/>
    <s v="PRD-951"/>
    <n v="7917.25"/>
    <n v="2"/>
    <n v="0.2"/>
    <n v="12667.6"/>
    <s v="EMP-042"/>
  </r>
  <r>
    <s v="ORD-4282"/>
    <x v="362"/>
    <s v="CUST-198"/>
    <x v="5"/>
    <x v="3"/>
    <x v="2"/>
    <s v="BR10"/>
    <x v="3"/>
    <s v="PRD-408"/>
    <n v="2690.12"/>
    <n v="1"/>
    <n v="0.25"/>
    <n v="2017.59"/>
    <s v="EMP-042"/>
  </r>
  <r>
    <s v="ORD-4283"/>
    <x v="487"/>
    <s v="CUST-505"/>
    <x v="2"/>
    <x v="2"/>
    <x v="2"/>
    <s v="BR08"/>
    <x v="3"/>
    <s v="PRD-669"/>
    <n v="2162.17"/>
    <n v="4"/>
    <n v="0.25"/>
    <n v="6486.51"/>
    <s v="EMP-039"/>
  </r>
  <r>
    <s v="ORD-4284"/>
    <x v="75"/>
    <s v="CUST-455"/>
    <x v="5"/>
    <x v="3"/>
    <x v="0"/>
    <s v="BR01"/>
    <x v="0"/>
    <s v="PRD-511"/>
    <n v="9245.33"/>
    <n v="2"/>
    <n v="0.3"/>
    <n v="12943.46"/>
    <s v="EMP-026"/>
  </r>
  <r>
    <s v="ORD-4285"/>
    <x v="209"/>
    <s v="CUST-238"/>
    <x v="0"/>
    <x v="0"/>
    <x v="0"/>
    <s v="BR09"/>
    <x v="2"/>
    <s v="PRD-498"/>
    <n v="917.99"/>
    <n v="2"/>
    <n v="0.05"/>
    <n v="1744.18"/>
    <s v="EMP-010"/>
  </r>
  <r>
    <s v="ORD-4286"/>
    <x v="383"/>
    <s v="CUST-602"/>
    <x v="4"/>
    <x v="0"/>
    <x v="0"/>
    <s v="BR02"/>
    <x v="2"/>
    <s v="PRD-405"/>
    <n v="7480.02"/>
    <n v="3"/>
    <n v="0.2"/>
    <n v="17952.05"/>
    <s v="EMP-014"/>
  </r>
  <r>
    <s v="ORD-4287"/>
    <x v="495"/>
    <s v="CUST-925"/>
    <x v="3"/>
    <x v="0"/>
    <x v="0"/>
    <s v="BR09"/>
    <x v="3"/>
    <s v="PRD-752"/>
    <n v="941"/>
    <n v="4"/>
    <n v="0.25"/>
    <n v="2823"/>
    <s v="EMP-005"/>
  </r>
  <r>
    <s v="ORD-4288"/>
    <x v="608"/>
    <s v="CUST-273"/>
    <x v="6"/>
    <x v="1"/>
    <x v="0"/>
    <s v="BR07"/>
    <x v="2"/>
    <s v="PRD-722"/>
    <n v="8460.0499999999993"/>
    <n v="2"/>
    <n v="0.05"/>
    <n v="16074.09"/>
    <s v="EMP-022"/>
  </r>
  <r>
    <s v="ORD-4289"/>
    <x v="198"/>
    <s v="CUST-128"/>
    <x v="0"/>
    <x v="0"/>
    <x v="2"/>
    <s v="BR09"/>
    <x v="0"/>
    <s v="PRD-262"/>
    <n v="9101.44"/>
    <n v="4"/>
    <n v="0.05"/>
    <n v="34585.47"/>
    <s v="EMP-011"/>
  </r>
  <r>
    <s v="ORD-4290"/>
    <x v="262"/>
    <s v="CUST-595"/>
    <x v="1"/>
    <x v="1"/>
    <x v="0"/>
    <s v="BR03"/>
    <x v="3"/>
    <s v="PRD-722"/>
    <n v="3325.48"/>
    <n v="1"/>
    <n v="0.25"/>
    <n v="2494.11"/>
    <s v="EMP-029"/>
  </r>
  <r>
    <s v="ORD-4291"/>
    <x v="376"/>
    <s v="CUST-754"/>
    <x v="9"/>
    <x v="0"/>
    <x v="2"/>
    <s v="BR01"/>
    <x v="1"/>
    <s v="PRD-763"/>
    <n v="1202.3900000000001"/>
    <n v="4"/>
    <n v="0.3"/>
    <n v="3366.69"/>
    <s v="EMP-007"/>
  </r>
  <r>
    <s v="ORD-4292"/>
    <x v="503"/>
    <s v="CUST-927"/>
    <x v="6"/>
    <x v="1"/>
    <x v="0"/>
    <s v="BR01"/>
    <x v="1"/>
    <s v="PRD-987"/>
    <n v="5066.5"/>
    <n v="1"/>
    <n v="0.1"/>
    <n v="4559.8500000000004"/>
    <s v="EMP-018"/>
  </r>
  <r>
    <s v="ORD-4293"/>
    <x v="613"/>
    <s v="CUST-450"/>
    <x v="4"/>
    <x v="0"/>
    <x v="1"/>
    <s v="BR10"/>
    <x v="0"/>
    <s v="PRD-164"/>
    <n v="3335.4"/>
    <n v="3"/>
    <n v="0.05"/>
    <n v="9505.89"/>
    <s v="EMP-031"/>
  </r>
  <r>
    <s v="ORD-4294"/>
    <x v="363"/>
    <s v="CUST-653"/>
    <x v="2"/>
    <x v="2"/>
    <x v="0"/>
    <s v="BR06"/>
    <x v="0"/>
    <s v="PRD-717"/>
    <n v="4462.79"/>
    <n v="3"/>
    <n v="0.05"/>
    <n v="12718.95"/>
    <s v="EMP-043"/>
  </r>
  <r>
    <s v="ORD-4295"/>
    <x v="472"/>
    <s v="CUST-398"/>
    <x v="9"/>
    <x v="0"/>
    <x v="1"/>
    <s v="BR07"/>
    <x v="1"/>
    <s v="PRD-315"/>
    <n v="6817.36"/>
    <n v="3"/>
    <n v="0.2"/>
    <n v="16361.66"/>
    <s v="EMP-020"/>
  </r>
  <r>
    <s v="ORD-4296"/>
    <x v="310"/>
    <s v="CUST-819"/>
    <x v="3"/>
    <x v="0"/>
    <x v="2"/>
    <s v="BR09"/>
    <x v="3"/>
    <s v="PRD-702"/>
    <n v="2493.35"/>
    <n v="1"/>
    <n v="0.1"/>
    <n v="2244.02"/>
    <s v="EMP-035"/>
  </r>
  <r>
    <s v="ORD-4297"/>
    <x v="98"/>
    <s v="CUST-941"/>
    <x v="7"/>
    <x v="0"/>
    <x v="0"/>
    <s v="BR06"/>
    <x v="0"/>
    <s v="PRD-125"/>
    <n v="3891.04"/>
    <n v="2"/>
    <n v="0.3"/>
    <n v="5447.46"/>
    <s v="EMP-007"/>
  </r>
  <r>
    <s v="ORD-4298"/>
    <x v="506"/>
    <s v="CUST-291"/>
    <x v="3"/>
    <x v="0"/>
    <x v="2"/>
    <s v="BR05"/>
    <x v="1"/>
    <s v="PRD-768"/>
    <n v="7934.34"/>
    <n v="1"/>
    <n v="0.1"/>
    <n v="7140.91"/>
    <s v="EMP-030"/>
  </r>
  <r>
    <s v="ORD-4299"/>
    <x v="339"/>
    <s v="CUST-771"/>
    <x v="5"/>
    <x v="3"/>
    <x v="0"/>
    <s v="BR02"/>
    <x v="3"/>
    <s v="PRD-683"/>
    <n v="6615.74"/>
    <n v="4"/>
    <n v="0.05"/>
    <n v="25139.81"/>
    <s v="EMP-004"/>
  </r>
  <r>
    <s v="ORD-4300"/>
    <x v="154"/>
    <s v="CUST-163"/>
    <x v="6"/>
    <x v="1"/>
    <x v="2"/>
    <s v="BR02"/>
    <x v="0"/>
    <s v="PRD-143"/>
    <n v="3599.62"/>
    <n v="4"/>
    <n v="0.3"/>
    <n v="10078.94"/>
    <s v="EMP-030"/>
  </r>
  <r>
    <s v="ORD-4301"/>
    <x v="303"/>
    <s v="CUST-854"/>
    <x v="5"/>
    <x v="3"/>
    <x v="0"/>
    <s v="BR08"/>
    <x v="2"/>
    <s v="PRD-189"/>
    <n v="6810.87"/>
    <n v="1"/>
    <n v="0.2"/>
    <n v="5448.7"/>
    <s v="EMP-030"/>
  </r>
  <r>
    <s v="ORD-4302"/>
    <x v="633"/>
    <s v="CUST-869"/>
    <x v="0"/>
    <x v="0"/>
    <x v="0"/>
    <s v="BR01"/>
    <x v="2"/>
    <s v="PRD-232"/>
    <n v="7770.47"/>
    <n v="3"/>
    <n v="0.2"/>
    <n v="18649.13"/>
    <s v="EMP-030"/>
  </r>
  <r>
    <s v="ORD-4303"/>
    <x v="625"/>
    <s v="CUST-763"/>
    <x v="8"/>
    <x v="0"/>
    <x v="1"/>
    <s v="BR08"/>
    <x v="2"/>
    <s v="PRD-260"/>
    <n v="6128.61"/>
    <n v="3"/>
    <n v="0.2"/>
    <n v="14708.66"/>
    <s v="EMP-018"/>
  </r>
  <r>
    <s v="ORD-4304"/>
    <x v="13"/>
    <s v="CUST-314"/>
    <x v="0"/>
    <x v="0"/>
    <x v="2"/>
    <s v="BR10"/>
    <x v="3"/>
    <s v="PRD-843"/>
    <n v="2775.22"/>
    <n v="4"/>
    <n v="0.2"/>
    <n v="8880.7000000000007"/>
    <s v="EMP-043"/>
  </r>
  <r>
    <s v="ORD-4305"/>
    <x v="330"/>
    <s v="CUST-933"/>
    <x v="2"/>
    <x v="2"/>
    <x v="2"/>
    <s v="BR07"/>
    <x v="0"/>
    <s v="PRD-479"/>
    <n v="502.33"/>
    <n v="4"/>
    <n v="0"/>
    <n v="2009.32"/>
    <s v="EMP-046"/>
  </r>
  <r>
    <s v="ORD-4306"/>
    <x v="441"/>
    <s v="CUST-265"/>
    <x v="6"/>
    <x v="1"/>
    <x v="2"/>
    <s v="BR07"/>
    <x v="1"/>
    <s v="PRD-360"/>
    <n v="8127.07"/>
    <n v="2"/>
    <n v="0.3"/>
    <n v="11377.9"/>
    <s v="EMP-010"/>
  </r>
  <r>
    <s v="ORD-4307"/>
    <x v="435"/>
    <s v="CUST-642"/>
    <x v="8"/>
    <x v="0"/>
    <x v="2"/>
    <s v="BR05"/>
    <x v="0"/>
    <s v="PRD-482"/>
    <n v="8315.02"/>
    <n v="2"/>
    <n v="0.25"/>
    <n v="12472.53"/>
    <s v="EMP-014"/>
  </r>
  <r>
    <s v="ORD-4308"/>
    <x v="579"/>
    <s v="CUST-982"/>
    <x v="9"/>
    <x v="0"/>
    <x v="2"/>
    <s v="BR03"/>
    <x v="2"/>
    <s v="PRD-468"/>
    <n v="7127.24"/>
    <n v="2"/>
    <n v="0.05"/>
    <n v="13541.76"/>
    <s v="EMP-036"/>
  </r>
  <r>
    <s v="ORD-4309"/>
    <x v="315"/>
    <s v="CUST-331"/>
    <x v="8"/>
    <x v="0"/>
    <x v="1"/>
    <s v="BR07"/>
    <x v="2"/>
    <s v="PRD-210"/>
    <n v="1227.52"/>
    <n v="4"/>
    <n v="0.05"/>
    <n v="4664.58"/>
    <s v="EMP-023"/>
  </r>
  <r>
    <s v="ORD-4310"/>
    <x v="121"/>
    <s v="CUST-893"/>
    <x v="2"/>
    <x v="2"/>
    <x v="0"/>
    <s v="BR07"/>
    <x v="3"/>
    <s v="PRD-775"/>
    <n v="6059.61"/>
    <n v="2"/>
    <n v="0.05"/>
    <n v="11513.26"/>
    <s v="EMP-012"/>
  </r>
  <r>
    <s v="ORD-4311"/>
    <x v="10"/>
    <s v="CUST-640"/>
    <x v="1"/>
    <x v="1"/>
    <x v="1"/>
    <s v="BR07"/>
    <x v="1"/>
    <s v="PRD-176"/>
    <n v="8299.7000000000007"/>
    <n v="4"/>
    <n v="0.1"/>
    <n v="29878.92"/>
    <s v="EMP-012"/>
  </r>
  <r>
    <s v="ORD-4312"/>
    <x v="131"/>
    <s v="CUST-294"/>
    <x v="5"/>
    <x v="3"/>
    <x v="2"/>
    <s v="BR02"/>
    <x v="3"/>
    <s v="PRD-308"/>
    <n v="4201.8500000000004"/>
    <n v="4"/>
    <n v="0.3"/>
    <n v="11765.18"/>
    <s v="EMP-034"/>
  </r>
  <r>
    <s v="ORD-4313"/>
    <x v="204"/>
    <s v="CUST-605"/>
    <x v="4"/>
    <x v="0"/>
    <x v="2"/>
    <s v="BR03"/>
    <x v="1"/>
    <s v="PRD-112"/>
    <n v="2381.0100000000002"/>
    <n v="1"/>
    <n v="0.1"/>
    <n v="2142.91"/>
    <s v="EMP-026"/>
  </r>
  <r>
    <s v="ORD-4314"/>
    <x v="68"/>
    <s v="CUST-433"/>
    <x v="0"/>
    <x v="0"/>
    <x v="0"/>
    <s v="BR03"/>
    <x v="0"/>
    <s v="PRD-669"/>
    <n v="6082.46"/>
    <n v="2"/>
    <n v="0.2"/>
    <n v="9731.94"/>
    <s v="EMP-006"/>
  </r>
  <r>
    <s v="ORD-4315"/>
    <x v="632"/>
    <s v="CUST-867"/>
    <x v="6"/>
    <x v="1"/>
    <x v="1"/>
    <s v="BR04"/>
    <x v="3"/>
    <s v="PRD-997"/>
    <n v="8349.91"/>
    <n v="1"/>
    <n v="0.25"/>
    <n v="6262.43"/>
    <s v="EMP-037"/>
  </r>
  <r>
    <s v="ORD-4316"/>
    <x v="425"/>
    <s v="CUST-892"/>
    <x v="2"/>
    <x v="2"/>
    <x v="0"/>
    <s v="BR09"/>
    <x v="3"/>
    <s v="PRD-955"/>
    <n v="964.26"/>
    <n v="1"/>
    <n v="0.3"/>
    <n v="674.98"/>
    <s v="EMP-015"/>
  </r>
  <r>
    <s v="ORD-4317"/>
    <x v="30"/>
    <s v="CUST-403"/>
    <x v="7"/>
    <x v="0"/>
    <x v="0"/>
    <s v="BR10"/>
    <x v="3"/>
    <s v="PRD-647"/>
    <n v="6171.04"/>
    <n v="2"/>
    <n v="0.1"/>
    <n v="11107.87"/>
    <s v="EMP-042"/>
  </r>
  <r>
    <s v="ORD-4318"/>
    <x v="469"/>
    <s v="CUST-932"/>
    <x v="4"/>
    <x v="0"/>
    <x v="1"/>
    <s v="BR01"/>
    <x v="2"/>
    <s v="PRD-124"/>
    <n v="6610.15"/>
    <n v="4"/>
    <n v="0.15"/>
    <n v="22474.51"/>
    <s v="EMP-039"/>
  </r>
  <r>
    <s v="ORD-4319"/>
    <x v="205"/>
    <s v="CUST-536"/>
    <x v="2"/>
    <x v="2"/>
    <x v="0"/>
    <s v="BR07"/>
    <x v="2"/>
    <s v="PRD-645"/>
    <n v="6222.49"/>
    <n v="4"/>
    <n v="0.3"/>
    <n v="17422.97"/>
    <s v="EMP-019"/>
  </r>
  <r>
    <s v="ORD-4320"/>
    <x v="176"/>
    <s v="CUST-422"/>
    <x v="7"/>
    <x v="0"/>
    <x v="1"/>
    <s v="BR07"/>
    <x v="1"/>
    <s v="PRD-239"/>
    <n v="6675.32"/>
    <n v="4"/>
    <n v="0.05"/>
    <n v="25366.22"/>
    <s v="EMP-040"/>
  </r>
  <r>
    <s v="ORD-4321"/>
    <x v="79"/>
    <s v="CUST-601"/>
    <x v="7"/>
    <x v="0"/>
    <x v="1"/>
    <s v="BR04"/>
    <x v="0"/>
    <s v="PRD-374"/>
    <n v="6498.07"/>
    <n v="2"/>
    <n v="0.05"/>
    <n v="12346.33"/>
    <s v="EMP-047"/>
  </r>
  <r>
    <s v="ORD-4322"/>
    <x v="165"/>
    <s v="CUST-957"/>
    <x v="7"/>
    <x v="0"/>
    <x v="2"/>
    <s v="BR01"/>
    <x v="3"/>
    <s v="PRD-469"/>
    <n v="1738.84"/>
    <n v="4"/>
    <n v="0"/>
    <n v="6955.36"/>
    <s v="EMP-023"/>
  </r>
  <r>
    <s v="ORD-4323"/>
    <x v="213"/>
    <s v="CUST-492"/>
    <x v="1"/>
    <x v="1"/>
    <x v="0"/>
    <s v="BR03"/>
    <x v="2"/>
    <s v="PRD-973"/>
    <n v="2731.9"/>
    <n v="1"/>
    <n v="0"/>
    <n v="2731.9"/>
    <s v="EMP-036"/>
  </r>
  <r>
    <s v="ORD-4324"/>
    <x v="563"/>
    <s v="CUST-905"/>
    <x v="8"/>
    <x v="0"/>
    <x v="2"/>
    <s v="BR05"/>
    <x v="3"/>
    <s v="PRD-321"/>
    <n v="6380.44"/>
    <n v="3"/>
    <n v="0.15"/>
    <n v="16270.12"/>
    <s v="EMP-013"/>
  </r>
  <r>
    <s v="ORD-4325"/>
    <x v="412"/>
    <s v="CUST-698"/>
    <x v="3"/>
    <x v="0"/>
    <x v="0"/>
    <s v="BR02"/>
    <x v="1"/>
    <s v="PRD-136"/>
    <n v="668.09"/>
    <n v="2"/>
    <n v="0"/>
    <n v="1336.18"/>
    <s v="EMP-031"/>
  </r>
  <r>
    <s v="ORD-4326"/>
    <x v="564"/>
    <s v="CUST-248"/>
    <x v="0"/>
    <x v="0"/>
    <x v="0"/>
    <s v="BR07"/>
    <x v="1"/>
    <s v="PRD-974"/>
    <n v="6530.07"/>
    <n v="3"/>
    <n v="0.25"/>
    <n v="14692.66"/>
    <s v="EMP-037"/>
  </r>
  <r>
    <s v="ORD-4327"/>
    <x v="169"/>
    <s v="CUST-860"/>
    <x v="7"/>
    <x v="0"/>
    <x v="2"/>
    <s v="BR10"/>
    <x v="0"/>
    <s v="PRD-228"/>
    <n v="6821.17"/>
    <n v="1"/>
    <n v="0.2"/>
    <n v="5456.94"/>
    <s v="EMP-026"/>
  </r>
  <r>
    <s v="ORD-4328"/>
    <x v="246"/>
    <s v="CUST-932"/>
    <x v="2"/>
    <x v="2"/>
    <x v="2"/>
    <s v="BR10"/>
    <x v="1"/>
    <s v="PRD-415"/>
    <n v="2772.16"/>
    <n v="3"/>
    <n v="0.2"/>
    <n v="6653.18"/>
    <s v="EMP-043"/>
  </r>
  <r>
    <s v="ORD-4329"/>
    <x v="107"/>
    <s v="CUST-504"/>
    <x v="9"/>
    <x v="0"/>
    <x v="2"/>
    <s v="BR07"/>
    <x v="3"/>
    <s v="PRD-422"/>
    <n v="6182.26"/>
    <n v="1"/>
    <n v="0.3"/>
    <n v="4327.58"/>
    <s v="EMP-048"/>
  </r>
  <r>
    <s v="ORD-4330"/>
    <x v="216"/>
    <s v="CUST-382"/>
    <x v="9"/>
    <x v="0"/>
    <x v="1"/>
    <s v="BR10"/>
    <x v="0"/>
    <s v="PRD-532"/>
    <n v="5573.86"/>
    <n v="3"/>
    <n v="0.05"/>
    <n v="15885.5"/>
    <s v="EMP-018"/>
  </r>
  <r>
    <s v="ORD-4331"/>
    <x v="306"/>
    <s v="CUST-461"/>
    <x v="6"/>
    <x v="1"/>
    <x v="0"/>
    <s v="BR05"/>
    <x v="0"/>
    <s v="PRD-317"/>
    <n v="2976.57"/>
    <n v="3"/>
    <n v="0.2"/>
    <n v="7143.77"/>
    <s v="EMP-047"/>
  </r>
  <r>
    <s v="ORD-4332"/>
    <x v="198"/>
    <s v="CUST-478"/>
    <x v="5"/>
    <x v="3"/>
    <x v="1"/>
    <s v="BR10"/>
    <x v="2"/>
    <s v="PRD-946"/>
    <n v="4898.25"/>
    <n v="4"/>
    <n v="0"/>
    <n v="19593"/>
    <s v="EMP-033"/>
  </r>
  <r>
    <s v="ORD-4333"/>
    <x v="109"/>
    <s v="CUST-297"/>
    <x v="7"/>
    <x v="0"/>
    <x v="0"/>
    <s v="BR06"/>
    <x v="3"/>
    <s v="PRD-347"/>
    <n v="9141.43"/>
    <n v="3"/>
    <n v="0.15"/>
    <n v="23310.65"/>
    <s v="EMP-040"/>
  </r>
  <r>
    <s v="ORD-4334"/>
    <x v="437"/>
    <s v="CUST-655"/>
    <x v="2"/>
    <x v="2"/>
    <x v="0"/>
    <s v="BR01"/>
    <x v="1"/>
    <s v="PRD-210"/>
    <n v="4552.7299999999996"/>
    <n v="1"/>
    <n v="0.25"/>
    <n v="3414.55"/>
    <s v="EMP-032"/>
  </r>
  <r>
    <s v="ORD-4335"/>
    <x v="143"/>
    <s v="CUST-455"/>
    <x v="7"/>
    <x v="0"/>
    <x v="1"/>
    <s v="BR04"/>
    <x v="2"/>
    <s v="PRD-915"/>
    <n v="6483.52"/>
    <n v="1"/>
    <n v="0.2"/>
    <n v="5186.82"/>
    <s v="EMP-004"/>
  </r>
  <r>
    <s v="ORD-4336"/>
    <x v="620"/>
    <s v="CUST-639"/>
    <x v="1"/>
    <x v="1"/>
    <x v="1"/>
    <s v="BR04"/>
    <x v="3"/>
    <s v="PRD-831"/>
    <n v="835.83"/>
    <n v="1"/>
    <n v="0.05"/>
    <n v="794.04"/>
    <s v="EMP-041"/>
  </r>
  <r>
    <s v="ORD-4337"/>
    <x v="10"/>
    <s v="CUST-528"/>
    <x v="5"/>
    <x v="3"/>
    <x v="0"/>
    <s v="BR08"/>
    <x v="3"/>
    <s v="PRD-807"/>
    <n v="1239.0999999999999"/>
    <n v="2"/>
    <n v="0.05"/>
    <n v="2354.29"/>
    <s v="EMP-019"/>
  </r>
  <r>
    <s v="ORD-4338"/>
    <x v="247"/>
    <s v="CUST-116"/>
    <x v="7"/>
    <x v="0"/>
    <x v="2"/>
    <s v="BR02"/>
    <x v="0"/>
    <s v="PRD-246"/>
    <n v="1272.43"/>
    <n v="1"/>
    <n v="0.25"/>
    <n v="954.32"/>
    <s v="EMP-007"/>
  </r>
  <r>
    <s v="ORD-4339"/>
    <x v="375"/>
    <s v="CUST-738"/>
    <x v="0"/>
    <x v="0"/>
    <x v="2"/>
    <s v="BR01"/>
    <x v="0"/>
    <s v="PRD-443"/>
    <n v="7893.29"/>
    <n v="2"/>
    <n v="0"/>
    <n v="15786.58"/>
    <s v="EMP-047"/>
  </r>
  <r>
    <s v="ORD-4340"/>
    <x v="519"/>
    <s v="CUST-478"/>
    <x v="9"/>
    <x v="0"/>
    <x v="2"/>
    <s v="BR07"/>
    <x v="3"/>
    <s v="PRD-608"/>
    <n v="3827.44"/>
    <n v="1"/>
    <n v="0.2"/>
    <n v="3061.95"/>
    <s v="EMP-035"/>
  </r>
  <r>
    <s v="ORD-4341"/>
    <x v="144"/>
    <s v="CUST-779"/>
    <x v="7"/>
    <x v="0"/>
    <x v="2"/>
    <s v="BR06"/>
    <x v="2"/>
    <s v="PRD-604"/>
    <n v="2662.31"/>
    <n v="2"/>
    <n v="0"/>
    <n v="5324.62"/>
    <s v="EMP-026"/>
  </r>
  <r>
    <s v="ORD-4342"/>
    <x v="494"/>
    <s v="CUST-605"/>
    <x v="0"/>
    <x v="0"/>
    <x v="0"/>
    <s v="BR05"/>
    <x v="0"/>
    <s v="PRD-651"/>
    <n v="7599.58"/>
    <n v="3"/>
    <n v="0.05"/>
    <n v="21658.799999999999"/>
    <s v="EMP-044"/>
  </r>
  <r>
    <s v="ORD-4343"/>
    <x v="536"/>
    <s v="CUST-855"/>
    <x v="0"/>
    <x v="0"/>
    <x v="2"/>
    <s v="BR08"/>
    <x v="0"/>
    <s v="PRD-233"/>
    <n v="2114.62"/>
    <n v="3"/>
    <n v="0.15"/>
    <n v="5392.28"/>
    <s v="EMP-023"/>
  </r>
  <r>
    <s v="ORD-4344"/>
    <x v="304"/>
    <s v="CUST-998"/>
    <x v="8"/>
    <x v="0"/>
    <x v="2"/>
    <s v="BR02"/>
    <x v="3"/>
    <s v="PRD-563"/>
    <n v="2841.68"/>
    <n v="1"/>
    <n v="0.2"/>
    <n v="2273.34"/>
    <s v="EMP-034"/>
  </r>
  <r>
    <s v="ORD-4345"/>
    <x v="18"/>
    <s v="CUST-175"/>
    <x v="0"/>
    <x v="0"/>
    <x v="2"/>
    <s v="BR02"/>
    <x v="3"/>
    <s v="PRD-963"/>
    <n v="4593.8500000000004"/>
    <n v="2"/>
    <n v="0.3"/>
    <n v="6431.39"/>
    <s v="EMP-007"/>
  </r>
  <r>
    <s v="ORD-4346"/>
    <x v="570"/>
    <s v="CUST-330"/>
    <x v="5"/>
    <x v="3"/>
    <x v="0"/>
    <s v="BR09"/>
    <x v="0"/>
    <s v="PRD-290"/>
    <n v="3648.66"/>
    <n v="4"/>
    <n v="0.15"/>
    <n v="12405.44"/>
    <s v="EMP-011"/>
  </r>
  <r>
    <s v="ORD-4347"/>
    <x v="594"/>
    <s v="CUST-815"/>
    <x v="9"/>
    <x v="0"/>
    <x v="1"/>
    <s v="BR01"/>
    <x v="2"/>
    <s v="PRD-262"/>
    <n v="6061.23"/>
    <n v="4"/>
    <n v="0.25"/>
    <n v="18183.689999999999"/>
    <s v="EMP-008"/>
  </r>
  <r>
    <s v="ORD-4348"/>
    <x v="369"/>
    <s v="CUST-347"/>
    <x v="6"/>
    <x v="1"/>
    <x v="2"/>
    <s v="BR06"/>
    <x v="0"/>
    <s v="PRD-555"/>
    <n v="3709.49"/>
    <n v="4"/>
    <n v="0.2"/>
    <n v="11870.37"/>
    <s v="EMP-013"/>
  </r>
  <r>
    <s v="ORD-4349"/>
    <x v="429"/>
    <s v="CUST-401"/>
    <x v="1"/>
    <x v="1"/>
    <x v="0"/>
    <s v="BR03"/>
    <x v="3"/>
    <s v="PRD-160"/>
    <n v="4233.04"/>
    <n v="3"/>
    <n v="0.05"/>
    <n v="12064.16"/>
    <s v="EMP-032"/>
  </r>
  <r>
    <s v="ORD-4350"/>
    <x v="328"/>
    <s v="CUST-825"/>
    <x v="9"/>
    <x v="0"/>
    <x v="0"/>
    <s v="BR05"/>
    <x v="0"/>
    <s v="PRD-104"/>
    <n v="8697.42"/>
    <n v="3"/>
    <n v="0.2"/>
    <n v="20873.810000000001"/>
    <s v="EMP-041"/>
  </r>
  <r>
    <s v="ORD-4351"/>
    <x v="314"/>
    <s v="CUST-314"/>
    <x v="2"/>
    <x v="2"/>
    <x v="2"/>
    <s v="BR08"/>
    <x v="3"/>
    <s v="PRD-136"/>
    <n v="8903.0499999999993"/>
    <n v="2"/>
    <n v="0.05"/>
    <n v="16915.79"/>
    <s v="EMP-034"/>
  </r>
  <r>
    <s v="ORD-4352"/>
    <x v="527"/>
    <s v="CUST-257"/>
    <x v="6"/>
    <x v="1"/>
    <x v="1"/>
    <s v="BR07"/>
    <x v="0"/>
    <s v="PRD-559"/>
    <n v="8363.26"/>
    <n v="1"/>
    <n v="0.1"/>
    <n v="7526.93"/>
    <s v="EMP-018"/>
  </r>
  <r>
    <s v="ORD-4353"/>
    <x v="350"/>
    <s v="CUST-168"/>
    <x v="0"/>
    <x v="0"/>
    <x v="1"/>
    <s v="BR04"/>
    <x v="3"/>
    <s v="PRD-316"/>
    <n v="8715.89"/>
    <n v="3"/>
    <n v="0.05"/>
    <n v="24840.29"/>
    <s v="EMP-015"/>
  </r>
  <r>
    <s v="ORD-4354"/>
    <x v="346"/>
    <s v="CUST-492"/>
    <x v="7"/>
    <x v="0"/>
    <x v="1"/>
    <s v="BR08"/>
    <x v="3"/>
    <s v="PRD-836"/>
    <n v="5912.42"/>
    <n v="1"/>
    <n v="0.05"/>
    <n v="5616.8"/>
    <s v="EMP-043"/>
  </r>
  <r>
    <s v="ORD-4355"/>
    <x v="550"/>
    <s v="CUST-184"/>
    <x v="8"/>
    <x v="0"/>
    <x v="0"/>
    <s v="BR10"/>
    <x v="2"/>
    <s v="PRD-827"/>
    <n v="6639.22"/>
    <n v="4"/>
    <n v="0.25"/>
    <n v="19917.66"/>
    <s v="EMP-024"/>
  </r>
  <r>
    <s v="ORD-4356"/>
    <x v="112"/>
    <s v="CUST-366"/>
    <x v="6"/>
    <x v="1"/>
    <x v="2"/>
    <s v="BR02"/>
    <x v="3"/>
    <s v="PRD-238"/>
    <n v="5793.15"/>
    <n v="4"/>
    <n v="0.2"/>
    <n v="18538.080000000002"/>
    <s v="EMP-047"/>
  </r>
  <r>
    <s v="ORD-4357"/>
    <x v="68"/>
    <s v="CUST-168"/>
    <x v="2"/>
    <x v="2"/>
    <x v="2"/>
    <s v="BR07"/>
    <x v="0"/>
    <s v="PRD-717"/>
    <n v="7963.09"/>
    <n v="1"/>
    <n v="0.15"/>
    <n v="6768.63"/>
    <s v="EMP-021"/>
  </r>
  <r>
    <s v="ORD-4358"/>
    <x v="416"/>
    <s v="CUST-710"/>
    <x v="2"/>
    <x v="2"/>
    <x v="0"/>
    <s v="BR05"/>
    <x v="3"/>
    <s v="PRD-198"/>
    <n v="5734.5"/>
    <n v="2"/>
    <n v="0.05"/>
    <n v="10895.55"/>
    <s v="EMP-018"/>
  </r>
  <r>
    <s v="ORD-4359"/>
    <x v="618"/>
    <s v="CUST-446"/>
    <x v="6"/>
    <x v="1"/>
    <x v="2"/>
    <s v="BR06"/>
    <x v="1"/>
    <s v="PRD-779"/>
    <n v="1555.23"/>
    <n v="4"/>
    <n v="0.2"/>
    <n v="4976.74"/>
    <s v="EMP-014"/>
  </r>
  <r>
    <s v="ORD-4360"/>
    <x v="563"/>
    <s v="CUST-827"/>
    <x v="8"/>
    <x v="0"/>
    <x v="2"/>
    <s v="BR03"/>
    <x v="0"/>
    <s v="PRD-363"/>
    <n v="8191.01"/>
    <n v="2"/>
    <n v="0.05"/>
    <n v="15562.92"/>
    <s v="EMP-019"/>
  </r>
  <r>
    <s v="ORD-4361"/>
    <x v="509"/>
    <s v="CUST-772"/>
    <x v="0"/>
    <x v="0"/>
    <x v="1"/>
    <s v="BR10"/>
    <x v="2"/>
    <s v="PRD-698"/>
    <n v="7725.56"/>
    <n v="4"/>
    <n v="0"/>
    <n v="30902.240000000002"/>
    <s v="EMP-013"/>
  </r>
  <r>
    <s v="ORD-4362"/>
    <x v="217"/>
    <s v="CUST-522"/>
    <x v="5"/>
    <x v="3"/>
    <x v="2"/>
    <s v="BR07"/>
    <x v="0"/>
    <s v="PRD-695"/>
    <n v="8292.86"/>
    <n v="3"/>
    <n v="0"/>
    <n v="24878.58"/>
    <s v="EMP-016"/>
  </r>
  <r>
    <s v="ORD-4363"/>
    <x v="115"/>
    <s v="CUST-705"/>
    <x v="2"/>
    <x v="2"/>
    <x v="2"/>
    <s v="BR07"/>
    <x v="2"/>
    <s v="PRD-323"/>
    <n v="2309.08"/>
    <n v="4"/>
    <n v="0"/>
    <n v="9236.32"/>
    <s v="EMP-002"/>
  </r>
  <r>
    <s v="ORD-4364"/>
    <x v="531"/>
    <s v="CUST-273"/>
    <x v="0"/>
    <x v="0"/>
    <x v="0"/>
    <s v="BR02"/>
    <x v="1"/>
    <s v="PRD-110"/>
    <n v="3080.36"/>
    <n v="2"/>
    <n v="0"/>
    <n v="6160.72"/>
    <s v="EMP-034"/>
  </r>
  <r>
    <s v="ORD-4365"/>
    <x v="431"/>
    <s v="CUST-776"/>
    <x v="5"/>
    <x v="3"/>
    <x v="0"/>
    <s v="BR01"/>
    <x v="2"/>
    <s v="PRD-426"/>
    <n v="3309.64"/>
    <n v="3"/>
    <n v="0.15"/>
    <n v="8439.58"/>
    <s v="EMP-049"/>
  </r>
  <r>
    <s v="ORD-4366"/>
    <x v="211"/>
    <s v="CUST-214"/>
    <x v="5"/>
    <x v="3"/>
    <x v="1"/>
    <s v="BR10"/>
    <x v="3"/>
    <s v="PRD-797"/>
    <n v="5326.77"/>
    <n v="4"/>
    <n v="0.25"/>
    <n v="15980.31"/>
    <s v="EMP-026"/>
  </r>
  <r>
    <s v="ORD-4367"/>
    <x v="331"/>
    <s v="CUST-319"/>
    <x v="2"/>
    <x v="2"/>
    <x v="0"/>
    <s v="BR02"/>
    <x v="1"/>
    <s v="PRD-449"/>
    <n v="1771.83"/>
    <n v="3"/>
    <n v="0.05"/>
    <n v="5049.72"/>
    <s v="EMP-022"/>
  </r>
  <r>
    <s v="ORD-4368"/>
    <x v="459"/>
    <s v="CUST-130"/>
    <x v="6"/>
    <x v="1"/>
    <x v="1"/>
    <s v="BR08"/>
    <x v="1"/>
    <s v="PRD-478"/>
    <n v="4161.13"/>
    <n v="3"/>
    <n v="0"/>
    <n v="12483.39"/>
    <s v="EMP-020"/>
  </r>
  <r>
    <s v="ORD-4369"/>
    <x v="479"/>
    <s v="CUST-622"/>
    <x v="5"/>
    <x v="3"/>
    <x v="1"/>
    <s v="BR10"/>
    <x v="2"/>
    <s v="PRD-330"/>
    <n v="2230.5"/>
    <n v="4"/>
    <n v="0.2"/>
    <n v="7137.6"/>
    <s v="EMP-029"/>
  </r>
  <r>
    <s v="ORD-4370"/>
    <x v="176"/>
    <s v="CUST-442"/>
    <x v="7"/>
    <x v="0"/>
    <x v="2"/>
    <s v="BR03"/>
    <x v="0"/>
    <s v="PRD-240"/>
    <n v="3015.25"/>
    <n v="1"/>
    <n v="0"/>
    <n v="3015.25"/>
    <s v="EMP-018"/>
  </r>
  <r>
    <s v="ORD-4371"/>
    <x v="45"/>
    <s v="CUST-476"/>
    <x v="9"/>
    <x v="0"/>
    <x v="1"/>
    <s v="BR04"/>
    <x v="2"/>
    <s v="PRD-717"/>
    <n v="7210.68"/>
    <n v="1"/>
    <n v="0.1"/>
    <n v="6489.61"/>
    <s v="EMP-029"/>
  </r>
  <r>
    <s v="ORD-4372"/>
    <x v="106"/>
    <s v="CUST-229"/>
    <x v="1"/>
    <x v="1"/>
    <x v="2"/>
    <s v="BR08"/>
    <x v="2"/>
    <s v="PRD-864"/>
    <n v="8620.7099999999991"/>
    <n v="2"/>
    <n v="0.1"/>
    <n v="15517.28"/>
    <s v="EMP-042"/>
  </r>
  <r>
    <s v="ORD-4373"/>
    <x v="321"/>
    <s v="CUST-716"/>
    <x v="2"/>
    <x v="2"/>
    <x v="1"/>
    <s v="BR03"/>
    <x v="1"/>
    <s v="PRD-148"/>
    <n v="717.61"/>
    <n v="2"/>
    <n v="0.25"/>
    <n v="1076.42"/>
    <s v="EMP-044"/>
  </r>
  <r>
    <s v="ORD-4374"/>
    <x v="359"/>
    <s v="CUST-638"/>
    <x v="4"/>
    <x v="0"/>
    <x v="0"/>
    <s v="BR06"/>
    <x v="3"/>
    <s v="PRD-550"/>
    <n v="5876.02"/>
    <n v="4"/>
    <n v="0.15"/>
    <n v="19978.47"/>
    <s v="EMP-027"/>
  </r>
  <r>
    <s v="ORD-4375"/>
    <x v="11"/>
    <s v="CUST-838"/>
    <x v="5"/>
    <x v="3"/>
    <x v="0"/>
    <s v="BR02"/>
    <x v="0"/>
    <s v="PRD-874"/>
    <n v="842.57"/>
    <n v="3"/>
    <n v="0.3"/>
    <n v="1769.4"/>
    <s v="EMP-035"/>
  </r>
  <r>
    <s v="ORD-4376"/>
    <x v="601"/>
    <s v="CUST-101"/>
    <x v="3"/>
    <x v="0"/>
    <x v="0"/>
    <s v="BR03"/>
    <x v="2"/>
    <s v="PRD-590"/>
    <n v="1309.8699999999999"/>
    <n v="3"/>
    <n v="0.1"/>
    <n v="3536.65"/>
    <s v="EMP-029"/>
  </r>
  <r>
    <s v="ORD-4377"/>
    <x v="60"/>
    <s v="CUST-970"/>
    <x v="7"/>
    <x v="0"/>
    <x v="1"/>
    <s v="BR01"/>
    <x v="3"/>
    <s v="PRD-304"/>
    <n v="7198.3"/>
    <n v="1"/>
    <n v="0.2"/>
    <n v="5758.64"/>
    <s v="EMP-006"/>
  </r>
  <r>
    <s v="ORD-4378"/>
    <x v="197"/>
    <s v="CUST-200"/>
    <x v="4"/>
    <x v="0"/>
    <x v="1"/>
    <s v="BR09"/>
    <x v="3"/>
    <s v="PRD-968"/>
    <n v="7488.28"/>
    <n v="1"/>
    <n v="0"/>
    <n v="7488.28"/>
    <s v="EMP-037"/>
  </r>
  <r>
    <s v="ORD-4379"/>
    <x v="80"/>
    <s v="CUST-632"/>
    <x v="0"/>
    <x v="0"/>
    <x v="2"/>
    <s v="BR04"/>
    <x v="0"/>
    <s v="PRD-508"/>
    <n v="8232.82"/>
    <n v="3"/>
    <n v="0.1"/>
    <n v="22228.61"/>
    <s v="EMP-025"/>
  </r>
  <r>
    <s v="ORD-4380"/>
    <x v="427"/>
    <s v="CUST-157"/>
    <x v="1"/>
    <x v="1"/>
    <x v="2"/>
    <s v="BR06"/>
    <x v="3"/>
    <s v="PRD-506"/>
    <n v="5005.29"/>
    <n v="3"/>
    <n v="0.1"/>
    <n v="13514.28"/>
    <s v="EMP-021"/>
  </r>
  <r>
    <s v="ORD-4381"/>
    <x v="7"/>
    <s v="CUST-488"/>
    <x v="8"/>
    <x v="0"/>
    <x v="2"/>
    <s v="BR07"/>
    <x v="2"/>
    <s v="PRD-150"/>
    <n v="8668.17"/>
    <n v="2"/>
    <n v="0.15"/>
    <n v="14735.89"/>
    <s v="EMP-031"/>
  </r>
  <r>
    <s v="ORD-4382"/>
    <x v="22"/>
    <s v="CUST-791"/>
    <x v="5"/>
    <x v="3"/>
    <x v="2"/>
    <s v="BR02"/>
    <x v="1"/>
    <s v="PRD-274"/>
    <n v="2084.96"/>
    <n v="3"/>
    <n v="0.1"/>
    <n v="5629.39"/>
    <s v="EMP-040"/>
  </r>
  <r>
    <s v="ORD-4383"/>
    <x v="378"/>
    <s v="CUST-440"/>
    <x v="8"/>
    <x v="0"/>
    <x v="1"/>
    <s v="BR08"/>
    <x v="3"/>
    <s v="PRD-836"/>
    <n v="2872.31"/>
    <n v="3"/>
    <n v="0"/>
    <n v="8616.93"/>
    <s v="EMP-016"/>
  </r>
  <r>
    <s v="ORD-4384"/>
    <x v="187"/>
    <s v="CUST-960"/>
    <x v="1"/>
    <x v="1"/>
    <x v="1"/>
    <s v="BR09"/>
    <x v="1"/>
    <s v="PRD-360"/>
    <n v="1777.77"/>
    <n v="4"/>
    <n v="0.25"/>
    <n v="5333.31"/>
    <s v="EMP-014"/>
  </r>
  <r>
    <s v="ORD-4385"/>
    <x v="59"/>
    <s v="CUST-119"/>
    <x v="7"/>
    <x v="0"/>
    <x v="2"/>
    <s v="BR10"/>
    <x v="0"/>
    <s v="PRD-579"/>
    <n v="8076.6"/>
    <n v="3"/>
    <n v="0.3"/>
    <n v="16960.86"/>
    <s v="EMP-006"/>
  </r>
  <r>
    <s v="ORD-4386"/>
    <x v="163"/>
    <s v="CUST-354"/>
    <x v="7"/>
    <x v="0"/>
    <x v="1"/>
    <s v="BR02"/>
    <x v="0"/>
    <s v="PRD-833"/>
    <n v="2672.41"/>
    <n v="1"/>
    <n v="0.25"/>
    <n v="2004.31"/>
    <s v="EMP-011"/>
  </r>
  <r>
    <s v="ORD-4387"/>
    <x v="102"/>
    <s v="CUST-416"/>
    <x v="1"/>
    <x v="1"/>
    <x v="1"/>
    <s v="BR05"/>
    <x v="3"/>
    <s v="PRD-322"/>
    <n v="1977.36"/>
    <n v="1"/>
    <n v="0.25"/>
    <n v="1483.02"/>
    <s v="EMP-027"/>
  </r>
  <r>
    <s v="ORD-4388"/>
    <x v="477"/>
    <s v="CUST-137"/>
    <x v="7"/>
    <x v="0"/>
    <x v="1"/>
    <s v="BR02"/>
    <x v="1"/>
    <s v="PRD-368"/>
    <n v="6419.55"/>
    <n v="2"/>
    <n v="0.3"/>
    <n v="8987.3700000000008"/>
    <s v="EMP-038"/>
  </r>
  <r>
    <s v="ORD-4389"/>
    <x v="395"/>
    <s v="CUST-759"/>
    <x v="5"/>
    <x v="3"/>
    <x v="1"/>
    <s v="BR05"/>
    <x v="2"/>
    <s v="PRD-909"/>
    <n v="1232.28"/>
    <n v="2"/>
    <n v="0.05"/>
    <n v="2341.33"/>
    <s v="EMP-005"/>
  </r>
  <r>
    <s v="ORD-4390"/>
    <x v="485"/>
    <s v="CUST-636"/>
    <x v="1"/>
    <x v="1"/>
    <x v="2"/>
    <s v="BR07"/>
    <x v="1"/>
    <s v="PRD-992"/>
    <n v="926.55"/>
    <n v="4"/>
    <n v="0"/>
    <n v="3706.2"/>
    <s v="EMP-015"/>
  </r>
  <r>
    <s v="ORD-4391"/>
    <x v="502"/>
    <s v="CUST-485"/>
    <x v="2"/>
    <x v="2"/>
    <x v="2"/>
    <s v="BR06"/>
    <x v="3"/>
    <s v="PRD-417"/>
    <n v="1513.82"/>
    <n v="2"/>
    <n v="0.1"/>
    <n v="2724.88"/>
    <s v="EMP-038"/>
  </r>
  <r>
    <s v="ORD-4392"/>
    <x v="224"/>
    <s v="CUST-732"/>
    <x v="3"/>
    <x v="0"/>
    <x v="1"/>
    <s v="BR04"/>
    <x v="1"/>
    <s v="PRD-484"/>
    <n v="502.29"/>
    <n v="3"/>
    <n v="0.1"/>
    <n v="1356.18"/>
    <s v="EMP-016"/>
  </r>
  <r>
    <s v="ORD-4393"/>
    <x v="291"/>
    <s v="CUST-125"/>
    <x v="0"/>
    <x v="0"/>
    <x v="0"/>
    <s v="BR02"/>
    <x v="1"/>
    <s v="PRD-685"/>
    <n v="7121.41"/>
    <n v="3"/>
    <n v="0.3"/>
    <n v="14954.96"/>
    <s v="EMP-018"/>
  </r>
  <r>
    <s v="ORD-4394"/>
    <x v="434"/>
    <s v="CUST-553"/>
    <x v="9"/>
    <x v="0"/>
    <x v="2"/>
    <s v="BR07"/>
    <x v="0"/>
    <s v="PRD-725"/>
    <n v="5841.24"/>
    <n v="4"/>
    <n v="0.1"/>
    <n v="21028.46"/>
    <s v="EMP-033"/>
  </r>
  <r>
    <s v="ORD-4395"/>
    <x v="223"/>
    <s v="CUST-780"/>
    <x v="6"/>
    <x v="1"/>
    <x v="2"/>
    <s v="BR10"/>
    <x v="3"/>
    <s v="PRD-318"/>
    <n v="2493.81"/>
    <n v="1"/>
    <n v="0.15"/>
    <n v="2119.7399999999998"/>
    <s v="EMP-035"/>
  </r>
  <r>
    <s v="ORD-4396"/>
    <x v="418"/>
    <s v="CUST-422"/>
    <x v="3"/>
    <x v="0"/>
    <x v="0"/>
    <s v="BR09"/>
    <x v="1"/>
    <s v="PRD-153"/>
    <n v="2713.55"/>
    <n v="3"/>
    <n v="0.2"/>
    <n v="6512.52"/>
    <s v="EMP-024"/>
  </r>
  <r>
    <s v="ORD-4397"/>
    <x v="415"/>
    <s v="CUST-836"/>
    <x v="9"/>
    <x v="0"/>
    <x v="2"/>
    <s v="BR01"/>
    <x v="3"/>
    <s v="PRD-299"/>
    <n v="8204.2000000000007"/>
    <n v="3"/>
    <n v="0"/>
    <n v="24612.6"/>
    <s v="EMP-035"/>
  </r>
  <r>
    <s v="ORD-4398"/>
    <x v="52"/>
    <s v="CUST-612"/>
    <x v="6"/>
    <x v="1"/>
    <x v="0"/>
    <s v="BR03"/>
    <x v="2"/>
    <s v="PRD-983"/>
    <n v="5267.29"/>
    <n v="4"/>
    <n v="0.25"/>
    <n v="15801.87"/>
    <s v="EMP-007"/>
  </r>
  <r>
    <s v="ORD-4399"/>
    <x v="77"/>
    <s v="CUST-918"/>
    <x v="8"/>
    <x v="0"/>
    <x v="0"/>
    <s v="BR07"/>
    <x v="3"/>
    <s v="PRD-742"/>
    <n v="7136.02"/>
    <n v="1"/>
    <n v="0.1"/>
    <n v="6422.42"/>
    <s v="EMP-014"/>
  </r>
  <r>
    <s v="ORD-4400"/>
    <x v="336"/>
    <s v="CUST-872"/>
    <x v="3"/>
    <x v="0"/>
    <x v="1"/>
    <s v="BR09"/>
    <x v="2"/>
    <s v="PRD-438"/>
    <n v="4801.18"/>
    <n v="2"/>
    <n v="0.3"/>
    <n v="6721.65"/>
    <s v="EMP-030"/>
  </r>
  <r>
    <s v="ORD-4401"/>
    <x v="126"/>
    <s v="CUST-112"/>
    <x v="4"/>
    <x v="0"/>
    <x v="2"/>
    <s v="BR05"/>
    <x v="3"/>
    <s v="PRD-803"/>
    <n v="2758.32"/>
    <n v="3"/>
    <n v="0.05"/>
    <n v="7861.21"/>
    <s v="EMP-024"/>
  </r>
  <r>
    <s v="ORD-4402"/>
    <x v="23"/>
    <s v="CUST-659"/>
    <x v="3"/>
    <x v="0"/>
    <x v="0"/>
    <s v="BR07"/>
    <x v="3"/>
    <s v="PRD-790"/>
    <n v="9718.83"/>
    <n v="1"/>
    <n v="0.15"/>
    <n v="8261.01"/>
    <s v="EMP-015"/>
  </r>
  <r>
    <s v="ORD-4403"/>
    <x v="10"/>
    <s v="CUST-924"/>
    <x v="7"/>
    <x v="0"/>
    <x v="1"/>
    <s v="BR10"/>
    <x v="1"/>
    <s v="PRD-997"/>
    <n v="5873.65"/>
    <n v="4"/>
    <n v="0.2"/>
    <n v="18795.68"/>
    <s v="EMP-013"/>
  </r>
  <r>
    <s v="ORD-4404"/>
    <x v="626"/>
    <s v="CUST-470"/>
    <x v="5"/>
    <x v="3"/>
    <x v="2"/>
    <s v="BR07"/>
    <x v="1"/>
    <s v="PRD-404"/>
    <n v="1744.33"/>
    <n v="4"/>
    <n v="0.1"/>
    <n v="6279.59"/>
    <s v="EMP-019"/>
  </r>
  <r>
    <s v="ORD-4405"/>
    <x v="595"/>
    <s v="CUST-390"/>
    <x v="5"/>
    <x v="3"/>
    <x v="1"/>
    <s v="BR04"/>
    <x v="2"/>
    <s v="PRD-898"/>
    <n v="4357.8599999999997"/>
    <n v="1"/>
    <n v="0.25"/>
    <n v="3268.39"/>
    <s v="EMP-029"/>
  </r>
  <r>
    <s v="ORD-4406"/>
    <x v="514"/>
    <s v="CUST-431"/>
    <x v="9"/>
    <x v="0"/>
    <x v="1"/>
    <s v="BR05"/>
    <x v="2"/>
    <s v="PRD-851"/>
    <n v="3628.71"/>
    <n v="4"/>
    <n v="0"/>
    <n v="14514.84"/>
    <s v="EMP-022"/>
  </r>
  <r>
    <s v="ORD-4407"/>
    <x v="18"/>
    <s v="CUST-705"/>
    <x v="7"/>
    <x v="0"/>
    <x v="0"/>
    <s v="BR02"/>
    <x v="0"/>
    <s v="PRD-344"/>
    <n v="2533.83"/>
    <n v="2"/>
    <n v="0.05"/>
    <n v="4814.28"/>
    <s v="EMP-002"/>
  </r>
  <r>
    <s v="ORD-4408"/>
    <x v="447"/>
    <s v="CUST-360"/>
    <x v="8"/>
    <x v="0"/>
    <x v="2"/>
    <s v="BR08"/>
    <x v="1"/>
    <s v="PRD-941"/>
    <n v="9367.68"/>
    <n v="1"/>
    <n v="0.25"/>
    <n v="7025.76"/>
    <s v="EMP-039"/>
  </r>
  <r>
    <s v="ORD-4409"/>
    <x v="273"/>
    <s v="CUST-889"/>
    <x v="5"/>
    <x v="3"/>
    <x v="1"/>
    <s v="BR01"/>
    <x v="2"/>
    <s v="PRD-728"/>
    <n v="8868.74"/>
    <n v="2"/>
    <n v="0.15"/>
    <n v="15076.86"/>
    <s v="EMP-013"/>
  </r>
  <r>
    <s v="ORD-4410"/>
    <x v="203"/>
    <s v="CUST-970"/>
    <x v="0"/>
    <x v="0"/>
    <x v="0"/>
    <s v="BR02"/>
    <x v="1"/>
    <s v="PRD-307"/>
    <n v="2391.9"/>
    <n v="4"/>
    <n v="0"/>
    <n v="9567.6"/>
    <s v="EMP-036"/>
  </r>
  <r>
    <s v="ORD-4411"/>
    <x v="70"/>
    <s v="CUST-304"/>
    <x v="8"/>
    <x v="0"/>
    <x v="0"/>
    <s v="BR03"/>
    <x v="3"/>
    <s v="PRD-823"/>
    <n v="3845.4"/>
    <n v="2"/>
    <n v="0.3"/>
    <n v="5383.56"/>
    <s v="EMP-038"/>
  </r>
  <r>
    <s v="ORD-4412"/>
    <x v="270"/>
    <s v="CUST-796"/>
    <x v="7"/>
    <x v="0"/>
    <x v="1"/>
    <s v="BR07"/>
    <x v="0"/>
    <s v="PRD-610"/>
    <n v="7742"/>
    <n v="2"/>
    <n v="0"/>
    <n v="15484"/>
    <s v="EMP-018"/>
  </r>
  <r>
    <s v="ORD-4413"/>
    <x v="304"/>
    <s v="CUST-786"/>
    <x v="7"/>
    <x v="0"/>
    <x v="1"/>
    <s v="BR06"/>
    <x v="1"/>
    <s v="PRD-358"/>
    <n v="2480.81"/>
    <n v="2"/>
    <n v="0.15"/>
    <n v="4217.38"/>
    <s v="EMP-015"/>
  </r>
  <r>
    <s v="ORD-4414"/>
    <x v="395"/>
    <s v="CUST-486"/>
    <x v="9"/>
    <x v="0"/>
    <x v="0"/>
    <s v="BR07"/>
    <x v="1"/>
    <s v="PRD-479"/>
    <n v="6119.87"/>
    <n v="2"/>
    <n v="0.3"/>
    <n v="8567.82"/>
    <s v="EMP-035"/>
  </r>
  <r>
    <s v="ORD-4415"/>
    <x v="551"/>
    <s v="CUST-991"/>
    <x v="2"/>
    <x v="2"/>
    <x v="1"/>
    <s v="BR05"/>
    <x v="1"/>
    <s v="PRD-262"/>
    <n v="7148.04"/>
    <n v="1"/>
    <n v="0"/>
    <n v="7148.04"/>
    <s v="EMP-017"/>
  </r>
  <r>
    <s v="ORD-4416"/>
    <x v="86"/>
    <s v="CUST-920"/>
    <x v="5"/>
    <x v="3"/>
    <x v="1"/>
    <s v="BR04"/>
    <x v="1"/>
    <s v="PRD-837"/>
    <n v="6712.74"/>
    <n v="4"/>
    <n v="0.3"/>
    <n v="18795.669999999998"/>
    <s v="EMP-048"/>
  </r>
  <r>
    <s v="ORD-4417"/>
    <x v="287"/>
    <s v="CUST-567"/>
    <x v="7"/>
    <x v="0"/>
    <x v="2"/>
    <s v="BR07"/>
    <x v="2"/>
    <s v="PRD-440"/>
    <n v="7210.88"/>
    <n v="4"/>
    <n v="0.3"/>
    <n v="20190.46"/>
    <s v="EMP-013"/>
  </r>
  <r>
    <s v="ORD-4418"/>
    <x v="42"/>
    <s v="CUST-514"/>
    <x v="7"/>
    <x v="0"/>
    <x v="0"/>
    <s v="BR03"/>
    <x v="2"/>
    <s v="PRD-675"/>
    <n v="7213.65"/>
    <n v="3"/>
    <n v="0.05"/>
    <n v="20558.900000000001"/>
    <s v="EMP-022"/>
  </r>
  <r>
    <s v="ORD-4419"/>
    <x v="40"/>
    <s v="CUST-168"/>
    <x v="0"/>
    <x v="0"/>
    <x v="1"/>
    <s v="BR10"/>
    <x v="0"/>
    <s v="PRD-857"/>
    <n v="9665.66"/>
    <n v="2"/>
    <n v="0.05"/>
    <n v="18364.75"/>
    <s v="EMP-040"/>
  </r>
  <r>
    <s v="ORD-4420"/>
    <x v="322"/>
    <s v="CUST-571"/>
    <x v="3"/>
    <x v="0"/>
    <x v="0"/>
    <s v="BR07"/>
    <x v="3"/>
    <s v="PRD-629"/>
    <n v="3791.74"/>
    <n v="2"/>
    <n v="0.3"/>
    <n v="5308.44"/>
    <s v="EMP-021"/>
  </r>
  <r>
    <s v="ORD-4421"/>
    <x v="540"/>
    <s v="CUST-203"/>
    <x v="3"/>
    <x v="0"/>
    <x v="2"/>
    <s v="BR02"/>
    <x v="3"/>
    <s v="PRD-133"/>
    <n v="8846.61"/>
    <n v="3"/>
    <n v="0"/>
    <n v="26539.83"/>
    <s v="EMP-026"/>
  </r>
  <r>
    <s v="ORD-4422"/>
    <x v="278"/>
    <s v="CUST-857"/>
    <x v="7"/>
    <x v="0"/>
    <x v="0"/>
    <s v="BR08"/>
    <x v="0"/>
    <s v="PRD-923"/>
    <n v="707.17"/>
    <n v="3"/>
    <n v="0.1"/>
    <n v="1909.36"/>
    <s v="EMP-046"/>
  </r>
  <r>
    <s v="ORD-4423"/>
    <x v="59"/>
    <s v="CUST-260"/>
    <x v="8"/>
    <x v="0"/>
    <x v="0"/>
    <s v="BR06"/>
    <x v="3"/>
    <s v="PRD-422"/>
    <n v="3237.93"/>
    <n v="2"/>
    <n v="0"/>
    <n v="6475.86"/>
    <s v="EMP-004"/>
  </r>
  <r>
    <s v="ORD-4424"/>
    <x v="606"/>
    <s v="CUST-299"/>
    <x v="0"/>
    <x v="0"/>
    <x v="0"/>
    <s v="BR03"/>
    <x v="2"/>
    <s v="PRD-280"/>
    <n v="962.23"/>
    <n v="4"/>
    <n v="0.1"/>
    <n v="3464.03"/>
    <s v="EMP-007"/>
  </r>
  <r>
    <s v="ORD-4425"/>
    <x v="126"/>
    <s v="CUST-315"/>
    <x v="8"/>
    <x v="0"/>
    <x v="2"/>
    <s v="BR03"/>
    <x v="1"/>
    <s v="PRD-446"/>
    <n v="6686.44"/>
    <n v="3"/>
    <n v="0"/>
    <n v="20059.32"/>
    <s v="EMP-010"/>
  </r>
  <r>
    <s v="ORD-4426"/>
    <x v="536"/>
    <s v="CUST-311"/>
    <x v="6"/>
    <x v="1"/>
    <x v="2"/>
    <s v="BR05"/>
    <x v="3"/>
    <s v="PRD-805"/>
    <n v="1457.51"/>
    <n v="2"/>
    <n v="0.25"/>
    <n v="2186.2600000000002"/>
    <s v="EMP-015"/>
  </r>
  <r>
    <s v="ORD-4427"/>
    <x v="250"/>
    <s v="CUST-607"/>
    <x v="2"/>
    <x v="2"/>
    <x v="0"/>
    <s v="BR03"/>
    <x v="1"/>
    <s v="PRD-291"/>
    <n v="8534.2199999999993"/>
    <n v="4"/>
    <n v="0.2"/>
    <n v="27309.5"/>
    <s v="EMP-026"/>
  </r>
  <r>
    <s v="ORD-4428"/>
    <x v="248"/>
    <s v="CUST-115"/>
    <x v="3"/>
    <x v="0"/>
    <x v="0"/>
    <s v="BR06"/>
    <x v="1"/>
    <s v="PRD-678"/>
    <n v="6642.62"/>
    <n v="1"/>
    <n v="0.05"/>
    <n v="6310.49"/>
    <s v="EMP-016"/>
  </r>
  <r>
    <s v="ORD-4429"/>
    <x v="319"/>
    <s v="CUST-597"/>
    <x v="3"/>
    <x v="0"/>
    <x v="2"/>
    <s v="BR02"/>
    <x v="2"/>
    <s v="PRD-820"/>
    <n v="773.75"/>
    <n v="3"/>
    <n v="0"/>
    <n v="2321.25"/>
    <s v="EMP-040"/>
  </r>
  <r>
    <s v="ORD-4430"/>
    <x v="591"/>
    <s v="CUST-983"/>
    <x v="0"/>
    <x v="0"/>
    <x v="1"/>
    <s v="BR08"/>
    <x v="1"/>
    <s v="PRD-977"/>
    <n v="7290.38"/>
    <n v="3"/>
    <n v="0.05"/>
    <n v="20777.580000000002"/>
    <s v="EMP-034"/>
  </r>
  <r>
    <s v="ORD-4431"/>
    <x v="541"/>
    <s v="CUST-431"/>
    <x v="1"/>
    <x v="1"/>
    <x v="2"/>
    <s v="BR09"/>
    <x v="3"/>
    <s v="PRD-778"/>
    <n v="8689.33"/>
    <n v="4"/>
    <n v="0.15"/>
    <n v="29543.72"/>
    <s v="EMP-017"/>
  </r>
  <r>
    <s v="ORD-4432"/>
    <x v="380"/>
    <s v="CUST-816"/>
    <x v="8"/>
    <x v="0"/>
    <x v="0"/>
    <s v="BR07"/>
    <x v="2"/>
    <s v="PRD-345"/>
    <n v="6780.65"/>
    <n v="1"/>
    <n v="0.2"/>
    <n v="5424.52"/>
    <s v="EMP-038"/>
  </r>
  <r>
    <s v="ORD-4433"/>
    <x v="157"/>
    <s v="CUST-976"/>
    <x v="5"/>
    <x v="3"/>
    <x v="1"/>
    <s v="BR03"/>
    <x v="0"/>
    <s v="PRD-344"/>
    <n v="789.98"/>
    <n v="4"/>
    <n v="0.1"/>
    <n v="2843.93"/>
    <s v="EMP-016"/>
  </r>
  <r>
    <s v="ORD-4434"/>
    <x v="415"/>
    <s v="CUST-650"/>
    <x v="0"/>
    <x v="0"/>
    <x v="1"/>
    <s v="BR10"/>
    <x v="2"/>
    <s v="PRD-777"/>
    <n v="8650.24"/>
    <n v="3"/>
    <n v="0.15"/>
    <n v="22058.11"/>
    <s v="EMP-034"/>
  </r>
  <r>
    <s v="ORD-4435"/>
    <x v="484"/>
    <s v="CUST-700"/>
    <x v="9"/>
    <x v="0"/>
    <x v="1"/>
    <s v="BR04"/>
    <x v="3"/>
    <s v="PRD-907"/>
    <n v="7458.41"/>
    <n v="1"/>
    <n v="0.2"/>
    <n v="5966.73"/>
    <s v="EMP-029"/>
  </r>
  <r>
    <s v="ORD-4436"/>
    <x v="594"/>
    <s v="CUST-355"/>
    <x v="1"/>
    <x v="1"/>
    <x v="2"/>
    <s v="BR10"/>
    <x v="2"/>
    <s v="PRD-822"/>
    <n v="4095.29"/>
    <n v="2"/>
    <n v="0.15"/>
    <n v="6961.99"/>
    <s v="EMP-018"/>
  </r>
  <r>
    <s v="ORD-4437"/>
    <x v="373"/>
    <s v="CUST-865"/>
    <x v="4"/>
    <x v="0"/>
    <x v="2"/>
    <s v="BR02"/>
    <x v="3"/>
    <s v="PRD-232"/>
    <n v="3621.99"/>
    <n v="3"/>
    <n v="0.05"/>
    <n v="10322.67"/>
    <s v="EMP-011"/>
  </r>
  <r>
    <s v="ORD-4438"/>
    <x v="475"/>
    <s v="CUST-827"/>
    <x v="8"/>
    <x v="0"/>
    <x v="2"/>
    <s v="BR09"/>
    <x v="3"/>
    <s v="PRD-296"/>
    <n v="5058.29"/>
    <n v="4"/>
    <n v="0.25"/>
    <n v="15174.87"/>
    <s v="EMP-012"/>
  </r>
  <r>
    <s v="ORD-4439"/>
    <x v="581"/>
    <s v="CUST-979"/>
    <x v="1"/>
    <x v="1"/>
    <x v="2"/>
    <s v="BR05"/>
    <x v="2"/>
    <s v="PRD-446"/>
    <n v="8737.4699999999993"/>
    <n v="4"/>
    <n v="0.2"/>
    <n v="27959.9"/>
    <s v="EMP-037"/>
  </r>
  <r>
    <s v="ORD-4440"/>
    <x v="573"/>
    <s v="CUST-914"/>
    <x v="0"/>
    <x v="0"/>
    <x v="0"/>
    <s v="BR02"/>
    <x v="3"/>
    <s v="PRD-148"/>
    <n v="2894.56"/>
    <n v="4"/>
    <n v="0.15"/>
    <n v="9841.5"/>
    <s v="EMP-002"/>
  </r>
  <r>
    <s v="ORD-4441"/>
    <x v="455"/>
    <s v="CUST-271"/>
    <x v="5"/>
    <x v="3"/>
    <x v="1"/>
    <s v="BR10"/>
    <x v="0"/>
    <s v="PRD-163"/>
    <n v="1459.16"/>
    <n v="4"/>
    <n v="0.1"/>
    <n v="5252.98"/>
    <s v="EMP-018"/>
  </r>
  <r>
    <s v="ORD-4442"/>
    <x v="297"/>
    <s v="CUST-748"/>
    <x v="9"/>
    <x v="0"/>
    <x v="0"/>
    <s v="BR06"/>
    <x v="3"/>
    <s v="PRD-723"/>
    <n v="8714.0499999999993"/>
    <n v="4"/>
    <n v="0.2"/>
    <n v="27884.959999999999"/>
    <s v="EMP-038"/>
  </r>
  <r>
    <s v="ORD-4443"/>
    <x v="240"/>
    <s v="CUST-597"/>
    <x v="2"/>
    <x v="2"/>
    <x v="2"/>
    <s v="BR07"/>
    <x v="0"/>
    <s v="PRD-967"/>
    <n v="749.75"/>
    <n v="3"/>
    <n v="0.2"/>
    <n v="1799.4"/>
    <s v="EMP-033"/>
  </r>
  <r>
    <s v="ORD-4444"/>
    <x v="88"/>
    <s v="CUST-570"/>
    <x v="1"/>
    <x v="1"/>
    <x v="2"/>
    <s v="BR02"/>
    <x v="0"/>
    <s v="PRD-796"/>
    <n v="9154.4699999999993"/>
    <n v="1"/>
    <n v="0.15"/>
    <n v="7781.3"/>
    <s v="EMP-009"/>
  </r>
  <r>
    <s v="ORD-4445"/>
    <x v="170"/>
    <s v="CUST-483"/>
    <x v="2"/>
    <x v="2"/>
    <x v="0"/>
    <s v="BR01"/>
    <x v="3"/>
    <s v="PRD-203"/>
    <n v="3404.58"/>
    <n v="4"/>
    <n v="0.25"/>
    <n v="10213.74"/>
    <s v="EMP-015"/>
  </r>
  <r>
    <s v="ORD-4446"/>
    <x v="321"/>
    <s v="CUST-789"/>
    <x v="7"/>
    <x v="0"/>
    <x v="1"/>
    <s v="BR07"/>
    <x v="1"/>
    <s v="PRD-312"/>
    <n v="5328.12"/>
    <n v="4"/>
    <n v="0.3"/>
    <n v="14918.74"/>
    <s v="EMP-028"/>
  </r>
  <r>
    <s v="ORD-4447"/>
    <x v="634"/>
    <s v="CUST-688"/>
    <x v="3"/>
    <x v="0"/>
    <x v="1"/>
    <s v="BR01"/>
    <x v="0"/>
    <s v="PRD-616"/>
    <n v="1756.81"/>
    <n v="2"/>
    <n v="0.3"/>
    <n v="2459.5300000000002"/>
    <s v="EMP-008"/>
  </r>
  <r>
    <s v="ORD-4448"/>
    <x v="418"/>
    <s v="CUST-799"/>
    <x v="6"/>
    <x v="1"/>
    <x v="2"/>
    <s v="BR03"/>
    <x v="0"/>
    <s v="PRD-218"/>
    <n v="9071.42"/>
    <n v="2"/>
    <n v="0.3"/>
    <n v="12699.99"/>
    <s v="EMP-046"/>
  </r>
  <r>
    <s v="ORD-4449"/>
    <x v="123"/>
    <s v="CUST-606"/>
    <x v="3"/>
    <x v="0"/>
    <x v="2"/>
    <s v="BR04"/>
    <x v="2"/>
    <s v="PRD-955"/>
    <n v="7623.44"/>
    <n v="1"/>
    <n v="0.3"/>
    <n v="5336.41"/>
    <s v="EMP-036"/>
  </r>
  <r>
    <s v="ORD-4450"/>
    <x v="533"/>
    <s v="CUST-626"/>
    <x v="4"/>
    <x v="0"/>
    <x v="2"/>
    <s v="BR02"/>
    <x v="0"/>
    <s v="PRD-860"/>
    <n v="9279.48"/>
    <n v="3"/>
    <n v="0"/>
    <n v="27838.44"/>
    <s v="EMP-039"/>
  </r>
  <r>
    <s v="ORD-4451"/>
    <x v="448"/>
    <s v="CUST-903"/>
    <x v="5"/>
    <x v="3"/>
    <x v="2"/>
    <s v="BR07"/>
    <x v="0"/>
    <s v="PRD-778"/>
    <n v="6990.68"/>
    <n v="3"/>
    <n v="0.1"/>
    <n v="18874.84"/>
    <s v="EMP-008"/>
  </r>
  <r>
    <s v="ORD-4452"/>
    <x v="613"/>
    <s v="CUST-930"/>
    <x v="9"/>
    <x v="0"/>
    <x v="1"/>
    <s v="BR05"/>
    <x v="0"/>
    <s v="PRD-994"/>
    <n v="2254.59"/>
    <n v="1"/>
    <n v="0.1"/>
    <n v="2029.13"/>
    <s v="EMP-042"/>
  </r>
  <r>
    <s v="ORD-4453"/>
    <x v="338"/>
    <s v="CUST-424"/>
    <x v="2"/>
    <x v="2"/>
    <x v="0"/>
    <s v="BR01"/>
    <x v="0"/>
    <s v="PRD-341"/>
    <n v="3428.54"/>
    <n v="1"/>
    <n v="0.3"/>
    <n v="2399.98"/>
    <s v="EMP-019"/>
  </r>
  <r>
    <s v="ORD-4454"/>
    <x v="316"/>
    <s v="CUST-313"/>
    <x v="0"/>
    <x v="0"/>
    <x v="1"/>
    <s v="BR08"/>
    <x v="1"/>
    <s v="PRD-379"/>
    <n v="5125.0600000000004"/>
    <n v="1"/>
    <n v="0.15"/>
    <n v="4356.3"/>
    <s v="EMP-004"/>
  </r>
  <r>
    <s v="ORD-4455"/>
    <x v="105"/>
    <s v="CUST-307"/>
    <x v="2"/>
    <x v="2"/>
    <x v="0"/>
    <s v="BR10"/>
    <x v="0"/>
    <s v="PRD-523"/>
    <n v="6268.95"/>
    <n v="4"/>
    <n v="0.25"/>
    <n v="18806.849999999999"/>
    <s v="EMP-027"/>
  </r>
  <r>
    <s v="ORD-4456"/>
    <x v="218"/>
    <s v="CUST-268"/>
    <x v="5"/>
    <x v="3"/>
    <x v="2"/>
    <s v="BR07"/>
    <x v="3"/>
    <s v="PRD-462"/>
    <n v="9301.36"/>
    <n v="3"/>
    <n v="0.05"/>
    <n v="26508.880000000001"/>
    <s v="EMP-013"/>
  </r>
  <r>
    <s v="ORD-4457"/>
    <x v="495"/>
    <s v="CUST-429"/>
    <x v="0"/>
    <x v="0"/>
    <x v="2"/>
    <s v="BR04"/>
    <x v="1"/>
    <s v="PRD-849"/>
    <n v="4147.54"/>
    <n v="1"/>
    <n v="0.05"/>
    <n v="3940.16"/>
    <s v="EMP-038"/>
  </r>
  <r>
    <s v="ORD-4458"/>
    <x v="623"/>
    <s v="CUST-379"/>
    <x v="0"/>
    <x v="0"/>
    <x v="0"/>
    <s v="BR02"/>
    <x v="0"/>
    <s v="PRD-405"/>
    <n v="7179.18"/>
    <n v="2"/>
    <n v="0.3"/>
    <n v="10050.85"/>
    <s v="EMP-021"/>
  </r>
  <r>
    <s v="ORD-4459"/>
    <x v="117"/>
    <s v="CUST-404"/>
    <x v="4"/>
    <x v="0"/>
    <x v="2"/>
    <s v="BR07"/>
    <x v="3"/>
    <s v="PRD-816"/>
    <n v="9629.58"/>
    <n v="4"/>
    <n v="0"/>
    <n v="38518.32"/>
    <s v="EMP-026"/>
  </r>
  <r>
    <s v="ORD-4460"/>
    <x v="341"/>
    <s v="CUST-245"/>
    <x v="5"/>
    <x v="3"/>
    <x v="1"/>
    <s v="BR02"/>
    <x v="3"/>
    <s v="PRD-585"/>
    <n v="1947.55"/>
    <n v="4"/>
    <n v="0"/>
    <n v="7790.2"/>
    <s v="EMP-045"/>
  </r>
  <r>
    <s v="ORD-4461"/>
    <x v="452"/>
    <s v="CUST-874"/>
    <x v="1"/>
    <x v="1"/>
    <x v="2"/>
    <s v="BR06"/>
    <x v="1"/>
    <s v="PRD-413"/>
    <n v="8695.74"/>
    <n v="4"/>
    <n v="0.15"/>
    <n v="29565.52"/>
    <s v="EMP-023"/>
  </r>
  <r>
    <s v="ORD-4462"/>
    <x v="35"/>
    <s v="CUST-615"/>
    <x v="3"/>
    <x v="0"/>
    <x v="2"/>
    <s v="BR01"/>
    <x v="1"/>
    <s v="PRD-612"/>
    <n v="4496.71"/>
    <n v="4"/>
    <n v="0.25"/>
    <n v="13490.13"/>
    <s v="EMP-030"/>
  </r>
  <r>
    <s v="ORD-4463"/>
    <x v="68"/>
    <s v="CUST-189"/>
    <x v="7"/>
    <x v="0"/>
    <x v="2"/>
    <s v="BR07"/>
    <x v="3"/>
    <s v="PRD-782"/>
    <n v="7458.01"/>
    <n v="1"/>
    <n v="0.05"/>
    <n v="7085.11"/>
    <s v="EMP-031"/>
  </r>
  <r>
    <s v="ORD-4464"/>
    <x v="622"/>
    <s v="CUST-552"/>
    <x v="2"/>
    <x v="2"/>
    <x v="2"/>
    <s v="BR07"/>
    <x v="1"/>
    <s v="PRD-266"/>
    <n v="3288.61"/>
    <n v="4"/>
    <n v="0.1"/>
    <n v="11839"/>
    <s v="EMP-031"/>
  </r>
  <r>
    <s v="ORD-4465"/>
    <x v="105"/>
    <s v="CUST-159"/>
    <x v="1"/>
    <x v="1"/>
    <x v="1"/>
    <s v="BR04"/>
    <x v="1"/>
    <s v="PRD-493"/>
    <n v="3672.85"/>
    <n v="2"/>
    <n v="0.25"/>
    <n v="5509.28"/>
    <s v="EMP-016"/>
  </r>
  <r>
    <s v="ORD-4466"/>
    <x v="237"/>
    <s v="CUST-410"/>
    <x v="7"/>
    <x v="0"/>
    <x v="0"/>
    <s v="BR04"/>
    <x v="2"/>
    <s v="PRD-869"/>
    <n v="757.77"/>
    <n v="2"/>
    <n v="0.05"/>
    <n v="1439.76"/>
    <s v="EMP-042"/>
  </r>
  <r>
    <s v="ORD-4467"/>
    <x v="173"/>
    <s v="CUST-627"/>
    <x v="9"/>
    <x v="0"/>
    <x v="2"/>
    <s v="BR10"/>
    <x v="1"/>
    <s v="PRD-162"/>
    <n v="9728.34"/>
    <n v="1"/>
    <n v="0.25"/>
    <n v="7296.26"/>
    <s v="EMP-041"/>
  </r>
  <r>
    <s v="ORD-4468"/>
    <x v="357"/>
    <s v="CUST-326"/>
    <x v="6"/>
    <x v="1"/>
    <x v="2"/>
    <s v="BR05"/>
    <x v="2"/>
    <s v="PRD-371"/>
    <n v="8227.7999999999993"/>
    <n v="4"/>
    <n v="0.15"/>
    <n v="27974.52"/>
    <s v="EMP-007"/>
  </r>
  <r>
    <s v="ORD-4469"/>
    <x v="358"/>
    <s v="CUST-573"/>
    <x v="2"/>
    <x v="2"/>
    <x v="1"/>
    <s v="BR02"/>
    <x v="1"/>
    <s v="PRD-136"/>
    <n v="1392.22"/>
    <n v="2"/>
    <n v="0.05"/>
    <n v="2645.22"/>
    <s v="EMP-017"/>
  </r>
  <r>
    <s v="ORD-4470"/>
    <x v="381"/>
    <s v="CUST-640"/>
    <x v="4"/>
    <x v="0"/>
    <x v="1"/>
    <s v="BR09"/>
    <x v="1"/>
    <s v="PRD-115"/>
    <n v="9995.33"/>
    <n v="3"/>
    <n v="0.2"/>
    <n v="23988.79"/>
    <s v="EMP-024"/>
  </r>
  <r>
    <s v="ORD-4471"/>
    <x v="326"/>
    <s v="CUST-762"/>
    <x v="7"/>
    <x v="0"/>
    <x v="1"/>
    <s v="BR10"/>
    <x v="3"/>
    <s v="PRD-865"/>
    <n v="6247.73"/>
    <n v="4"/>
    <n v="0.3"/>
    <n v="17493.64"/>
    <s v="EMP-020"/>
  </r>
  <r>
    <s v="ORD-4472"/>
    <x v="211"/>
    <s v="CUST-856"/>
    <x v="0"/>
    <x v="0"/>
    <x v="2"/>
    <s v="BR04"/>
    <x v="2"/>
    <s v="PRD-442"/>
    <n v="8610.42"/>
    <n v="1"/>
    <n v="0.15"/>
    <n v="7318.86"/>
    <s v="EMP-039"/>
  </r>
  <r>
    <s v="ORD-4473"/>
    <x v="157"/>
    <s v="CUST-881"/>
    <x v="1"/>
    <x v="1"/>
    <x v="0"/>
    <s v="BR09"/>
    <x v="1"/>
    <s v="PRD-445"/>
    <n v="1133.28"/>
    <n v="3"/>
    <n v="0.2"/>
    <n v="2719.87"/>
    <s v="EMP-027"/>
  </r>
  <r>
    <s v="ORD-4474"/>
    <x v="411"/>
    <s v="CUST-178"/>
    <x v="3"/>
    <x v="0"/>
    <x v="1"/>
    <s v="BR03"/>
    <x v="0"/>
    <s v="PRD-947"/>
    <n v="4199.79"/>
    <n v="4"/>
    <n v="0.25"/>
    <n v="12599.37"/>
    <s v="EMP-002"/>
  </r>
  <r>
    <s v="ORD-4475"/>
    <x v="87"/>
    <s v="CUST-532"/>
    <x v="4"/>
    <x v="0"/>
    <x v="1"/>
    <s v="BR09"/>
    <x v="1"/>
    <s v="PRD-638"/>
    <n v="6861.69"/>
    <n v="3"/>
    <n v="0.15"/>
    <n v="17497.310000000001"/>
    <s v="EMP-001"/>
  </r>
  <r>
    <s v="ORD-4476"/>
    <x v="83"/>
    <s v="CUST-900"/>
    <x v="2"/>
    <x v="2"/>
    <x v="1"/>
    <s v="BR01"/>
    <x v="3"/>
    <s v="PRD-722"/>
    <n v="1511.12"/>
    <n v="4"/>
    <n v="0.1"/>
    <n v="5440.03"/>
    <s v="EMP-034"/>
  </r>
  <r>
    <s v="ORD-4477"/>
    <x v="42"/>
    <s v="CUST-252"/>
    <x v="5"/>
    <x v="3"/>
    <x v="0"/>
    <s v="BR07"/>
    <x v="3"/>
    <s v="PRD-332"/>
    <n v="5144.58"/>
    <n v="4"/>
    <n v="0.15"/>
    <n v="17491.57"/>
    <s v="EMP-027"/>
  </r>
  <r>
    <s v="ORD-4478"/>
    <x v="305"/>
    <s v="CUST-888"/>
    <x v="1"/>
    <x v="1"/>
    <x v="2"/>
    <s v="BR04"/>
    <x v="3"/>
    <s v="PRD-675"/>
    <n v="4705.4399999999996"/>
    <n v="2"/>
    <n v="0.15"/>
    <n v="7999.25"/>
    <s v="EMP-037"/>
  </r>
  <r>
    <s v="ORD-4479"/>
    <x v="349"/>
    <s v="CUST-500"/>
    <x v="4"/>
    <x v="0"/>
    <x v="2"/>
    <s v="BR07"/>
    <x v="2"/>
    <s v="PRD-708"/>
    <n v="2552.38"/>
    <n v="3"/>
    <n v="0.3"/>
    <n v="5360"/>
    <s v="EMP-006"/>
  </r>
  <r>
    <s v="ORD-4480"/>
    <x v="191"/>
    <s v="CUST-378"/>
    <x v="6"/>
    <x v="1"/>
    <x v="2"/>
    <s v="BR10"/>
    <x v="2"/>
    <s v="PRD-515"/>
    <n v="3352.56"/>
    <n v="3"/>
    <n v="0.15"/>
    <n v="8549.0300000000007"/>
    <s v="EMP-038"/>
  </r>
  <r>
    <s v="ORD-4481"/>
    <x v="522"/>
    <s v="CUST-156"/>
    <x v="2"/>
    <x v="2"/>
    <x v="1"/>
    <s v="BR06"/>
    <x v="2"/>
    <s v="PRD-366"/>
    <n v="9687.6200000000008"/>
    <n v="1"/>
    <n v="0.15"/>
    <n v="8234.48"/>
    <s v="EMP-027"/>
  </r>
  <r>
    <s v="ORD-4482"/>
    <x v="455"/>
    <s v="CUST-285"/>
    <x v="9"/>
    <x v="0"/>
    <x v="2"/>
    <s v="BR04"/>
    <x v="0"/>
    <s v="PRD-425"/>
    <n v="3242.16"/>
    <n v="1"/>
    <n v="0"/>
    <n v="3242.16"/>
    <s v="EMP-048"/>
  </r>
  <r>
    <s v="ORD-4483"/>
    <x v="181"/>
    <s v="CUST-497"/>
    <x v="3"/>
    <x v="0"/>
    <x v="1"/>
    <s v="BR04"/>
    <x v="2"/>
    <s v="PRD-843"/>
    <n v="2527.5500000000002"/>
    <n v="3"/>
    <n v="0.2"/>
    <n v="6066.12"/>
    <s v="EMP-016"/>
  </r>
  <r>
    <s v="ORD-4484"/>
    <x v="151"/>
    <s v="CUST-704"/>
    <x v="9"/>
    <x v="0"/>
    <x v="0"/>
    <s v="BR08"/>
    <x v="3"/>
    <s v="PRD-542"/>
    <n v="5593.99"/>
    <n v="2"/>
    <n v="0.15"/>
    <n v="9509.7800000000007"/>
    <s v="EMP-035"/>
  </r>
  <r>
    <s v="ORD-4485"/>
    <x v="138"/>
    <s v="CUST-887"/>
    <x v="7"/>
    <x v="0"/>
    <x v="0"/>
    <s v="BR07"/>
    <x v="2"/>
    <s v="PRD-659"/>
    <n v="6874.1"/>
    <n v="2"/>
    <n v="0.15"/>
    <n v="11685.97"/>
    <s v="EMP-027"/>
  </r>
  <r>
    <s v="ORD-4486"/>
    <x v="622"/>
    <s v="CUST-257"/>
    <x v="5"/>
    <x v="3"/>
    <x v="2"/>
    <s v="BR04"/>
    <x v="2"/>
    <s v="PRD-961"/>
    <n v="7388.38"/>
    <n v="4"/>
    <n v="0.25"/>
    <n v="22165.14"/>
    <s v="EMP-035"/>
  </r>
  <r>
    <s v="ORD-4487"/>
    <x v="219"/>
    <s v="CUST-886"/>
    <x v="7"/>
    <x v="0"/>
    <x v="1"/>
    <s v="BR06"/>
    <x v="1"/>
    <s v="PRD-821"/>
    <n v="7665.35"/>
    <n v="1"/>
    <n v="0"/>
    <n v="7665.35"/>
    <s v="EMP-036"/>
  </r>
  <r>
    <s v="ORD-4488"/>
    <x v="40"/>
    <s v="CUST-792"/>
    <x v="3"/>
    <x v="0"/>
    <x v="1"/>
    <s v="BR06"/>
    <x v="2"/>
    <s v="PRD-175"/>
    <n v="849.91"/>
    <n v="1"/>
    <n v="0.05"/>
    <n v="807.41"/>
    <s v="EMP-038"/>
  </r>
  <r>
    <s v="ORD-4489"/>
    <x v="227"/>
    <s v="CUST-458"/>
    <x v="1"/>
    <x v="1"/>
    <x v="2"/>
    <s v="BR01"/>
    <x v="1"/>
    <s v="PRD-346"/>
    <n v="4240.72"/>
    <n v="1"/>
    <n v="0.25"/>
    <n v="3180.54"/>
    <s v="EMP-028"/>
  </r>
  <r>
    <s v="ORD-4490"/>
    <x v="354"/>
    <s v="CUST-539"/>
    <x v="7"/>
    <x v="0"/>
    <x v="0"/>
    <s v="BR02"/>
    <x v="2"/>
    <s v="PRD-927"/>
    <n v="7852.6"/>
    <n v="4"/>
    <n v="0.25"/>
    <n v="23557.8"/>
    <s v="EMP-003"/>
  </r>
  <r>
    <s v="ORD-4491"/>
    <x v="512"/>
    <s v="CUST-688"/>
    <x v="5"/>
    <x v="3"/>
    <x v="0"/>
    <s v="BR04"/>
    <x v="1"/>
    <s v="PRD-679"/>
    <n v="9096.09"/>
    <n v="2"/>
    <n v="0.3"/>
    <n v="12734.53"/>
    <s v="EMP-041"/>
  </r>
  <r>
    <s v="ORD-4492"/>
    <x v="480"/>
    <s v="CUST-565"/>
    <x v="8"/>
    <x v="0"/>
    <x v="0"/>
    <s v="BR06"/>
    <x v="3"/>
    <s v="PRD-412"/>
    <n v="6220.9"/>
    <n v="1"/>
    <n v="0.3"/>
    <n v="4354.63"/>
    <s v="EMP-031"/>
  </r>
  <r>
    <s v="ORD-4493"/>
    <x v="504"/>
    <s v="CUST-762"/>
    <x v="8"/>
    <x v="0"/>
    <x v="0"/>
    <s v="BR06"/>
    <x v="2"/>
    <s v="PRD-675"/>
    <n v="996.92"/>
    <n v="4"/>
    <n v="0"/>
    <n v="3987.68"/>
    <s v="EMP-003"/>
  </r>
  <r>
    <s v="ORD-4494"/>
    <x v="263"/>
    <s v="CUST-545"/>
    <x v="4"/>
    <x v="0"/>
    <x v="0"/>
    <s v="BR01"/>
    <x v="3"/>
    <s v="PRD-793"/>
    <n v="4268.1400000000003"/>
    <n v="3"/>
    <n v="0"/>
    <n v="12804.42"/>
    <s v="EMP-038"/>
  </r>
  <r>
    <s v="ORD-4495"/>
    <x v="278"/>
    <s v="CUST-849"/>
    <x v="4"/>
    <x v="0"/>
    <x v="2"/>
    <s v="BR08"/>
    <x v="2"/>
    <s v="PRD-691"/>
    <n v="1205.1600000000001"/>
    <n v="2"/>
    <n v="0.3"/>
    <n v="1687.22"/>
    <s v="EMP-024"/>
  </r>
  <r>
    <s v="ORD-4496"/>
    <x v="191"/>
    <s v="CUST-900"/>
    <x v="2"/>
    <x v="2"/>
    <x v="2"/>
    <s v="BR02"/>
    <x v="0"/>
    <s v="PRD-442"/>
    <n v="7611.11"/>
    <n v="3"/>
    <n v="0"/>
    <n v="22833.33"/>
    <s v="EMP-026"/>
  </r>
  <r>
    <s v="ORD-4497"/>
    <x v="136"/>
    <s v="CUST-842"/>
    <x v="4"/>
    <x v="0"/>
    <x v="2"/>
    <s v="BR05"/>
    <x v="0"/>
    <s v="PRD-814"/>
    <n v="1103.3"/>
    <n v="1"/>
    <n v="0.25"/>
    <n v="827.47"/>
    <s v="EMP-041"/>
  </r>
  <r>
    <s v="ORD-4498"/>
    <x v="543"/>
    <s v="CUST-587"/>
    <x v="6"/>
    <x v="1"/>
    <x v="0"/>
    <s v="BR04"/>
    <x v="3"/>
    <s v="PRD-281"/>
    <n v="2264.4499999999998"/>
    <n v="4"/>
    <n v="0.25"/>
    <n v="6793.35"/>
    <s v="EMP-047"/>
  </r>
  <r>
    <s v="ORD-4499"/>
    <x v="446"/>
    <s v="CUST-629"/>
    <x v="4"/>
    <x v="0"/>
    <x v="0"/>
    <s v="BR05"/>
    <x v="3"/>
    <s v="PRD-825"/>
    <n v="4461.1099999999997"/>
    <n v="2"/>
    <n v="0.3"/>
    <n v="6245.55"/>
    <s v="EMP-028"/>
  </r>
  <r>
    <s v="ORD-4500"/>
    <x v="78"/>
    <s v="CUST-172"/>
    <x v="6"/>
    <x v="1"/>
    <x v="2"/>
    <s v="BR05"/>
    <x v="0"/>
    <s v="PRD-731"/>
    <n v="4895.16"/>
    <n v="1"/>
    <n v="0.15"/>
    <n v="4160.8900000000003"/>
    <s v="EMP-009"/>
  </r>
  <r>
    <s v="ORD-4501"/>
    <x v="388"/>
    <s v="CUST-800"/>
    <x v="4"/>
    <x v="0"/>
    <x v="2"/>
    <s v="BR10"/>
    <x v="0"/>
    <s v="PRD-498"/>
    <n v="4361.58"/>
    <n v="2"/>
    <n v="0"/>
    <n v="8723.16"/>
    <s v="EMP-037"/>
  </r>
  <r>
    <s v="ORD-4502"/>
    <x v="587"/>
    <s v="CUST-116"/>
    <x v="9"/>
    <x v="0"/>
    <x v="0"/>
    <s v="BR08"/>
    <x v="1"/>
    <s v="PRD-340"/>
    <n v="4902.2700000000004"/>
    <n v="4"/>
    <n v="0"/>
    <n v="19609.080000000002"/>
    <s v="EMP-027"/>
  </r>
  <r>
    <s v="ORD-4503"/>
    <x v="162"/>
    <s v="CUST-630"/>
    <x v="0"/>
    <x v="0"/>
    <x v="1"/>
    <s v="BR10"/>
    <x v="2"/>
    <s v="PRD-946"/>
    <n v="7275.77"/>
    <n v="4"/>
    <n v="0.3"/>
    <n v="20372.16"/>
    <s v="EMP-048"/>
  </r>
  <r>
    <s v="ORD-4504"/>
    <x v="519"/>
    <s v="CUST-830"/>
    <x v="6"/>
    <x v="1"/>
    <x v="2"/>
    <s v="BR07"/>
    <x v="0"/>
    <s v="PRD-813"/>
    <n v="4008.05"/>
    <n v="1"/>
    <n v="0.25"/>
    <n v="3006.04"/>
    <s v="EMP-003"/>
  </r>
  <r>
    <s v="ORD-4505"/>
    <x v="248"/>
    <s v="CUST-425"/>
    <x v="1"/>
    <x v="1"/>
    <x v="0"/>
    <s v="BR09"/>
    <x v="3"/>
    <s v="PRD-391"/>
    <n v="5703.63"/>
    <n v="2"/>
    <n v="0.25"/>
    <n v="8555.44"/>
    <s v="EMP-041"/>
  </r>
  <r>
    <s v="ORD-4506"/>
    <x v="203"/>
    <s v="CUST-731"/>
    <x v="2"/>
    <x v="2"/>
    <x v="0"/>
    <s v="BR01"/>
    <x v="3"/>
    <s v="PRD-153"/>
    <n v="3382.01"/>
    <n v="4"/>
    <n v="0"/>
    <n v="13528.04"/>
    <s v="EMP-049"/>
  </r>
  <r>
    <s v="ORD-4507"/>
    <x v="229"/>
    <s v="CUST-712"/>
    <x v="3"/>
    <x v="0"/>
    <x v="2"/>
    <s v="BR06"/>
    <x v="0"/>
    <s v="PRD-244"/>
    <n v="3859.46"/>
    <n v="2"/>
    <n v="0.15"/>
    <n v="6561.08"/>
    <s v="EMP-028"/>
  </r>
  <r>
    <s v="ORD-4508"/>
    <x v="103"/>
    <s v="CUST-645"/>
    <x v="6"/>
    <x v="1"/>
    <x v="1"/>
    <s v="BR06"/>
    <x v="3"/>
    <s v="PRD-455"/>
    <n v="6331.09"/>
    <n v="2"/>
    <n v="0.1"/>
    <n v="11395.96"/>
    <s v="EMP-032"/>
  </r>
  <r>
    <s v="ORD-4509"/>
    <x v="337"/>
    <s v="CUST-695"/>
    <x v="7"/>
    <x v="0"/>
    <x v="0"/>
    <s v="BR02"/>
    <x v="2"/>
    <s v="PRD-697"/>
    <n v="5159.7"/>
    <n v="3"/>
    <n v="0.1"/>
    <n v="13931.19"/>
    <s v="EMP-035"/>
  </r>
  <r>
    <s v="ORD-4510"/>
    <x v="387"/>
    <s v="CUST-807"/>
    <x v="0"/>
    <x v="0"/>
    <x v="2"/>
    <s v="BR08"/>
    <x v="1"/>
    <s v="PRD-576"/>
    <n v="7368.84"/>
    <n v="1"/>
    <n v="0.05"/>
    <n v="7000.4"/>
    <s v="EMP-007"/>
  </r>
  <r>
    <s v="ORD-4511"/>
    <x v="153"/>
    <s v="CUST-941"/>
    <x v="9"/>
    <x v="0"/>
    <x v="0"/>
    <s v="BR06"/>
    <x v="2"/>
    <s v="PRD-121"/>
    <n v="5825.12"/>
    <n v="1"/>
    <n v="0.15"/>
    <n v="4951.3500000000004"/>
    <s v="EMP-007"/>
  </r>
  <r>
    <s v="ORD-4512"/>
    <x v="332"/>
    <s v="CUST-301"/>
    <x v="8"/>
    <x v="0"/>
    <x v="0"/>
    <s v="BR10"/>
    <x v="1"/>
    <s v="PRD-430"/>
    <n v="8133.95"/>
    <n v="2"/>
    <n v="0.25"/>
    <n v="12200.92"/>
    <s v="EMP-021"/>
  </r>
  <r>
    <s v="ORD-4513"/>
    <x v="570"/>
    <s v="CUST-443"/>
    <x v="9"/>
    <x v="0"/>
    <x v="0"/>
    <s v="BR09"/>
    <x v="1"/>
    <s v="PRD-391"/>
    <n v="4712.38"/>
    <n v="3"/>
    <n v="0"/>
    <n v="14137.14"/>
    <s v="EMP-032"/>
  </r>
  <r>
    <s v="ORD-4514"/>
    <x v="403"/>
    <s v="CUST-952"/>
    <x v="4"/>
    <x v="0"/>
    <x v="0"/>
    <s v="BR10"/>
    <x v="0"/>
    <s v="PRD-335"/>
    <n v="5164.82"/>
    <n v="2"/>
    <n v="0.3"/>
    <n v="7230.75"/>
    <s v="EMP-038"/>
  </r>
  <r>
    <s v="ORD-4515"/>
    <x v="349"/>
    <s v="CUST-622"/>
    <x v="2"/>
    <x v="2"/>
    <x v="1"/>
    <s v="BR05"/>
    <x v="3"/>
    <s v="PRD-128"/>
    <n v="6864.73"/>
    <n v="1"/>
    <n v="0"/>
    <n v="6864.73"/>
    <s v="EMP-020"/>
  </r>
  <r>
    <s v="ORD-4516"/>
    <x v="278"/>
    <s v="CUST-958"/>
    <x v="0"/>
    <x v="0"/>
    <x v="2"/>
    <s v="BR07"/>
    <x v="1"/>
    <s v="PRD-794"/>
    <n v="2601.8200000000002"/>
    <n v="1"/>
    <n v="0"/>
    <n v="2601.8200000000002"/>
    <s v="EMP-008"/>
  </r>
  <r>
    <s v="ORD-4517"/>
    <x v="518"/>
    <s v="CUST-499"/>
    <x v="7"/>
    <x v="0"/>
    <x v="2"/>
    <s v="BR06"/>
    <x v="0"/>
    <s v="PRD-259"/>
    <n v="4166.33"/>
    <n v="2"/>
    <n v="0.1"/>
    <n v="7499.39"/>
    <s v="EMP-004"/>
  </r>
  <r>
    <s v="ORD-4518"/>
    <x v="389"/>
    <s v="CUST-317"/>
    <x v="6"/>
    <x v="1"/>
    <x v="2"/>
    <s v="BR05"/>
    <x v="3"/>
    <s v="PRD-629"/>
    <n v="6435.99"/>
    <n v="2"/>
    <n v="0.3"/>
    <n v="9010.39"/>
    <s v="EMP-026"/>
  </r>
  <r>
    <s v="ORD-4519"/>
    <x v="69"/>
    <s v="CUST-544"/>
    <x v="9"/>
    <x v="0"/>
    <x v="2"/>
    <s v="BR06"/>
    <x v="3"/>
    <s v="PRD-649"/>
    <n v="774.32"/>
    <n v="2"/>
    <n v="0.25"/>
    <n v="1161.48"/>
    <s v="EMP-015"/>
  </r>
  <r>
    <s v="ORD-4520"/>
    <x v="351"/>
    <s v="CUST-864"/>
    <x v="0"/>
    <x v="0"/>
    <x v="2"/>
    <s v="BR04"/>
    <x v="1"/>
    <s v="PRD-200"/>
    <n v="4651.2299999999996"/>
    <n v="1"/>
    <n v="0.3"/>
    <n v="3255.86"/>
    <s v="EMP-006"/>
  </r>
  <r>
    <s v="ORD-4521"/>
    <x v="496"/>
    <s v="CUST-321"/>
    <x v="6"/>
    <x v="1"/>
    <x v="1"/>
    <s v="BR03"/>
    <x v="3"/>
    <s v="PRD-389"/>
    <n v="6189.07"/>
    <n v="2"/>
    <n v="0"/>
    <n v="12378.14"/>
    <s v="EMP-048"/>
  </r>
  <r>
    <s v="ORD-4522"/>
    <x v="547"/>
    <s v="CUST-482"/>
    <x v="2"/>
    <x v="2"/>
    <x v="0"/>
    <s v="BR01"/>
    <x v="2"/>
    <s v="PRD-476"/>
    <n v="9690.07"/>
    <n v="2"/>
    <n v="0"/>
    <n v="19380.14"/>
    <s v="EMP-032"/>
  </r>
  <r>
    <s v="ORD-4523"/>
    <x v="136"/>
    <s v="CUST-980"/>
    <x v="3"/>
    <x v="0"/>
    <x v="0"/>
    <s v="BR01"/>
    <x v="3"/>
    <s v="PRD-272"/>
    <n v="8831.66"/>
    <n v="4"/>
    <n v="0.1"/>
    <n v="31793.98"/>
    <s v="EMP-005"/>
  </r>
  <r>
    <s v="ORD-4524"/>
    <x v="332"/>
    <s v="CUST-691"/>
    <x v="8"/>
    <x v="0"/>
    <x v="2"/>
    <s v="BR06"/>
    <x v="2"/>
    <s v="PRD-442"/>
    <n v="3167.05"/>
    <n v="1"/>
    <n v="0"/>
    <n v="3167.05"/>
    <s v="EMP-044"/>
  </r>
  <r>
    <s v="ORD-4525"/>
    <x v="589"/>
    <s v="CUST-106"/>
    <x v="2"/>
    <x v="2"/>
    <x v="0"/>
    <s v="BR09"/>
    <x v="3"/>
    <s v="PRD-977"/>
    <n v="5318.5"/>
    <n v="2"/>
    <n v="0.3"/>
    <n v="7445.9"/>
    <s v="EMP-046"/>
  </r>
  <r>
    <s v="ORD-4526"/>
    <x v="575"/>
    <s v="CUST-371"/>
    <x v="4"/>
    <x v="0"/>
    <x v="0"/>
    <s v="BR08"/>
    <x v="1"/>
    <s v="PRD-678"/>
    <n v="1035.94"/>
    <n v="3"/>
    <n v="0.05"/>
    <n v="2952.43"/>
    <s v="EMP-006"/>
  </r>
  <r>
    <s v="ORD-4527"/>
    <x v="611"/>
    <s v="CUST-838"/>
    <x v="5"/>
    <x v="3"/>
    <x v="0"/>
    <s v="BR02"/>
    <x v="1"/>
    <s v="PRD-290"/>
    <n v="2787.17"/>
    <n v="1"/>
    <n v="0.25"/>
    <n v="2090.38"/>
    <s v="EMP-003"/>
  </r>
  <r>
    <s v="ORD-4528"/>
    <x v="174"/>
    <s v="CUST-115"/>
    <x v="3"/>
    <x v="0"/>
    <x v="2"/>
    <s v="BR09"/>
    <x v="0"/>
    <s v="PRD-538"/>
    <n v="7861.13"/>
    <n v="2"/>
    <n v="0.3"/>
    <n v="11005.58"/>
    <s v="EMP-029"/>
  </r>
  <r>
    <s v="ORD-4529"/>
    <x v="200"/>
    <s v="CUST-523"/>
    <x v="4"/>
    <x v="0"/>
    <x v="2"/>
    <s v="BR08"/>
    <x v="2"/>
    <s v="PRD-654"/>
    <n v="1671.48"/>
    <n v="2"/>
    <n v="0.2"/>
    <n v="2674.37"/>
    <s v="EMP-019"/>
  </r>
  <r>
    <s v="ORD-4530"/>
    <x v="6"/>
    <s v="CUST-623"/>
    <x v="9"/>
    <x v="0"/>
    <x v="1"/>
    <s v="BR09"/>
    <x v="2"/>
    <s v="PRD-734"/>
    <n v="2948.06"/>
    <n v="4"/>
    <n v="0.3"/>
    <n v="8254.57"/>
    <s v="EMP-010"/>
  </r>
  <r>
    <s v="ORD-4531"/>
    <x v="378"/>
    <s v="CUST-902"/>
    <x v="3"/>
    <x v="0"/>
    <x v="2"/>
    <s v="BR04"/>
    <x v="1"/>
    <s v="PRD-889"/>
    <n v="9468.4"/>
    <n v="4"/>
    <n v="0.3"/>
    <n v="26511.52"/>
    <s v="EMP-007"/>
  </r>
  <r>
    <s v="ORD-4532"/>
    <x v="520"/>
    <s v="CUST-852"/>
    <x v="4"/>
    <x v="0"/>
    <x v="1"/>
    <s v="BR09"/>
    <x v="1"/>
    <s v="PRD-442"/>
    <n v="8326.6299999999992"/>
    <n v="1"/>
    <n v="0.05"/>
    <n v="7910.3"/>
    <s v="EMP-045"/>
  </r>
  <r>
    <s v="ORD-4533"/>
    <x v="37"/>
    <s v="CUST-120"/>
    <x v="3"/>
    <x v="0"/>
    <x v="2"/>
    <s v="BR02"/>
    <x v="1"/>
    <s v="PRD-807"/>
    <n v="7927.36"/>
    <n v="4"/>
    <n v="0.15"/>
    <n v="26953.02"/>
    <s v="EMP-001"/>
  </r>
  <r>
    <s v="ORD-4534"/>
    <x v="29"/>
    <s v="CUST-789"/>
    <x v="2"/>
    <x v="2"/>
    <x v="0"/>
    <s v="BR01"/>
    <x v="2"/>
    <s v="PRD-944"/>
    <n v="8713.2999999999993"/>
    <n v="4"/>
    <n v="0.3"/>
    <n v="24397.24"/>
    <s v="EMP-001"/>
  </r>
  <r>
    <s v="ORD-4535"/>
    <x v="2"/>
    <s v="CUST-327"/>
    <x v="0"/>
    <x v="0"/>
    <x v="1"/>
    <s v="BR09"/>
    <x v="0"/>
    <s v="PRD-224"/>
    <n v="7621.25"/>
    <n v="1"/>
    <n v="0.05"/>
    <n v="7240.19"/>
    <s v="EMP-017"/>
  </r>
  <r>
    <s v="ORD-4536"/>
    <x v="613"/>
    <s v="CUST-884"/>
    <x v="8"/>
    <x v="0"/>
    <x v="1"/>
    <s v="BR10"/>
    <x v="2"/>
    <s v="PRD-707"/>
    <n v="1645.57"/>
    <n v="3"/>
    <n v="0.05"/>
    <n v="4689.87"/>
    <s v="EMP-022"/>
  </r>
  <r>
    <s v="ORD-4537"/>
    <x v="50"/>
    <s v="CUST-387"/>
    <x v="8"/>
    <x v="0"/>
    <x v="1"/>
    <s v="BR08"/>
    <x v="1"/>
    <s v="PRD-989"/>
    <n v="5407.33"/>
    <n v="2"/>
    <n v="0.3"/>
    <n v="7570.26"/>
    <s v="EMP-036"/>
  </r>
  <r>
    <s v="ORD-4538"/>
    <x v="164"/>
    <s v="CUST-908"/>
    <x v="4"/>
    <x v="0"/>
    <x v="2"/>
    <s v="BR07"/>
    <x v="0"/>
    <s v="PRD-768"/>
    <n v="4720.32"/>
    <n v="2"/>
    <n v="0.3"/>
    <n v="6608.45"/>
    <s v="EMP-014"/>
  </r>
  <r>
    <s v="ORD-4539"/>
    <x v="134"/>
    <s v="CUST-233"/>
    <x v="4"/>
    <x v="0"/>
    <x v="1"/>
    <s v="BR08"/>
    <x v="3"/>
    <s v="PRD-651"/>
    <n v="3455.94"/>
    <n v="4"/>
    <n v="0.1"/>
    <n v="12441.38"/>
    <s v="EMP-006"/>
  </r>
  <r>
    <s v="ORD-4540"/>
    <x v="450"/>
    <s v="CUST-382"/>
    <x v="3"/>
    <x v="0"/>
    <x v="2"/>
    <s v="BR01"/>
    <x v="3"/>
    <s v="PRD-459"/>
    <n v="8423.3799999999992"/>
    <n v="2"/>
    <n v="0.15"/>
    <n v="14319.75"/>
    <s v="EMP-030"/>
  </r>
  <r>
    <s v="ORD-4541"/>
    <x v="274"/>
    <s v="CUST-503"/>
    <x v="9"/>
    <x v="0"/>
    <x v="1"/>
    <s v="BR09"/>
    <x v="1"/>
    <s v="PRD-602"/>
    <n v="4909.32"/>
    <n v="4"/>
    <n v="0.3"/>
    <n v="13746.1"/>
    <s v="EMP-046"/>
  </r>
  <r>
    <s v="ORD-4542"/>
    <x v="603"/>
    <s v="CUST-764"/>
    <x v="4"/>
    <x v="0"/>
    <x v="2"/>
    <s v="BR10"/>
    <x v="0"/>
    <s v="PRD-272"/>
    <n v="1072.83"/>
    <n v="1"/>
    <n v="0.25"/>
    <n v="804.62"/>
    <s v="EMP-047"/>
  </r>
  <r>
    <s v="ORD-4543"/>
    <x v="571"/>
    <s v="CUST-165"/>
    <x v="3"/>
    <x v="0"/>
    <x v="1"/>
    <s v="BR09"/>
    <x v="1"/>
    <s v="PRD-986"/>
    <n v="3112.17"/>
    <n v="1"/>
    <n v="0.3"/>
    <n v="2178.52"/>
    <s v="EMP-033"/>
  </r>
  <r>
    <s v="ORD-4544"/>
    <x v="571"/>
    <s v="CUST-748"/>
    <x v="1"/>
    <x v="1"/>
    <x v="0"/>
    <s v="BR09"/>
    <x v="2"/>
    <s v="PRD-493"/>
    <n v="2671.9"/>
    <n v="1"/>
    <n v="0.25"/>
    <n v="2003.93"/>
    <s v="EMP-020"/>
  </r>
  <r>
    <s v="ORD-4545"/>
    <x v="454"/>
    <s v="CUST-703"/>
    <x v="8"/>
    <x v="0"/>
    <x v="0"/>
    <s v="BR06"/>
    <x v="2"/>
    <s v="PRD-560"/>
    <n v="8931.0499999999993"/>
    <n v="2"/>
    <n v="0.05"/>
    <n v="16969"/>
    <s v="EMP-016"/>
  </r>
  <r>
    <s v="ORD-4546"/>
    <x v="628"/>
    <s v="CUST-536"/>
    <x v="4"/>
    <x v="0"/>
    <x v="1"/>
    <s v="BR04"/>
    <x v="0"/>
    <s v="PRD-784"/>
    <n v="6650.66"/>
    <n v="4"/>
    <n v="0.2"/>
    <n v="21282.11"/>
    <s v="EMP-004"/>
  </r>
  <r>
    <s v="ORD-4547"/>
    <x v="635"/>
    <s v="CUST-928"/>
    <x v="2"/>
    <x v="2"/>
    <x v="2"/>
    <s v="BR02"/>
    <x v="1"/>
    <s v="PRD-219"/>
    <n v="5823.57"/>
    <n v="4"/>
    <n v="0.05"/>
    <n v="22129.57"/>
    <s v="EMP-034"/>
  </r>
  <r>
    <s v="ORD-4548"/>
    <x v="246"/>
    <s v="CUST-358"/>
    <x v="7"/>
    <x v="0"/>
    <x v="2"/>
    <s v="BR04"/>
    <x v="1"/>
    <s v="PRD-372"/>
    <n v="5313.17"/>
    <n v="2"/>
    <n v="0"/>
    <n v="10626.34"/>
    <s v="EMP-001"/>
  </r>
  <r>
    <s v="ORD-4549"/>
    <x v="225"/>
    <s v="CUST-202"/>
    <x v="3"/>
    <x v="0"/>
    <x v="2"/>
    <s v="BR07"/>
    <x v="3"/>
    <s v="PRD-457"/>
    <n v="6676.07"/>
    <n v="1"/>
    <n v="0.1"/>
    <n v="6008.46"/>
    <s v="EMP-013"/>
  </r>
  <r>
    <s v="ORD-4550"/>
    <x v="601"/>
    <s v="CUST-666"/>
    <x v="8"/>
    <x v="0"/>
    <x v="0"/>
    <s v="BR01"/>
    <x v="0"/>
    <s v="PRD-485"/>
    <n v="7671.32"/>
    <n v="3"/>
    <n v="0"/>
    <n v="23013.96"/>
    <s v="EMP-048"/>
  </r>
  <r>
    <s v="ORD-4551"/>
    <x v="136"/>
    <s v="CUST-868"/>
    <x v="4"/>
    <x v="0"/>
    <x v="0"/>
    <s v="BR09"/>
    <x v="1"/>
    <s v="PRD-975"/>
    <n v="5766.65"/>
    <n v="4"/>
    <n v="0.15"/>
    <n v="19606.61"/>
    <s v="EMP-008"/>
  </r>
  <r>
    <s v="ORD-4552"/>
    <x v="318"/>
    <s v="CUST-200"/>
    <x v="0"/>
    <x v="0"/>
    <x v="0"/>
    <s v="BR03"/>
    <x v="2"/>
    <s v="PRD-957"/>
    <n v="9413.7099999999991"/>
    <n v="4"/>
    <n v="0.15"/>
    <n v="32006.61"/>
    <s v="EMP-022"/>
  </r>
  <r>
    <s v="ORD-4553"/>
    <x v="276"/>
    <s v="CUST-297"/>
    <x v="3"/>
    <x v="0"/>
    <x v="2"/>
    <s v="BR04"/>
    <x v="1"/>
    <s v="PRD-986"/>
    <n v="9779.92"/>
    <n v="2"/>
    <n v="0.1"/>
    <n v="17603.86"/>
    <s v="EMP-004"/>
  </r>
  <r>
    <s v="ORD-4554"/>
    <x v="186"/>
    <s v="CUST-912"/>
    <x v="9"/>
    <x v="0"/>
    <x v="2"/>
    <s v="BR05"/>
    <x v="1"/>
    <s v="PRD-418"/>
    <n v="9955.75"/>
    <n v="3"/>
    <n v="0.05"/>
    <n v="28373.89"/>
    <s v="EMP-034"/>
  </r>
  <r>
    <s v="ORD-4555"/>
    <x v="225"/>
    <s v="CUST-325"/>
    <x v="4"/>
    <x v="0"/>
    <x v="2"/>
    <s v="BR03"/>
    <x v="2"/>
    <s v="PRD-360"/>
    <n v="6859.22"/>
    <n v="1"/>
    <n v="0.15"/>
    <n v="5830.34"/>
    <s v="EMP-045"/>
  </r>
  <r>
    <s v="ORD-4556"/>
    <x v="53"/>
    <s v="CUST-562"/>
    <x v="3"/>
    <x v="0"/>
    <x v="1"/>
    <s v="BR04"/>
    <x v="2"/>
    <s v="PRD-380"/>
    <n v="9359.89"/>
    <n v="4"/>
    <n v="0.2"/>
    <n v="29951.65"/>
    <s v="EMP-037"/>
  </r>
  <r>
    <s v="ORD-4557"/>
    <x v="60"/>
    <s v="CUST-336"/>
    <x v="4"/>
    <x v="0"/>
    <x v="1"/>
    <s v="BR05"/>
    <x v="1"/>
    <s v="PRD-428"/>
    <n v="4342.5600000000004"/>
    <n v="2"/>
    <n v="0.3"/>
    <n v="6079.58"/>
    <s v="EMP-023"/>
  </r>
  <r>
    <s v="ORD-4558"/>
    <x v="171"/>
    <s v="CUST-125"/>
    <x v="5"/>
    <x v="3"/>
    <x v="1"/>
    <s v="BR01"/>
    <x v="2"/>
    <s v="PRD-223"/>
    <n v="8666.1299999999992"/>
    <n v="3"/>
    <n v="0.1"/>
    <n v="23398.55"/>
    <s v="EMP-020"/>
  </r>
  <r>
    <s v="ORD-4559"/>
    <x v="287"/>
    <s v="CUST-220"/>
    <x v="7"/>
    <x v="0"/>
    <x v="0"/>
    <s v="BR09"/>
    <x v="3"/>
    <s v="PRD-575"/>
    <n v="9137.16"/>
    <n v="2"/>
    <n v="0"/>
    <n v="18274.32"/>
    <s v="EMP-024"/>
  </r>
  <r>
    <s v="ORD-4560"/>
    <x v="472"/>
    <s v="CUST-605"/>
    <x v="6"/>
    <x v="1"/>
    <x v="0"/>
    <s v="BR10"/>
    <x v="3"/>
    <s v="PRD-377"/>
    <n v="9089.33"/>
    <n v="3"/>
    <n v="0.2"/>
    <n v="21814.39"/>
    <s v="EMP-027"/>
  </r>
  <r>
    <s v="ORD-4561"/>
    <x v="6"/>
    <s v="CUST-281"/>
    <x v="6"/>
    <x v="1"/>
    <x v="2"/>
    <s v="BR10"/>
    <x v="3"/>
    <s v="PRD-192"/>
    <n v="8393.0400000000009"/>
    <n v="2"/>
    <n v="0.3"/>
    <n v="11750.26"/>
    <s v="EMP-013"/>
  </r>
  <r>
    <s v="ORD-4562"/>
    <x v="393"/>
    <s v="CUST-810"/>
    <x v="5"/>
    <x v="3"/>
    <x v="1"/>
    <s v="BR04"/>
    <x v="2"/>
    <s v="PRD-646"/>
    <n v="4362.6899999999996"/>
    <n v="3"/>
    <n v="0.3"/>
    <n v="9161.65"/>
    <s v="EMP-005"/>
  </r>
  <r>
    <s v="ORD-4563"/>
    <x v="576"/>
    <s v="CUST-913"/>
    <x v="3"/>
    <x v="0"/>
    <x v="2"/>
    <s v="BR09"/>
    <x v="2"/>
    <s v="PRD-922"/>
    <n v="2009.62"/>
    <n v="4"/>
    <n v="0.25"/>
    <n v="6028.86"/>
    <s v="EMP-016"/>
  </r>
  <r>
    <s v="ORD-4564"/>
    <x v="439"/>
    <s v="CUST-866"/>
    <x v="9"/>
    <x v="0"/>
    <x v="1"/>
    <s v="BR04"/>
    <x v="2"/>
    <s v="PRD-227"/>
    <n v="3672.59"/>
    <n v="3"/>
    <n v="0.1"/>
    <n v="9915.99"/>
    <s v="EMP-038"/>
  </r>
  <r>
    <s v="ORD-4565"/>
    <x v="578"/>
    <s v="CUST-733"/>
    <x v="4"/>
    <x v="0"/>
    <x v="1"/>
    <s v="BR01"/>
    <x v="0"/>
    <s v="PRD-631"/>
    <n v="7789.24"/>
    <n v="1"/>
    <n v="0.2"/>
    <n v="6231.39"/>
    <s v="EMP-048"/>
  </r>
  <r>
    <s v="ORD-4566"/>
    <x v="327"/>
    <s v="CUST-642"/>
    <x v="3"/>
    <x v="0"/>
    <x v="2"/>
    <s v="BR05"/>
    <x v="2"/>
    <s v="PRD-872"/>
    <n v="2712.41"/>
    <n v="4"/>
    <n v="0.3"/>
    <n v="7594.75"/>
    <s v="EMP-029"/>
  </r>
  <r>
    <s v="ORD-4567"/>
    <x v="252"/>
    <s v="CUST-414"/>
    <x v="0"/>
    <x v="0"/>
    <x v="2"/>
    <s v="BR09"/>
    <x v="3"/>
    <s v="PRD-266"/>
    <n v="5043.58"/>
    <n v="1"/>
    <n v="0.1"/>
    <n v="4539.22"/>
    <s v="EMP-026"/>
  </r>
  <r>
    <s v="ORD-4568"/>
    <x v="208"/>
    <s v="CUST-896"/>
    <x v="9"/>
    <x v="0"/>
    <x v="1"/>
    <s v="BR03"/>
    <x v="3"/>
    <s v="PRD-930"/>
    <n v="5871.3"/>
    <n v="4"/>
    <n v="0"/>
    <n v="23485.200000000001"/>
    <s v="EMP-022"/>
  </r>
  <r>
    <s v="ORD-4569"/>
    <x v="31"/>
    <s v="CUST-717"/>
    <x v="0"/>
    <x v="0"/>
    <x v="1"/>
    <s v="BR05"/>
    <x v="3"/>
    <s v="PRD-335"/>
    <n v="6236.66"/>
    <n v="3"/>
    <n v="0.05"/>
    <n v="17774.48"/>
    <s v="EMP-024"/>
  </r>
  <r>
    <s v="ORD-4570"/>
    <x v="196"/>
    <s v="CUST-835"/>
    <x v="5"/>
    <x v="3"/>
    <x v="0"/>
    <s v="BR03"/>
    <x v="0"/>
    <s v="PRD-131"/>
    <n v="9389.39"/>
    <n v="4"/>
    <n v="0.1"/>
    <n v="33801.800000000003"/>
    <s v="EMP-013"/>
  </r>
  <r>
    <s v="ORD-4571"/>
    <x v="612"/>
    <s v="CUST-372"/>
    <x v="2"/>
    <x v="2"/>
    <x v="2"/>
    <s v="BR03"/>
    <x v="1"/>
    <s v="PRD-330"/>
    <n v="6784.18"/>
    <n v="2"/>
    <n v="0.15"/>
    <n v="11533.11"/>
    <s v="EMP-043"/>
  </r>
  <r>
    <s v="ORD-4572"/>
    <x v="590"/>
    <s v="CUST-331"/>
    <x v="6"/>
    <x v="1"/>
    <x v="2"/>
    <s v="BR01"/>
    <x v="3"/>
    <s v="PRD-290"/>
    <n v="7969.84"/>
    <n v="3"/>
    <n v="0"/>
    <n v="23909.52"/>
    <s v="EMP-021"/>
  </r>
  <r>
    <s v="ORD-4573"/>
    <x v="400"/>
    <s v="CUST-519"/>
    <x v="6"/>
    <x v="1"/>
    <x v="2"/>
    <s v="BR02"/>
    <x v="0"/>
    <s v="PRD-941"/>
    <n v="6027.84"/>
    <n v="2"/>
    <n v="0"/>
    <n v="12055.68"/>
    <s v="EMP-001"/>
  </r>
  <r>
    <s v="ORD-4574"/>
    <x v="409"/>
    <s v="CUST-867"/>
    <x v="4"/>
    <x v="0"/>
    <x v="2"/>
    <s v="BR02"/>
    <x v="1"/>
    <s v="PRD-756"/>
    <n v="8419.01"/>
    <n v="2"/>
    <n v="0.2"/>
    <n v="13470.42"/>
    <s v="EMP-004"/>
  </r>
  <r>
    <s v="ORD-4575"/>
    <x v="438"/>
    <s v="CUST-541"/>
    <x v="7"/>
    <x v="0"/>
    <x v="1"/>
    <s v="BR09"/>
    <x v="0"/>
    <s v="PRD-712"/>
    <n v="3004.8"/>
    <n v="2"/>
    <n v="0.15"/>
    <n v="5108.16"/>
    <s v="EMP-003"/>
  </r>
  <r>
    <s v="ORD-4576"/>
    <x v="200"/>
    <s v="CUST-595"/>
    <x v="5"/>
    <x v="3"/>
    <x v="0"/>
    <s v="BR07"/>
    <x v="0"/>
    <s v="PRD-690"/>
    <n v="2493.84"/>
    <n v="2"/>
    <n v="0.2"/>
    <n v="3990.14"/>
    <s v="EMP-023"/>
  </r>
  <r>
    <s v="ORD-4577"/>
    <x v="139"/>
    <s v="CUST-123"/>
    <x v="3"/>
    <x v="0"/>
    <x v="2"/>
    <s v="BR08"/>
    <x v="1"/>
    <s v="PRD-607"/>
    <n v="9300.0400000000009"/>
    <n v="1"/>
    <n v="0.25"/>
    <n v="6975.03"/>
    <s v="EMP-016"/>
  </r>
  <r>
    <s v="ORD-4578"/>
    <x v="55"/>
    <s v="CUST-208"/>
    <x v="5"/>
    <x v="3"/>
    <x v="1"/>
    <s v="BR02"/>
    <x v="2"/>
    <s v="PRD-556"/>
    <n v="7088.07"/>
    <n v="3"/>
    <n v="0"/>
    <n v="21264.21"/>
    <s v="EMP-045"/>
  </r>
  <r>
    <s v="ORD-4579"/>
    <x v="586"/>
    <s v="CUST-802"/>
    <x v="3"/>
    <x v="0"/>
    <x v="1"/>
    <s v="BR09"/>
    <x v="2"/>
    <s v="PRD-771"/>
    <n v="6879.49"/>
    <n v="2"/>
    <n v="0.1"/>
    <n v="12383.08"/>
    <s v="EMP-013"/>
  </r>
  <r>
    <s v="ORD-4580"/>
    <x v="567"/>
    <s v="CUST-601"/>
    <x v="5"/>
    <x v="3"/>
    <x v="1"/>
    <s v="BR03"/>
    <x v="3"/>
    <s v="PRD-354"/>
    <n v="4939.3"/>
    <n v="1"/>
    <n v="0.25"/>
    <n v="3704.48"/>
    <s v="EMP-039"/>
  </r>
  <r>
    <s v="ORD-4581"/>
    <x v="347"/>
    <s v="CUST-958"/>
    <x v="2"/>
    <x v="2"/>
    <x v="1"/>
    <s v="BR10"/>
    <x v="1"/>
    <s v="PRD-378"/>
    <n v="4078.62"/>
    <n v="4"/>
    <n v="0.15"/>
    <n v="13867.31"/>
    <s v="EMP-031"/>
  </r>
  <r>
    <s v="ORD-4582"/>
    <x v="92"/>
    <s v="CUST-124"/>
    <x v="1"/>
    <x v="1"/>
    <x v="1"/>
    <s v="BR02"/>
    <x v="3"/>
    <s v="PRD-799"/>
    <n v="5779.07"/>
    <n v="2"/>
    <n v="0"/>
    <n v="11558.14"/>
    <s v="EMP-024"/>
  </r>
  <r>
    <s v="ORD-4583"/>
    <x v="258"/>
    <s v="CUST-286"/>
    <x v="7"/>
    <x v="0"/>
    <x v="2"/>
    <s v="BR01"/>
    <x v="0"/>
    <s v="PRD-821"/>
    <n v="1645.38"/>
    <n v="2"/>
    <n v="0.3"/>
    <n v="2303.5300000000002"/>
    <s v="EMP-047"/>
  </r>
  <r>
    <s v="ORD-4584"/>
    <x v="177"/>
    <s v="CUST-387"/>
    <x v="3"/>
    <x v="0"/>
    <x v="2"/>
    <s v="BR09"/>
    <x v="2"/>
    <s v="PRD-852"/>
    <n v="4819.7700000000004"/>
    <n v="1"/>
    <n v="0.15"/>
    <n v="4096.8"/>
    <s v="EMP-015"/>
  </r>
  <r>
    <s v="ORD-4585"/>
    <x v="633"/>
    <s v="CUST-727"/>
    <x v="7"/>
    <x v="0"/>
    <x v="0"/>
    <s v="BR08"/>
    <x v="3"/>
    <s v="PRD-155"/>
    <n v="4825.99"/>
    <n v="4"/>
    <n v="0.25"/>
    <n v="14477.97"/>
    <s v="EMP-005"/>
  </r>
  <r>
    <s v="ORD-4586"/>
    <x v="204"/>
    <s v="CUST-437"/>
    <x v="9"/>
    <x v="0"/>
    <x v="2"/>
    <s v="BR04"/>
    <x v="3"/>
    <s v="PRD-748"/>
    <n v="5614.2"/>
    <n v="4"/>
    <n v="0.1"/>
    <n v="20211.12"/>
    <s v="EMP-049"/>
  </r>
  <r>
    <s v="ORD-4587"/>
    <x v="26"/>
    <s v="CUST-977"/>
    <x v="5"/>
    <x v="3"/>
    <x v="1"/>
    <s v="BR07"/>
    <x v="2"/>
    <s v="PRD-205"/>
    <n v="6529.51"/>
    <n v="1"/>
    <n v="0.05"/>
    <n v="6203.03"/>
    <s v="EMP-022"/>
  </r>
  <r>
    <s v="ORD-4588"/>
    <x v="366"/>
    <s v="CUST-136"/>
    <x v="4"/>
    <x v="0"/>
    <x v="0"/>
    <s v="BR03"/>
    <x v="0"/>
    <s v="PRD-680"/>
    <n v="9594.52"/>
    <n v="2"/>
    <n v="0.2"/>
    <n v="15351.23"/>
    <s v="EMP-022"/>
  </r>
  <r>
    <s v="ORD-4589"/>
    <x v="525"/>
    <s v="CUST-893"/>
    <x v="8"/>
    <x v="0"/>
    <x v="1"/>
    <s v="BR03"/>
    <x v="3"/>
    <s v="PRD-801"/>
    <n v="6695.61"/>
    <n v="3"/>
    <n v="0.3"/>
    <n v="14060.78"/>
    <s v="EMP-011"/>
  </r>
  <r>
    <s v="ORD-4590"/>
    <x v="273"/>
    <s v="CUST-236"/>
    <x v="9"/>
    <x v="0"/>
    <x v="1"/>
    <s v="BR04"/>
    <x v="3"/>
    <s v="PRD-291"/>
    <n v="8895.39"/>
    <n v="1"/>
    <n v="0.2"/>
    <n v="7116.31"/>
    <s v="EMP-024"/>
  </r>
  <r>
    <s v="ORD-4591"/>
    <x v="536"/>
    <s v="CUST-607"/>
    <x v="0"/>
    <x v="0"/>
    <x v="2"/>
    <s v="BR02"/>
    <x v="1"/>
    <s v="PRD-377"/>
    <n v="5784.89"/>
    <n v="3"/>
    <n v="0.25"/>
    <n v="13016"/>
    <s v="EMP-045"/>
  </r>
  <r>
    <s v="ORD-4592"/>
    <x v="66"/>
    <s v="CUST-326"/>
    <x v="6"/>
    <x v="1"/>
    <x v="1"/>
    <s v="BR10"/>
    <x v="1"/>
    <s v="PRD-643"/>
    <n v="6455.81"/>
    <n v="2"/>
    <n v="0"/>
    <n v="12911.62"/>
    <s v="EMP-010"/>
  </r>
  <r>
    <s v="ORD-4593"/>
    <x v="498"/>
    <s v="CUST-419"/>
    <x v="8"/>
    <x v="0"/>
    <x v="2"/>
    <s v="BR04"/>
    <x v="2"/>
    <s v="PRD-274"/>
    <n v="1163.45"/>
    <n v="2"/>
    <n v="0"/>
    <n v="2326.9"/>
    <s v="EMP-047"/>
  </r>
  <r>
    <s v="ORD-4594"/>
    <x v="445"/>
    <s v="CUST-939"/>
    <x v="2"/>
    <x v="2"/>
    <x v="1"/>
    <s v="BR10"/>
    <x v="2"/>
    <s v="PRD-869"/>
    <n v="1766.01"/>
    <n v="4"/>
    <n v="0.1"/>
    <n v="6357.64"/>
    <s v="EMP-034"/>
  </r>
  <r>
    <s v="ORD-4595"/>
    <x v="65"/>
    <s v="CUST-281"/>
    <x v="5"/>
    <x v="3"/>
    <x v="0"/>
    <s v="BR03"/>
    <x v="0"/>
    <s v="PRD-734"/>
    <n v="6006.87"/>
    <n v="2"/>
    <n v="0"/>
    <n v="12013.74"/>
    <s v="EMP-011"/>
  </r>
  <r>
    <s v="ORD-4596"/>
    <x v="186"/>
    <s v="CUST-973"/>
    <x v="1"/>
    <x v="1"/>
    <x v="1"/>
    <s v="BR08"/>
    <x v="0"/>
    <s v="PRD-184"/>
    <n v="4259.2700000000004"/>
    <n v="4"/>
    <n v="0"/>
    <n v="17037.080000000002"/>
    <s v="EMP-043"/>
  </r>
  <r>
    <s v="ORD-4597"/>
    <x v="82"/>
    <s v="CUST-185"/>
    <x v="2"/>
    <x v="2"/>
    <x v="2"/>
    <s v="BR02"/>
    <x v="3"/>
    <s v="PRD-827"/>
    <n v="8088.7"/>
    <n v="4"/>
    <n v="0"/>
    <n v="32354.799999999999"/>
    <s v="EMP-029"/>
  </r>
  <r>
    <s v="ORD-4598"/>
    <x v="624"/>
    <s v="CUST-566"/>
    <x v="3"/>
    <x v="0"/>
    <x v="1"/>
    <s v="BR09"/>
    <x v="1"/>
    <s v="PRD-315"/>
    <n v="5660.19"/>
    <n v="2"/>
    <n v="0.15"/>
    <n v="9622.32"/>
    <s v="EMP-022"/>
  </r>
  <r>
    <s v="ORD-4599"/>
    <x v="381"/>
    <s v="CUST-152"/>
    <x v="8"/>
    <x v="0"/>
    <x v="2"/>
    <s v="BR03"/>
    <x v="0"/>
    <s v="PRD-113"/>
    <n v="8881.76"/>
    <n v="4"/>
    <n v="0.15"/>
    <n v="30197.98"/>
    <s v="EMP-033"/>
  </r>
  <r>
    <s v="ORD-4600"/>
    <x v="37"/>
    <s v="CUST-959"/>
    <x v="6"/>
    <x v="1"/>
    <x v="2"/>
    <s v="BR04"/>
    <x v="3"/>
    <s v="PRD-136"/>
    <n v="9737.15"/>
    <n v="2"/>
    <n v="0.05"/>
    <n v="18500.580000000002"/>
    <s v="EMP-008"/>
  </r>
  <r>
    <s v="ORD-4601"/>
    <x v="270"/>
    <s v="CUST-966"/>
    <x v="4"/>
    <x v="0"/>
    <x v="0"/>
    <s v="BR10"/>
    <x v="3"/>
    <s v="PRD-126"/>
    <n v="1902.53"/>
    <n v="4"/>
    <n v="0.15"/>
    <n v="6468.6"/>
    <s v="EMP-049"/>
  </r>
  <r>
    <s v="ORD-4602"/>
    <x v="1"/>
    <s v="CUST-334"/>
    <x v="1"/>
    <x v="1"/>
    <x v="2"/>
    <s v="BR10"/>
    <x v="2"/>
    <s v="PRD-763"/>
    <n v="4250.8599999999997"/>
    <n v="4"/>
    <n v="0.3"/>
    <n v="11902.41"/>
    <s v="EMP-032"/>
  </r>
  <r>
    <s v="ORD-4603"/>
    <x v="413"/>
    <s v="CUST-878"/>
    <x v="7"/>
    <x v="0"/>
    <x v="0"/>
    <s v="BR03"/>
    <x v="1"/>
    <s v="PRD-675"/>
    <n v="6817.32"/>
    <n v="2"/>
    <n v="0.3"/>
    <n v="9544.25"/>
    <s v="EMP-040"/>
  </r>
  <r>
    <s v="ORD-4604"/>
    <x v="201"/>
    <s v="CUST-898"/>
    <x v="5"/>
    <x v="3"/>
    <x v="0"/>
    <s v="BR03"/>
    <x v="3"/>
    <s v="PRD-169"/>
    <n v="3402.14"/>
    <n v="3"/>
    <n v="0.2"/>
    <n v="8165.14"/>
    <s v="EMP-045"/>
  </r>
  <r>
    <s v="ORD-4605"/>
    <x v="478"/>
    <s v="CUST-532"/>
    <x v="3"/>
    <x v="0"/>
    <x v="1"/>
    <s v="BR08"/>
    <x v="2"/>
    <s v="PRD-253"/>
    <n v="3036.81"/>
    <n v="1"/>
    <n v="0.3"/>
    <n v="2125.77"/>
    <s v="EMP-023"/>
  </r>
  <r>
    <s v="ORD-4606"/>
    <x v="531"/>
    <s v="CUST-595"/>
    <x v="5"/>
    <x v="3"/>
    <x v="0"/>
    <s v="BR08"/>
    <x v="3"/>
    <s v="PRD-537"/>
    <n v="8230.52"/>
    <n v="2"/>
    <n v="0.25"/>
    <n v="12345.78"/>
    <s v="EMP-005"/>
  </r>
  <r>
    <s v="ORD-4607"/>
    <x v="228"/>
    <s v="CUST-199"/>
    <x v="2"/>
    <x v="2"/>
    <x v="2"/>
    <s v="BR06"/>
    <x v="1"/>
    <s v="PRD-864"/>
    <n v="9813.6"/>
    <n v="4"/>
    <n v="0.05"/>
    <n v="37291.68"/>
    <s v="EMP-031"/>
  </r>
  <r>
    <s v="ORD-4608"/>
    <x v="34"/>
    <s v="CUST-698"/>
    <x v="8"/>
    <x v="0"/>
    <x v="2"/>
    <s v="BR04"/>
    <x v="3"/>
    <s v="PRD-370"/>
    <n v="7851.13"/>
    <n v="1"/>
    <n v="0"/>
    <n v="7851.13"/>
    <s v="EMP-029"/>
  </r>
  <r>
    <s v="ORD-4609"/>
    <x v="56"/>
    <s v="CUST-502"/>
    <x v="2"/>
    <x v="2"/>
    <x v="0"/>
    <s v="BR01"/>
    <x v="3"/>
    <s v="PRD-640"/>
    <n v="5474.93"/>
    <n v="3"/>
    <n v="0.2"/>
    <n v="13139.83"/>
    <s v="EMP-006"/>
  </r>
  <r>
    <s v="ORD-4610"/>
    <x v="176"/>
    <s v="CUST-495"/>
    <x v="8"/>
    <x v="0"/>
    <x v="1"/>
    <s v="BR04"/>
    <x v="0"/>
    <s v="PRD-173"/>
    <n v="4703.8599999999997"/>
    <n v="2"/>
    <n v="0.05"/>
    <n v="8937.33"/>
    <s v="EMP-025"/>
  </r>
  <r>
    <s v="ORD-4611"/>
    <x v="12"/>
    <s v="CUST-626"/>
    <x v="4"/>
    <x v="0"/>
    <x v="0"/>
    <s v="BR08"/>
    <x v="0"/>
    <s v="PRD-895"/>
    <n v="5626.65"/>
    <n v="4"/>
    <n v="0.25"/>
    <n v="16879.95"/>
    <s v="EMP-025"/>
  </r>
  <r>
    <s v="ORD-4612"/>
    <x v="342"/>
    <s v="CUST-514"/>
    <x v="6"/>
    <x v="1"/>
    <x v="0"/>
    <s v="BR06"/>
    <x v="2"/>
    <s v="PRD-670"/>
    <n v="4896.9799999999996"/>
    <n v="4"/>
    <n v="0.05"/>
    <n v="18608.52"/>
    <s v="EMP-031"/>
  </r>
  <r>
    <s v="ORD-4613"/>
    <x v="198"/>
    <s v="CUST-712"/>
    <x v="7"/>
    <x v="0"/>
    <x v="2"/>
    <s v="BR02"/>
    <x v="3"/>
    <s v="PRD-854"/>
    <n v="5277.44"/>
    <n v="2"/>
    <n v="0.2"/>
    <n v="8443.9"/>
    <s v="EMP-014"/>
  </r>
  <r>
    <s v="ORD-4614"/>
    <x v="116"/>
    <s v="CUST-776"/>
    <x v="4"/>
    <x v="0"/>
    <x v="1"/>
    <s v="BR03"/>
    <x v="2"/>
    <s v="PRD-940"/>
    <n v="2432.8000000000002"/>
    <n v="4"/>
    <n v="0.05"/>
    <n v="9244.64"/>
    <s v="EMP-017"/>
  </r>
  <r>
    <s v="ORD-4615"/>
    <x v="607"/>
    <s v="CUST-562"/>
    <x v="9"/>
    <x v="0"/>
    <x v="1"/>
    <s v="BR07"/>
    <x v="1"/>
    <s v="PRD-248"/>
    <n v="9085.5499999999993"/>
    <n v="1"/>
    <n v="0.2"/>
    <n v="7268.44"/>
    <s v="EMP-016"/>
  </r>
  <r>
    <s v="ORD-4616"/>
    <x v="166"/>
    <s v="CUST-640"/>
    <x v="6"/>
    <x v="1"/>
    <x v="1"/>
    <s v="BR04"/>
    <x v="2"/>
    <s v="PRD-605"/>
    <n v="7668.08"/>
    <n v="4"/>
    <n v="0.05"/>
    <n v="29138.7"/>
    <s v="EMP-028"/>
  </r>
  <r>
    <s v="ORD-4617"/>
    <x v="360"/>
    <s v="CUST-725"/>
    <x v="4"/>
    <x v="0"/>
    <x v="1"/>
    <s v="BR04"/>
    <x v="3"/>
    <s v="PRD-109"/>
    <n v="6969.29"/>
    <n v="1"/>
    <n v="0.05"/>
    <n v="6620.83"/>
    <s v="EMP-009"/>
  </r>
  <r>
    <s v="ORD-4618"/>
    <x v="101"/>
    <s v="CUST-718"/>
    <x v="1"/>
    <x v="1"/>
    <x v="2"/>
    <s v="BR05"/>
    <x v="0"/>
    <s v="PRD-743"/>
    <n v="9524.2900000000009"/>
    <n v="1"/>
    <n v="0.3"/>
    <n v="6667"/>
    <s v="EMP-002"/>
  </r>
  <r>
    <s v="ORD-4619"/>
    <x v="487"/>
    <s v="CUST-463"/>
    <x v="5"/>
    <x v="3"/>
    <x v="1"/>
    <s v="BR08"/>
    <x v="0"/>
    <s v="PRD-601"/>
    <n v="3201.75"/>
    <n v="2"/>
    <n v="0.05"/>
    <n v="6083.32"/>
    <s v="EMP-004"/>
  </r>
  <r>
    <s v="ORD-4620"/>
    <x v="39"/>
    <s v="CUST-229"/>
    <x v="2"/>
    <x v="2"/>
    <x v="1"/>
    <s v="BR07"/>
    <x v="2"/>
    <s v="PRD-161"/>
    <n v="1271.01"/>
    <n v="4"/>
    <n v="0.2"/>
    <n v="4067.23"/>
    <s v="EMP-020"/>
  </r>
  <r>
    <s v="ORD-4621"/>
    <x v="53"/>
    <s v="CUST-183"/>
    <x v="6"/>
    <x v="1"/>
    <x v="1"/>
    <s v="BR09"/>
    <x v="0"/>
    <s v="PRD-487"/>
    <n v="8348.32"/>
    <n v="1"/>
    <n v="0.05"/>
    <n v="7930.9"/>
    <s v="EMP-041"/>
  </r>
  <r>
    <s v="ORD-4622"/>
    <x v="154"/>
    <s v="CUST-370"/>
    <x v="1"/>
    <x v="1"/>
    <x v="2"/>
    <s v="BR05"/>
    <x v="3"/>
    <s v="PRD-994"/>
    <n v="9984.9599999999991"/>
    <n v="4"/>
    <n v="0.3"/>
    <n v="27957.89"/>
    <s v="EMP-036"/>
  </r>
  <r>
    <s v="ORD-4623"/>
    <x v="492"/>
    <s v="CUST-343"/>
    <x v="2"/>
    <x v="2"/>
    <x v="2"/>
    <s v="BR01"/>
    <x v="3"/>
    <s v="PRD-873"/>
    <n v="5995.11"/>
    <n v="1"/>
    <n v="0.25"/>
    <n v="4496.33"/>
    <s v="EMP-037"/>
  </r>
  <r>
    <s v="ORD-4624"/>
    <x v="88"/>
    <s v="CUST-487"/>
    <x v="9"/>
    <x v="0"/>
    <x v="1"/>
    <s v="BR04"/>
    <x v="1"/>
    <s v="PRD-829"/>
    <n v="1058.69"/>
    <n v="3"/>
    <n v="0.25"/>
    <n v="2382.0500000000002"/>
    <s v="EMP-006"/>
  </r>
  <r>
    <s v="ORD-4625"/>
    <x v="307"/>
    <s v="CUST-313"/>
    <x v="0"/>
    <x v="0"/>
    <x v="2"/>
    <s v="BR06"/>
    <x v="0"/>
    <s v="PRD-331"/>
    <n v="7914.45"/>
    <n v="2"/>
    <n v="0.15"/>
    <n v="13454.56"/>
    <s v="EMP-001"/>
  </r>
  <r>
    <s v="ORD-4626"/>
    <x v="62"/>
    <s v="CUST-917"/>
    <x v="6"/>
    <x v="1"/>
    <x v="0"/>
    <s v="BR06"/>
    <x v="0"/>
    <s v="PRD-947"/>
    <n v="1200.6199999999999"/>
    <n v="2"/>
    <n v="0.15"/>
    <n v="2041.05"/>
    <s v="EMP-045"/>
  </r>
  <r>
    <s v="ORD-4627"/>
    <x v="423"/>
    <s v="CUST-265"/>
    <x v="1"/>
    <x v="1"/>
    <x v="1"/>
    <s v="BR09"/>
    <x v="1"/>
    <s v="PRD-683"/>
    <n v="5630.13"/>
    <n v="2"/>
    <n v="0.15"/>
    <n v="9571.2199999999993"/>
    <s v="EMP-003"/>
  </r>
  <r>
    <s v="ORD-4628"/>
    <x v="484"/>
    <s v="CUST-890"/>
    <x v="2"/>
    <x v="2"/>
    <x v="2"/>
    <s v="BR10"/>
    <x v="2"/>
    <s v="PRD-627"/>
    <n v="3136.56"/>
    <n v="1"/>
    <n v="0.15"/>
    <n v="2666.08"/>
    <s v="EMP-037"/>
  </r>
  <r>
    <s v="ORD-4629"/>
    <x v="447"/>
    <s v="CUST-158"/>
    <x v="2"/>
    <x v="2"/>
    <x v="1"/>
    <s v="BR05"/>
    <x v="1"/>
    <s v="PRD-649"/>
    <n v="9192.75"/>
    <n v="3"/>
    <n v="0.15"/>
    <n v="23441.51"/>
    <s v="EMP-045"/>
  </r>
  <r>
    <s v="ORD-4630"/>
    <x v="556"/>
    <s v="CUST-701"/>
    <x v="4"/>
    <x v="0"/>
    <x v="1"/>
    <s v="BR05"/>
    <x v="0"/>
    <s v="PRD-788"/>
    <n v="4787.6499999999996"/>
    <n v="1"/>
    <n v="0.25"/>
    <n v="3590.74"/>
    <s v="EMP-042"/>
  </r>
  <r>
    <s v="ORD-4631"/>
    <x v="48"/>
    <s v="CUST-982"/>
    <x v="8"/>
    <x v="0"/>
    <x v="2"/>
    <s v="BR06"/>
    <x v="2"/>
    <s v="PRD-544"/>
    <n v="9035.4"/>
    <n v="2"/>
    <n v="0"/>
    <n v="18070.8"/>
    <s v="EMP-003"/>
  </r>
  <r>
    <s v="ORD-4632"/>
    <x v="406"/>
    <s v="CUST-942"/>
    <x v="4"/>
    <x v="0"/>
    <x v="0"/>
    <s v="BR06"/>
    <x v="3"/>
    <s v="PRD-420"/>
    <n v="3341.27"/>
    <n v="1"/>
    <n v="0.05"/>
    <n v="3174.21"/>
    <s v="EMP-043"/>
  </r>
  <r>
    <s v="ORD-4633"/>
    <x v="541"/>
    <s v="CUST-603"/>
    <x v="1"/>
    <x v="1"/>
    <x v="1"/>
    <s v="BR03"/>
    <x v="3"/>
    <s v="PRD-993"/>
    <n v="4179.9399999999996"/>
    <n v="2"/>
    <n v="0.25"/>
    <n v="6269.91"/>
    <s v="EMP-033"/>
  </r>
  <r>
    <s v="ORD-4634"/>
    <x v="578"/>
    <s v="CUST-805"/>
    <x v="3"/>
    <x v="0"/>
    <x v="0"/>
    <s v="BR06"/>
    <x v="1"/>
    <s v="PRD-182"/>
    <n v="9497.6299999999992"/>
    <n v="4"/>
    <n v="0.25"/>
    <n v="28492.89"/>
    <s v="EMP-015"/>
  </r>
  <r>
    <s v="ORD-4635"/>
    <x v="428"/>
    <s v="CUST-222"/>
    <x v="5"/>
    <x v="3"/>
    <x v="2"/>
    <s v="BR08"/>
    <x v="3"/>
    <s v="PRD-533"/>
    <n v="2412.4899999999998"/>
    <n v="1"/>
    <n v="0.1"/>
    <n v="2171.2399999999998"/>
    <s v="EMP-004"/>
  </r>
  <r>
    <s v="ORD-4636"/>
    <x v="113"/>
    <s v="CUST-747"/>
    <x v="6"/>
    <x v="1"/>
    <x v="1"/>
    <s v="BR06"/>
    <x v="0"/>
    <s v="PRD-116"/>
    <n v="5995.76"/>
    <n v="4"/>
    <n v="0"/>
    <n v="23983.040000000001"/>
    <s v="EMP-015"/>
  </r>
  <r>
    <s v="ORD-4637"/>
    <x v="28"/>
    <s v="CUST-512"/>
    <x v="4"/>
    <x v="0"/>
    <x v="2"/>
    <s v="BR05"/>
    <x v="1"/>
    <s v="PRD-468"/>
    <n v="4190.8500000000004"/>
    <n v="1"/>
    <n v="0.2"/>
    <n v="3352.68"/>
    <s v="EMP-007"/>
  </r>
  <r>
    <s v="ORD-4638"/>
    <x v="277"/>
    <s v="CUST-238"/>
    <x v="2"/>
    <x v="2"/>
    <x v="2"/>
    <s v="BR03"/>
    <x v="0"/>
    <s v="PRD-767"/>
    <n v="7854.59"/>
    <n v="2"/>
    <n v="0.3"/>
    <n v="10996.43"/>
    <s v="EMP-047"/>
  </r>
  <r>
    <s v="ORD-4639"/>
    <x v="503"/>
    <s v="CUST-328"/>
    <x v="2"/>
    <x v="2"/>
    <x v="2"/>
    <s v="BR01"/>
    <x v="0"/>
    <s v="PRD-783"/>
    <n v="1728.32"/>
    <n v="4"/>
    <n v="0"/>
    <n v="6913.28"/>
    <s v="EMP-004"/>
  </r>
  <r>
    <s v="ORD-4640"/>
    <x v="332"/>
    <s v="CUST-373"/>
    <x v="0"/>
    <x v="0"/>
    <x v="2"/>
    <s v="BR05"/>
    <x v="2"/>
    <s v="PRD-681"/>
    <n v="4653.54"/>
    <n v="1"/>
    <n v="0.1"/>
    <n v="4188.1899999999996"/>
    <s v="EMP-003"/>
  </r>
  <r>
    <s v="ORD-4641"/>
    <x v="414"/>
    <s v="CUST-538"/>
    <x v="6"/>
    <x v="1"/>
    <x v="1"/>
    <s v="BR06"/>
    <x v="2"/>
    <s v="PRD-682"/>
    <n v="7139.86"/>
    <n v="2"/>
    <n v="0.25"/>
    <n v="10709.79"/>
    <s v="EMP-023"/>
  </r>
  <r>
    <s v="ORD-4642"/>
    <x v="21"/>
    <s v="CUST-661"/>
    <x v="0"/>
    <x v="0"/>
    <x v="0"/>
    <s v="BR06"/>
    <x v="2"/>
    <s v="PRD-354"/>
    <n v="4366.6499999999996"/>
    <n v="1"/>
    <n v="0"/>
    <n v="4366.6499999999996"/>
    <s v="EMP-014"/>
  </r>
  <r>
    <s v="ORD-4643"/>
    <x v="81"/>
    <s v="CUST-217"/>
    <x v="5"/>
    <x v="3"/>
    <x v="0"/>
    <s v="BR06"/>
    <x v="3"/>
    <s v="PRD-555"/>
    <n v="1056.05"/>
    <n v="4"/>
    <n v="0.05"/>
    <n v="4012.99"/>
    <s v="EMP-006"/>
  </r>
  <r>
    <s v="ORD-4644"/>
    <x v="264"/>
    <s v="CUST-813"/>
    <x v="9"/>
    <x v="0"/>
    <x v="1"/>
    <s v="BR03"/>
    <x v="2"/>
    <s v="PRD-742"/>
    <n v="7198.57"/>
    <n v="1"/>
    <n v="0.15"/>
    <n v="6118.78"/>
    <s v="EMP-033"/>
  </r>
  <r>
    <s v="ORD-4645"/>
    <x v="14"/>
    <s v="CUST-582"/>
    <x v="4"/>
    <x v="0"/>
    <x v="1"/>
    <s v="BR04"/>
    <x v="0"/>
    <s v="PRD-660"/>
    <n v="5280.38"/>
    <n v="1"/>
    <n v="0.05"/>
    <n v="5016.3599999999997"/>
    <s v="EMP-009"/>
  </r>
  <r>
    <s v="ORD-4646"/>
    <x v="574"/>
    <s v="CUST-494"/>
    <x v="7"/>
    <x v="0"/>
    <x v="0"/>
    <s v="BR03"/>
    <x v="1"/>
    <s v="PRD-632"/>
    <n v="607.42999999999995"/>
    <n v="4"/>
    <n v="0"/>
    <n v="2429.7199999999998"/>
    <s v="EMP-012"/>
  </r>
  <r>
    <s v="ORD-4647"/>
    <x v="231"/>
    <s v="CUST-802"/>
    <x v="1"/>
    <x v="1"/>
    <x v="0"/>
    <s v="BR02"/>
    <x v="1"/>
    <s v="PRD-491"/>
    <n v="6320.23"/>
    <n v="2"/>
    <n v="0.25"/>
    <n v="9480.34"/>
    <s v="EMP-035"/>
  </r>
  <r>
    <s v="ORD-4648"/>
    <x v="510"/>
    <s v="CUST-975"/>
    <x v="1"/>
    <x v="1"/>
    <x v="1"/>
    <s v="BR08"/>
    <x v="0"/>
    <s v="PRD-419"/>
    <n v="9238.8700000000008"/>
    <n v="1"/>
    <n v="0.25"/>
    <n v="6929.15"/>
    <s v="EMP-031"/>
  </r>
  <r>
    <s v="ORD-4649"/>
    <x v="317"/>
    <s v="CUST-559"/>
    <x v="9"/>
    <x v="0"/>
    <x v="2"/>
    <s v="BR07"/>
    <x v="3"/>
    <s v="PRD-319"/>
    <n v="1554.75"/>
    <n v="1"/>
    <n v="0.1"/>
    <n v="1399.28"/>
    <s v="EMP-003"/>
  </r>
  <r>
    <s v="ORD-4650"/>
    <x v="301"/>
    <s v="CUST-934"/>
    <x v="6"/>
    <x v="1"/>
    <x v="1"/>
    <s v="BR08"/>
    <x v="1"/>
    <s v="PRD-798"/>
    <n v="6111.38"/>
    <n v="3"/>
    <n v="0.2"/>
    <n v="14667.31"/>
    <s v="EMP-046"/>
  </r>
  <r>
    <s v="ORD-4651"/>
    <x v="90"/>
    <s v="CUST-792"/>
    <x v="4"/>
    <x v="0"/>
    <x v="0"/>
    <s v="BR06"/>
    <x v="0"/>
    <s v="PRD-513"/>
    <n v="7422.35"/>
    <n v="3"/>
    <n v="0.05"/>
    <n v="21153.7"/>
    <s v="EMP-036"/>
  </r>
  <r>
    <s v="ORD-4652"/>
    <x v="271"/>
    <s v="CUST-177"/>
    <x v="5"/>
    <x v="3"/>
    <x v="2"/>
    <s v="BR07"/>
    <x v="0"/>
    <s v="PRD-131"/>
    <n v="1172.3499999999999"/>
    <n v="2"/>
    <n v="0.1"/>
    <n v="2110.23"/>
    <s v="EMP-013"/>
  </r>
  <r>
    <s v="ORD-4653"/>
    <x v="394"/>
    <s v="CUST-511"/>
    <x v="8"/>
    <x v="0"/>
    <x v="0"/>
    <s v="BR01"/>
    <x v="0"/>
    <s v="PRD-814"/>
    <n v="714.85"/>
    <n v="4"/>
    <n v="0.2"/>
    <n v="2287.52"/>
    <s v="EMP-013"/>
  </r>
  <r>
    <s v="ORD-4654"/>
    <x v="67"/>
    <s v="CUST-174"/>
    <x v="0"/>
    <x v="0"/>
    <x v="2"/>
    <s v="BR10"/>
    <x v="1"/>
    <s v="PRD-887"/>
    <n v="4909.8599999999997"/>
    <n v="2"/>
    <n v="0.15"/>
    <n v="8346.76"/>
    <s v="EMP-034"/>
  </r>
  <r>
    <s v="ORD-4655"/>
    <x v="446"/>
    <s v="CUST-394"/>
    <x v="9"/>
    <x v="0"/>
    <x v="0"/>
    <s v="BR05"/>
    <x v="1"/>
    <s v="PRD-853"/>
    <n v="8016.27"/>
    <n v="2"/>
    <n v="0.05"/>
    <n v="15230.91"/>
    <s v="EMP-021"/>
  </r>
  <r>
    <s v="ORD-4656"/>
    <x v="300"/>
    <s v="CUST-892"/>
    <x v="8"/>
    <x v="0"/>
    <x v="2"/>
    <s v="BR04"/>
    <x v="2"/>
    <s v="PRD-115"/>
    <n v="2026.83"/>
    <n v="2"/>
    <n v="0.25"/>
    <n v="3040.24"/>
    <s v="EMP-034"/>
  </r>
  <r>
    <s v="ORD-4657"/>
    <x v="346"/>
    <s v="CUST-120"/>
    <x v="0"/>
    <x v="0"/>
    <x v="1"/>
    <s v="BR10"/>
    <x v="2"/>
    <s v="PRD-508"/>
    <n v="8448.0499999999993"/>
    <n v="1"/>
    <n v="0.05"/>
    <n v="8025.65"/>
    <s v="EMP-042"/>
  </r>
  <r>
    <s v="ORD-4658"/>
    <x v="587"/>
    <s v="CUST-270"/>
    <x v="9"/>
    <x v="0"/>
    <x v="1"/>
    <s v="BR03"/>
    <x v="0"/>
    <s v="PRD-927"/>
    <n v="6737.48"/>
    <n v="1"/>
    <n v="0.25"/>
    <n v="5053.1099999999997"/>
    <s v="EMP-043"/>
  </r>
  <r>
    <s v="ORD-4659"/>
    <x v="187"/>
    <s v="CUST-114"/>
    <x v="1"/>
    <x v="1"/>
    <x v="2"/>
    <s v="BR02"/>
    <x v="0"/>
    <s v="PRD-272"/>
    <n v="3655.65"/>
    <n v="2"/>
    <n v="0.25"/>
    <n v="5483.48"/>
    <s v="EMP-028"/>
  </r>
  <r>
    <s v="ORD-4660"/>
    <x v="134"/>
    <s v="CUST-310"/>
    <x v="1"/>
    <x v="1"/>
    <x v="2"/>
    <s v="BR09"/>
    <x v="0"/>
    <s v="PRD-748"/>
    <n v="5400.35"/>
    <n v="2"/>
    <n v="0.15"/>
    <n v="9180.6"/>
    <s v="EMP-047"/>
  </r>
  <r>
    <s v="ORD-4661"/>
    <x v="294"/>
    <s v="CUST-659"/>
    <x v="2"/>
    <x v="2"/>
    <x v="1"/>
    <s v="BR08"/>
    <x v="0"/>
    <s v="PRD-278"/>
    <n v="9672.9599999999991"/>
    <n v="3"/>
    <n v="0.15"/>
    <n v="24666.05"/>
    <s v="EMP-035"/>
  </r>
  <r>
    <s v="ORD-4662"/>
    <x v="59"/>
    <s v="CUST-185"/>
    <x v="0"/>
    <x v="0"/>
    <x v="1"/>
    <s v="BR10"/>
    <x v="1"/>
    <s v="PRD-970"/>
    <n v="2556.15"/>
    <n v="4"/>
    <n v="0"/>
    <n v="10224.6"/>
    <s v="EMP-014"/>
  </r>
  <r>
    <s v="ORD-4663"/>
    <x v="120"/>
    <s v="CUST-248"/>
    <x v="7"/>
    <x v="0"/>
    <x v="2"/>
    <s v="BR02"/>
    <x v="2"/>
    <s v="PRD-672"/>
    <n v="5245.59"/>
    <n v="2"/>
    <n v="0.2"/>
    <n v="8392.94"/>
    <s v="EMP-018"/>
  </r>
  <r>
    <s v="ORD-4664"/>
    <x v="627"/>
    <s v="CUST-799"/>
    <x v="5"/>
    <x v="3"/>
    <x v="2"/>
    <s v="BR06"/>
    <x v="3"/>
    <s v="PRD-596"/>
    <n v="6432.62"/>
    <n v="3"/>
    <n v="0.1"/>
    <n v="17368.07"/>
    <s v="EMP-019"/>
  </r>
  <r>
    <s v="ORD-4665"/>
    <x v="596"/>
    <s v="CUST-471"/>
    <x v="3"/>
    <x v="0"/>
    <x v="1"/>
    <s v="BR03"/>
    <x v="0"/>
    <s v="PRD-203"/>
    <n v="1811.14"/>
    <n v="2"/>
    <n v="0.3"/>
    <n v="2535.6"/>
    <s v="EMP-019"/>
  </r>
  <r>
    <s v="ORD-4666"/>
    <x v="534"/>
    <s v="CUST-579"/>
    <x v="6"/>
    <x v="1"/>
    <x v="0"/>
    <s v="BR03"/>
    <x v="2"/>
    <s v="PRD-416"/>
    <n v="913.46"/>
    <n v="4"/>
    <n v="0.3"/>
    <n v="2557.69"/>
    <s v="EMP-033"/>
  </r>
  <r>
    <s v="ORD-4667"/>
    <x v="625"/>
    <s v="CUST-917"/>
    <x v="6"/>
    <x v="1"/>
    <x v="1"/>
    <s v="BR05"/>
    <x v="0"/>
    <s v="PRD-806"/>
    <n v="627.87"/>
    <n v="2"/>
    <n v="0.15"/>
    <n v="1067.3800000000001"/>
    <s v="EMP-035"/>
  </r>
  <r>
    <s v="ORD-4668"/>
    <x v="391"/>
    <s v="CUST-250"/>
    <x v="0"/>
    <x v="0"/>
    <x v="2"/>
    <s v="BR07"/>
    <x v="1"/>
    <s v="PRD-867"/>
    <n v="3584.58"/>
    <n v="4"/>
    <n v="0"/>
    <n v="14338.32"/>
    <s v="EMP-020"/>
  </r>
  <r>
    <s v="ORD-4669"/>
    <x v="467"/>
    <s v="CUST-240"/>
    <x v="9"/>
    <x v="0"/>
    <x v="2"/>
    <s v="BR07"/>
    <x v="3"/>
    <s v="PRD-687"/>
    <n v="1202.5"/>
    <n v="1"/>
    <n v="0.2"/>
    <n v="962"/>
    <s v="EMP-029"/>
  </r>
  <r>
    <s v="ORD-4670"/>
    <x v="398"/>
    <s v="CUST-168"/>
    <x v="9"/>
    <x v="0"/>
    <x v="0"/>
    <s v="BR10"/>
    <x v="2"/>
    <s v="PRD-882"/>
    <n v="8135.81"/>
    <n v="4"/>
    <n v="0.2"/>
    <n v="26034.59"/>
    <s v="EMP-008"/>
  </r>
  <r>
    <s v="ORD-4671"/>
    <x v="510"/>
    <s v="CUST-359"/>
    <x v="3"/>
    <x v="0"/>
    <x v="1"/>
    <s v="BR01"/>
    <x v="2"/>
    <s v="PRD-280"/>
    <n v="9974.5400000000009"/>
    <n v="2"/>
    <n v="0.05"/>
    <n v="18951.63"/>
    <s v="EMP-025"/>
  </r>
  <r>
    <s v="ORD-4672"/>
    <x v="52"/>
    <s v="CUST-945"/>
    <x v="5"/>
    <x v="3"/>
    <x v="2"/>
    <s v="BR07"/>
    <x v="3"/>
    <s v="PRD-231"/>
    <n v="1082.3900000000001"/>
    <n v="3"/>
    <n v="0"/>
    <n v="3247.17"/>
    <s v="EMP-017"/>
  </r>
  <r>
    <s v="ORD-4673"/>
    <x v="178"/>
    <s v="CUST-620"/>
    <x v="4"/>
    <x v="0"/>
    <x v="1"/>
    <s v="BR07"/>
    <x v="1"/>
    <s v="PRD-762"/>
    <n v="4610.8999999999996"/>
    <n v="1"/>
    <n v="0"/>
    <n v="4610.8999999999996"/>
    <s v="EMP-001"/>
  </r>
  <r>
    <s v="ORD-4674"/>
    <x v="513"/>
    <s v="CUST-732"/>
    <x v="5"/>
    <x v="3"/>
    <x v="2"/>
    <s v="BR06"/>
    <x v="3"/>
    <s v="PRD-254"/>
    <n v="744.46"/>
    <n v="3"/>
    <n v="0.05"/>
    <n v="2121.71"/>
    <s v="EMP-038"/>
  </r>
  <r>
    <s v="ORD-4675"/>
    <x v="313"/>
    <s v="CUST-470"/>
    <x v="4"/>
    <x v="0"/>
    <x v="0"/>
    <s v="BR06"/>
    <x v="2"/>
    <s v="PRD-458"/>
    <n v="1772.91"/>
    <n v="2"/>
    <n v="0.3"/>
    <n v="2482.0700000000002"/>
    <s v="EMP-049"/>
  </r>
  <r>
    <s v="ORD-4676"/>
    <x v="26"/>
    <s v="CUST-518"/>
    <x v="3"/>
    <x v="0"/>
    <x v="1"/>
    <s v="BR02"/>
    <x v="3"/>
    <s v="PRD-334"/>
    <n v="3567.76"/>
    <n v="1"/>
    <n v="0.1"/>
    <n v="3210.98"/>
    <s v="EMP-030"/>
  </r>
  <r>
    <s v="ORD-4677"/>
    <x v="492"/>
    <s v="CUST-200"/>
    <x v="4"/>
    <x v="0"/>
    <x v="1"/>
    <s v="BR03"/>
    <x v="1"/>
    <s v="PRD-859"/>
    <n v="4240.13"/>
    <n v="3"/>
    <n v="0.3"/>
    <n v="8904.27"/>
    <s v="EMP-028"/>
  </r>
  <r>
    <s v="ORD-4678"/>
    <x v="339"/>
    <s v="CUST-760"/>
    <x v="7"/>
    <x v="0"/>
    <x v="0"/>
    <s v="BR03"/>
    <x v="1"/>
    <s v="PRD-264"/>
    <n v="9427.94"/>
    <n v="2"/>
    <n v="0.15"/>
    <n v="16027.5"/>
    <s v="EMP-033"/>
  </r>
  <r>
    <s v="ORD-4679"/>
    <x v="55"/>
    <s v="CUST-757"/>
    <x v="2"/>
    <x v="2"/>
    <x v="2"/>
    <s v="BR03"/>
    <x v="0"/>
    <s v="PRD-816"/>
    <n v="4260.45"/>
    <n v="3"/>
    <n v="0.25"/>
    <n v="9586.01"/>
    <s v="EMP-013"/>
  </r>
  <r>
    <s v="ORD-4680"/>
    <x v="207"/>
    <s v="CUST-964"/>
    <x v="5"/>
    <x v="3"/>
    <x v="2"/>
    <s v="BR02"/>
    <x v="3"/>
    <s v="PRD-526"/>
    <n v="5214.6400000000003"/>
    <n v="4"/>
    <n v="0.05"/>
    <n v="19815.63"/>
    <s v="EMP-024"/>
  </r>
  <r>
    <s v="ORD-4681"/>
    <x v="357"/>
    <s v="CUST-342"/>
    <x v="4"/>
    <x v="0"/>
    <x v="1"/>
    <s v="BR09"/>
    <x v="3"/>
    <s v="PRD-776"/>
    <n v="2833.04"/>
    <n v="4"/>
    <n v="0.15"/>
    <n v="9632.34"/>
    <s v="EMP-044"/>
  </r>
  <r>
    <s v="ORD-4682"/>
    <x v="234"/>
    <s v="CUST-852"/>
    <x v="1"/>
    <x v="1"/>
    <x v="0"/>
    <s v="BR06"/>
    <x v="2"/>
    <s v="PRD-587"/>
    <n v="501.19"/>
    <n v="2"/>
    <n v="0.25"/>
    <n v="751.78"/>
    <s v="EMP-037"/>
  </r>
  <r>
    <s v="ORD-4683"/>
    <x v="442"/>
    <s v="CUST-611"/>
    <x v="7"/>
    <x v="0"/>
    <x v="1"/>
    <s v="BR02"/>
    <x v="1"/>
    <s v="PRD-312"/>
    <n v="9043.68"/>
    <n v="3"/>
    <n v="0"/>
    <n v="27131.040000000001"/>
    <s v="EMP-022"/>
  </r>
  <r>
    <s v="ORD-4684"/>
    <x v="473"/>
    <s v="CUST-948"/>
    <x v="5"/>
    <x v="3"/>
    <x v="1"/>
    <s v="BR03"/>
    <x v="3"/>
    <s v="PRD-865"/>
    <n v="1276.29"/>
    <n v="2"/>
    <n v="0.3"/>
    <n v="1786.81"/>
    <s v="EMP-013"/>
  </r>
  <r>
    <s v="ORD-4685"/>
    <x v="485"/>
    <s v="CUST-654"/>
    <x v="4"/>
    <x v="0"/>
    <x v="2"/>
    <s v="BR10"/>
    <x v="2"/>
    <s v="PRD-256"/>
    <n v="9660.36"/>
    <n v="3"/>
    <n v="0.05"/>
    <n v="27532.03"/>
    <s v="EMP-040"/>
  </r>
  <r>
    <s v="ORD-4686"/>
    <x v="348"/>
    <s v="CUST-194"/>
    <x v="1"/>
    <x v="1"/>
    <x v="2"/>
    <s v="BR06"/>
    <x v="0"/>
    <s v="PRD-788"/>
    <n v="1743.02"/>
    <n v="1"/>
    <n v="0.25"/>
    <n v="1307.26"/>
    <s v="EMP-012"/>
  </r>
  <r>
    <s v="ORD-4687"/>
    <x v="172"/>
    <s v="CUST-325"/>
    <x v="3"/>
    <x v="0"/>
    <x v="2"/>
    <s v="BR04"/>
    <x v="3"/>
    <s v="PRD-174"/>
    <n v="6246.35"/>
    <n v="2"/>
    <n v="0.1"/>
    <n v="11243.43"/>
    <s v="EMP-041"/>
  </r>
  <r>
    <s v="ORD-4688"/>
    <x v="169"/>
    <s v="CUST-617"/>
    <x v="3"/>
    <x v="0"/>
    <x v="2"/>
    <s v="BR07"/>
    <x v="3"/>
    <s v="PRD-534"/>
    <n v="9994.4"/>
    <n v="2"/>
    <n v="0.15"/>
    <n v="16990.48"/>
    <s v="EMP-049"/>
  </r>
  <r>
    <s v="ORD-4689"/>
    <x v="145"/>
    <s v="CUST-313"/>
    <x v="0"/>
    <x v="0"/>
    <x v="2"/>
    <s v="BR06"/>
    <x v="2"/>
    <s v="PRD-277"/>
    <n v="1815.41"/>
    <n v="3"/>
    <n v="0.3"/>
    <n v="3812.36"/>
    <s v="EMP-046"/>
  </r>
  <r>
    <s v="ORD-4690"/>
    <x v="303"/>
    <s v="CUST-817"/>
    <x v="6"/>
    <x v="1"/>
    <x v="0"/>
    <s v="BR06"/>
    <x v="2"/>
    <s v="PRD-895"/>
    <n v="4527.46"/>
    <n v="2"/>
    <n v="0.15"/>
    <n v="7696.68"/>
    <s v="EMP-007"/>
  </r>
  <r>
    <s v="ORD-4691"/>
    <x v="356"/>
    <s v="CUST-166"/>
    <x v="8"/>
    <x v="0"/>
    <x v="1"/>
    <s v="BR03"/>
    <x v="1"/>
    <s v="PRD-941"/>
    <n v="7914.02"/>
    <n v="1"/>
    <n v="0.15"/>
    <n v="6726.92"/>
    <s v="EMP-036"/>
  </r>
  <r>
    <s v="ORD-4692"/>
    <x v="47"/>
    <s v="CUST-495"/>
    <x v="1"/>
    <x v="1"/>
    <x v="0"/>
    <s v="BR08"/>
    <x v="1"/>
    <s v="PRD-744"/>
    <n v="805.81"/>
    <n v="3"/>
    <n v="0"/>
    <n v="2417.4299999999998"/>
    <s v="EMP-029"/>
  </r>
  <r>
    <s v="ORD-4693"/>
    <x v="10"/>
    <s v="CUST-711"/>
    <x v="0"/>
    <x v="0"/>
    <x v="1"/>
    <s v="BR09"/>
    <x v="1"/>
    <s v="PRD-736"/>
    <n v="7052.94"/>
    <n v="3"/>
    <n v="0.3"/>
    <n v="14811.17"/>
    <s v="EMP-029"/>
  </r>
  <r>
    <s v="ORD-4694"/>
    <x v="134"/>
    <s v="CUST-111"/>
    <x v="7"/>
    <x v="0"/>
    <x v="2"/>
    <s v="BR06"/>
    <x v="3"/>
    <s v="PRD-411"/>
    <n v="1263.55"/>
    <n v="3"/>
    <n v="0.25"/>
    <n v="2842.99"/>
    <s v="EMP-026"/>
  </r>
  <r>
    <s v="ORD-4695"/>
    <x v="458"/>
    <s v="CUST-336"/>
    <x v="4"/>
    <x v="0"/>
    <x v="0"/>
    <s v="BR02"/>
    <x v="2"/>
    <s v="PRD-931"/>
    <n v="2746.94"/>
    <n v="1"/>
    <n v="0.15"/>
    <n v="2334.9"/>
    <s v="EMP-027"/>
  </r>
  <r>
    <s v="ORD-4696"/>
    <x v="162"/>
    <s v="CUST-933"/>
    <x v="5"/>
    <x v="3"/>
    <x v="1"/>
    <s v="BR01"/>
    <x v="1"/>
    <s v="PRD-226"/>
    <n v="2020.72"/>
    <n v="1"/>
    <n v="0.2"/>
    <n v="1616.58"/>
    <s v="EMP-024"/>
  </r>
  <r>
    <s v="ORD-4697"/>
    <x v="476"/>
    <s v="CUST-869"/>
    <x v="9"/>
    <x v="0"/>
    <x v="2"/>
    <s v="BR03"/>
    <x v="3"/>
    <s v="PRD-476"/>
    <n v="9119.7000000000007"/>
    <n v="2"/>
    <n v="0.3"/>
    <n v="12767.58"/>
    <s v="EMP-031"/>
  </r>
  <r>
    <s v="ORD-4698"/>
    <x v="343"/>
    <s v="CUST-498"/>
    <x v="1"/>
    <x v="1"/>
    <x v="2"/>
    <s v="BR03"/>
    <x v="1"/>
    <s v="PRD-444"/>
    <n v="2214.34"/>
    <n v="3"/>
    <n v="0.15"/>
    <n v="5646.57"/>
    <s v="EMP-007"/>
  </r>
  <r>
    <s v="ORD-4699"/>
    <x v="331"/>
    <s v="CUST-506"/>
    <x v="8"/>
    <x v="0"/>
    <x v="0"/>
    <s v="BR08"/>
    <x v="0"/>
    <s v="PRD-324"/>
    <n v="884.12"/>
    <n v="1"/>
    <n v="0"/>
    <n v="884.12"/>
    <s v="EMP-017"/>
  </r>
  <r>
    <s v="ORD-4700"/>
    <x v="281"/>
    <s v="CUST-948"/>
    <x v="9"/>
    <x v="0"/>
    <x v="0"/>
    <s v="BR05"/>
    <x v="3"/>
    <s v="PRD-116"/>
    <n v="6082.44"/>
    <n v="4"/>
    <n v="0.05"/>
    <n v="23113.27"/>
    <s v="EMP-049"/>
  </r>
  <r>
    <s v="ORD-4701"/>
    <x v="269"/>
    <s v="CUST-579"/>
    <x v="2"/>
    <x v="2"/>
    <x v="0"/>
    <s v="BR01"/>
    <x v="1"/>
    <s v="PRD-596"/>
    <n v="3788.72"/>
    <n v="2"/>
    <n v="0.15"/>
    <n v="6440.82"/>
    <s v="EMP-033"/>
  </r>
  <r>
    <s v="ORD-4702"/>
    <x v="30"/>
    <s v="CUST-746"/>
    <x v="8"/>
    <x v="0"/>
    <x v="2"/>
    <s v="BR04"/>
    <x v="1"/>
    <s v="PRD-572"/>
    <n v="4354.21"/>
    <n v="1"/>
    <n v="0.15"/>
    <n v="3701.08"/>
    <s v="EMP-034"/>
  </r>
  <r>
    <s v="ORD-4703"/>
    <x v="98"/>
    <s v="CUST-321"/>
    <x v="0"/>
    <x v="0"/>
    <x v="1"/>
    <s v="BR07"/>
    <x v="0"/>
    <s v="PRD-964"/>
    <n v="1631.1"/>
    <n v="1"/>
    <n v="0.05"/>
    <n v="1549.54"/>
    <s v="EMP-018"/>
  </r>
  <r>
    <s v="ORD-4704"/>
    <x v="140"/>
    <s v="CUST-255"/>
    <x v="8"/>
    <x v="0"/>
    <x v="1"/>
    <s v="BR05"/>
    <x v="0"/>
    <s v="PRD-410"/>
    <n v="7608.23"/>
    <n v="1"/>
    <n v="0.25"/>
    <n v="5706.17"/>
    <s v="EMP-041"/>
  </r>
  <r>
    <s v="ORD-4705"/>
    <x v="595"/>
    <s v="CUST-753"/>
    <x v="4"/>
    <x v="0"/>
    <x v="0"/>
    <s v="BR10"/>
    <x v="1"/>
    <s v="PRD-857"/>
    <n v="6214.76"/>
    <n v="2"/>
    <n v="0.25"/>
    <n v="9322.14"/>
    <s v="EMP-005"/>
  </r>
  <r>
    <s v="ORD-4706"/>
    <x v="176"/>
    <s v="CUST-527"/>
    <x v="5"/>
    <x v="3"/>
    <x v="1"/>
    <s v="BR06"/>
    <x v="1"/>
    <s v="PRD-236"/>
    <n v="3960.06"/>
    <n v="1"/>
    <n v="0.2"/>
    <n v="3168.05"/>
    <s v="EMP-001"/>
  </r>
  <r>
    <s v="ORD-4707"/>
    <x v="322"/>
    <s v="CUST-257"/>
    <x v="7"/>
    <x v="0"/>
    <x v="2"/>
    <s v="BR10"/>
    <x v="2"/>
    <s v="PRD-574"/>
    <n v="2129.96"/>
    <n v="1"/>
    <n v="0"/>
    <n v="2129.96"/>
    <s v="EMP-007"/>
  </r>
  <r>
    <s v="ORD-4708"/>
    <x v="636"/>
    <s v="CUST-515"/>
    <x v="9"/>
    <x v="0"/>
    <x v="1"/>
    <s v="BR04"/>
    <x v="1"/>
    <s v="PRD-316"/>
    <n v="6137.79"/>
    <n v="4"/>
    <n v="0.05"/>
    <n v="23323.599999999999"/>
    <s v="EMP-034"/>
  </r>
  <r>
    <s v="ORD-4709"/>
    <x v="380"/>
    <s v="CUST-425"/>
    <x v="8"/>
    <x v="0"/>
    <x v="2"/>
    <s v="BR02"/>
    <x v="1"/>
    <s v="PRD-295"/>
    <n v="7896.67"/>
    <n v="4"/>
    <n v="0"/>
    <n v="31586.68"/>
    <s v="EMP-003"/>
  </r>
  <r>
    <s v="ORD-4710"/>
    <x v="459"/>
    <s v="CUST-470"/>
    <x v="4"/>
    <x v="0"/>
    <x v="0"/>
    <s v="BR09"/>
    <x v="2"/>
    <s v="PRD-300"/>
    <n v="3467.77"/>
    <n v="4"/>
    <n v="0.25"/>
    <n v="10403.31"/>
    <s v="EMP-036"/>
  </r>
  <r>
    <s v="ORD-4711"/>
    <x v="510"/>
    <s v="CUST-443"/>
    <x v="3"/>
    <x v="0"/>
    <x v="1"/>
    <s v="BR02"/>
    <x v="2"/>
    <s v="PRD-465"/>
    <n v="745.67"/>
    <n v="1"/>
    <n v="0.05"/>
    <n v="708.39"/>
    <s v="EMP-035"/>
  </r>
  <r>
    <s v="ORD-4712"/>
    <x v="91"/>
    <s v="CUST-361"/>
    <x v="8"/>
    <x v="0"/>
    <x v="2"/>
    <s v="BR02"/>
    <x v="1"/>
    <s v="PRD-818"/>
    <n v="2536.27"/>
    <n v="4"/>
    <n v="0.1"/>
    <n v="9130.57"/>
    <s v="EMP-012"/>
  </r>
  <r>
    <s v="ORD-4713"/>
    <x v="484"/>
    <s v="CUST-382"/>
    <x v="8"/>
    <x v="0"/>
    <x v="0"/>
    <s v="BR02"/>
    <x v="2"/>
    <s v="PRD-627"/>
    <n v="6982.78"/>
    <n v="3"/>
    <n v="0.2"/>
    <n v="16758.669999999998"/>
    <s v="EMP-015"/>
  </r>
  <r>
    <s v="ORD-4714"/>
    <x v="496"/>
    <s v="CUST-949"/>
    <x v="6"/>
    <x v="1"/>
    <x v="0"/>
    <s v="BR01"/>
    <x v="3"/>
    <s v="PRD-499"/>
    <n v="9896.42"/>
    <n v="4"/>
    <n v="0.1"/>
    <n v="35627.11"/>
    <s v="EMP-004"/>
  </r>
  <r>
    <s v="ORD-4715"/>
    <x v="472"/>
    <s v="CUST-955"/>
    <x v="9"/>
    <x v="0"/>
    <x v="0"/>
    <s v="BR03"/>
    <x v="0"/>
    <s v="PRD-624"/>
    <n v="627.07000000000005"/>
    <n v="4"/>
    <n v="0.25"/>
    <n v="1881.21"/>
    <s v="EMP-033"/>
  </r>
  <r>
    <s v="ORD-4716"/>
    <x v="569"/>
    <s v="CUST-328"/>
    <x v="6"/>
    <x v="1"/>
    <x v="0"/>
    <s v="BR06"/>
    <x v="3"/>
    <s v="PRD-689"/>
    <n v="3408.46"/>
    <n v="1"/>
    <n v="0.3"/>
    <n v="2385.92"/>
    <s v="EMP-016"/>
  </r>
  <r>
    <s v="ORD-4717"/>
    <x v="9"/>
    <s v="CUST-987"/>
    <x v="6"/>
    <x v="1"/>
    <x v="1"/>
    <s v="BR07"/>
    <x v="0"/>
    <s v="PRD-313"/>
    <n v="1089.2"/>
    <n v="3"/>
    <n v="0.05"/>
    <n v="3104.22"/>
    <s v="EMP-029"/>
  </r>
  <r>
    <s v="ORD-4718"/>
    <x v="370"/>
    <s v="CUST-379"/>
    <x v="5"/>
    <x v="3"/>
    <x v="2"/>
    <s v="BR01"/>
    <x v="0"/>
    <s v="PRD-440"/>
    <n v="3505.32"/>
    <n v="4"/>
    <n v="0.25"/>
    <n v="10515.96"/>
    <s v="EMP-006"/>
  </r>
  <r>
    <s v="ORD-4719"/>
    <x v="9"/>
    <s v="CUST-969"/>
    <x v="4"/>
    <x v="0"/>
    <x v="1"/>
    <s v="BR05"/>
    <x v="1"/>
    <s v="PRD-428"/>
    <n v="4356.1899999999996"/>
    <n v="1"/>
    <n v="0.05"/>
    <n v="4138.38"/>
    <s v="EMP-049"/>
  </r>
  <r>
    <s v="ORD-4720"/>
    <x v="153"/>
    <s v="CUST-389"/>
    <x v="6"/>
    <x v="1"/>
    <x v="2"/>
    <s v="BR05"/>
    <x v="0"/>
    <s v="PRD-218"/>
    <n v="9248.19"/>
    <n v="3"/>
    <n v="0"/>
    <n v="27744.57"/>
    <s v="EMP-037"/>
  </r>
  <r>
    <s v="ORD-4721"/>
    <x v="231"/>
    <s v="CUST-779"/>
    <x v="8"/>
    <x v="0"/>
    <x v="0"/>
    <s v="BR01"/>
    <x v="3"/>
    <s v="PRD-524"/>
    <n v="1265.33"/>
    <n v="4"/>
    <n v="0.05"/>
    <n v="4808.25"/>
    <s v="EMP-023"/>
  </r>
  <r>
    <s v="ORD-4722"/>
    <x v="62"/>
    <s v="CUST-146"/>
    <x v="0"/>
    <x v="0"/>
    <x v="1"/>
    <s v="BR04"/>
    <x v="1"/>
    <s v="PRD-792"/>
    <n v="7882.77"/>
    <n v="1"/>
    <n v="0.25"/>
    <n v="5912.08"/>
    <s v="EMP-013"/>
  </r>
  <r>
    <s v="ORD-4723"/>
    <x v="191"/>
    <s v="CUST-814"/>
    <x v="0"/>
    <x v="0"/>
    <x v="0"/>
    <s v="BR10"/>
    <x v="2"/>
    <s v="PRD-935"/>
    <n v="4257.58"/>
    <n v="3"/>
    <n v="0"/>
    <n v="12772.74"/>
    <s v="EMP-044"/>
  </r>
  <r>
    <s v="ORD-4724"/>
    <x v="344"/>
    <s v="CUST-313"/>
    <x v="3"/>
    <x v="0"/>
    <x v="2"/>
    <s v="BR01"/>
    <x v="3"/>
    <s v="PRD-941"/>
    <n v="8207"/>
    <n v="4"/>
    <n v="0"/>
    <n v="32828"/>
    <s v="EMP-001"/>
  </r>
  <r>
    <s v="ORD-4725"/>
    <x v="72"/>
    <s v="CUST-857"/>
    <x v="0"/>
    <x v="0"/>
    <x v="0"/>
    <s v="BR01"/>
    <x v="1"/>
    <s v="PRD-966"/>
    <n v="5377.32"/>
    <n v="3"/>
    <n v="0.05"/>
    <n v="15325.36"/>
    <s v="EMP-012"/>
  </r>
  <r>
    <s v="ORD-4726"/>
    <x v="359"/>
    <s v="CUST-123"/>
    <x v="3"/>
    <x v="0"/>
    <x v="1"/>
    <s v="BR07"/>
    <x v="0"/>
    <s v="PRD-472"/>
    <n v="873.18"/>
    <n v="3"/>
    <n v="0"/>
    <n v="2619.54"/>
    <s v="EMP-027"/>
  </r>
  <r>
    <s v="ORD-4727"/>
    <x v="331"/>
    <s v="CUST-420"/>
    <x v="0"/>
    <x v="0"/>
    <x v="1"/>
    <s v="BR07"/>
    <x v="3"/>
    <s v="PRD-748"/>
    <n v="9488.9599999999991"/>
    <n v="1"/>
    <n v="0.25"/>
    <n v="7116.72"/>
    <s v="EMP-025"/>
  </r>
  <r>
    <s v="ORD-4728"/>
    <x v="89"/>
    <s v="CUST-373"/>
    <x v="2"/>
    <x v="2"/>
    <x v="2"/>
    <s v="BR03"/>
    <x v="0"/>
    <s v="PRD-278"/>
    <n v="1285.97"/>
    <n v="2"/>
    <n v="0.3"/>
    <n v="1800.36"/>
    <s v="EMP-022"/>
  </r>
  <r>
    <s v="ORD-4729"/>
    <x v="107"/>
    <s v="CUST-655"/>
    <x v="3"/>
    <x v="0"/>
    <x v="2"/>
    <s v="BR07"/>
    <x v="1"/>
    <s v="PRD-531"/>
    <n v="6177.99"/>
    <n v="3"/>
    <n v="0.2"/>
    <n v="14827.18"/>
    <s v="EMP-034"/>
  </r>
  <r>
    <s v="ORD-4730"/>
    <x v="102"/>
    <s v="CUST-943"/>
    <x v="1"/>
    <x v="1"/>
    <x v="1"/>
    <s v="BR03"/>
    <x v="1"/>
    <s v="PRD-819"/>
    <n v="8837.84"/>
    <n v="3"/>
    <n v="0.1"/>
    <n v="23862.17"/>
    <s v="EMP-018"/>
  </r>
  <r>
    <s v="ORD-4731"/>
    <x v="66"/>
    <s v="CUST-412"/>
    <x v="9"/>
    <x v="0"/>
    <x v="1"/>
    <s v="BR02"/>
    <x v="2"/>
    <s v="PRD-501"/>
    <n v="1257.81"/>
    <n v="3"/>
    <n v="0.05"/>
    <n v="3584.76"/>
    <s v="EMP-041"/>
  </r>
  <r>
    <s v="ORD-4732"/>
    <x v="219"/>
    <s v="CUST-462"/>
    <x v="9"/>
    <x v="0"/>
    <x v="1"/>
    <s v="BR10"/>
    <x v="2"/>
    <s v="PRD-493"/>
    <n v="5761.99"/>
    <n v="3"/>
    <n v="0"/>
    <n v="17285.97"/>
    <s v="EMP-016"/>
  </r>
  <r>
    <s v="ORD-4733"/>
    <x v="452"/>
    <s v="CUST-767"/>
    <x v="9"/>
    <x v="0"/>
    <x v="1"/>
    <s v="BR04"/>
    <x v="3"/>
    <s v="PRD-982"/>
    <n v="8330.75"/>
    <n v="3"/>
    <n v="0"/>
    <n v="24992.25"/>
    <s v="EMP-029"/>
  </r>
  <r>
    <s v="ORD-4734"/>
    <x v="223"/>
    <s v="CUST-479"/>
    <x v="4"/>
    <x v="0"/>
    <x v="2"/>
    <s v="BR10"/>
    <x v="2"/>
    <s v="PRD-665"/>
    <n v="9870.08"/>
    <n v="2"/>
    <n v="0.25"/>
    <n v="14805.12"/>
    <s v="EMP-030"/>
  </r>
  <r>
    <s v="ORD-4735"/>
    <x v="233"/>
    <s v="CUST-810"/>
    <x v="5"/>
    <x v="3"/>
    <x v="1"/>
    <s v="BR03"/>
    <x v="0"/>
    <s v="PRD-178"/>
    <n v="7381.11"/>
    <n v="1"/>
    <n v="0"/>
    <n v="7381.11"/>
    <s v="EMP-030"/>
  </r>
  <r>
    <s v="ORD-4736"/>
    <x v="292"/>
    <s v="CUST-773"/>
    <x v="7"/>
    <x v="0"/>
    <x v="2"/>
    <s v="BR07"/>
    <x v="0"/>
    <s v="PRD-882"/>
    <n v="3144.18"/>
    <n v="2"/>
    <n v="0"/>
    <n v="6288.36"/>
    <s v="EMP-020"/>
  </r>
  <r>
    <s v="ORD-4737"/>
    <x v="563"/>
    <s v="CUST-569"/>
    <x v="5"/>
    <x v="3"/>
    <x v="1"/>
    <s v="BR01"/>
    <x v="2"/>
    <s v="PRD-523"/>
    <n v="7145.92"/>
    <n v="1"/>
    <n v="0.2"/>
    <n v="5716.74"/>
    <s v="EMP-047"/>
  </r>
  <r>
    <s v="ORD-4738"/>
    <x v="140"/>
    <s v="CUST-845"/>
    <x v="3"/>
    <x v="0"/>
    <x v="1"/>
    <s v="BR06"/>
    <x v="2"/>
    <s v="PRD-217"/>
    <n v="7204.78"/>
    <n v="2"/>
    <n v="0.3"/>
    <n v="10086.69"/>
    <s v="EMP-022"/>
  </r>
  <r>
    <s v="ORD-4739"/>
    <x v="512"/>
    <s v="CUST-774"/>
    <x v="5"/>
    <x v="3"/>
    <x v="0"/>
    <s v="BR02"/>
    <x v="2"/>
    <s v="PRD-467"/>
    <n v="7149.68"/>
    <n v="1"/>
    <n v="0.05"/>
    <n v="6792.2"/>
    <s v="EMP-042"/>
  </r>
  <r>
    <s v="ORD-4740"/>
    <x v="264"/>
    <s v="CUST-215"/>
    <x v="0"/>
    <x v="0"/>
    <x v="0"/>
    <s v="BR08"/>
    <x v="3"/>
    <s v="PRD-205"/>
    <n v="8615.4699999999993"/>
    <n v="4"/>
    <n v="0.05"/>
    <n v="32738.79"/>
    <s v="EMP-034"/>
  </r>
  <r>
    <s v="ORD-4741"/>
    <x v="453"/>
    <s v="CUST-704"/>
    <x v="3"/>
    <x v="0"/>
    <x v="1"/>
    <s v="BR05"/>
    <x v="3"/>
    <s v="PRD-204"/>
    <n v="1330.11"/>
    <n v="3"/>
    <n v="0.25"/>
    <n v="2992.75"/>
    <s v="EMP-004"/>
  </r>
  <r>
    <s v="ORD-4742"/>
    <x v="443"/>
    <s v="CUST-141"/>
    <x v="5"/>
    <x v="3"/>
    <x v="2"/>
    <s v="BR03"/>
    <x v="0"/>
    <s v="PRD-402"/>
    <n v="1529.99"/>
    <n v="1"/>
    <n v="0.2"/>
    <n v="1223.99"/>
    <s v="EMP-031"/>
  </r>
  <r>
    <s v="ORD-4743"/>
    <x v="283"/>
    <s v="CUST-895"/>
    <x v="5"/>
    <x v="3"/>
    <x v="1"/>
    <s v="BR10"/>
    <x v="3"/>
    <s v="PRD-729"/>
    <n v="6585.86"/>
    <n v="1"/>
    <n v="0.2"/>
    <n v="5268.69"/>
    <s v="EMP-014"/>
  </r>
  <r>
    <s v="ORD-4744"/>
    <x v="593"/>
    <s v="CUST-478"/>
    <x v="6"/>
    <x v="1"/>
    <x v="0"/>
    <s v="BR07"/>
    <x v="3"/>
    <s v="PRD-993"/>
    <n v="9561.8700000000008"/>
    <n v="3"/>
    <n v="0.2"/>
    <n v="22948.49"/>
    <s v="EMP-008"/>
  </r>
  <r>
    <s v="ORD-4745"/>
    <x v="150"/>
    <s v="CUST-821"/>
    <x v="2"/>
    <x v="2"/>
    <x v="1"/>
    <s v="BR02"/>
    <x v="1"/>
    <s v="PRD-840"/>
    <n v="4925.47"/>
    <n v="4"/>
    <n v="0.05"/>
    <n v="18716.79"/>
    <s v="EMP-037"/>
  </r>
  <r>
    <s v="ORD-4746"/>
    <x v="404"/>
    <s v="CUST-305"/>
    <x v="4"/>
    <x v="0"/>
    <x v="0"/>
    <s v="BR05"/>
    <x v="0"/>
    <s v="PRD-247"/>
    <n v="9625.35"/>
    <n v="3"/>
    <n v="0.3"/>
    <n v="20213.240000000002"/>
    <s v="EMP-005"/>
  </r>
  <r>
    <s v="ORD-4747"/>
    <x v="558"/>
    <s v="CUST-565"/>
    <x v="3"/>
    <x v="0"/>
    <x v="1"/>
    <s v="BR08"/>
    <x v="0"/>
    <s v="PRD-965"/>
    <n v="9411.81"/>
    <n v="1"/>
    <n v="0.15"/>
    <n v="8000.04"/>
    <s v="EMP-008"/>
  </r>
  <r>
    <s v="ORD-4748"/>
    <x v="190"/>
    <s v="CUST-831"/>
    <x v="7"/>
    <x v="0"/>
    <x v="1"/>
    <s v="BR01"/>
    <x v="2"/>
    <s v="PRD-249"/>
    <n v="9077.64"/>
    <n v="1"/>
    <n v="0.25"/>
    <n v="6808.23"/>
    <s v="EMP-011"/>
  </r>
  <r>
    <s v="ORD-4749"/>
    <x v="513"/>
    <s v="CUST-379"/>
    <x v="9"/>
    <x v="0"/>
    <x v="2"/>
    <s v="BR01"/>
    <x v="1"/>
    <s v="PRD-915"/>
    <n v="9143.58"/>
    <n v="3"/>
    <n v="0.25"/>
    <n v="20573.060000000001"/>
    <s v="EMP-029"/>
  </r>
  <r>
    <s v="ORD-4750"/>
    <x v="261"/>
    <s v="CUST-747"/>
    <x v="8"/>
    <x v="0"/>
    <x v="0"/>
    <s v="BR03"/>
    <x v="2"/>
    <s v="PRD-355"/>
    <n v="9034.0300000000007"/>
    <n v="2"/>
    <n v="0.1"/>
    <n v="16261.25"/>
    <s v="EMP-021"/>
  </r>
  <r>
    <s v="ORD-4751"/>
    <x v="562"/>
    <s v="CUST-717"/>
    <x v="1"/>
    <x v="1"/>
    <x v="0"/>
    <s v="BR03"/>
    <x v="3"/>
    <s v="PRD-181"/>
    <n v="8288.9500000000007"/>
    <n v="3"/>
    <n v="0.2"/>
    <n v="19893.48"/>
    <s v="EMP-039"/>
  </r>
  <r>
    <s v="ORD-4752"/>
    <x v="408"/>
    <s v="CUST-217"/>
    <x v="5"/>
    <x v="3"/>
    <x v="0"/>
    <s v="BR07"/>
    <x v="0"/>
    <s v="PRD-115"/>
    <n v="7102.3"/>
    <n v="1"/>
    <n v="0.2"/>
    <n v="5681.84"/>
    <s v="EMP-013"/>
  </r>
  <r>
    <s v="ORD-4753"/>
    <x v="26"/>
    <s v="CUST-336"/>
    <x v="9"/>
    <x v="0"/>
    <x v="2"/>
    <s v="BR06"/>
    <x v="3"/>
    <s v="PRD-292"/>
    <n v="731.88"/>
    <n v="1"/>
    <n v="0.05"/>
    <n v="695.29"/>
    <s v="EMP-049"/>
  </r>
  <r>
    <s v="ORD-4754"/>
    <x v="278"/>
    <s v="CUST-408"/>
    <x v="0"/>
    <x v="0"/>
    <x v="1"/>
    <s v="BR07"/>
    <x v="3"/>
    <s v="PRD-822"/>
    <n v="1756.41"/>
    <n v="1"/>
    <n v="0.3"/>
    <n v="1229.49"/>
    <s v="EMP-019"/>
  </r>
  <r>
    <s v="ORD-4755"/>
    <x v="158"/>
    <s v="CUST-555"/>
    <x v="1"/>
    <x v="1"/>
    <x v="2"/>
    <s v="BR04"/>
    <x v="1"/>
    <s v="PRD-173"/>
    <n v="1775.2"/>
    <n v="4"/>
    <n v="0.25"/>
    <n v="5325.6"/>
    <s v="EMP-003"/>
  </r>
  <r>
    <s v="ORD-4756"/>
    <x v="468"/>
    <s v="CUST-574"/>
    <x v="2"/>
    <x v="2"/>
    <x v="1"/>
    <s v="BR02"/>
    <x v="1"/>
    <s v="PRD-376"/>
    <n v="723.63"/>
    <n v="3"/>
    <n v="0.05"/>
    <n v="2062.35"/>
    <s v="EMP-034"/>
  </r>
  <r>
    <s v="ORD-4757"/>
    <x v="621"/>
    <s v="CUST-199"/>
    <x v="9"/>
    <x v="0"/>
    <x v="2"/>
    <s v="BR02"/>
    <x v="0"/>
    <s v="PRD-160"/>
    <n v="1608.67"/>
    <n v="4"/>
    <n v="0.3"/>
    <n v="4504.28"/>
    <s v="EMP-038"/>
  </r>
  <r>
    <s v="ORD-4758"/>
    <x v="573"/>
    <s v="CUST-360"/>
    <x v="6"/>
    <x v="1"/>
    <x v="2"/>
    <s v="BR10"/>
    <x v="0"/>
    <s v="PRD-635"/>
    <n v="9237.59"/>
    <n v="3"/>
    <n v="0.1"/>
    <n v="24941.49"/>
    <s v="EMP-019"/>
  </r>
  <r>
    <s v="ORD-4759"/>
    <x v="209"/>
    <s v="CUST-404"/>
    <x v="9"/>
    <x v="0"/>
    <x v="0"/>
    <s v="BR01"/>
    <x v="1"/>
    <s v="PRD-634"/>
    <n v="6806.14"/>
    <n v="4"/>
    <n v="0"/>
    <n v="27224.560000000001"/>
    <s v="EMP-032"/>
  </r>
  <r>
    <s v="ORD-4760"/>
    <x v="243"/>
    <s v="CUST-453"/>
    <x v="2"/>
    <x v="2"/>
    <x v="2"/>
    <s v="BR09"/>
    <x v="1"/>
    <s v="PRD-442"/>
    <n v="3464.69"/>
    <n v="2"/>
    <n v="0.05"/>
    <n v="6582.91"/>
    <s v="EMP-047"/>
  </r>
  <r>
    <s v="ORD-4761"/>
    <x v="575"/>
    <s v="CUST-385"/>
    <x v="9"/>
    <x v="0"/>
    <x v="1"/>
    <s v="BR07"/>
    <x v="1"/>
    <s v="PRD-494"/>
    <n v="8036.92"/>
    <n v="1"/>
    <n v="0.3"/>
    <n v="5625.84"/>
    <s v="EMP-036"/>
  </r>
  <r>
    <s v="ORD-4762"/>
    <x v="175"/>
    <s v="CUST-427"/>
    <x v="5"/>
    <x v="3"/>
    <x v="2"/>
    <s v="BR10"/>
    <x v="1"/>
    <s v="PRD-357"/>
    <n v="5139.51"/>
    <n v="1"/>
    <n v="0.3"/>
    <n v="3597.66"/>
    <s v="EMP-039"/>
  </r>
  <r>
    <s v="ORD-4763"/>
    <x v="530"/>
    <s v="CUST-202"/>
    <x v="9"/>
    <x v="0"/>
    <x v="2"/>
    <s v="BR03"/>
    <x v="0"/>
    <s v="PRD-297"/>
    <n v="1850.21"/>
    <n v="3"/>
    <n v="0.1"/>
    <n v="4995.57"/>
    <s v="EMP-014"/>
  </r>
  <r>
    <s v="ORD-4764"/>
    <x v="153"/>
    <s v="CUST-162"/>
    <x v="6"/>
    <x v="1"/>
    <x v="1"/>
    <s v="BR02"/>
    <x v="0"/>
    <s v="PRD-152"/>
    <n v="8902.77"/>
    <n v="1"/>
    <n v="0.3"/>
    <n v="6231.94"/>
    <s v="EMP-007"/>
  </r>
  <r>
    <s v="ORD-4765"/>
    <x v="321"/>
    <s v="CUST-786"/>
    <x v="4"/>
    <x v="0"/>
    <x v="0"/>
    <s v="BR03"/>
    <x v="3"/>
    <s v="PRD-750"/>
    <n v="3717.29"/>
    <n v="4"/>
    <n v="0.05"/>
    <n v="14125.7"/>
    <s v="EMP-020"/>
  </r>
  <r>
    <s v="ORD-4766"/>
    <x v="596"/>
    <s v="CUST-381"/>
    <x v="2"/>
    <x v="2"/>
    <x v="1"/>
    <s v="BR07"/>
    <x v="3"/>
    <s v="PRD-370"/>
    <n v="7139.16"/>
    <n v="2"/>
    <n v="0.05"/>
    <n v="13564.4"/>
    <s v="EMP-032"/>
  </r>
  <r>
    <s v="ORD-4767"/>
    <x v="50"/>
    <s v="CUST-540"/>
    <x v="6"/>
    <x v="1"/>
    <x v="1"/>
    <s v="BR05"/>
    <x v="3"/>
    <s v="PRD-300"/>
    <n v="3260.64"/>
    <n v="4"/>
    <n v="0.05"/>
    <n v="12390.43"/>
    <s v="EMP-046"/>
  </r>
  <r>
    <s v="ORD-4768"/>
    <x v="19"/>
    <s v="CUST-392"/>
    <x v="3"/>
    <x v="0"/>
    <x v="1"/>
    <s v="BR03"/>
    <x v="0"/>
    <s v="PRD-495"/>
    <n v="5250.68"/>
    <n v="4"/>
    <n v="0.15"/>
    <n v="17852.310000000001"/>
    <s v="EMP-031"/>
  </r>
  <r>
    <s v="ORD-4769"/>
    <x v="16"/>
    <s v="CUST-837"/>
    <x v="9"/>
    <x v="0"/>
    <x v="2"/>
    <s v="BR09"/>
    <x v="2"/>
    <s v="PRD-477"/>
    <n v="8254.4"/>
    <n v="3"/>
    <n v="0.3"/>
    <n v="17334.240000000002"/>
    <s v="EMP-022"/>
  </r>
  <r>
    <s v="ORD-4770"/>
    <x v="363"/>
    <s v="CUST-106"/>
    <x v="7"/>
    <x v="0"/>
    <x v="2"/>
    <s v="BR02"/>
    <x v="3"/>
    <s v="PRD-990"/>
    <n v="1989.38"/>
    <n v="1"/>
    <n v="0.15"/>
    <n v="1690.97"/>
    <s v="EMP-005"/>
  </r>
  <r>
    <s v="ORD-4771"/>
    <x v="134"/>
    <s v="CUST-738"/>
    <x v="9"/>
    <x v="0"/>
    <x v="1"/>
    <s v="BR07"/>
    <x v="2"/>
    <s v="PRD-775"/>
    <n v="9783.89"/>
    <n v="4"/>
    <n v="0.2"/>
    <n v="31308.45"/>
    <s v="EMP-031"/>
  </r>
  <r>
    <s v="ORD-4772"/>
    <x v="423"/>
    <s v="CUST-191"/>
    <x v="2"/>
    <x v="2"/>
    <x v="1"/>
    <s v="BR10"/>
    <x v="2"/>
    <s v="PRD-703"/>
    <n v="1167.05"/>
    <n v="3"/>
    <n v="0.15"/>
    <n v="2975.98"/>
    <s v="EMP-015"/>
  </r>
  <r>
    <s v="ORD-4773"/>
    <x v="215"/>
    <s v="CUST-289"/>
    <x v="1"/>
    <x v="1"/>
    <x v="0"/>
    <s v="BR06"/>
    <x v="2"/>
    <s v="PRD-634"/>
    <n v="5573.08"/>
    <n v="4"/>
    <n v="0.1"/>
    <n v="20063.09"/>
    <s v="EMP-044"/>
  </r>
  <r>
    <s v="ORD-4774"/>
    <x v="581"/>
    <s v="CUST-970"/>
    <x v="6"/>
    <x v="1"/>
    <x v="2"/>
    <s v="BR06"/>
    <x v="1"/>
    <s v="PRD-187"/>
    <n v="9202.24"/>
    <n v="4"/>
    <n v="0.05"/>
    <n v="34968.51"/>
    <s v="EMP-017"/>
  </r>
  <r>
    <s v="ORD-4775"/>
    <x v="270"/>
    <s v="CUST-575"/>
    <x v="7"/>
    <x v="0"/>
    <x v="2"/>
    <s v="BR07"/>
    <x v="0"/>
    <s v="PRD-497"/>
    <n v="9484.09"/>
    <n v="4"/>
    <n v="0.15"/>
    <n v="32245.91"/>
    <s v="EMP-037"/>
  </r>
  <r>
    <s v="ORD-4776"/>
    <x v="171"/>
    <s v="CUST-610"/>
    <x v="3"/>
    <x v="0"/>
    <x v="2"/>
    <s v="BR06"/>
    <x v="0"/>
    <s v="PRD-281"/>
    <n v="2705.04"/>
    <n v="3"/>
    <n v="0.25"/>
    <n v="6086.34"/>
    <s v="EMP-019"/>
  </r>
  <r>
    <s v="ORD-4777"/>
    <x v="445"/>
    <s v="CUST-561"/>
    <x v="0"/>
    <x v="0"/>
    <x v="2"/>
    <s v="BR02"/>
    <x v="3"/>
    <s v="PRD-966"/>
    <n v="1867.86"/>
    <n v="2"/>
    <n v="0.05"/>
    <n v="3548.93"/>
    <s v="EMP-010"/>
  </r>
  <r>
    <s v="ORD-4778"/>
    <x v="14"/>
    <s v="CUST-152"/>
    <x v="3"/>
    <x v="0"/>
    <x v="1"/>
    <s v="BR05"/>
    <x v="3"/>
    <s v="PRD-382"/>
    <n v="7381.83"/>
    <n v="4"/>
    <n v="0"/>
    <n v="29527.32"/>
    <s v="EMP-044"/>
  </r>
  <r>
    <s v="ORD-4779"/>
    <x v="30"/>
    <s v="CUST-853"/>
    <x v="6"/>
    <x v="1"/>
    <x v="1"/>
    <s v="BR03"/>
    <x v="0"/>
    <s v="PRD-632"/>
    <n v="898.75"/>
    <n v="4"/>
    <n v="0.2"/>
    <n v="2876"/>
    <s v="EMP-034"/>
  </r>
  <r>
    <s v="ORD-4780"/>
    <x v="361"/>
    <s v="CUST-585"/>
    <x v="1"/>
    <x v="1"/>
    <x v="0"/>
    <s v="BR09"/>
    <x v="1"/>
    <s v="PRD-660"/>
    <n v="5109.7700000000004"/>
    <n v="3"/>
    <n v="0.15"/>
    <n v="13029.91"/>
    <s v="EMP-049"/>
  </r>
  <r>
    <s v="ORD-4781"/>
    <x v="295"/>
    <s v="CUST-743"/>
    <x v="6"/>
    <x v="1"/>
    <x v="2"/>
    <s v="BR08"/>
    <x v="0"/>
    <s v="PRD-289"/>
    <n v="8065.37"/>
    <n v="1"/>
    <n v="0.25"/>
    <n v="6049.03"/>
    <s v="EMP-025"/>
  </r>
  <r>
    <s v="ORD-4782"/>
    <x v="312"/>
    <s v="CUST-589"/>
    <x v="8"/>
    <x v="0"/>
    <x v="2"/>
    <s v="BR10"/>
    <x v="2"/>
    <s v="PRD-304"/>
    <n v="5822.42"/>
    <n v="2"/>
    <n v="0.3"/>
    <n v="8151.39"/>
    <s v="EMP-037"/>
  </r>
  <r>
    <s v="ORD-4783"/>
    <x v="510"/>
    <s v="CUST-463"/>
    <x v="7"/>
    <x v="0"/>
    <x v="1"/>
    <s v="BR02"/>
    <x v="0"/>
    <s v="PRD-143"/>
    <n v="2286.13"/>
    <n v="3"/>
    <n v="0.25"/>
    <n v="5143.79"/>
    <s v="EMP-028"/>
  </r>
  <r>
    <s v="ORD-4784"/>
    <x v="81"/>
    <s v="CUST-211"/>
    <x v="1"/>
    <x v="1"/>
    <x v="0"/>
    <s v="BR01"/>
    <x v="1"/>
    <s v="PRD-399"/>
    <n v="5126.92"/>
    <n v="1"/>
    <n v="0.05"/>
    <n v="4870.57"/>
    <s v="EMP-015"/>
  </r>
  <r>
    <s v="ORD-4785"/>
    <x v="442"/>
    <s v="CUST-508"/>
    <x v="7"/>
    <x v="0"/>
    <x v="1"/>
    <s v="BR04"/>
    <x v="0"/>
    <s v="PRD-739"/>
    <n v="9252.11"/>
    <n v="3"/>
    <n v="0"/>
    <n v="27756.33"/>
    <s v="EMP-020"/>
  </r>
  <r>
    <s v="ORD-4786"/>
    <x v="278"/>
    <s v="CUST-106"/>
    <x v="6"/>
    <x v="1"/>
    <x v="2"/>
    <s v="BR04"/>
    <x v="0"/>
    <s v="PRD-800"/>
    <n v="6363.52"/>
    <n v="3"/>
    <n v="0.2"/>
    <n v="15272.45"/>
    <s v="EMP-013"/>
  </r>
  <r>
    <s v="ORD-4787"/>
    <x v="543"/>
    <s v="CUST-841"/>
    <x v="4"/>
    <x v="0"/>
    <x v="2"/>
    <s v="BR10"/>
    <x v="0"/>
    <s v="PRD-781"/>
    <n v="7354.16"/>
    <n v="2"/>
    <n v="0.2"/>
    <n v="11766.66"/>
    <s v="EMP-020"/>
  </r>
  <r>
    <s v="ORD-4788"/>
    <x v="564"/>
    <s v="CUST-767"/>
    <x v="7"/>
    <x v="0"/>
    <x v="0"/>
    <s v="BR02"/>
    <x v="2"/>
    <s v="PRD-378"/>
    <n v="3694.51"/>
    <n v="2"/>
    <n v="0"/>
    <n v="7389.02"/>
    <s v="EMP-043"/>
  </r>
  <r>
    <s v="ORD-4789"/>
    <x v="446"/>
    <s v="CUST-296"/>
    <x v="8"/>
    <x v="0"/>
    <x v="1"/>
    <s v="BR07"/>
    <x v="3"/>
    <s v="PRD-812"/>
    <n v="2290.6"/>
    <n v="2"/>
    <n v="0.15"/>
    <n v="3894.02"/>
    <s v="EMP-031"/>
  </r>
  <r>
    <s v="ORD-4790"/>
    <x v="270"/>
    <s v="CUST-934"/>
    <x v="5"/>
    <x v="3"/>
    <x v="2"/>
    <s v="BR03"/>
    <x v="1"/>
    <s v="PRD-484"/>
    <n v="2928.6"/>
    <n v="2"/>
    <n v="0.15"/>
    <n v="4978.62"/>
    <s v="EMP-018"/>
  </r>
  <r>
    <s v="ORD-4791"/>
    <x v="601"/>
    <s v="CUST-975"/>
    <x v="1"/>
    <x v="1"/>
    <x v="2"/>
    <s v="BR07"/>
    <x v="2"/>
    <s v="PRD-736"/>
    <n v="5565.19"/>
    <n v="1"/>
    <n v="0.05"/>
    <n v="5286.93"/>
    <s v="EMP-041"/>
  </r>
  <r>
    <s v="ORD-4792"/>
    <x v="165"/>
    <s v="CUST-834"/>
    <x v="8"/>
    <x v="0"/>
    <x v="0"/>
    <s v="BR07"/>
    <x v="0"/>
    <s v="PRD-903"/>
    <n v="3162.09"/>
    <n v="4"/>
    <n v="0.1"/>
    <n v="11383.52"/>
    <s v="EMP-048"/>
  </r>
  <r>
    <s v="ORD-4793"/>
    <x v="19"/>
    <s v="CUST-466"/>
    <x v="8"/>
    <x v="0"/>
    <x v="2"/>
    <s v="BR01"/>
    <x v="0"/>
    <s v="PRD-410"/>
    <n v="5648.67"/>
    <n v="3"/>
    <n v="0.05"/>
    <n v="16098.71"/>
    <s v="EMP-028"/>
  </r>
  <r>
    <s v="ORD-4794"/>
    <x v="328"/>
    <s v="CUST-349"/>
    <x v="0"/>
    <x v="0"/>
    <x v="2"/>
    <s v="BR06"/>
    <x v="3"/>
    <s v="PRD-977"/>
    <n v="7224.02"/>
    <n v="2"/>
    <n v="0.05"/>
    <n v="13725.64"/>
    <s v="EMP-047"/>
  </r>
  <r>
    <s v="ORD-4795"/>
    <x v="214"/>
    <s v="CUST-694"/>
    <x v="4"/>
    <x v="0"/>
    <x v="1"/>
    <s v="BR04"/>
    <x v="3"/>
    <s v="PRD-627"/>
    <n v="7476.76"/>
    <n v="4"/>
    <n v="0.3"/>
    <n v="20934.93"/>
    <s v="EMP-004"/>
  </r>
  <r>
    <s v="ORD-4796"/>
    <x v="396"/>
    <s v="CUST-339"/>
    <x v="9"/>
    <x v="0"/>
    <x v="0"/>
    <s v="BR08"/>
    <x v="3"/>
    <s v="PRD-956"/>
    <n v="2064.5100000000002"/>
    <n v="1"/>
    <n v="0.05"/>
    <n v="1961.28"/>
    <s v="EMP-024"/>
  </r>
  <r>
    <s v="ORD-4797"/>
    <x v="350"/>
    <s v="CUST-479"/>
    <x v="4"/>
    <x v="0"/>
    <x v="0"/>
    <s v="BR08"/>
    <x v="2"/>
    <s v="PRD-373"/>
    <n v="7629.09"/>
    <n v="2"/>
    <n v="0.3"/>
    <n v="10680.73"/>
    <s v="EMP-044"/>
  </r>
  <r>
    <s v="ORD-4798"/>
    <x v="618"/>
    <s v="CUST-971"/>
    <x v="2"/>
    <x v="2"/>
    <x v="0"/>
    <s v="BR03"/>
    <x v="1"/>
    <s v="PRD-581"/>
    <n v="6890.54"/>
    <n v="3"/>
    <n v="0"/>
    <n v="20671.62"/>
    <s v="EMP-045"/>
  </r>
  <r>
    <s v="ORD-4799"/>
    <x v="433"/>
    <s v="CUST-934"/>
    <x v="0"/>
    <x v="0"/>
    <x v="1"/>
    <s v="BR04"/>
    <x v="3"/>
    <s v="PRD-905"/>
    <n v="614.04999999999995"/>
    <n v="4"/>
    <n v="0.2"/>
    <n v="1964.96"/>
    <s v="EMP-009"/>
  </r>
  <r>
    <s v="ORD-4800"/>
    <x v="448"/>
    <s v="CUST-570"/>
    <x v="6"/>
    <x v="1"/>
    <x v="0"/>
    <s v="BR01"/>
    <x v="0"/>
    <s v="PRD-550"/>
    <n v="1059.29"/>
    <n v="2"/>
    <n v="0.2"/>
    <n v="1694.86"/>
    <s v="EMP-047"/>
  </r>
  <r>
    <s v="ORD-4801"/>
    <x v="603"/>
    <s v="CUST-874"/>
    <x v="6"/>
    <x v="1"/>
    <x v="2"/>
    <s v="BR10"/>
    <x v="1"/>
    <s v="PRD-631"/>
    <n v="6639.37"/>
    <n v="3"/>
    <n v="0.1"/>
    <n v="17926.3"/>
    <s v="EMP-032"/>
  </r>
  <r>
    <s v="ORD-4802"/>
    <x v="392"/>
    <s v="CUST-800"/>
    <x v="3"/>
    <x v="0"/>
    <x v="0"/>
    <s v="BR02"/>
    <x v="0"/>
    <s v="PRD-630"/>
    <n v="4145.1899999999996"/>
    <n v="4"/>
    <n v="0.15"/>
    <n v="14093.65"/>
    <s v="EMP-032"/>
  </r>
  <r>
    <s v="ORD-4803"/>
    <x v="196"/>
    <s v="CUST-554"/>
    <x v="9"/>
    <x v="0"/>
    <x v="2"/>
    <s v="BR07"/>
    <x v="0"/>
    <s v="PRD-624"/>
    <n v="1887.99"/>
    <n v="3"/>
    <n v="0.05"/>
    <n v="5380.77"/>
    <s v="EMP-039"/>
  </r>
  <r>
    <s v="ORD-4804"/>
    <x v="423"/>
    <s v="CUST-465"/>
    <x v="2"/>
    <x v="2"/>
    <x v="0"/>
    <s v="BR07"/>
    <x v="1"/>
    <s v="PRD-116"/>
    <n v="921.77"/>
    <n v="1"/>
    <n v="0"/>
    <n v="921.77"/>
    <s v="EMP-021"/>
  </r>
  <r>
    <s v="ORD-4805"/>
    <x v="272"/>
    <s v="CUST-389"/>
    <x v="7"/>
    <x v="0"/>
    <x v="0"/>
    <s v="BR09"/>
    <x v="2"/>
    <s v="PRD-817"/>
    <n v="2014.28"/>
    <n v="2"/>
    <n v="0"/>
    <n v="4028.56"/>
    <s v="EMP-044"/>
  </r>
  <r>
    <s v="ORD-4806"/>
    <x v="222"/>
    <s v="CUST-973"/>
    <x v="4"/>
    <x v="0"/>
    <x v="1"/>
    <s v="BR10"/>
    <x v="1"/>
    <s v="PRD-129"/>
    <n v="9596.3799999999992"/>
    <n v="2"/>
    <n v="0.05"/>
    <n v="18233.12"/>
    <s v="EMP-042"/>
  </r>
  <r>
    <s v="ORD-4807"/>
    <x v="600"/>
    <s v="CUST-502"/>
    <x v="1"/>
    <x v="1"/>
    <x v="0"/>
    <s v="BR09"/>
    <x v="3"/>
    <s v="PRD-569"/>
    <n v="7411.87"/>
    <n v="3"/>
    <n v="0"/>
    <n v="22235.61"/>
    <s v="EMP-039"/>
  </r>
  <r>
    <s v="ORD-4808"/>
    <x v="556"/>
    <s v="CUST-157"/>
    <x v="8"/>
    <x v="0"/>
    <x v="0"/>
    <s v="BR09"/>
    <x v="1"/>
    <s v="PRD-910"/>
    <n v="5513.2"/>
    <n v="4"/>
    <n v="0"/>
    <n v="22052.799999999999"/>
    <s v="EMP-046"/>
  </r>
  <r>
    <s v="ORD-4809"/>
    <x v="239"/>
    <s v="CUST-620"/>
    <x v="7"/>
    <x v="0"/>
    <x v="1"/>
    <s v="BR06"/>
    <x v="3"/>
    <s v="PRD-403"/>
    <n v="9444.6299999999992"/>
    <n v="2"/>
    <n v="0.3"/>
    <n v="13222.48"/>
    <s v="EMP-027"/>
  </r>
  <r>
    <s v="ORD-4810"/>
    <x v="408"/>
    <s v="CUST-403"/>
    <x v="3"/>
    <x v="0"/>
    <x v="2"/>
    <s v="BR08"/>
    <x v="3"/>
    <s v="PRD-654"/>
    <n v="6381.55"/>
    <n v="3"/>
    <n v="0.05"/>
    <n v="18187.419999999998"/>
    <s v="EMP-047"/>
  </r>
  <r>
    <s v="ORD-4811"/>
    <x v="260"/>
    <s v="CUST-214"/>
    <x v="4"/>
    <x v="0"/>
    <x v="0"/>
    <s v="BR09"/>
    <x v="1"/>
    <s v="PRD-192"/>
    <n v="7393.63"/>
    <n v="1"/>
    <n v="0.1"/>
    <n v="6654.27"/>
    <s v="EMP-036"/>
  </r>
  <r>
    <s v="ORD-4812"/>
    <x v="193"/>
    <s v="CUST-309"/>
    <x v="1"/>
    <x v="1"/>
    <x v="0"/>
    <s v="BR07"/>
    <x v="1"/>
    <s v="PRD-981"/>
    <n v="3185.19"/>
    <n v="2"/>
    <n v="0"/>
    <n v="6370.38"/>
    <s v="EMP-008"/>
  </r>
  <r>
    <s v="ORD-4813"/>
    <x v="90"/>
    <s v="CUST-140"/>
    <x v="3"/>
    <x v="0"/>
    <x v="2"/>
    <s v="BR04"/>
    <x v="3"/>
    <s v="PRD-677"/>
    <n v="6095.33"/>
    <n v="3"/>
    <n v="0.2"/>
    <n v="14628.79"/>
    <s v="EMP-019"/>
  </r>
  <r>
    <s v="ORD-4814"/>
    <x v="527"/>
    <s v="CUST-915"/>
    <x v="8"/>
    <x v="0"/>
    <x v="1"/>
    <s v="BR04"/>
    <x v="0"/>
    <s v="PRD-730"/>
    <n v="1863.03"/>
    <n v="4"/>
    <n v="0.25"/>
    <n v="5589.09"/>
    <s v="EMP-029"/>
  </r>
  <r>
    <s v="ORD-4815"/>
    <x v="285"/>
    <s v="CUST-272"/>
    <x v="0"/>
    <x v="0"/>
    <x v="0"/>
    <s v="BR06"/>
    <x v="1"/>
    <s v="PRD-920"/>
    <n v="4342.59"/>
    <n v="2"/>
    <n v="0.2"/>
    <n v="6948.14"/>
    <s v="EMP-019"/>
  </r>
  <r>
    <s v="ORD-4816"/>
    <x v="266"/>
    <s v="CUST-333"/>
    <x v="9"/>
    <x v="0"/>
    <x v="1"/>
    <s v="BR04"/>
    <x v="2"/>
    <s v="PRD-683"/>
    <n v="815.78"/>
    <n v="2"/>
    <n v="0.3"/>
    <n v="1142.0899999999999"/>
    <s v="EMP-005"/>
  </r>
  <r>
    <s v="ORD-4817"/>
    <x v="362"/>
    <s v="CUST-892"/>
    <x v="0"/>
    <x v="0"/>
    <x v="2"/>
    <s v="BR07"/>
    <x v="3"/>
    <s v="PRD-945"/>
    <n v="2557.9699999999998"/>
    <n v="1"/>
    <n v="0.3"/>
    <n v="1790.58"/>
    <s v="EMP-022"/>
  </r>
  <r>
    <s v="ORD-4818"/>
    <x v="50"/>
    <s v="CUST-983"/>
    <x v="1"/>
    <x v="1"/>
    <x v="2"/>
    <s v="BR08"/>
    <x v="0"/>
    <s v="PRD-261"/>
    <n v="1211.25"/>
    <n v="3"/>
    <n v="0.25"/>
    <n v="2725.31"/>
    <s v="EMP-035"/>
  </r>
  <r>
    <s v="ORD-4819"/>
    <x v="2"/>
    <s v="CUST-689"/>
    <x v="0"/>
    <x v="0"/>
    <x v="1"/>
    <s v="BR08"/>
    <x v="1"/>
    <s v="PRD-941"/>
    <n v="4183.8999999999996"/>
    <n v="4"/>
    <n v="0.25"/>
    <n v="12551.7"/>
    <s v="EMP-010"/>
  </r>
  <r>
    <s v="ORD-4820"/>
    <x v="305"/>
    <s v="CUST-719"/>
    <x v="1"/>
    <x v="1"/>
    <x v="2"/>
    <s v="BR08"/>
    <x v="1"/>
    <s v="PRD-427"/>
    <n v="8508.83"/>
    <n v="1"/>
    <n v="0.2"/>
    <n v="6807.06"/>
    <s v="EMP-015"/>
  </r>
  <r>
    <s v="ORD-4821"/>
    <x v="92"/>
    <s v="CUST-892"/>
    <x v="2"/>
    <x v="2"/>
    <x v="2"/>
    <s v="BR02"/>
    <x v="0"/>
    <s v="PRD-880"/>
    <n v="4090.37"/>
    <n v="1"/>
    <n v="0.05"/>
    <n v="3885.85"/>
    <s v="EMP-002"/>
  </r>
  <r>
    <s v="ORD-4822"/>
    <x v="423"/>
    <s v="CUST-502"/>
    <x v="2"/>
    <x v="2"/>
    <x v="0"/>
    <s v="BR10"/>
    <x v="2"/>
    <s v="PRD-829"/>
    <n v="8400.58"/>
    <n v="1"/>
    <n v="0.25"/>
    <n v="6300.44"/>
    <s v="EMP-042"/>
  </r>
  <r>
    <s v="ORD-4823"/>
    <x v="601"/>
    <s v="CUST-138"/>
    <x v="5"/>
    <x v="3"/>
    <x v="1"/>
    <s v="BR02"/>
    <x v="3"/>
    <s v="PRD-353"/>
    <n v="6736.73"/>
    <n v="3"/>
    <n v="0.2"/>
    <n v="16168.15"/>
    <s v="EMP-022"/>
  </r>
  <r>
    <s v="ORD-4824"/>
    <x v="301"/>
    <s v="CUST-218"/>
    <x v="5"/>
    <x v="3"/>
    <x v="0"/>
    <s v="BR02"/>
    <x v="1"/>
    <s v="PRD-539"/>
    <n v="5340.53"/>
    <n v="3"/>
    <n v="0.15"/>
    <n v="13618.35"/>
    <s v="EMP-048"/>
  </r>
  <r>
    <s v="ORD-4825"/>
    <x v="133"/>
    <s v="CUST-434"/>
    <x v="0"/>
    <x v="0"/>
    <x v="1"/>
    <s v="BR02"/>
    <x v="2"/>
    <s v="PRD-670"/>
    <n v="2750.47"/>
    <n v="2"/>
    <n v="0"/>
    <n v="5500.94"/>
    <s v="EMP-035"/>
  </r>
  <r>
    <s v="ORD-4826"/>
    <x v="78"/>
    <s v="CUST-435"/>
    <x v="6"/>
    <x v="1"/>
    <x v="0"/>
    <s v="BR04"/>
    <x v="3"/>
    <s v="PRD-643"/>
    <n v="9260.48"/>
    <n v="3"/>
    <n v="0.3"/>
    <n v="19447.009999999998"/>
    <s v="EMP-039"/>
  </r>
  <r>
    <s v="ORD-4827"/>
    <x v="341"/>
    <s v="CUST-638"/>
    <x v="0"/>
    <x v="0"/>
    <x v="2"/>
    <s v="BR05"/>
    <x v="2"/>
    <s v="PRD-950"/>
    <n v="1014.91"/>
    <n v="1"/>
    <n v="0.1"/>
    <n v="913.42"/>
    <s v="EMP-019"/>
  </r>
  <r>
    <s v="ORD-4828"/>
    <x v="439"/>
    <s v="CUST-715"/>
    <x v="0"/>
    <x v="0"/>
    <x v="1"/>
    <s v="BR04"/>
    <x v="3"/>
    <s v="PRD-219"/>
    <n v="7044.67"/>
    <n v="3"/>
    <n v="0.25"/>
    <n v="15850.51"/>
    <s v="EMP-047"/>
  </r>
  <r>
    <s v="ORD-4829"/>
    <x v="77"/>
    <s v="CUST-173"/>
    <x v="6"/>
    <x v="1"/>
    <x v="1"/>
    <s v="BR05"/>
    <x v="3"/>
    <s v="PRD-921"/>
    <n v="6401.78"/>
    <n v="4"/>
    <n v="0.2"/>
    <n v="20485.7"/>
    <s v="EMP-012"/>
  </r>
  <r>
    <s v="ORD-4830"/>
    <x v="240"/>
    <s v="CUST-290"/>
    <x v="9"/>
    <x v="0"/>
    <x v="1"/>
    <s v="BR04"/>
    <x v="2"/>
    <s v="PRD-613"/>
    <n v="4689.8900000000003"/>
    <n v="2"/>
    <n v="0.05"/>
    <n v="8910.7900000000009"/>
    <s v="EMP-034"/>
  </r>
  <r>
    <s v="ORD-4831"/>
    <x v="317"/>
    <s v="CUST-423"/>
    <x v="4"/>
    <x v="0"/>
    <x v="1"/>
    <s v="BR07"/>
    <x v="3"/>
    <s v="PRD-729"/>
    <n v="2783.05"/>
    <n v="1"/>
    <n v="0.3"/>
    <n v="1948.14"/>
    <s v="EMP-045"/>
  </r>
  <r>
    <s v="ORD-4832"/>
    <x v="178"/>
    <s v="CUST-246"/>
    <x v="6"/>
    <x v="1"/>
    <x v="2"/>
    <s v="BR10"/>
    <x v="1"/>
    <s v="PRD-648"/>
    <n v="4591.6099999999997"/>
    <n v="2"/>
    <n v="0.25"/>
    <n v="6887.41"/>
    <s v="EMP-020"/>
  </r>
  <r>
    <s v="ORD-4833"/>
    <x v="413"/>
    <s v="CUST-866"/>
    <x v="1"/>
    <x v="1"/>
    <x v="2"/>
    <s v="BR01"/>
    <x v="1"/>
    <s v="PRD-196"/>
    <n v="8791.34"/>
    <n v="3"/>
    <n v="0.1"/>
    <n v="23736.62"/>
    <s v="EMP-007"/>
  </r>
  <r>
    <s v="ORD-4834"/>
    <x v="624"/>
    <s v="CUST-383"/>
    <x v="4"/>
    <x v="0"/>
    <x v="2"/>
    <s v="BR01"/>
    <x v="2"/>
    <s v="PRD-970"/>
    <n v="8449.2800000000007"/>
    <n v="2"/>
    <n v="0.3"/>
    <n v="11828.99"/>
    <s v="EMP-024"/>
  </r>
  <r>
    <s v="ORD-4835"/>
    <x v="1"/>
    <s v="CUST-312"/>
    <x v="8"/>
    <x v="0"/>
    <x v="0"/>
    <s v="BR02"/>
    <x v="2"/>
    <s v="PRD-469"/>
    <n v="9443.1200000000008"/>
    <n v="2"/>
    <n v="0.05"/>
    <n v="17941.93"/>
    <s v="EMP-003"/>
  </r>
  <r>
    <s v="ORD-4836"/>
    <x v="258"/>
    <s v="CUST-734"/>
    <x v="9"/>
    <x v="0"/>
    <x v="2"/>
    <s v="BR01"/>
    <x v="3"/>
    <s v="PRD-516"/>
    <n v="3424.04"/>
    <n v="3"/>
    <n v="0.1"/>
    <n v="9244.91"/>
    <s v="EMP-006"/>
  </r>
  <r>
    <s v="ORD-4837"/>
    <x v="113"/>
    <s v="CUST-817"/>
    <x v="8"/>
    <x v="0"/>
    <x v="0"/>
    <s v="BR10"/>
    <x v="3"/>
    <s v="PRD-356"/>
    <n v="4177.49"/>
    <n v="2"/>
    <n v="0.1"/>
    <n v="7519.48"/>
    <s v="EMP-033"/>
  </r>
  <r>
    <s v="ORD-4838"/>
    <x v="549"/>
    <s v="CUST-851"/>
    <x v="5"/>
    <x v="3"/>
    <x v="0"/>
    <s v="BR10"/>
    <x v="2"/>
    <s v="PRD-227"/>
    <n v="677.9"/>
    <n v="3"/>
    <n v="0"/>
    <n v="2033.7"/>
    <s v="EMP-034"/>
  </r>
  <r>
    <s v="ORD-4839"/>
    <x v="281"/>
    <s v="CUST-493"/>
    <x v="7"/>
    <x v="0"/>
    <x v="2"/>
    <s v="BR03"/>
    <x v="0"/>
    <s v="PRD-458"/>
    <n v="9458.02"/>
    <n v="1"/>
    <n v="0.25"/>
    <n v="7093.52"/>
    <s v="EMP-033"/>
  </r>
  <r>
    <s v="ORD-4840"/>
    <x v="637"/>
    <s v="CUST-438"/>
    <x v="2"/>
    <x v="2"/>
    <x v="2"/>
    <s v="BR06"/>
    <x v="2"/>
    <s v="PRD-255"/>
    <n v="3629.21"/>
    <n v="2"/>
    <n v="0.25"/>
    <n v="5443.82"/>
    <s v="EMP-029"/>
  </r>
  <r>
    <s v="ORD-4841"/>
    <x v="71"/>
    <s v="CUST-897"/>
    <x v="8"/>
    <x v="0"/>
    <x v="2"/>
    <s v="BR10"/>
    <x v="0"/>
    <s v="PRD-756"/>
    <n v="4339.5600000000004"/>
    <n v="4"/>
    <n v="0.25"/>
    <n v="13018.68"/>
    <s v="EMP-023"/>
  </r>
  <r>
    <s v="ORD-4842"/>
    <x v="159"/>
    <s v="CUST-121"/>
    <x v="3"/>
    <x v="0"/>
    <x v="0"/>
    <s v="BR06"/>
    <x v="0"/>
    <s v="PRD-156"/>
    <n v="9124.14"/>
    <n v="4"/>
    <n v="0.1"/>
    <n v="32846.9"/>
    <s v="EMP-004"/>
  </r>
  <r>
    <s v="ORD-4843"/>
    <x v="419"/>
    <s v="CUST-870"/>
    <x v="0"/>
    <x v="0"/>
    <x v="1"/>
    <s v="BR01"/>
    <x v="2"/>
    <s v="PRD-681"/>
    <n v="5502.69"/>
    <n v="1"/>
    <n v="0.15"/>
    <n v="4677.29"/>
    <s v="EMP-005"/>
  </r>
  <r>
    <s v="ORD-4844"/>
    <x v="25"/>
    <s v="CUST-968"/>
    <x v="1"/>
    <x v="1"/>
    <x v="2"/>
    <s v="BR06"/>
    <x v="2"/>
    <s v="PRD-655"/>
    <n v="5878.66"/>
    <n v="3"/>
    <n v="0.15"/>
    <n v="14990.58"/>
    <s v="EMP-034"/>
  </r>
  <r>
    <s v="ORD-4845"/>
    <x v="23"/>
    <s v="CUST-204"/>
    <x v="8"/>
    <x v="0"/>
    <x v="0"/>
    <s v="BR05"/>
    <x v="2"/>
    <s v="PRD-823"/>
    <n v="2174.21"/>
    <n v="3"/>
    <n v="0.3"/>
    <n v="4565.84"/>
    <s v="EMP-016"/>
  </r>
  <r>
    <s v="ORD-4846"/>
    <x v="10"/>
    <s v="CUST-565"/>
    <x v="8"/>
    <x v="0"/>
    <x v="0"/>
    <s v="BR07"/>
    <x v="0"/>
    <s v="PRD-786"/>
    <n v="5237.2700000000004"/>
    <n v="2"/>
    <n v="0.15"/>
    <n v="8903.36"/>
    <s v="EMP-040"/>
  </r>
  <r>
    <s v="ORD-4847"/>
    <x v="633"/>
    <s v="CUST-558"/>
    <x v="7"/>
    <x v="0"/>
    <x v="2"/>
    <s v="BR06"/>
    <x v="1"/>
    <s v="PRD-752"/>
    <n v="9222.98"/>
    <n v="2"/>
    <n v="0.3"/>
    <n v="12912.17"/>
    <s v="EMP-047"/>
  </r>
  <r>
    <s v="ORD-4848"/>
    <x v="72"/>
    <s v="CUST-531"/>
    <x v="5"/>
    <x v="3"/>
    <x v="0"/>
    <s v="BR07"/>
    <x v="1"/>
    <s v="PRD-175"/>
    <n v="5807.82"/>
    <n v="4"/>
    <n v="0.05"/>
    <n v="22069.72"/>
    <s v="EMP-043"/>
  </r>
  <r>
    <s v="ORD-4849"/>
    <x v="455"/>
    <s v="CUST-869"/>
    <x v="0"/>
    <x v="0"/>
    <x v="2"/>
    <s v="BR02"/>
    <x v="2"/>
    <s v="PRD-257"/>
    <n v="2923.61"/>
    <n v="4"/>
    <n v="0"/>
    <n v="11694.44"/>
    <s v="EMP-042"/>
  </r>
  <r>
    <s v="ORD-4850"/>
    <x v="185"/>
    <s v="CUST-815"/>
    <x v="0"/>
    <x v="0"/>
    <x v="0"/>
    <s v="BR01"/>
    <x v="2"/>
    <s v="PRD-184"/>
    <n v="796.22"/>
    <n v="3"/>
    <n v="0.05"/>
    <n v="2269.23"/>
    <s v="EMP-003"/>
  </r>
  <r>
    <s v="ORD-4851"/>
    <x v="100"/>
    <s v="CUST-921"/>
    <x v="7"/>
    <x v="0"/>
    <x v="1"/>
    <s v="BR07"/>
    <x v="3"/>
    <s v="PRD-421"/>
    <n v="3694.87"/>
    <n v="4"/>
    <n v="0.25"/>
    <n v="11084.61"/>
    <s v="EMP-043"/>
  </r>
  <r>
    <s v="ORD-4852"/>
    <x v="72"/>
    <s v="CUST-873"/>
    <x v="6"/>
    <x v="1"/>
    <x v="0"/>
    <s v="BR09"/>
    <x v="3"/>
    <s v="PRD-408"/>
    <n v="5939.61"/>
    <n v="3"/>
    <n v="0.25"/>
    <n v="13364.12"/>
    <s v="EMP-049"/>
  </r>
  <r>
    <s v="ORD-4853"/>
    <x v="460"/>
    <s v="CUST-718"/>
    <x v="7"/>
    <x v="0"/>
    <x v="2"/>
    <s v="BR02"/>
    <x v="3"/>
    <s v="PRD-629"/>
    <n v="904.83"/>
    <n v="1"/>
    <n v="0.2"/>
    <n v="723.86"/>
    <s v="EMP-042"/>
  </r>
  <r>
    <s v="ORD-4854"/>
    <x v="236"/>
    <s v="CUST-862"/>
    <x v="3"/>
    <x v="0"/>
    <x v="1"/>
    <s v="BR07"/>
    <x v="2"/>
    <s v="PRD-383"/>
    <n v="6293.03"/>
    <n v="1"/>
    <n v="0.25"/>
    <n v="4719.7700000000004"/>
    <s v="EMP-049"/>
  </r>
  <r>
    <s v="ORD-4855"/>
    <x v="532"/>
    <s v="CUST-320"/>
    <x v="4"/>
    <x v="0"/>
    <x v="2"/>
    <s v="BR03"/>
    <x v="1"/>
    <s v="PRD-141"/>
    <n v="5472.43"/>
    <n v="4"/>
    <n v="0.15"/>
    <n v="18606.259999999998"/>
    <s v="EMP-014"/>
  </r>
  <r>
    <s v="ORD-4856"/>
    <x v="603"/>
    <s v="CUST-478"/>
    <x v="3"/>
    <x v="0"/>
    <x v="0"/>
    <s v="BR06"/>
    <x v="1"/>
    <s v="PRD-993"/>
    <n v="7942.64"/>
    <n v="2"/>
    <n v="0"/>
    <n v="15885.28"/>
    <s v="EMP-033"/>
  </r>
  <r>
    <s v="ORD-4857"/>
    <x v="445"/>
    <s v="CUST-321"/>
    <x v="7"/>
    <x v="0"/>
    <x v="1"/>
    <s v="BR03"/>
    <x v="2"/>
    <s v="PRD-984"/>
    <n v="774.44"/>
    <n v="4"/>
    <n v="0.15"/>
    <n v="2633.1"/>
    <s v="EMP-028"/>
  </r>
  <r>
    <s v="ORD-4858"/>
    <x v="463"/>
    <s v="CUST-357"/>
    <x v="2"/>
    <x v="2"/>
    <x v="1"/>
    <s v="BR10"/>
    <x v="2"/>
    <s v="PRD-233"/>
    <n v="7918.05"/>
    <n v="4"/>
    <n v="0"/>
    <n v="31672.2"/>
    <s v="EMP-041"/>
  </r>
  <r>
    <s v="ORD-4859"/>
    <x v="561"/>
    <s v="CUST-812"/>
    <x v="6"/>
    <x v="1"/>
    <x v="0"/>
    <s v="BR05"/>
    <x v="0"/>
    <s v="PRD-713"/>
    <n v="5448.33"/>
    <n v="4"/>
    <n v="0.05"/>
    <n v="20703.650000000001"/>
    <s v="EMP-015"/>
  </r>
  <r>
    <s v="ORD-4860"/>
    <x v="204"/>
    <s v="CUST-466"/>
    <x v="2"/>
    <x v="2"/>
    <x v="1"/>
    <s v="BR02"/>
    <x v="0"/>
    <s v="PRD-748"/>
    <n v="4020.03"/>
    <n v="2"/>
    <n v="0.25"/>
    <n v="6030.04"/>
    <s v="EMP-004"/>
  </r>
  <r>
    <s v="ORD-4861"/>
    <x v="150"/>
    <s v="CUST-869"/>
    <x v="3"/>
    <x v="0"/>
    <x v="1"/>
    <s v="BR08"/>
    <x v="1"/>
    <s v="PRD-503"/>
    <n v="9671.14"/>
    <n v="4"/>
    <n v="0.05"/>
    <n v="36750.33"/>
    <s v="EMP-020"/>
  </r>
  <r>
    <s v="ORD-4862"/>
    <x v="622"/>
    <s v="CUST-448"/>
    <x v="0"/>
    <x v="0"/>
    <x v="1"/>
    <s v="BR08"/>
    <x v="3"/>
    <s v="PRD-592"/>
    <n v="2021.14"/>
    <n v="2"/>
    <n v="0.15"/>
    <n v="3435.94"/>
    <s v="EMP-025"/>
  </r>
  <r>
    <s v="ORD-4863"/>
    <x v="520"/>
    <s v="CUST-324"/>
    <x v="3"/>
    <x v="0"/>
    <x v="2"/>
    <s v="BR07"/>
    <x v="1"/>
    <s v="PRD-321"/>
    <n v="5642.59"/>
    <n v="4"/>
    <n v="0.1"/>
    <n v="20313.32"/>
    <s v="EMP-035"/>
  </r>
  <r>
    <s v="ORD-4864"/>
    <x v="93"/>
    <s v="CUST-813"/>
    <x v="9"/>
    <x v="0"/>
    <x v="2"/>
    <s v="BR06"/>
    <x v="0"/>
    <s v="PRD-328"/>
    <n v="3549.32"/>
    <n v="2"/>
    <n v="0"/>
    <n v="7098.64"/>
    <s v="EMP-039"/>
  </r>
  <r>
    <s v="ORD-4865"/>
    <x v="423"/>
    <s v="CUST-837"/>
    <x v="5"/>
    <x v="3"/>
    <x v="1"/>
    <s v="BR01"/>
    <x v="1"/>
    <s v="PRD-905"/>
    <n v="5511.12"/>
    <n v="2"/>
    <n v="0.25"/>
    <n v="8266.68"/>
    <s v="EMP-022"/>
  </r>
  <r>
    <s v="ORD-4866"/>
    <x v="53"/>
    <s v="CUST-335"/>
    <x v="1"/>
    <x v="1"/>
    <x v="0"/>
    <s v="BR08"/>
    <x v="0"/>
    <s v="PRD-551"/>
    <n v="5746.62"/>
    <n v="2"/>
    <n v="0.2"/>
    <n v="9194.59"/>
    <s v="EMP-035"/>
  </r>
  <r>
    <s v="ORD-4867"/>
    <x v="59"/>
    <s v="CUST-282"/>
    <x v="9"/>
    <x v="0"/>
    <x v="0"/>
    <s v="BR01"/>
    <x v="0"/>
    <s v="PRD-405"/>
    <n v="1349.76"/>
    <n v="2"/>
    <n v="0.3"/>
    <n v="1889.66"/>
    <s v="EMP-047"/>
  </r>
  <r>
    <s v="ORD-4868"/>
    <x v="591"/>
    <s v="CUST-811"/>
    <x v="7"/>
    <x v="0"/>
    <x v="2"/>
    <s v="BR08"/>
    <x v="3"/>
    <s v="PRD-927"/>
    <n v="6780.78"/>
    <n v="2"/>
    <n v="0.1"/>
    <n v="12205.4"/>
    <s v="EMP-028"/>
  </r>
  <r>
    <s v="ORD-4869"/>
    <x v="468"/>
    <s v="CUST-968"/>
    <x v="8"/>
    <x v="0"/>
    <x v="0"/>
    <s v="BR02"/>
    <x v="3"/>
    <s v="PRD-218"/>
    <n v="6527.57"/>
    <n v="1"/>
    <n v="0.05"/>
    <n v="6201.19"/>
    <s v="EMP-010"/>
  </r>
  <r>
    <s v="ORD-4870"/>
    <x v="317"/>
    <s v="CUST-857"/>
    <x v="2"/>
    <x v="2"/>
    <x v="1"/>
    <s v="BR08"/>
    <x v="0"/>
    <s v="PRD-710"/>
    <n v="7809.94"/>
    <n v="3"/>
    <n v="0"/>
    <n v="23429.82"/>
    <s v="EMP-016"/>
  </r>
  <r>
    <s v="ORD-4871"/>
    <x v="580"/>
    <s v="CUST-543"/>
    <x v="4"/>
    <x v="0"/>
    <x v="0"/>
    <s v="BR10"/>
    <x v="2"/>
    <s v="PRD-961"/>
    <n v="1361.26"/>
    <n v="3"/>
    <n v="0.1"/>
    <n v="3675.4"/>
    <s v="EMP-049"/>
  </r>
  <r>
    <s v="ORD-4872"/>
    <x v="555"/>
    <s v="CUST-964"/>
    <x v="9"/>
    <x v="0"/>
    <x v="2"/>
    <s v="BR04"/>
    <x v="3"/>
    <s v="PRD-423"/>
    <n v="3323.96"/>
    <n v="2"/>
    <n v="0.3"/>
    <n v="4653.54"/>
    <s v="EMP-023"/>
  </r>
  <r>
    <s v="ORD-4873"/>
    <x v="170"/>
    <s v="CUST-722"/>
    <x v="6"/>
    <x v="1"/>
    <x v="2"/>
    <s v="BR07"/>
    <x v="0"/>
    <s v="PRD-258"/>
    <n v="6676.05"/>
    <n v="3"/>
    <n v="0.2"/>
    <n v="16022.52"/>
    <s v="EMP-019"/>
  </r>
  <r>
    <s v="ORD-4874"/>
    <x v="325"/>
    <s v="CUST-105"/>
    <x v="2"/>
    <x v="2"/>
    <x v="1"/>
    <s v="BR05"/>
    <x v="2"/>
    <s v="PRD-338"/>
    <n v="1798.94"/>
    <n v="2"/>
    <n v="0.1"/>
    <n v="3238.09"/>
    <s v="EMP-001"/>
  </r>
  <r>
    <s v="ORD-4875"/>
    <x v="233"/>
    <s v="CUST-335"/>
    <x v="9"/>
    <x v="0"/>
    <x v="2"/>
    <s v="BR08"/>
    <x v="2"/>
    <s v="PRD-495"/>
    <n v="6937.18"/>
    <n v="4"/>
    <n v="0.2"/>
    <n v="22198.98"/>
    <s v="EMP-001"/>
  </r>
  <r>
    <s v="ORD-4876"/>
    <x v="436"/>
    <s v="CUST-226"/>
    <x v="0"/>
    <x v="0"/>
    <x v="2"/>
    <s v="BR06"/>
    <x v="1"/>
    <s v="PRD-419"/>
    <n v="1060.75"/>
    <n v="1"/>
    <n v="0.05"/>
    <n v="1007.71"/>
    <s v="EMP-046"/>
  </r>
  <r>
    <s v="ORD-4877"/>
    <x v="161"/>
    <s v="CUST-203"/>
    <x v="1"/>
    <x v="1"/>
    <x v="2"/>
    <s v="BR05"/>
    <x v="1"/>
    <s v="PRD-946"/>
    <n v="3681.85"/>
    <n v="4"/>
    <n v="0"/>
    <n v="14727.4"/>
    <s v="EMP-026"/>
  </r>
  <r>
    <s v="ORD-4878"/>
    <x v="75"/>
    <s v="CUST-848"/>
    <x v="3"/>
    <x v="0"/>
    <x v="0"/>
    <s v="BR01"/>
    <x v="3"/>
    <s v="PRD-288"/>
    <n v="8543.76"/>
    <n v="4"/>
    <n v="0.05"/>
    <n v="32466.29"/>
    <s v="EMP-034"/>
  </r>
  <r>
    <s v="ORD-4879"/>
    <x v="196"/>
    <s v="CUST-579"/>
    <x v="3"/>
    <x v="0"/>
    <x v="2"/>
    <s v="BR03"/>
    <x v="2"/>
    <s v="PRD-408"/>
    <n v="7855.77"/>
    <n v="2"/>
    <n v="0"/>
    <n v="15711.54"/>
    <s v="EMP-002"/>
  </r>
  <r>
    <s v="ORD-4880"/>
    <x v="234"/>
    <s v="CUST-254"/>
    <x v="9"/>
    <x v="0"/>
    <x v="0"/>
    <s v="BR10"/>
    <x v="3"/>
    <s v="PRD-348"/>
    <n v="6625.23"/>
    <n v="4"/>
    <n v="0.1"/>
    <n v="23850.83"/>
    <s v="EMP-028"/>
  </r>
  <r>
    <s v="ORD-4881"/>
    <x v="70"/>
    <s v="CUST-356"/>
    <x v="7"/>
    <x v="0"/>
    <x v="2"/>
    <s v="BR09"/>
    <x v="0"/>
    <s v="PRD-637"/>
    <n v="8769.35"/>
    <n v="1"/>
    <n v="0.05"/>
    <n v="8330.8799999999992"/>
    <s v="EMP-020"/>
  </r>
  <r>
    <s v="ORD-4882"/>
    <x v="591"/>
    <s v="CUST-334"/>
    <x v="6"/>
    <x v="1"/>
    <x v="2"/>
    <s v="BR09"/>
    <x v="3"/>
    <s v="PRD-800"/>
    <n v="7238.06"/>
    <n v="4"/>
    <n v="0"/>
    <n v="28952.240000000002"/>
    <s v="EMP-042"/>
  </r>
  <r>
    <s v="ORD-4883"/>
    <x v="580"/>
    <s v="CUST-599"/>
    <x v="7"/>
    <x v="0"/>
    <x v="0"/>
    <s v="BR05"/>
    <x v="2"/>
    <s v="PRD-605"/>
    <n v="5434.06"/>
    <n v="1"/>
    <n v="0.25"/>
    <n v="4075.54"/>
    <s v="EMP-047"/>
  </r>
  <r>
    <s v="ORD-4884"/>
    <x v="405"/>
    <s v="CUST-388"/>
    <x v="2"/>
    <x v="2"/>
    <x v="0"/>
    <s v="BR03"/>
    <x v="1"/>
    <s v="PRD-493"/>
    <n v="9807.32"/>
    <n v="1"/>
    <n v="0.2"/>
    <n v="7845.86"/>
    <s v="EMP-027"/>
  </r>
  <r>
    <s v="ORD-4885"/>
    <x v="49"/>
    <s v="CUST-609"/>
    <x v="5"/>
    <x v="3"/>
    <x v="1"/>
    <s v="BR06"/>
    <x v="3"/>
    <s v="PRD-751"/>
    <n v="7101.13"/>
    <n v="2"/>
    <n v="0"/>
    <n v="14202.26"/>
    <s v="EMP-028"/>
  </r>
  <r>
    <s v="ORD-4886"/>
    <x v="583"/>
    <s v="CUST-651"/>
    <x v="1"/>
    <x v="1"/>
    <x v="1"/>
    <s v="BR05"/>
    <x v="1"/>
    <s v="PRD-505"/>
    <n v="6212.99"/>
    <n v="1"/>
    <n v="0.25"/>
    <n v="4659.74"/>
    <s v="EMP-031"/>
  </r>
  <r>
    <s v="ORD-4887"/>
    <x v="85"/>
    <s v="CUST-899"/>
    <x v="1"/>
    <x v="1"/>
    <x v="0"/>
    <s v="BR01"/>
    <x v="3"/>
    <s v="PRD-280"/>
    <n v="4384.2700000000004"/>
    <n v="4"/>
    <n v="0.05"/>
    <n v="16660.23"/>
    <s v="EMP-047"/>
  </r>
  <r>
    <s v="ORD-4888"/>
    <x v="218"/>
    <s v="CUST-808"/>
    <x v="3"/>
    <x v="0"/>
    <x v="2"/>
    <s v="BR02"/>
    <x v="0"/>
    <s v="PRD-120"/>
    <n v="9072.92"/>
    <n v="2"/>
    <n v="0.05"/>
    <n v="17238.55"/>
    <s v="EMP-007"/>
  </r>
  <r>
    <s v="ORD-4889"/>
    <x v="86"/>
    <s v="CUST-884"/>
    <x v="1"/>
    <x v="1"/>
    <x v="1"/>
    <s v="BR05"/>
    <x v="2"/>
    <s v="PRD-774"/>
    <n v="3309.24"/>
    <n v="1"/>
    <n v="0.1"/>
    <n v="2978.32"/>
    <s v="EMP-008"/>
  </r>
  <r>
    <s v="ORD-4890"/>
    <x v="586"/>
    <s v="CUST-993"/>
    <x v="7"/>
    <x v="0"/>
    <x v="0"/>
    <s v="BR09"/>
    <x v="3"/>
    <s v="PRD-682"/>
    <n v="587.59"/>
    <n v="1"/>
    <n v="0.2"/>
    <n v="470.07"/>
    <s v="EMP-032"/>
  </r>
  <r>
    <s v="ORD-4891"/>
    <x v="412"/>
    <s v="CUST-875"/>
    <x v="6"/>
    <x v="1"/>
    <x v="0"/>
    <s v="BR04"/>
    <x v="0"/>
    <s v="PRD-693"/>
    <n v="2369.0300000000002"/>
    <n v="3"/>
    <n v="0"/>
    <n v="7107.09"/>
    <s v="EMP-011"/>
  </r>
  <r>
    <s v="ORD-4892"/>
    <x v="425"/>
    <s v="CUST-668"/>
    <x v="6"/>
    <x v="1"/>
    <x v="2"/>
    <s v="BR09"/>
    <x v="0"/>
    <s v="PRD-254"/>
    <n v="1540.42"/>
    <n v="2"/>
    <n v="0.05"/>
    <n v="2926.8"/>
    <s v="EMP-048"/>
  </r>
  <r>
    <s v="ORD-4893"/>
    <x v="229"/>
    <s v="CUST-397"/>
    <x v="3"/>
    <x v="0"/>
    <x v="0"/>
    <s v="BR03"/>
    <x v="0"/>
    <s v="PRD-927"/>
    <n v="3530.44"/>
    <n v="3"/>
    <n v="0"/>
    <n v="10591.32"/>
    <s v="EMP-026"/>
  </r>
  <r>
    <s v="ORD-4894"/>
    <x v="96"/>
    <s v="CUST-709"/>
    <x v="9"/>
    <x v="0"/>
    <x v="1"/>
    <s v="BR01"/>
    <x v="1"/>
    <s v="PRD-966"/>
    <n v="8345.85"/>
    <n v="1"/>
    <n v="0.15"/>
    <n v="7093.97"/>
    <s v="EMP-025"/>
  </r>
  <r>
    <s v="ORD-4895"/>
    <x v="427"/>
    <s v="CUST-236"/>
    <x v="6"/>
    <x v="1"/>
    <x v="2"/>
    <s v="BR06"/>
    <x v="1"/>
    <s v="PRD-658"/>
    <n v="6689.53"/>
    <n v="3"/>
    <n v="0.2"/>
    <n v="16054.87"/>
    <s v="EMP-007"/>
  </r>
  <r>
    <s v="ORD-4896"/>
    <x v="12"/>
    <s v="CUST-475"/>
    <x v="7"/>
    <x v="0"/>
    <x v="0"/>
    <s v="BR10"/>
    <x v="0"/>
    <s v="PRD-293"/>
    <n v="2105.3200000000002"/>
    <n v="4"/>
    <n v="0.2"/>
    <n v="6737.02"/>
    <s v="EMP-020"/>
  </r>
  <r>
    <s v="ORD-4897"/>
    <x v="110"/>
    <s v="CUST-186"/>
    <x v="8"/>
    <x v="0"/>
    <x v="0"/>
    <s v="BR07"/>
    <x v="0"/>
    <s v="PRD-323"/>
    <n v="7993.81"/>
    <n v="4"/>
    <n v="0.25"/>
    <n v="23981.43"/>
    <s v="EMP-041"/>
  </r>
  <r>
    <s v="ORD-4898"/>
    <x v="83"/>
    <s v="CUST-518"/>
    <x v="9"/>
    <x v="0"/>
    <x v="2"/>
    <s v="BR04"/>
    <x v="3"/>
    <s v="PRD-498"/>
    <n v="5290.09"/>
    <n v="1"/>
    <n v="0.15"/>
    <n v="4496.58"/>
    <s v="EMP-030"/>
  </r>
  <r>
    <s v="ORD-4899"/>
    <x v="434"/>
    <s v="CUST-853"/>
    <x v="5"/>
    <x v="3"/>
    <x v="2"/>
    <s v="BR10"/>
    <x v="3"/>
    <s v="PRD-848"/>
    <n v="5370.79"/>
    <n v="3"/>
    <n v="0.2"/>
    <n v="12889.9"/>
    <s v="EMP-001"/>
  </r>
  <r>
    <s v="ORD-4900"/>
    <x v="424"/>
    <s v="CUST-298"/>
    <x v="4"/>
    <x v="0"/>
    <x v="2"/>
    <s v="BR05"/>
    <x v="2"/>
    <s v="PRD-379"/>
    <n v="3940.07"/>
    <n v="3"/>
    <n v="0.15"/>
    <n v="10047.18"/>
    <s v="EMP-018"/>
  </r>
  <r>
    <s v="ORD-4901"/>
    <x v="132"/>
    <s v="CUST-562"/>
    <x v="0"/>
    <x v="0"/>
    <x v="1"/>
    <s v="BR04"/>
    <x v="3"/>
    <s v="PRD-109"/>
    <n v="8713.86"/>
    <n v="2"/>
    <n v="0"/>
    <n v="17427.72"/>
    <s v="EMP-008"/>
  </r>
  <r>
    <s v="ORD-4902"/>
    <x v="588"/>
    <s v="CUST-536"/>
    <x v="1"/>
    <x v="1"/>
    <x v="1"/>
    <s v="BR03"/>
    <x v="2"/>
    <s v="PRD-475"/>
    <n v="3524.11"/>
    <n v="4"/>
    <n v="0.3"/>
    <n v="9867.51"/>
    <s v="EMP-029"/>
  </r>
  <r>
    <s v="ORD-4903"/>
    <x v="208"/>
    <s v="CUST-409"/>
    <x v="1"/>
    <x v="1"/>
    <x v="0"/>
    <s v="BR01"/>
    <x v="2"/>
    <s v="PRD-571"/>
    <n v="1394.33"/>
    <n v="4"/>
    <n v="0.15"/>
    <n v="4740.72"/>
    <s v="EMP-040"/>
  </r>
  <r>
    <s v="ORD-4904"/>
    <x v="285"/>
    <s v="CUST-695"/>
    <x v="8"/>
    <x v="0"/>
    <x v="0"/>
    <s v="BR06"/>
    <x v="2"/>
    <s v="PRD-251"/>
    <n v="3375.93"/>
    <n v="2"/>
    <n v="0.1"/>
    <n v="6076.67"/>
    <s v="EMP-022"/>
  </r>
  <r>
    <s v="ORD-4905"/>
    <x v="5"/>
    <s v="CUST-853"/>
    <x v="9"/>
    <x v="0"/>
    <x v="2"/>
    <s v="BR10"/>
    <x v="1"/>
    <s v="PRD-955"/>
    <n v="7295.86"/>
    <n v="4"/>
    <n v="0.25"/>
    <n v="21887.58"/>
    <s v="EMP-032"/>
  </r>
  <r>
    <s v="ORD-4906"/>
    <x v="45"/>
    <s v="CUST-380"/>
    <x v="3"/>
    <x v="0"/>
    <x v="0"/>
    <s v="BR05"/>
    <x v="3"/>
    <s v="PRD-715"/>
    <n v="6747.03"/>
    <n v="3"/>
    <n v="0.15"/>
    <n v="17204.93"/>
    <s v="EMP-040"/>
  </r>
  <r>
    <s v="ORD-4907"/>
    <x v="51"/>
    <s v="CUST-422"/>
    <x v="7"/>
    <x v="0"/>
    <x v="0"/>
    <s v="BR01"/>
    <x v="0"/>
    <s v="PRD-223"/>
    <n v="2286.16"/>
    <n v="3"/>
    <n v="0"/>
    <n v="6858.48"/>
    <s v="EMP-014"/>
  </r>
  <r>
    <s v="ORD-4908"/>
    <x v="599"/>
    <s v="CUST-863"/>
    <x v="8"/>
    <x v="0"/>
    <x v="2"/>
    <s v="BR05"/>
    <x v="2"/>
    <s v="PRD-796"/>
    <n v="1561.95"/>
    <n v="4"/>
    <n v="0.2"/>
    <n v="4998.24"/>
    <s v="EMP-002"/>
  </r>
  <r>
    <s v="ORD-4909"/>
    <x v="403"/>
    <s v="CUST-801"/>
    <x v="0"/>
    <x v="0"/>
    <x v="1"/>
    <s v="BR06"/>
    <x v="0"/>
    <s v="PRD-901"/>
    <n v="6778.22"/>
    <n v="2"/>
    <n v="0.1"/>
    <n v="12200.8"/>
    <s v="EMP-035"/>
  </r>
  <r>
    <s v="ORD-4910"/>
    <x v="321"/>
    <s v="CUST-251"/>
    <x v="6"/>
    <x v="1"/>
    <x v="1"/>
    <s v="BR10"/>
    <x v="2"/>
    <s v="PRD-652"/>
    <n v="6925.58"/>
    <n v="1"/>
    <n v="0.15"/>
    <n v="5886.74"/>
    <s v="EMP-007"/>
  </r>
  <r>
    <s v="ORD-4911"/>
    <x v="442"/>
    <s v="CUST-401"/>
    <x v="3"/>
    <x v="0"/>
    <x v="1"/>
    <s v="BR05"/>
    <x v="3"/>
    <s v="PRD-523"/>
    <n v="3978.42"/>
    <n v="1"/>
    <n v="0.25"/>
    <n v="2983.82"/>
    <s v="EMP-003"/>
  </r>
  <r>
    <s v="ORD-4912"/>
    <x v="281"/>
    <s v="CUST-377"/>
    <x v="4"/>
    <x v="0"/>
    <x v="0"/>
    <s v="BR01"/>
    <x v="2"/>
    <s v="PRD-622"/>
    <n v="8506.61"/>
    <n v="1"/>
    <n v="0.25"/>
    <n v="6379.96"/>
    <s v="EMP-015"/>
  </r>
  <r>
    <s v="ORD-4913"/>
    <x v="83"/>
    <s v="CUST-750"/>
    <x v="3"/>
    <x v="0"/>
    <x v="2"/>
    <s v="BR05"/>
    <x v="3"/>
    <s v="PRD-829"/>
    <n v="9792.9500000000007"/>
    <n v="1"/>
    <n v="0"/>
    <n v="9792.9500000000007"/>
    <s v="EMP-043"/>
  </r>
  <r>
    <s v="ORD-4914"/>
    <x v="256"/>
    <s v="CUST-787"/>
    <x v="8"/>
    <x v="0"/>
    <x v="1"/>
    <s v="BR10"/>
    <x v="0"/>
    <s v="PRD-612"/>
    <n v="2453.63"/>
    <n v="3"/>
    <n v="0.1"/>
    <n v="6624.8"/>
    <s v="EMP-034"/>
  </r>
  <r>
    <s v="ORD-4915"/>
    <x v="458"/>
    <s v="CUST-107"/>
    <x v="5"/>
    <x v="3"/>
    <x v="0"/>
    <s v="BR01"/>
    <x v="3"/>
    <s v="PRD-270"/>
    <n v="5982.15"/>
    <n v="1"/>
    <n v="0.1"/>
    <n v="5383.94"/>
    <s v="EMP-022"/>
  </r>
  <r>
    <s v="ORD-4916"/>
    <x v="254"/>
    <s v="CUST-906"/>
    <x v="8"/>
    <x v="0"/>
    <x v="2"/>
    <s v="BR03"/>
    <x v="0"/>
    <s v="PRD-949"/>
    <n v="550.79"/>
    <n v="3"/>
    <n v="0.1"/>
    <n v="1487.13"/>
    <s v="EMP-018"/>
  </r>
  <r>
    <s v="ORD-4917"/>
    <x v="134"/>
    <s v="CUST-334"/>
    <x v="8"/>
    <x v="0"/>
    <x v="1"/>
    <s v="BR02"/>
    <x v="3"/>
    <s v="PRD-893"/>
    <n v="7274.02"/>
    <n v="3"/>
    <n v="0.15"/>
    <n v="18548.75"/>
    <s v="EMP-046"/>
  </r>
  <r>
    <s v="ORD-4918"/>
    <x v="432"/>
    <s v="CUST-774"/>
    <x v="8"/>
    <x v="0"/>
    <x v="1"/>
    <s v="BR01"/>
    <x v="2"/>
    <s v="PRD-664"/>
    <n v="4435.68"/>
    <n v="1"/>
    <n v="0"/>
    <n v="4435.68"/>
    <s v="EMP-018"/>
  </r>
  <r>
    <s v="ORD-4919"/>
    <x v="560"/>
    <s v="CUST-660"/>
    <x v="3"/>
    <x v="0"/>
    <x v="2"/>
    <s v="BR04"/>
    <x v="2"/>
    <s v="PRD-224"/>
    <n v="2336.06"/>
    <n v="1"/>
    <n v="0"/>
    <n v="2336.06"/>
    <s v="EMP-034"/>
  </r>
  <r>
    <s v="ORD-4920"/>
    <x v="22"/>
    <s v="CUST-401"/>
    <x v="8"/>
    <x v="0"/>
    <x v="0"/>
    <s v="BR02"/>
    <x v="3"/>
    <s v="PRD-274"/>
    <n v="7646.11"/>
    <n v="1"/>
    <n v="0"/>
    <n v="7646.11"/>
    <s v="EMP-036"/>
  </r>
  <r>
    <s v="ORD-4921"/>
    <x v="419"/>
    <s v="CUST-137"/>
    <x v="9"/>
    <x v="0"/>
    <x v="0"/>
    <s v="BR05"/>
    <x v="0"/>
    <s v="PRD-603"/>
    <n v="8201.16"/>
    <n v="4"/>
    <n v="0.3"/>
    <n v="22963.25"/>
    <s v="EMP-046"/>
  </r>
  <r>
    <s v="ORD-4922"/>
    <x v="463"/>
    <s v="CUST-235"/>
    <x v="3"/>
    <x v="0"/>
    <x v="1"/>
    <s v="BR10"/>
    <x v="0"/>
    <s v="PRD-876"/>
    <n v="1556.08"/>
    <n v="4"/>
    <n v="0.05"/>
    <n v="5913.1"/>
    <s v="EMP-039"/>
  </r>
  <r>
    <s v="ORD-4923"/>
    <x v="638"/>
    <s v="CUST-921"/>
    <x v="6"/>
    <x v="1"/>
    <x v="2"/>
    <s v="BR01"/>
    <x v="0"/>
    <s v="PRD-876"/>
    <n v="889.46"/>
    <n v="2"/>
    <n v="0.2"/>
    <n v="1423.14"/>
    <s v="EMP-047"/>
  </r>
  <r>
    <s v="ORD-4924"/>
    <x v="201"/>
    <s v="CUST-520"/>
    <x v="9"/>
    <x v="0"/>
    <x v="0"/>
    <s v="BR10"/>
    <x v="3"/>
    <s v="PRD-484"/>
    <n v="3673.75"/>
    <n v="3"/>
    <n v="0"/>
    <n v="11021.25"/>
    <s v="EMP-038"/>
  </r>
  <r>
    <s v="ORD-4925"/>
    <x v="540"/>
    <s v="CUST-318"/>
    <x v="0"/>
    <x v="0"/>
    <x v="2"/>
    <s v="BR01"/>
    <x v="3"/>
    <s v="PRD-810"/>
    <n v="6446.91"/>
    <n v="1"/>
    <n v="0.05"/>
    <n v="6124.56"/>
    <s v="EMP-037"/>
  </r>
  <r>
    <s v="ORD-4926"/>
    <x v="574"/>
    <s v="CUST-447"/>
    <x v="6"/>
    <x v="1"/>
    <x v="2"/>
    <s v="BR10"/>
    <x v="3"/>
    <s v="PRD-867"/>
    <n v="8037.49"/>
    <n v="4"/>
    <n v="0.05"/>
    <n v="30542.46"/>
    <s v="EMP-018"/>
  </r>
  <r>
    <s v="ORD-4927"/>
    <x v="35"/>
    <s v="CUST-907"/>
    <x v="4"/>
    <x v="0"/>
    <x v="1"/>
    <s v="BR04"/>
    <x v="3"/>
    <s v="PRD-783"/>
    <n v="5687.59"/>
    <n v="2"/>
    <n v="0.1"/>
    <n v="10237.66"/>
    <s v="EMP-043"/>
  </r>
  <r>
    <s v="ORD-4928"/>
    <x v="402"/>
    <s v="CUST-645"/>
    <x v="1"/>
    <x v="1"/>
    <x v="2"/>
    <s v="BR07"/>
    <x v="0"/>
    <s v="PRD-670"/>
    <n v="6017.11"/>
    <n v="3"/>
    <n v="0.2"/>
    <n v="14441.06"/>
    <s v="EMP-040"/>
  </r>
  <r>
    <s v="ORD-4929"/>
    <x v="316"/>
    <s v="CUST-963"/>
    <x v="3"/>
    <x v="0"/>
    <x v="2"/>
    <s v="BR02"/>
    <x v="0"/>
    <s v="PRD-205"/>
    <n v="8098.65"/>
    <n v="3"/>
    <n v="0.1"/>
    <n v="21866.36"/>
    <s v="EMP-029"/>
  </r>
  <r>
    <s v="ORD-4930"/>
    <x v="489"/>
    <s v="CUST-178"/>
    <x v="1"/>
    <x v="1"/>
    <x v="2"/>
    <s v="BR02"/>
    <x v="1"/>
    <s v="PRD-736"/>
    <n v="5524.01"/>
    <n v="3"/>
    <n v="0.2"/>
    <n v="13257.62"/>
    <s v="EMP-012"/>
  </r>
  <r>
    <s v="ORD-4931"/>
    <x v="323"/>
    <s v="CUST-847"/>
    <x v="3"/>
    <x v="0"/>
    <x v="0"/>
    <s v="BR01"/>
    <x v="3"/>
    <s v="PRD-627"/>
    <n v="6305.97"/>
    <n v="4"/>
    <n v="0.3"/>
    <n v="17656.72"/>
    <s v="EMP-018"/>
  </r>
  <r>
    <s v="ORD-4932"/>
    <x v="594"/>
    <s v="CUST-994"/>
    <x v="6"/>
    <x v="1"/>
    <x v="1"/>
    <s v="BR05"/>
    <x v="1"/>
    <s v="PRD-137"/>
    <n v="5404.06"/>
    <n v="1"/>
    <n v="0.1"/>
    <n v="4863.6499999999996"/>
    <s v="EMP-031"/>
  </r>
  <r>
    <s v="ORD-4933"/>
    <x v="25"/>
    <s v="CUST-372"/>
    <x v="4"/>
    <x v="0"/>
    <x v="1"/>
    <s v="BR06"/>
    <x v="3"/>
    <s v="PRD-494"/>
    <n v="8864.35"/>
    <n v="1"/>
    <n v="0.25"/>
    <n v="6648.26"/>
    <s v="EMP-015"/>
  </r>
  <r>
    <s v="ORD-4934"/>
    <x v="476"/>
    <s v="CUST-260"/>
    <x v="7"/>
    <x v="0"/>
    <x v="2"/>
    <s v="BR06"/>
    <x v="1"/>
    <s v="PRD-854"/>
    <n v="2737.41"/>
    <n v="3"/>
    <n v="0.15"/>
    <n v="6980.4"/>
    <s v="EMP-040"/>
  </r>
  <r>
    <s v="ORD-4935"/>
    <x v="366"/>
    <s v="CUST-786"/>
    <x v="7"/>
    <x v="0"/>
    <x v="2"/>
    <s v="BR02"/>
    <x v="0"/>
    <s v="PRD-576"/>
    <n v="3007.94"/>
    <n v="3"/>
    <n v="0.2"/>
    <n v="7219.06"/>
    <s v="EMP-030"/>
  </r>
  <r>
    <s v="ORD-4936"/>
    <x v="448"/>
    <s v="CUST-977"/>
    <x v="9"/>
    <x v="0"/>
    <x v="0"/>
    <s v="BR07"/>
    <x v="0"/>
    <s v="PRD-566"/>
    <n v="1715.63"/>
    <n v="2"/>
    <n v="0.25"/>
    <n v="2573.4499999999998"/>
    <s v="EMP-036"/>
  </r>
  <r>
    <s v="ORD-4937"/>
    <x v="451"/>
    <s v="CUST-407"/>
    <x v="8"/>
    <x v="0"/>
    <x v="1"/>
    <s v="BR06"/>
    <x v="1"/>
    <s v="PRD-821"/>
    <n v="8284.93"/>
    <n v="2"/>
    <n v="0.05"/>
    <n v="15741.37"/>
    <s v="EMP-028"/>
  </r>
  <r>
    <s v="ORD-4938"/>
    <x v="332"/>
    <s v="CUST-473"/>
    <x v="8"/>
    <x v="0"/>
    <x v="0"/>
    <s v="BR08"/>
    <x v="2"/>
    <s v="PRD-604"/>
    <n v="4411.88"/>
    <n v="3"/>
    <n v="0.05"/>
    <n v="12573.86"/>
    <s v="EMP-015"/>
  </r>
  <r>
    <s v="ORD-4939"/>
    <x v="104"/>
    <s v="CUST-832"/>
    <x v="7"/>
    <x v="0"/>
    <x v="1"/>
    <s v="BR06"/>
    <x v="3"/>
    <s v="PRD-414"/>
    <n v="3804.99"/>
    <n v="2"/>
    <n v="0.2"/>
    <n v="6087.98"/>
    <s v="EMP-043"/>
  </r>
  <r>
    <s v="ORD-4940"/>
    <x v="240"/>
    <s v="CUST-108"/>
    <x v="6"/>
    <x v="1"/>
    <x v="0"/>
    <s v="BR09"/>
    <x v="1"/>
    <s v="PRD-384"/>
    <n v="9822.81"/>
    <n v="4"/>
    <n v="0.1"/>
    <n v="35362.120000000003"/>
    <s v="EMP-033"/>
  </r>
  <r>
    <s v="ORD-4941"/>
    <x v="443"/>
    <s v="CUST-900"/>
    <x v="4"/>
    <x v="0"/>
    <x v="2"/>
    <s v="BR10"/>
    <x v="1"/>
    <s v="PRD-563"/>
    <n v="9304.6299999999992"/>
    <n v="3"/>
    <n v="0.3"/>
    <n v="19539.72"/>
    <s v="EMP-002"/>
  </r>
  <r>
    <s v="ORD-4942"/>
    <x v="497"/>
    <s v="CUST-543"/>
    <x v="9"/>
    <x v="0"/>
    <x v="0"/>
    <s v="BR02"/>
    <x v="2"/>
    <s v="PRD-779"/>
    <n v="9733.8799999999992"/>
    <n v="2"/>
    <n v="0.15"/>
    <n v="16547.599999999999"/>
    <s v="EMP-008"/>
  </r>
  <r>
    <s v="ORD-4943"/>
    <x v="461"/>
    <s v="CUST-212"/>
    <x v="6"/>
    <x v="1"/>
    <x v="2"/>
    <s v="BR07"/>
    <x v="0"/>
    <s v="PRD-363"/>
    <n v="1851.84"/>
    <n v="3"/>
    <n v="0.15"/>
    <n v="4722.1899999999996"/>
    <s v="EMP-048"/>
  </r>
  <r>
    <s v="ORD-4944"/>
    <x v="539"/>
    <s v="CUST-304"/>
    <x v="8"/>
    <x v="0"/>
    <x v="1"/>
    <s v="BR05"/>
    <x v="1"/>
    <s v="PRD-709"/>
    <n v="8966.89"/>
    <n v="1"/>
    <n v="0"/>
    <n v="8966.89"/>
    <s v="EMP-033"/>
  </r>
  <r>
    <s v="ORD-4945"/>
    <x v="507"/>
    <s v="CUST-504"/>
    <x v="9"/>
    <x v="0"/>
    <x v="1"/>
    <s v="BR01"/>
    <x v="0"/>
    <s v="PRD-745"/>
    <n v="3622.74"/>
    <n v="4"/>
    <n v="0.2"/>
    <n v="11592.77"/>
    <s v="EMP-035"/>
  </r>
  <r>
    <s v="ORD-4946"/>
    <x v="608"/>
    <s v="CUST-797"/>
    <x v="1"/>
    <x v="1"/>
    <x v="2"/>
    <s v="BR03"/>
    <x v="3"/>
    <s v="PRD-528"/>
    <n v="620.24"/>
    <n v="3"/>
    <n v="0.15"/>
    <n v="1581.61"/>
    <s v="EMP-018"/>
  </r>
  <r>
    <s v="ORD-4947"/>
    <x v="277"/>
    <s v="CUST-952"/>
    <x v="2"/>
    <x v="2"/>
    <x v="1"/>
    <s v="BR04"/>
    <x v="2"/>
    <s v="PRD-464"/>
    <n v="4217.33"/>
    <n v="1"/>
    <n v="0.1"/>
    <n v="3795.6"/>
    <s v="EMP-026"/>
  </r>
  <r>
    <s v="ORD-4948"/>
    <x v="246"/>
    <s v="CUST-296"/>
    <x v="0"/>
    <x v="0"/>
    <x v="0"/>
    <s v="BR02"/>
    <x v="0"/>
    <s v="PRD-280"/>
    <n v="5337.37"/>
    <n v="3"/>
    <n v="0.1"/>
    <n v="14410.9"/>
    <s v="EMP-048"/>
  </r>
  <r>
    <s v="ORD-4949"/>
    <x v="19"/>
    <s v="CUST-877"/>
    <x v="9"/>
    <x v="0"/>
    <x v="2"/>
    <s v="BR07"/>
    <x v="1"/>
    <s v="PRD-833"/>
    <n v="1528.09"/>
    <n v="1"/>
    <n v="0.05"/>
    <n v="1451.69"/>
    <s v="EMP-021"/>
  </r>
  <r>
    <s v="ORD-4950"/>
    <x v="315"/>
    <s v="CUST-873"/>
    <x v="8"/>
    <x v="0"/>
    <x v="1"/>
    <s v="BR01"/>
    <x v="2"/>
    <s v="PRD-975"/>
    <n v="5607.94"/>
    <n v="2"/>
    <n v="0.15"/>
    <n v="9533.5"/>
    <s v="EMP-028"/>
  </r>
  <r>
    <s v="ORD-4951"/>
    <x v="280"/>
    <s v="CUST-859"/>
    <x v="6"/>
    <x v="1"/>
    <x v="0"/>
    <s v="BR03"/>
    <x v="2"/>
    <s v="PRD-760"/>
    <n v="8284.9"/>
    <n v="1"/>
    <n v="0.15"/>
    <n v="7042.16"/>
    <s v="EMP-020"/>
  </r>
  <r>
    <s v="ORD-4952"/>
    <x v="386"/>
    <s v="CUST-214"/>
    <x v="1"/>
    <x v="1"/>
    <x v="0"/>
    <s v="BR09"/>
    <x v="2"/>
    <s v="PRD-343"/>
    <n v="4087.68"/>
    <n v="4"/>
    <n v="0.1"/>
    <n v="14715.65"/>
    <s v="EMP-045"/>
  </r>
  <r>
    <s v="ORD-4953"/>
    <x v="521"/>
    <s v="CUST-220"/>
    <x v="0"/>
    <x v="0"/>
    <x v="1"/>
    <s v="BR02"/>
    <x v="2"/>
    <s v="PRD-412"/>
    <n v="3850.13"/>
    <n v="4"/>
    <n v="0.05"/>
    <n v="14630.49"/>
    <s v="EMP-020"/>
  </r>
  <r>
    <s v="ORD-4954"/>
    <x v="378"/>
    <s v="CUST-752"/>
    <x v="0"/>
    <x v="0"/>
    <x v="1"/>
    <s v="BR05"/>
    <x v="2"/>
    <s v="PRD-175"/>
    <n v="3718.7"/>
    <n v="2"/>
    <n v="0.15"/>
    <n v="6321.79"/>
    <s v="EMP-004"/>
  </r>
  <r>
    <s v="ORD-4955"/>
    <x v="537"/>
    <s v="CUST-164"/>
    <x v="9"/>
    <x v="0"/>
    <x v="0"/>
    <s v="BR04"/>
    <x v="3"/>
    <s v="PRD-980"/>
    <n v="9269.4"/>
    <n v="3"/>
    <n v="0.3"/>
    <n v="19465.740000000002"/>
    <s v="EMP-036"/>
  </r>
  <r>
    <s v="ORD-4956"/>
    <x v="573"/>
    <s v="CUST-375"/>
    <x v="0"/>
    <x v="0"/>
    <x v="2"/>
    <s v="BR03"/>
    <x v="3"/>
    <s v="PRD-361"/>
    <n v="963.2"/>
    <n v="4"/>
    <n v="0.3"/>
    <n v="2696.96"/>
    <s v="EMP-034"/>
  </r>
  <r>
    <s v="ORD-4957"/>
    <x v="183"/>
    <s v="CUST-924"/>
    <x v="1"/>
    <x v="1"/>
    <x v="1"/>
    <s v="BR05"/>
    <x v="2"/>
    <s v="PRD-330"/>
    <n v="4728.22"/>
    <n v="2"/>
    <n v="0.1"/>
    <n v="8510.7999999999993"/>
    <s v="EMP-045"/>
  </r>
  <r>
    <s v="ORD-4958"/>
    <x v="632"/>
    <s v="CUST-338"/>
    <x v="4"/>
    <x v="0"/>
    <x v="1"/>
    <s v="BR06"/>
    <x v="1"/>
    <s v="PRD-802"/>
    <n v="3013.69"/>
    <n v="4"/>
    <n v="0.05"/>
    <n v="11452.02"/>
    <s v="EMP-013"/>
  </r>
  <r>
    <s v="ORD-4959"/>
    <x v="162"/>
    <s v="CUST-401"/>
    <x v="6"/>
    <x v="1"/>
    <x v="2"/>
    <s v="BR01"/>
    <x v="1"/>
    <s v="PRD-479"/>
    <n v="8991.17"/>
    <n v="2"/>
    <n v="0.05"/>
    <n v="17083.22"/>
    <s v="EMP-031"/>
  </r>
  <r>
    <s v="ORD-4960"/>
    <x v="157"/>
    <s v="CUST-491"/>
    <x v="9"/>
    <x v="0"/>
    <x v="2"/>
    <s v="BR02"/>
    <x v="3"/>
    <s v="PRD-745"/>
    <n v="1412.5"/>
    <n v="4"/>
    <n v="0.1"/>
    <n v="5085"/>
    <s v="EMP-039"/>
  </r>
  <r>
    <s v="ORD-4961"/>
    <x v="469"/>
    <s v="CUST-621"/>
    <x v="0"/>
    <x v="0"/>
    <x v="1"/>
    <s v="BR01"/>
    <x v="0"/>
    <s v="PRD-408"/>
    <n v="4408.71"/>
    <n v="2"/>
    <n v="0.05"/>
    <n v="8376.5499999999993"/>
    <s v="EMP-007"/>
  </r>
  <r>
    <s v="ORD-4962"/>
    <x v="598"/>
    <s v="CUST-468"/>
    <x v="4"/>
    <x v="0"/>
    <x v="2"/>
    <s v="BR03"/>
    <x v="2"/>
    <s v="PRD-863"/>
    <n v="4364.75"/>
    <n v="4"/>
    <n v="0.25"/>
    <n v="13094.25"/>
    <s v="EMP-017"/>
  </r>
  <r>
    <s v="ORD-4963"/>
    <x v="380"/>
    <s v="CUST-332"/>
    <x v="6"/>
    <x v="1"/>
    <x v="0"/>
    <s v="BR08"/>
    <x v="1"/>
    <s v="PRD-487"/>
    <n v="8939.75"/>
    <n v="3"/>
    <n v="0.25"/>
    <n v="20114.439999999999"/>
    <s v="EMP-042"/>
  </r>
  <r>
    <s v="ORD-4964"/>
    <x v="38"/>
    <s v="CUST-294"/>
    <x v="3"/>
    <x v="0"/>
    <x v="0"/>
    <s v="BR08"/>
    <x v="3"/>
    <s v="PRD-856"/>
    <n v="2547.19"/>
    <n v="1"/>
    <n v="0.05"/>
    <n v="2419.83"/>
    <s v="EMP-012"/>
  </r>
  <r>
    <s v="ORD-4965"/>
    <x v="126"/>
    <s v="CUST-111"/>
    <x v="4"/>
    <x v="0"/>
    <x v="0"/>
    <s v="BR04"/>
    <x v="3"/>
    <s v="PRD-876"/>
    <n v="6626.51"/>
    <n v="4"/>
    <n v="0"/>
    <n v="26506.04"/>
    <s v="EMP-030"/>
  </r>
  <r>
    <s v="ORD-4966"/>
    <x v="232"/>
    <s v="CUST-788"/>
    <x v="3"/>
    <x v="0"/>
    <x v="1"/>
    <s v="BR06"/>
    <x v="0"/>
    <s v="PRD-424"/>
    <n v="1776.86"/>
    <n v="2"/>
    <n v="0.05"/>
    <n v="3376.03"/>
    <s v="EMP-048"/>
  </r>
  <r>
    <s v="ORD-4967"/>
    <x v="455"/>
    <s v="CUST-276"/>
    <x v="3"/>
    <x v="0"/>
    <x v="2"/>
    <s v="BR09"/>
    <x v="0"/>
    <s v="PRD-941"/>
    <n v="9562.77"/>
    <n v="3"/>
    <n v="0.3"/>
    <n v="20081.82"/>
    <s v="EMP-034"/>
  </r>
  <r>
    <s v="ORD-4968"/>
    <x v="91"/>
    <s v="CUST-316"/>
    <x v="4"/>
    <x v="0"/>
    <x v="0"/>
    <s v="BR07"/>
    <x v="1"/>
    <s v="PRD-978"/>
    <n v="6133.64"/>
    <n v="4"/>
    <n v="0.15"/>
    <n v="20854.38"/>
    <s v="EMP-022"/>
  </r>
  <r>
    <s v="ORD-4969"/>
    <x v="19"/>
    <s v="CUST-110"/>
    <x v="0"/>
    <x v="0"/>
    <x v="2"/>
    <s v="BR02"/>
    <x v="0"/>
    <s v="PRD-555"/>
    <n v="6449.44"/>
    <n v="2"/>
    <n v="0.05"/>
    <n v="12253.94"/>
    <s v="EMP-021"/>
  </r>
  <r>
    <s v="ORD-4970"/>
    <x v="154"/>
    <s v="CUST-545"/>
    <x v="3"/>
    <x v="0"/>
    <x v="0"/>
    <s v="BR02"/>
    <x v="0"/>
    <s v="PRD-611"/>
    <n v="4620.8500000000004"/>
    <n v="1"/>
    <n v="0.15"/>
    <n v="3927.72"/>
    <s v="EMP-009"/>
  </r>
  <r>
    <s v="ORD-4971"/>
    <x v="336"/>
    <s v="CUST-729"/>
    <x v="0"/>
    <x v="0"/>
    <x v="2"/>
    <s v="BR03"/>
    <x v="2"/>
    <s v="PRD-442"/>
    <n v="3751.69"/>
    <n v="2"/>
    <n v="0.1"/>
    <n v="6753.04"/>
    <s v="EMP-012"/>
  </r>
  <r>
    <s v="ORD-4972"/>
    <x v="156"/>
    <s v="CUST-263"/>
    <x v="0"/>
    <x v="0"/>
    <x v="0"/>
    <s v="BR08"/>
    <x v="3"/>
    <s v="PRD-615"/>
    <n v="2520.4299999999998"/>
    <n v="4"/>
    <n v="0.05"/>
    <n v="9577.6299999999992"/>
    <s v="EMP-017"/>
  </r>
  <r>
    <s v="ORD-4973"/>
    <x v="87"/>
    <s v="CUST-650"/>
    <x v="6"/>
    <x v="1"/>
    <x v="0"/>
    <s v="BR10"/>
    <x v="3"/>
    <s v="PRD-541"/>
    <n v="6237.88"/>
    <n v="2"/>
    <n v="0.1"/>
    <n v="11228.18"/>
    <s v="EMP-016"/>
  </r>
  <r>
    <s v="ORD-4974"/>
    <x v="267"/>
    <s v="CUST-152"/>
    <x v="5"/>
    <x v="3"/>
    <x v="0"/>
    <s v="BR09"/>
    <x v="0"/>
    <s v="PRD-648"/>
    <n v="9568.34"/>
    <n v="2"/>
    <n v="0.2"/>
    <n v="15309.34"/>
    <s v="EMP-005"/>
  </r>
  <r>
    <s v="ORD-4975"/>
    <x v="308"/>
    <s v="CUST-317"/>
    <x v="1"/>
    <x v="1"/>
    <x v="0"/>
    <s v="BR03"/>
    <x v="3"/>
    <s v="PRD-682"/>
    <n v="3918.01"/>
    <n v="1"/>
    <n v="0.3"/>
    <n v="2742.61"/>
    <s v="EMP-019"/>
  </r>
  <r>
    <s v="ORD-4976"/>
    <x v="141"/>
    <s v="CUST-817"/>
    <x v="0"/>
    <x v="0"/>
    <x v="0"/>
    <s v="BR09"/>
    <x v="3"/>
    <s v="PRD-361"/>
    <n v="8889.99"/>
    <n v="4"/>
    <n v="0.25"/>
    <n v="26669.97"/>
    <s v="EMP-028"/>
  </r>
  <r>
    <s v="ORD-4977"/>
    <x v="375"/>
    <s v="CUST-923"/>
    <x v="6"/>
    <x v="1"/>
    <x v="0"/>
    <s v="BR10"/>
    <x v="1"/>
    <s v="PRD-848"/>
    <n v="1913.37"/>
    <n v="4"/>
    <n v="0.05"/>
    <n v="7270.81"/>
    <s v="EMP-017"/>
  </r>
  <r>
    <s v="ORD-4978"/>
    <x v="483"/>
    <s v="CUST-459"/>
    <x v="2"/>
    <x v="2"/>
    <x v="0"/>
    <s v="BR08"/>
    <x v="3"/>
    <s v="PRD-918"/>
    <n v="9393.2000000000007"/>
    <n v="1"/>
    <n v="0.1"/>
    <n v="8453.8799999999992"/>
    <s v="EMP-022"/>
  </r>
  <r>
    <s v="ORD-4979"/>
    <x v="55"/>
    <s v="CUST-484"/>
    <x v="3"/>
    <x v="0"/>
    <x v="0"/>
    <s v="BR05"/>
    <x v="0"/>
    <s v="PRD-562"/>
    <n v="3829.62"/>
    <n v="3"/>
    <n v="0.2"/>
    <n v="9191.09"/>
    <s v="EMP-035"/>
  </r>
  <r>
    <s v="ORD-4980"/>
    <x v="157"/>
    <s v="CUST-155"/>
    <x v="9"/>
    <x v="0"/>
    <x v="0"/>
    <s v="BR10"/>
    <x v="1"/>
    <s v="PRD-966"/>
    <n v="4107.41"/>
    <n v="2"/>
    <n v="0.15"/>
    <n v="6982.6"/>
    <s v="EMP-049"/>
  </r>
  <r>
    <s v="ORD-4981"/>
    <x v="459"/>
    <s v="CUST-217"/>
    <x v="0"/>
    <x v="0"/>
    <x v="2"/>
    <s v="BR03"/>
    <x v="3"/>
    <s v="PRD-789"/>
    <n v="4897"/>
    <n v="2"/>
    <n v="0.15"/>
    <n v="8324.9"/>
    <s v="EMP-015"/>
  </r>
  <r>
    <s v="ORD-4982"/>
    <x v="266"/>
    <s v="CUST-352"/>
    <x v="4"/>
    <x v="0"/>
    <x v="2"/>
    <s v="BR07"/>
    <x v="3"/>
    <s v="PRD-707"/>
    <n v="7323.32"/>
    <n v="2"/>
    <n v="0.25"/>
    <n v="10984.98"/>
    <s v="EMP-019"/>
  </r>
  <r>
    <s v="ORD-4983"/>
    <x v="174"/>
    <s v="CUST-897"/>
    <x v="3"/>
    <x v="0"/>
    <x v="1"/>
    <s v="BR09"/>
    <x v="1"/>
    <s v="PRD-326"/>
    <n v="7336.71"/>
    <n v="4"/>
    <n v="0.25"/>
    <n v="22010.13"/>
    <s v="EMP-047"/>
  </r>
  <r>
    <s v="ORD-4984"/>
    <x v="269"/>
    <s v="CUST-879"/>
    <x v="3"/>
    <x v="0"/>
    <x v="0"/>
    <s v="BR06"/>
    <x v="1"/>
    <s v="PRD-622"/>
    <n v="5056.09"/>
    <n v="4"/>
    <n v="0.3"/>
    <n v="14157.05"/>
    <s v="EMP-026"/>
  </r>
  <r>
    <s v="ORD-4985"/>
    <x v="567"/>
    <s v="CUST-902"/>
    <x v="2"/>
    <x v="2"/>
    <x v="2"/>
    <s v="BR03"/>
    <x v="3"/>
    <s v="PRD-877"/>
    <n v="5469.95"/>
    <n v="2"/>
    <n v="0.3"/>
    <n v="7657.93"/>
    <s v="EMP-044"/>
  </r>
  <r>
    <s v="ORD-4986"/>
    <x v="563"/>
    <s v="CUST-944"/>
    <x v="9"/>
    <x v="0"/>
    <x v="2"/>
    <s v="BR05"/>
    <x v="2"/>
    <s v="PRD-288"/>
    <n v="785.1"/>
    <n v="4"/>
    <n v="0.15"/>
    <n v="2669.34"/>
    <s v="EMP-044"/>
  </r>
  <r>
    <s v="ORD-4987"/>
    <x v="548"/>
    <s v="CUST-279"/>
    <x v="6"/>
    <x v="1"/>
    <x v="2"/>
    <s v="BR07"/>
    <x v="2"/>
    <s v="PRD-308"/>
    <n v="3390.82"/>
    <n v="1"/>
    <n v="0.15"/>
    <n v="2882.2"/>
    <s v="EMP-035"/>
  </r>
  <r>
    <s v="ORD-4988"/>
    <x v="436"/>
    <s v="CUST-514"/>
    <x v="2"/>
    <x v="2"/>
    <x v="2"/>
    <s v="BR08"/>
    <x v="3"/>
    <s v="PRD-112"/>
    <n v="3787.16"/>
    <n v="1"/>
    <n v="0.15"/>
    <n v="3219.09"/>
    <s v="EMP-043"/>
  </r>
  <r>
    <s v="ORD-4989"/>
    <x v="53"/>
    <s v="CUST-969"/>
    <x v="1"/>
    <x v="1"/>
    <x v="2"/>
    <s v="BR04"/>
    <x v="3"/>
    <s v="PRD-988"/>
    <n v="5807.91"/>
    <n v="4"/>
    <n v="0"/>
    <n v="23231.64"/>
    <s v="EMP-023"/>
  </r>
  <r>
    <s v="ORD-4990"/>
    <x v="448"/>
    <s v="CUST-334"/>
    <x v="3"/>
    <x v="0"/>
    <x v="2"/>
    <s v="BR02"/>
    <x v="1"/>
    <s v="PRD-261"/>
    <n v="5803.85"/>
    <n v="2"/>
    <n v="0.3"/>
    <n v="8125.39"/>
    <s v="EMP-010"/>
  </r>
  <r>
    <s v="ORD-4991"/>
    <x v="503"/>
    <s v="CUST-954"/>
    <x v="0"/>
    <x v="0"/>
    <x v="1"/>
    <s v="BR10"/>
    <x v="1"/>
    <s v="PRD-671"/>
    <n v="7244.05"/>
    <n v="2"/>
    <n v="0.25"/>
    <n v="10866.08"/>
    <s v="EMP-022"/>
  </r>
  <r>
    <s v="ORD-4992"/>
    <x v="91"/>
    <s v="CUST-807"/>
    <x v="0"/>
    <x v="0"/>
    <x v="2"/>
    <s v="BR02"/>
    <x v="3"/>
    <s v="PRD-592"/>
    <n v="7311.76"/>
    <n v="2"/>
    <n v="0.1"/>
    <n v="13161.17"/>
    <s v="EMP-047"/>
  </r>
  <r>
    <s v="ORD-4993"/>
    <x v="215"/>
    <s v="CUST-919"/>
    <x v="2"/>
    <x v="2"/>
    <x v="1"/>
    <s v="BR03"/>
    <x v="3"/>
    <s v="PRD-534"/>
    <n v="2734.5"/>
    <n v="2"/>
    <n v="0.2"/>
    <n v="4375.2"/>
    <s v="EMP-011"/>
  </r>
  <r>
    <s v="ORD-4994"/>
    <x v="322"/>
    <s v="CUST-179"/>
    <x v="1"/>
    <x v="1"/>
    <x v="1"/>
    <s v="BR08"/>
    <x v="3"/>
    <s v="PRD-104"/>
    <n v="7816.78"/>
    <n v="4"/>
    <n v="0.2"/>
    <n v="25013.7"/>
    <s v="EMP-026"/>
  </r>
  <r>
    <s v="ORD-4995"/>
    <x v="205"/>
    <s v="CUST-746"/>
    <x v="7"/>
    <x v="0"/>
    <x v="0"/>
    <s v="BR01"/>
    <x v="3"/>
    <s v="PRD-301"/>
    <n v="686.23"/>
    <n v="3"/>
    <n v="0.05"/>
    <n v="1955.76"/>
    <s v="EMP-001"/>
  </r>
  <r>
    <s v="ORD-4996"/>
    <x v="371"/>
    <s v="CUST-121"/>
    <x v="8"/>
    <x v="0"/>
    <x v="0"/>
    <s v="BR07"/>
    <x v="2"/>
    <s v="PRD-515"/>
    <n v="7303.54"/>
    <n v="3"/>
    <n v="0.1"/>
    <n v="19719.560000000001"/>
    <s v="EMP-036"/>
  </r>
  <r>
    <s v="ORD-4997"/>
    <x v="503"/>
    <s v="CUST-576"/>
    <x v="4"/>
    <x v="0"/>
    <x v="0"/>
    <s v="BR06"/>
    <x v="1"/>
    <s v="PRD-111"/>
    <n v="1469.58"/>
    <n v="2"/>
    <n v="0.25"/>
    <n v="2204.37"/>
    <s v="EMP-021"/>
  </r>
  <r>
    <s v="ORD-4998"/>
    <x v="396"/>
    <s v="CUST-942"/>
    <x v="4"/>
    <x v="0"/>
    <x v="2"/>
    <s v="BR02"/>
    <x v="0"/>
    <s v="PRD-496"/>
    <n v="7431.66"/>
    <n v="2"/>
    <n v="0"/>
    <n v="14863.32"/>
    <s v="EMP-008"/>
  </r>
  <r>
    <s v="ORD-4999"/>
    <x v="248"/>
    <s v="CUST-539"/>
    <x v="7"/>
    <x v="0"/>
    <x v="0"/>
    <s v="BR09"/>
    <x v="3"/>
    <s v="PRD-440"/>
    <n v="5507.62"/>
    <n v="2"/>
    <n v="0"/>
    <n v="11015.24"/>
    <s v="EMP-020"/>
  </r>
  <r>
    <s v="ORD-5000"/>
    <x v="87"/>
    <s v="CUST-836"/>
    <x v="3"/>
    <x v="0"/>
    <x v="2"/>
    <s v="BR05"/>
    <x v="3"/>
    <s v="PRD-851"/>
    <n v="4653.92"/>
    <n v="3"/>
    <n v="0.1"/>
    <n v="12565.58"/>
    <s v="EMP-045"/>
  </r>
  <r>
    <s v="ORD-5001"/>
    <x v="484"/>
    <s v="CUST-669"/>
    <x v="6"/>
    <x v="1"/>
    <x v="2"/>
    <s v="BR02"/>
    <x v="3"/>
    <s v="PRD-472"/>
    <n v="7061.33"/>
    <n v="1"/>
    <n v="0.15"/>
    <n v="6002.13"/>
    <s v="EMP-017"/>
  </r>
  <r>
    <s v="ORD-5002"/>
    <x v="418"/>
    <s v="CUST-192"/>
    <x v="9"/>
    <x v="0"/>
    <x v="0"/>
    <s v="BR03"/>
    <x v="0"/>
    <s v="PRD-477"/>
    <n v="845.52"/>
    <n v="3"/>
    <n v="0.15"/>
    <n v="2156.08"/>
    <s v="EMP-015"/>
  </r>
  <r>
    <s v="ORD-5003"/>
    <x v="386"/>
    <s v="CUST-291"/>
    <x v="7"/>
    <x v="0"/>
    <x v="0"/>
    <s v="BR07"/>
    <x v="1"/>
    <s v="PRD-324"/>
    <n v="2622.97"/>
    <n v="4"/>
    <n v="0.1"/>
    <n v="9442.69"/>
    <s v="EMP-021"/>
  </r>
  <r>
    <s v="ORD-5004"/>
    <x v="412"/>
    <s v="CUST-202"/>
    <x v="1"/>
    <x v="1"/>
    <x v="1"/>
    <s v="BR07"/>
    <x v="1"/>
    <s v="PRD-281"/>
    <n v="6356.18"/>
    <n v="3"/>
    <n v="0.25"/>
    <n v="14301.4"/>
    <s v="EMP-001"/>
  </r>
  <r>
    <s v="ORD-5005"/>
    <x v="270"/>
    <s v="CUST-495"/>
    <x v="0"/>
    <x v="0"/>
    <x v="1"/>
    <s v="BR10"/>
    <x v="3"/>
    <s v="PRD-396"/>
    <n v="8548.5499999999993"/>
    <n v="4"/>
    <n v="0.2"/>
    <n v="27355.360000000001"/>
    <s v="EMP-003"/>
  </r>
  <r>
    <s v="ORD-5006"/>
    <x v="635"/>
    <s v="CUST-106"/>
    <x v="8"/>
    <x v="0"/>
    <x v="2"/>
    <s v="BR01"/>
    <x v="3"/>
    <s v="PRD-915"/>
    <n v="4120.5200000000004"/>
    <n v="2"/>
    <n v="0.15"/>
    <n v="7004.88"/>
    <s v="EMP-031"/>
  </r>
  <r>
    <s v="ORD-5007"/>
    <x v="541"/>
    <s v="CUST-739"/>
    <x v="3"/>
    <x v="0"/>
    <x v="2"/>
    <s v="BR10"/>
    <x v="1"/>
    <s v="PRD-406"/>
    <n v="2958.23"/>
    <n v="4"/>
    <n v="0.05"/>
    <n v="11241.27"/>
    <s v="EMP-031"/>
  </r>
  <r>
    <s v="ORD-5008"/>
    <x v="576"/>
    <s v="CUST-666"/>
    <x v="8"/>
    <x v="0"/>
    <x v="0"/>
    <s v="BR04"/>
    <x v="0"/>
    <s v="PRD-530"/>
    <n v="5428"/>
    <n v="2"/>
    <n v="0.25"/>
    <n v="8142"/>
    <s v="EMP-021"/>
  </r>
  <r>
    <s v="ORD-5009"/>
    <x v="468"/>
    <s v="CUST-330"/>
    <x v="9"/>
    <x v="0"/>
    <x v="0"/>
    <s v="BR06"/>
    <x v="3"/>
    <s v="PRD-789"/>
    <n v="6411.99"/>
    <n v="1"/>
    <n v="0.25"/>
    <n v="4808.99"/>
    <s v="EMP-023"/>
  </r>
  <r>
    <s v="ORD-5010"/>
    <x v="127"/>
    <s v="CUST-973"/>
    <x v="0"/>
    <x v="0"/>
    <x v="1"/>
    <s v="BR08"/>
    <x v="0"/>
    <s v="PRD-217"/>
    <n v="4490.9799999999996"/>
    <n v="2"/>
    <n v="0"/>
    <n v="8981.9599999999991"/>
    <s v="EMP-017"/>
  </r>
  <r>
    <s v="ORD-5011"/>
    <x v="387"/>
    <s v="CUST-673"/>
    <x v="1"/>
    <x v="1"/>
    <x v="0"/>
    <s v="BR03"/>
    <x v="0"/>
    <s v="PRD-451"/>
    <n v="8828.75"/>
    <n v="2"/>
    <n v="0.3"/>
    <n v="12360.25"/>
    <s v="EMP-022"/>
  </r>
  <r>
    <s v="ORD-5012"/>
    <x v="219"/>
    <s v="CUST-339"/>
    <x v="4"/>
    <x v="0"/>
    <x v="2"/>
    <s v="BR03"/>
    <x v="1"/>
    <s v="PRD-687"/>
    <n v="5472.67"/>
    <n v="1"/>
    <n v="0.15"/>
    <n v="4651.7700000000004"/>
    <s v="EMP-022"/>
  </r>
  <r>
    <s v="ORD-5013"/>
    <x v="639"/>
    <s v="CUST-189"/>
    <x v="9"/>
    <x v="0"/>
    <x v="0"/>
    <s v="BR08"/>
    <x v="3"/>
    <s v="PRD-145"/>
    <n v="840.32"/>
    <n v="2"/>
    <n v="0.2"/>
    <n v="1344.51"/>
    <s v="EMP-036"/>
  </r>
  <r>
    <s v="ORD-5014"/>
    <x v="259"/>
    <s v="CUST-331"/>
    <x v="7"/>
    <x v="0"/>
    <x v="1"/>
    <s v="BR08"/>
    <x v="2"/>
    <s v="PRD-326"/>
    <n v="2619.0100000000002"/>
    <n v="2"/>
    <n v="0.25"/>
    <n v="3928.52"/>
    <s v="EMP-008"/>
  </r>
  <r>
    <s v="ORD-5015"/>
    <x v="292"/>
    <s v="CUST-556"/>
    <x v="4"/>
    <x v="0"/>
    <x v="2"/>
    <s v="BR08"/>
    <x v="1"/>
    <s v="PRD-455"/>
    <n v="4781.1499999999996"/>
    <n v="2"/>
    <n v="0.15"/>
    <n v="8127.95"/>
    <s v="EMP-047"/>
  </r>
  <r>
    <s v="ORD-5016"/>
    <x v="253"/>
    <s v="CUST-332"/>
    <x v="4"/>
    <x v="0"/>
    <x v="1"/>
    <s v="BR01"/>
    <x v="1"/>
    <s v="PRD-393"/>
    <n v="7128.39"/>
    <n v="3"/>
    <n v="0.15"/>
    <n v="18177.39"/>
    <s v="EMP-008"/>
  </r>
  <r>
    <s v="ORD-5017"/>
    <x v="357"/>
    <s v="CUST-453"/>
    <x v="1"/>
    <x v="1"/>
    <x v="1"/>
    <s v="BR08"/>
    <x v="2"/>
    <s v="PRD-339"/>
    <n v="2587.65"/>
    <n v="4"/>
    <n v="0"/>
    <n v="10350.6"/>
    <s v="EMP-014"/>
  </r>
  <r>
    <s v="ORD-5018"/>
    <x v="433"/>
    <s v="CUST-432"/>
    <x v="7"/>
    <x v="0"/>
    <x v="2"/>
    <s v="BR08"/>
    <x v="3"/>
    <s v="PRD-447"/>
    <n v="9774.4500000000007"/>
    <n v="2"/>
    <n v="0.05"/>
    <n v="18571.46"/>
    <s v="EMP-038"/>
  </r>
  <r>
    <s v="ORD-5019"/>
    <x v="25"/>
    <s v="CUST-538"/>
    <x v="2"/>
    <x v="2"/>
    <x v="1"/>
    <s v="BR02"/>
    <x v="0"/>
    <s v="PRD-240"/>
    <n v="3526.3"/>
    <n v="3"/>
    <n v="0.25"/>
    <n v="7934.18"/>
    <s v="EMP-024"/>
  </r>
  <r>
    <s v="ORD-5020"/>
    <x v="0"/>
    <s v="CUST-474"/>
    <x v="9"/>
    <x v="0"/>
    <x v="0"/>
    <s v="BR09"/>
    <x v="0"/>
    <s v="PRD-303"/>
    <n v="5558.56"/>
    <n v="2"/>
    <n v="0.3"/>
    <n v="7781.98"/>
    <s v="EMP-022"/>
  </r>
  <r>
    <s v="ORD-5021"/>
    <x v="587"/>
    <s v="CUST-391"/>
    <x v="6"/>
    <x v="1"/>
    <x v="0"/>
    <s v="BR07"/>
    <x v="0"/>
    <s v="PRD-761"/>
    <n v="680.18"/>
    <n v="4"/>
    <n v="0.05"/>
    <n v="2584.6799999999998"/>
    <s v="EMP-015"/>
  </r>
  <r>
    <s v="ORD-5022"/>
    <x v="102"/>
    <s v="CUST-444"/>
    <x v="5"/>
    <x v="3"/>
    <x v="1"/>
    <s v="BR08"/>
    <x v="3"/>
    <s v="PRD-741"/>
    <n v="8906.4599999999991"/>
    <n v="2"/>
    <n v="0.2"/>
    <n v="14250.34"/>
    <s v="EMP-020"/>
  </r>
  <r>
    <s v="ORD-5023"/>
    <x v="494"/>
    <s v="CUST-763"/>
    <x v="0"/>
    <x v="0"/>
    <x v="0"/>
    <s v="BR02"/>
    <x v="1"/>
    <s v="PRD-960"/>
    <n v="7993.93"/>
    <n v="4"/>
    <n v="0.3"/>
    <n v="22383"/>
    <s v="EMP-027"/>
  </r>
  <r>
    <s v="ORD-5024"/>
    <x v="117"/>
    <s v="CUST-527"/>
    <x v="1"/>
    <x v="1"/>
    <x v="1"/>
    <s v="BR04"/>
    <x v="1"/>
    <s v="PRD-944"/>
    <n v="2356.85"/>
    <n v="3"/>
    <n v="0.1"/>
    <n v="6363.5"/>
    <s v="EMP-028"/>
  </r>
  <r>
    <s v="ORD-5025"/>
    <x v="438"/>
    <s v="CUST-756"/>
    <x v="0"/>
    <x v="0"/>
    <x v="0"/>
    <s v="BR07"/>
    <x v="1"/>
    <s v="PRD-368"/>
    <n v="9365.75"/>
    <n v="3"/>
    <n v="0.1"/>
    <n v="25287.52"/>
    <s v="EMP-022"/>
  </r>
  <r>
    <s v="ORD-5026"/>
    <x v="382"/>
    <s v="CUST-229"/>
    <x v="9"/>
    <x v="0"/>
    <x v="1"/>
    <s v="BR06"/>
    <x v="1"/>
    <s v="PRD-412"/>
    <n v="3500.48"/>
    <n v="2"/>
    <n v="0.3"/>
    <n v="4900.67"/>
    <s v="EMP-031"/>
  </r>
  <r>
    <s v="ORD-5027"/>
    <x v="150"/>
    <s v="CUST-240"/>
    <x v="7"/>
    <x v="0"/>
    <x v="0"/>
    <s v="BR07"/>
    <x v="1"/>
    <s v="PRD-517"/>
    <n v="7075.77"/>
    <n v="1"/>
    <n v="0.1"/>
    <n v="6368.19"/>
    <s v="EMP-009"/>
  </r>
  <r>
    <s v="ORD-5028"/>
    <x v="110"/>
    <s v="CUST-514"/>
    <x v="6"/>
    <x v="1"/>
    <x v="2"/>
    <s v="BR01"/>
    <x v="2"/>
    <s v="PRD-236"/>
    <n v="8280.2800000000007"/>
    <n v="4"/>
    <n v="0.2"/>
    <n v="26496.9"/>
    <s v="EMP-023"/>
  </r>
  <r>
    <s v="ORD-5029"/>
    <x v="118"/>
    <s v="CUST-192"/>
    <x v="5"/>
    <x v="3"/>
    <x v="2"/>
    <s v="BR08"/>
    <x v="0"/>
    <s v="PRD-727"/>
    <n v="7538.69"/>
    <n v="2"/>
    <n v="0.25"/>
    <n v="11308.04"/>
    <s v="EMP-005"/>
  </r>
  <r>
    <s v="ORD-5030"/>
    <x v="522"/>
    <s v="CUST-725"/>
    <x v="8"/>
    <x v="0"/>
    <x v="0"/>
    <s v="BR07"/>
    <x v="0"/>
    <s v="PRD-450"/>
    <n v="9217.0400000000009"/>
    <n v="3"/>
    <n v="0.15"/>
    <n v="23503.45"/>
    <s v="EMP-045"/>
  </r>
  <r>
    <s v="ORD-5031"/>
    <x v="156"/>
    <s v="CUST-383"/>
    <x v="6"/>
    <x v="1"/>
    <x v="1"/>
    <s v="BR04"/>
    <x v="3"/>
    <s v="PRD-260"/>
    <n v="8710.61"/>
    <n v="2"/>
    <n v="0.05"/>
    <n v="16550.16"/>
    <s v="EMP-039"/>
  </r>
  <r>
    <s v="ORD-5032"/>
    <x v="76"/>
    <s v="CUST-754"/>
    <x v="1"/>
    <x v="1"/>
    <x v="0"/>
    <s v="BR01"/>
    <x v="2"/>
    <s v="PRD-766"/>
    <n v="9948.81"/>
    <n v="4"/>
    <n v="0.05"/>
    <n v="37805.480000000003"/>
    <s v="EMP-017"/>
  </r>
  <r>
    <s v="ORD-5033"/>
    <x v="167"/>
    <s v="CUST-322"/>
    <x v="0"/>
    <x v="0"/>
    <x v="1"/>
    <s v="BR08"/>
    <x v="1"/>
    <s v="PRD-272"/>
    <n v="2234.81"/>
    <n v="2"/>
    <n v="0.15"/>
    <n v="3799.18"/>
    <s v="EMP-040"/>
  </r>
  <r>
    <s v="ORD-5034"/>
    <x v="328"/>
    <s v="CUST-843"/>
    <x v="6"/>
    <x v="1"/>
    <x v="0"/>
    <s v="BR10"/>
    <x v="1"/>
    <s v="PRD-229"/>
    <n v="3395.24"/>
    <n v="4"/>
    <n v="0.25"/>
    <n v="10185.719999999999"/>
    <s v="EMP-005"/>
  </r>
  <r>
    <s v="ORD-5035"/>
    <x v="423"/>
    <s v="CUST-562"/>
    <x v="3"/>
    <x v="0"/>
    <x v="0"/>
    <s v="BR07"/>
    <x v="1"/>
    <s v="PRD-178"/>
    <n v="6544.15"/>
    <n v="3"/>
    <n v="0.3"/>
    <n v="13742.71"/>
    <s v="EMP-007"/>
  </r>
  <r>
    <s v="ORD-5036"/>
    <x v="516"/>
    <s v="CUST-644"/>
    <x v="7"/>
    <x v="0"/>
    <x v="2"/>
    <s v="BR08"/>
    <x v="2"/>
    <s v="PRD-668"/>
    <n v="7463.95"/>
    <n v="1"/>
    <n v="0.05"/>
    <n v="7090.75"/>
    <s v="EMP-008"/>
  </r>
  <r>
    <s v="ORD-5037"/>
    <x v="418"/>
    <s v="CUST-375"/>
    <x v="7"/>
    <x v="0"/>
    <x v="1"/>
    <s v="BR10"/>
    <x v="3"/>
    <s v="PRD-962"/>
    <n v="5578.75"/>
    <n v="1"/>
    <n v="0.25"/>
    <n v="4184.0600000000004"/>
    <s v="EMP-007"/>
  </r>
  <r>
    <s v="ORD-5038"/>
    <x v="37"/>
    <s v="CUST-781"/>
    <x v="3"/>
    <x v="0"/>
    <x v="1"/>
    <s v="BR01"/>
    <x v="2"/>
    <s v="PRD-156"/>
    <n v="1202.32"/>
    <n v="3"/>
    <n v="0.3"/>
    <n v="2524.87"/>
    <s v="EMP-022"/>
  </r>
  <r>
    <s v="ORD-5039"/>
    <x v="477"/>
    <s v="CUST-239"/>
    <x v="4"/>
    <x v="0"/>
    <x v="1"/>
    <s v="BR05"/>
    <x v="3"/>
    <s v="PRD-499"/>
    <n v="8495.15"/>
    <n v="3"/>
    <n v="0.3"/>
    <n v="17839.810000000001"/>
    <s v="EMP-044"/>
  </r>
  <r>
    <s v="ORD-5040"/>
    <x v="294"/>
    <s v="CUST-456"/>
    <x v="4"/>
    <x v="0"/>
    <x v="1"/>
    <s v="BR09"/>
    <x v="0"/>
    <s v="PRD-462"/>
    <n v="9628.31"/>
    <n v="2"/>
    <n v="0.3"/>
    <n v="13479.63"/>
    <s v="EMP-038"/>
  </r>
  <r>
    <s v="ORD-5041"/>
    <x v="443"/>
    <s v="CUST-812"/>
    <x v="9"/>
    <x v="0"/>
    <x v="1"/>
    <s v="BR05"/>
    <x v="3"/>
    <s v="PRD-434"/>
    <n v="4352.41"/>
    <n v="3"/>
    <n v="0.05"/>
    <n v="12404.37"/>
    <s v="EMP-021"/>
  </r>
  <r>
    <s v="ORD-5042"/>
    <x v="87"/>
    <s v="CUST-122"/>
    <x v="2"/>
    <x v="2"/>
    <x v="2"/>
    <s v="BR10"/>
    <x v="0"/>
    <s v="PRD-233"/>
    <n v="2635.72"/>
    <n v="3"/>
    <n v="0.1"/>
    <n v="7116.44"/>
    <s v="EMP-004"/>
  </r>
  <r>
    <s v="ORD-5043"/>
    <x v="515"/>
    <s v="CUST-835"/>
    <x v="8"/>
    <x v="0"/>
    <x v="0"/>
    <s v="BR03"/>
    <x v="3"/>
    <s v="PRD-113"/>
    <n v="683.48"/>
    <n v="4"/>
    <n v="0.1"/>
    <n v="2460.5300000000002"/>
    <s v="EMP-032"/>
  </r>
  <r>
    <s v="ORD-5044"/>
    <x v="497"/>
    <s v="CUST-979"/>
    <x v="3"/>
    <x v="0"/>
    <x v="1"/>
    <s v="BR09"/>
    <x v="0"/>
    <s v="PRD-382"/>
    <n v="2754.34"/>
    <n v="2"/>
    <n v="0"/>
    <n v="5508.68"/>
    <s v="EMP-029"/>
  </r>
  <r>
    <s v="ORD-5045"/>
    <x v="570"/>
    <s v="CUST-369"/>
    <x v="9"/>
    <x v="0"/>
    <x v="1"/>
    <s v="BR09"/>
    <x v="0"/>
    <s v="PRD-905"/>
    <n v="7149.23"/>
    <n v="4"/>
    <n v="0"/>
    <n v="28596.92"/>
    <s v="EMP-030"/>
  </r>
  <r>
    <s v="ORD-5046"/>
    <x v="312"/>
    <s v="CUST-958"/>
    <x v="0"/>
    <x v="0"/>
    <x v="0"/>
    <s v="BR04"/>
    <x v="1"/>
    <s v="PRD-758"/>
    <n v="9160.1"/>
    <n v="2"/>
    <n v="0.05"/>
    <n v="17404.189999999999"/>
    <s v="EMP-003"/>
  </r>
  <r>
    <s v="ORD-5047"/>
    <x v="346"/>
    <s v="CUST-764"/>
    <x v="3"/>
    <x v="0"/>
    <x v="2"/>
    <s v="BR04"/>
    <x v="3"/>
    <s v="PRD-520"/>
    <n v="1388.37"/>
    <n v="2"/>
    <n v="0.1"/>
    <n v="2499.0700000000002"/>
    <s v="EMP-005"/>
  </r>
  <r>
    <s v="ORD-5048"/>
    <x v="499"/>
    <s v="CUST-432"/>
    <x v="2"/>
    <x v="2"/>
    <x v="2"/>
    <s v="BR08"/>
    <x v="1"/>
    <s v="PRD-226"/>
    <n v="5755.96"/>
    <n v="1"/>
    <n v="0.25"/>
    <n v="4316.97"/>
    <s v="EMP-019"/>
  </r>
  <r>
    <s v="ORD-5049"/>
    <x v="86"/>
    <s v="CUST-184"/>
    <x v="3"/>
    <x v="0"/>
    <x v="2"/>
    <s v="BR07"/>
    <x v="0"/>
    <s v="PRD-871"/>
    <n v="7107.55"/>
    <n v="1"/>
    <n v="0"/>
    <n v="7107.55"/>
    <s v="EMP-008"/>
  </r>
  <r>
    <s v="ORD-5050"/>
    <x v="409"/>
    <s v="CUST-720"/>
    <x v="2"/>
    <x v="2"/>
    <x v="0"/>
    <s v="BR05"/>
    <x v="1"/>
    <s v="PRD-925"/>
    <n v="3125.62"/>
    <n v="3"/>
    <n v="0"/>
    <n v="9376.86"/>
    <s v="EMP-037"/>
  </r>
  <r>
    <s v="ORD-5051"/>
    <x v="616"/>
    <s v="CUST-130"/>
    <x v="2"/>
    <x v="2"/>
    <x v="0"/>
    <s v="BR06"/>
    <x v="2"/>
    <s v="PRD-317"/>
    <n v="5914.02"/>
    <n v="2"/>
    <n v="0.1"/>
    <n v="10645.24"/>
    <s v="EMP-031"/>
  </r>
  <r>
    <s v="ORD-5052"/>
    <x v="609"/>
    <s v="CUST-840"/>
    <x v="2"/>
    <x v="2"/>
    <x v="2"/>
    <s v="BR03"/>
    <x v="1"/>
    <s v="PRD-844"/>
    <n v="7294.86"/>
    <n v="3"/>
    <n v="0.25"/>
    <n v="16413.43"/>
    <s v="EMP-027"/>
  </r>
  <r>
    <s v="ORD-5053"/>
    <x v="279"/>
    <s v="CUST-339"/>
    <x v="7"/>
    <x v="0"/>
    <x v="2"/>
    <s v="BR06"/>
    <x v="3"/>
    <s v="PRD-980"/>
    <n v="8458.33"/>
    <n v="4"/>
    <n v="0"/>
    <n v="33833.32"/>
    <s v="EMP-013"/>
  </r>
  <r>
    <s v="ORD-5054"/>
    <x v="327"/>
    <s v="CUST-989"/>
    <x v="6"/>
    <x v="1"/>
    <x v="0"/>
    <s v="BR08"/>
    <x v="1"/>
    <s v="PRD-779"/>
    <n v="4798.75"/>
    <n v="3"/>
    <n v="0.15"/>
    <n v="12236.81"/>
    <s v="EMP-042"/>
  </r>
  <r>
    <s v="ORD-5055"/>
    <x v="270"/>
    <s v="CUST-462"/>
    <x v="7"/>
    <x v="0"/>
    <x v="2"/>
    <s v="BR10"/>
    <x v="2"/>
    <s v="PRD-754"/>
    <n v="7604.64"/>
    <n v="4"/>
    <n v="0.3"/>
    <n v="21292.99"/>
    <s v="EMP-006"/>
  </r>
  <r>
    <s v="ORD-5056"/>
    <x v="342"/>
    <s v="CUST-921"/>
    <x v="9"/>
    <x v="0"/>
    <x v="1"/>
    <s v="BR09"/>
    <x v="1"/>
    <s v="PRD-588"/>
    <n v="3366.94"/>
    <n v="1"/>
    <n v="0.25"/>
    <n v="2525.1999999999998"/>
    <s v="EMP-001"/>
  </r>
  <r>
    <s v="ORD-5057"/>
    <x v="421"/>
    <s v="CUST-488"/>
    <x v="7"/>
    <x v="0"/>
    <x v="0"/>
    <s v="BR03"/>
    <x v="0"/>
    <s v="PRD-359"/>
    <n v="2523.94"/>
    <n v="1"/>
    <n v="0.15"/>
    <n v="2145.35"/>
    <s v="EMP-030"/>
  </r>
  <r>
    <s v="ORD-5058"/>
    <x v="223"/>
    <s v="CUST-752"/>
    <x v="7"/>
    <x v="0"/>
    <x v="2"/>
    <s v="BR08"/>
    <x v="0"/>
    <s v="PRD-317"/>
    <n v="2279.48"/>
    <n v="4"/>
    <n v="0.1"/>
    <n v="8206.1299999999992"/>
    <s v="EMP-011"/>
  </r>
  <r>
    <s v="ORD-5059"/>
    <x v="586"/>
    <s v="CUST-767"/>
    <x v="0"/>
    <x v="0"/>
    <x v="1"/>
    <s v="BR03"/>
    <x v="0"/>
    <s v="PRD-919"/>
    <n v="3909.29"/>
    <n v="4"/>
    <n v="0.1"/>
    <n v="14073.44"/>
    <s v="EMP-041"/>
  </r>
  <r>
    <s v="ORD-5060"/>
    <x v="482"/>
    <s v="CUST-398"/>
    <x v="3"/>
    <x v="0"/>
    <x v="0"/>
    <s v="BR02"/>
    <x v="3"/>
    <s v="PRD-757"/>
    <n v="840.86"/>
    <n v="4"/>
    <n v="0"/>
    <n v="3363.44"/>
    <s v="EMP-031"/>
  </r>
  <r>
    <s v="ORD-5061"/>
    <x v="405"/>
    <s v="CUST-956"/>
    <x v="7"/>
    <x v="0"/>
    <x v="0"/>
    <s v="BR05"/>
    <x v="1"/>
    <s v="PRD-588"/>
    <n v="3188.42"/>
    <n v="3"/>
    <n v="0.05"/>
    <n v="9087"/>
    <s v="EMP-016"/>
  </r>
  <r>
    <s v="ORD-5062"/>
    <x v="227"/>
    <s v="CUST-470"/>
    <x v="5"/>
    <x v="3"/>
    <x v="1"/>
    <s v="BR04"/>
    <x v="0"/>
    <s v="PRD-542"/>
    <n v="6696.12"/>
    <n v="4"/>
    <n v="0.2"/>
    <n v="21427.58"/>
    <s v="EMP-015"/>
  </r>
  <r>
    <s v="ORD-5063"/>
    <x v="217"/>
    <s v="CUST-198"/>
    <x v="2"/>
    <x v="2"/>
    <x v="0"/>
    <s v="BR05"/>
    <x v="1"/>
    <s v="PRD-198"/>
    <n v="6655.23"/>
    <n v="2"/>
    <n v="0.15"/>
    <n v="11313.89"/>
    <s v="EMP-005"/>
  </r>
  <r>
    <s v="ORD-5064"/>
    <x v="512"/>
    <s v="CUST-146"/>
    <x v="3"/>
    <x v="0"/>
    <x v="2"/>
    <s v="BR06"/>
    <x v="2"/>
    <s v="PRD-281"/>
    <n v="1198.76"/>
    <n v="4"/>
    <n v="0.15"/>
    <n v="4075.78"/>
    <s v="EMP-015"/>
  </r>
  <r>
    <s v="ORD-5065"/>
    <x v="626"/>
    <s v="CUST-938"/>
    <x v="4"/>
    <x v="0"/>
    <x v="0"/>
    <s v="BR03"/>
    <x v="2"/>
    <s v="PRD-268"/>
    <n v="3230.45"/>
    <n v="1"/>
    <n v="0.25"/>
    <n v="2422.84"/>
    <s v="EMP-001"/>
  </r>
  <r>
    <s v="ORD-5066"/>
    <x v="125"/>
    <s v="CUST-521"/>
    <x v="0"/>
    <x v="0"/>
    <x v="2"/>
    <s v="BR01"/>
    <x v="3"/>
    <s v="PRD-332"/>
    <n v="5910.8"/>
    <n v="4"/>
    <n v="0.25"/>
    <n v="17732.400000000001"/>
    <s v="EMP-015"/>
  </r>
  <r>
    <s v="ORD-5067"/>
    <x v="405"/>
    <s v="CUST-579"/>
    <x v="6"/>
    <x v="1"/>
    <x v="1"/>
    <s v="BR04"/>
    <x v="1"/>
    <s v="PRD-192"/>
    <n v="3526.25"/>
    <n v="1"/>
    <n v="0.1"/>
    <n v="3173.62"/>
    <s v="EMP-036"/>
  </r>
  <r>
    <s v="ORD-5068"/>
    <x v="368"/>
    <s v="CUST-678"/>
    <x v="0"/>
    <x v="0"/>
    <x v="1"/>
    <s v="BR06"/>
    <x v="2"/>
    <s v="PRD-728"/>
    <n v="4470.8900000000003"/>
    <n v="1"/>
    <n v="0.3"/>
    <n v="3129.62"/>
    <s v="EMP-048"/>
  </r>
  <r>
    <s v="ORD-5069"/>
    <x v="589"/>
    <s v="CUST-161"/>
    <x v="2"/>
    <x v="2"/>
    <x v="0"/>
    <s v="BR02"/>
    <x v="3"/>
    <s v="PRD-571"/>
    <n v="7271.7"/>
    <n v="3"/>
    <n v="0.05"/>
    <n v="20724.34"/>
    <s v="EMP-039"/>
  </r>
  <r>
    <s v="ORD-5070"/>
    <x v="478"/>
    <s v="CUST-208"/>
    <x v="3"/>
    <x v="0"/>
    <x v="1"/>
    <s v="BR02"/>
    <x v="3"/>
    <s v="PRD-615"/>
    <n v="588.03"/>
    <n v="4"/>
    <n v="0.1"/>
    <n v="2116.91"/>
    <s v="EMP-008"/>
  </r>
  <r>
    <s v="ORD-5071"/>
    <x v="230"/>
    <s v="CUST-778"/>
    <x v="6"/>
    <x v="1"/>
    <x v="1"/>
    <s v="BR01"/>
    <x v="0"/>
    <s v="PRD-184"/>
    <n v="3125.74"/>
    <n v="1"/>
    <n v="0"/>
    <n v="3125.74"/>
    <s v="EMP-022"/>
  </r>
  <r>
    <s v="ORD-5072"/>
    <x v="434"/>
    <s v="CUST-648"/>
    <x v="8"/>
    <x v="0"/>
    <x v="0"/>
    <s v="BR09"/>
    <x v="2"/>
    <s v="PRD-778"/>
    <n v="1852.54"/>
    <n v="2"/>
    <n v="0.05"/>
    <n v="3519.83"/>
    <s v="EMP-027"/>
  </r>
  <r>
    <s v="ORD-5073"/>
    <x v="55"/>
    <s v="CUST-218"/>
    <x v="1"/>
    <x v="1"/>
    <x v="2"/>
    <s v="BR03"/>
    <x v="1"/>
    <s v="PRD-618"/>
    <n v="1712.29"/>
    <n v="4"/>
    <n v="0"/>
    <n v="6849.16"/>
    <s v="EMP-034"/>
  </r>
  <r>
    <s v="ORD-5074"/>
    <x v="450"/>
    <s v="CUST-697"/>
    <x v="0"/>
    <x v="0"/>
    <x v="0"/>
    <s v="BR02"/>
    <x v="2"/>
    <s v="PRD-480"/>
    <n v="9610.8799999999992"/>
    <n v="4"/>
    <n v="0.15"/>
    <n v="32676.99"/>
    <s v="EMP-030"/>
  </r>
  <r>
    <s v="ORD-5075"/>
    <x v="30"/>
    <s v="CUST-481"/>
    <x v="6"/>
    <x v="1"/>
    <x v="0"/>
    <s v="BR04"/>
    <x v="2"/>
    <s v="PRD-506"/>
    <n v="4077.32"/>
    <n v="1"/>
    <n v="0.1"/>
    <n v="3669.59"/>
    <s v="EMP-012"/>
  </r>
  <r>
    <s v="ORD-5076"/>
    <x v="102"/>
    <s v="CUST-491"/>
    <x v="9"/>
    <x v="0"/>
    <x v="2"/>
    <s v="BR06"/>
    <x v="1"/>
    <s v="PRD-331"/>
    <n v="5507.34"/>
    <n v="3"/>
    <n v="0.25"/>
    <n v="12391.52"/>
    <s v="EMP-002"/>
  </r>
  <r>
    <s v="ORD-5077"/>
    <x v="527"/>
    <s v="CUST-151"/>
    <x v="6"/>
    <x v="1"/>
    <x v="2"/>
    <s v="BR01"/>
    <x v="1"/>
    <s v="PRD-350"/>
    <n v="7471.31"/>
    <n v="3"/>
    <n v="0.1"/>
    <n v="20172.54"/>
    <s v="EMP-046"/>
  </r>
  <r>
    <s v="ORD-5078"/>
    <x v="184"/>
    <s v="CUST-702"/>
    <x v="1"/>
    <x v="1"/>
    <x v="2"/>
    <s v="BR09"/>
    <x v="0"/>
    <s v="PRD-184"/>
    <n v="950.75"/>
    <n v="4"/>
    <n v="0.2"/>
    <n v="3042.4"/>
    <s v="EMP-038"/>
  </r>
  <r>
    <s v="ORD-5079"/>
    <x v="7"/>
    <s v="CUST-388"/>
    <x v="2"/>
    <x v="2"/>
    <x v="0"/>
    <s v="BR09"/>
    <x v="3"/>
    <s v="PRD-418"/>
    <n v="2789.72"/>
    <n v="4"/>
    <n v="0.05"/>
    <n v="10600.94"/>
    <s v="EMP-022"/>
  </r>
  <r>
    <s v="ORD-5080"/>
    <x v="629"/>
    <s v="CUST-436"/>
    <x v="3"/>
    <x v="0"/>
    <x v="2"/>
    <s v="BR08"/>
    <x v="1"/>
    <s v="PRD-292"/>
    <n v="8405.4"/>
    <n v="3"/>
    <n v="0.3"/>
    <n v="17651.34"/>
    <s v="EMP-017"/>
  </r>
  <r>
    <s v="ORD-5081"/>
    <x v="591"/>
    <s v="CUST-909"/>
    <x v="8"/>
    <x v="0"/>
    <x v="1"/>
    <s v="BR06"/>
    <x v="1"/>
    <s v="PRD-734"/>
    <n v="8688.91"/>
    <n v="3"/>
    <n v="0.15"/>
    <n v="22156.720000000001"/>
    <s v="EMP-035"/>
  </r>
  <r>
    <s v="ORD-5082"/>
    <x v="116"/>
    <s v="CUST-303"/>
    <x v="9"/>
    <x v="0"/>
    <x v="2"/>
    <s v="BR04"/>
    <x v="2"/>
    <s v="PRD-700"/>
    <n v="4043.03"/>
    <n v="2"/>
    <n v="0.2"/>
    <n v="6468.85"/>
    <s v="EMP-042"/>
  </r>
  <r>
    <s v="ORD-5083"/>
    <x v="19"/>
    <s v="CUST-979"/>
    <x v="6"/>
    <x v="1"/>
    <x v="1"/>
    <s v="BR02"/>
    <x v="1"/>
    <s v="PRD-706"/>
    <n v="4061.19"/>
    <n v="4"/>
    <n v="0.2"/>
    <n v="12995.81"/>
    <s v="EMP-045"/>
  </r>
  <r>
    <s v="ORD-5084"/>
    <x v="336"/>
    <s v="CUST-337"/>
    <x v="5"/>
    <x v="3"/>
    <x v="2"/>
    <s v="BR08"/>
    <x v="1"/>
    <s v="PRD-986"/>
    <n v="7690.52"/>
    <n v="4"/>
    <n v="0.1"/>
    <n v="27685.87"/>
    <s v="EMP-023"/>
  </r>
  <r>
    <s v="ORD-5085"/>
    <x v="320"/>
    <s v="CUST-481"/>
    <x v="7"/>
    <x v="0"/>
    <x v="1"/>
    <s v="BR07"/>
    <x v="2"/>
    <s v="PRD-399"/>
    <n v="3303.17"/>
    <n v="4"/>
    <n v="0.05"/>
    <n v="12552.05"/>
    <s v="EMP-029"/>
  </r>
  <r>
    <s v="ORD-5086"/>
    <x v="229"/>
    <s v="CUST-766"/>
    <x v="2"/>
    <x v="2"/>
    <x v="1"/>
    <s v="BR04"/>
    <x v="2"/>
    <s v="PRD-457"/>
    <n v="1612.39"/>
    <n v="3"/>
    <n v="0.1"/>
    <n v="4353.45"/>
    <s v="EMP-029"/>
  </r>
  <r>
    <s v="ORD-5087"/>
    <x v="28"/>
    <s v="CUST-851"/>
    <x v="0"/>
    <x v="0"/>
    <x v="1"/>
    <s v="BR03"/>
    <x v="2"/>
    <s v="PRD-656"/>
    <n v="2946.59"/>
    <n v="1"/>
    <n v="0.05"/>
    <n v="2799.26"/>
    <s v="EMP-019"/>
  </r>
  <r>
    <s v="ORD-5088"/>
    <x v="129"/>
    <s v="CUST-235"/>
    <x v="0"/>
    <x v="0"/>
    <x v="1"/>
    <s v="BR06"/>
    <x v="0"/>
    <s v="PRD-864"/>
    <n v="4179.7700000000004"/>
    <n v="2"/>
    <n v="0.2"/>
    <n v="6687.63"/>
    <s v="EMP-017"/>
  </r>
  <r>
    <s v="ORD-5089"/>
    <x v="169"/>
    <s v="CUST-506"/>
    <x v="1"/>
    <x v="1"/>
    <x v="1"/>
    <s v="BR01"/>
    <x v="3"/>
    <s v="PRD-552"/>
    <n v="995.94"/>
    <n v="3"/>
    <n v="0"/>
    <n v="2987.82"/>
    <s v="EMP-008"/>
  </r>
  <r>
    <s v="ORD-5090"/>
    <x v="528"/>
    <s v="CUST-607"/>
    <x v="2"/>
    <x v="2"/>
    <x v="2"/>
    <s v="BR02"/>
    <x v="1"/>
    <s v="PRD-984"/>
    <n v="5047.46"/>
    <n v="3"/>
    <n v="0.15"/>
    <n v="12871.02"/>
    <s v="EMP-007"/>
  </r>
  <r>
    <s v="ORD-5091"/>
    <x v="576"/>
    <s v="CUST-461"/>
    <x v="9"/>
    <x v="0"/>
    <x v="0"/>
    <s v="BR07"/>
    <x v="2"/>
    <s v="PRD-662"/>
    <n v="7530.07"/>
    <n v="2"/>
    <n v="0.2"/>
    <n v="12048.11"/>
    <s v="EMP-011"/>
  </r>
  <r>
    <s v="ORD-5092"/>
    <x v="204"/>
    <s v="CUST-480"/>
    <x v="4"/>
    <x v="0"/>
    <x v="0"/>
    <s v="BR03"/>
    <x v="2"/>
    <s v="PRD-605"/>
    <n v="5380.58"/>
    <n v="4"/>
    <n v="0.1"/>
    <n v="19370.09"/>
    <s v="EMP-003"/>
  </r>
  <r>
    <s v="ORD-5093"/>
    <x v="99"/>
    <s v="CUST-980"/>
    <x v="8"/>
    <x v="0"/>
    <x v="0"/>
    <s v="BR01"/>
    <x v="3"/>
    <s v="PRD-164"/>
    <n v="1183.01"/>
    <n v="1"/>
    <n v="0.3"/>
    <n v="828.11"/>
    <s v="EMP-002"/>
  </r>
  <r>
    <s v="ORD-5094"/>
    <x v="362"/>
    <s v="CUST-675"/>
    <x v="9"/>
    <x v="0"/>
    <x v="0"/>
    <s v="BR02"/>
    <x v="0"/>
    <s v="PRD-665"/>
    <n v="4681.42"/>
    <n v="2"/>
    <n v="0.3"/>
    <n v="6553.99"/>
    <s v="EMP-019"/>
  </r>
  <r>
    <s v="ORD-5095"/>
    <x v="615"/>
    <s v="CUST-734"/>
    <x v="8"/>
    <x v="0"/>
    <x v="0"/>
    <s v="BR10"/>
    <x v="1"/>
    <s v="PRD-321"/>
    <n v="7234.59"/>
    <n v="1"/>
    <n v="0.15"/>
    <n v="6149.4"/>
    <s v="EMP-028"/>
  </r>
  <r>
    <s v="ORD-5096"/>
    <x v="97"/>
    <s v="CUST-353"/>
    <x v="3"/>
    <x v="0"/>
    <x v="1"/>
    <s v="BR10"/>
    <x v="0"/>
    <s v="PRD-565"/>
    <n v="1051.92"/>
    <n v="4"/>
    <n v="0.2"/>
    <n v="3366.14"/>
    <s v="EMP-028"/>
  </r>
  <r>
    <s v="ORD-5097"/>
    <x v="399"/>
    <s v="CUST-576"/>
    <x v="3"/>
    <x v="0"/>
    <x v="2"/>
    <s v="BR09"/>
    <x v="0"/>
    <s v="PRD-171"/>
    <n v="1068.55"/>
    <n v="1"/>
    <n v="0.05"/>
    <n v="1015.12"/>
    <s v="EMP-025"/>
  </r>
  <r>
    <s v="ORD-5098"/>
    <x v="25"/>
    <s v="CUST-213"/>
    <x v="2"/>
    <x v="2"/>
    <x v="1"/>
    <s v="BR07"/>
    <x v="0"/>
    <s v="PRD-987"/>
    <n v="4020.71"/>
    <n v="4"/>
    <n v="0.3"/>
    <n v="11257.99"/>
    <s v="EMP-011"/>
  </r>
  <r>
    <s v="ORD-5099"/>
    <x v="611"/>
    <s v="CUST-119"/>
    <x v="2"/>
    <x v="2"/>
    <x v="2"/>
    <s v="BR07"/>
    <x v="2"/>
    <s v="PRD-573"/>
    <n v="2352.16"/>
    <n v="3"/>
    <n v="0.1"/>
    <n v="6350.83"/>
    <s v="EMP-040"/>
  </r>
  <r>
    <s v="ORD-5100"/>
    <x v="499"/>
    <s v="CUST-627"/>
    <x v="0"/>
    <x v="0"/>
    <x v="2"/>
    <s v="BR10"/>
    <x v="3"/>
    <s v="PRD-779"/>
    <n v="9380.42"/>
    <n v="4"/>
    <n v="0.3"/>
    <n v="26265.18"/>
    <s v="EMP-043"/>
  </r>
  <r>
    <s v="ORD-5101"/>
    <x v="624"/>
    <s v="CUST-244"/>
    <x v="7"/>
    <x v="0"/>
    <x v="2"/>
    <s v="BR08"/>
    <x v="3"/>
    <s v="PRD-797"/>
    <n v="6022.76"/>
    <n v="2"/>
    <n v="0.2"/>
    <n v="9636.42"/>
    <s v="EMP-002"/>
  </r>
  <r>
    <s v="ORD-5102"/>
    <x v="25"/>
    <s v="CUST-307"/>
    <x v="1"/>
    <x v="1"/>
    <x v="2"/>
    <s v="BR08"/>
    <x v="3"/>
    <s v="PRD-754"/>
    <n v="3229.59"/>
    <n v="2"/>
    <n v="0.05"/>
    <n v="6136.22"/>
    <s v="EMP-012"/>
  </r>
  <r>
    <s v="ORD-5103"/>
    <x v="348"/>
    <s v="CUST-630"/>
    <x v="7"/>
    <x v="0"/>
    <x v="0"/>
    <s v="BR09"/>
    <x v="0"/>
    <s v="PRD-118"/>
    <n v="7195.38"/>
    <n v="4"/>
    <n v="0.05"/>
    <n v="27342.44"/>
    <s v="EMP-041"/>
  </r>
  <r>
    <s v="ORD-5104"/>
    <x v="631"/>
    <s v="CUST-475"/>
    <x v="9"/>
    <x v="0"/>
    <x v="2"/>
    <s v="BR02"/>
    <x v="1"/>
    <s v="PRD-621"/>
    <n v="4061.83"/>
    <n v="4"/>
    <n v="0.05"/>
    <n v="15434.95"/>
    <s v="EMP-038"/>
  </r>
  <r>
    <s v="ORD-5105"/>
    <x v="38"/>
    <s v="CUST-603"/>
    <x v="0"/>
    <x v="0"/>
    <x v="2"/>
    <s v="BR08"/>
    <x v="0"/>
    <s v="PRD-883"/>
    <n v="1755.1"/>
    <n v="3"/>
    <n v="0.3"/>
    <n v="3685.71"/>
    <s v="EMP-012"/>
  </r>
  <r>
    <s v="ORD-5106"/>
    <x v="610"/>
    <s v="CUST-265"/>
    <x v="8"/>
    <x v="0"/>
    <x v="0"/>
    <s v="BR08"/>
    <x v="3"/>
    <s v="PRD-782"/>
    <n v="2753.71"/>
    <n v="3"/>
    <n v="0.15"/>
    <n v="7021.96"/>
    <s v="EMP-025"/>
  </r>
  <r>
    <s v="ORD-5107"/>
    <x v="533"/>
    <s v="CUST-649"/>
    <x v="4"/>
    <x v="0"/>
    <x v="1"/>
    <s v="BR05"/>
    <x v="2"/>
    <s v="PRD-514"/>
    <n v="6606.1"/>
    <n v="4"/>
    <n v="0.1"/>
    <n v="23781.96"/>
    <s v="EMP-037"/>
  </r>
  <r>
    <s v="ORD-5108"/>
    <x v="118"/>
    <s v="CUST-280"/>
    <x v="6"/>
    <x v="1"/>
    <x v="1"/>
    <s v="BR05"/>
    <x v="0"/>
    <s v="PRD-463"/>
    <n v="992.82"/>
    <n v="1"/>
    <n v="0.05"/>
    <n v="943.18"/>
    <s v="EMP-031"/>
  </r>
  <r>
    <s v="ORD-5109"/>
    <x v="536"/>
    <s v="CUST-960"/>
    <x v="5"/>
    <x v="3"/>
    <x v="1"/>
    <s v="BR04"/>
    <x v="2"/>
    <s v="PRD-627"/>
    <n v="3090.55"/>
    <n v="3"/>
    <n v="0.2"/>
    <n v="7417.32"/>
    <s v="EMP-017"/>
  </r>
  <r>
    <s v="ORD-5110"/>
    <x v="593"/>
    <s v="CUST-716"/>
    <x v="3"/>
    <x v="0"/>
    <x v="1"/>
    <s v="BR05"/>
    <x v="3"/>
    <s v="PRD-179"/>
    <n v="2478.96"/>
    <n v="2"/>
    <n v="0.05"/>
    <n v="4710.0200000000004"/>
    <s v="EMP-048"/>
  </r>
  <r>
    <s v="ORD-5111"/>
    <x v="49"/>
    <s v="CUST-711"/>
    <x v="7"/>
    <x v="0"/>
    <x v="2"/>
    <s v="BR02"/>
    <x v="0"/>
    <s v="PRD-895"/>
    <n v="2410.7800000000002"/>
    <n v="3"/>
    <n v="0.1"/>
    <n v="6509.11"/>
    <s v="EMP-012"/>
  </r>
  <r>
    <s v="ORD-5112"/>
    <x v="326"/>
    <s v="CUST-701"/>
    <x v="1"/>
    <x v="1"/>
    <x v="0"/>
    <s v="BR02"/>
    <x v="2"/>
    <s v="PRD-289"/>
    <n v="6986.24"/>
    <n v="3"/>
    <n v="0.25"/>
    <n v="15719.04"/>
    <s v="EMP-030"/>
  </r>
  <r>
    <s v="ORD-5113"/>
    <x v="152"/>
    <s v="CUST-911"/>
    <x v="4"/>
    <x v="0"/>
    <x v="0"/>
    <s v="BR05"/>
    <x v="0"/>
    <s v="PRD-247"/>
    <n v="8345.26"/>
    <n v="3"/>
    <n v="0.25"/>
    <n v="18776.84"/>
    <s v="EMP-002"/>
  </r>
  <r>
    <s v="ORD-5114"/>
    <x v="147"/>
    <s v="CUST-543"/>
    <x v="4"/>
    <x v="0"/>
    <x v="1"/>
    <s v="BR03"/>
    <x v="3"/>
    <s v="PRD-774"/>
    <n v="7300.73"/>
    <n v="3"/>
    <n v="0.15"/>
    <n v="18616.86"/>
    <s v="EMP-016"/>
  </r>
  <r>
    <s v="ORD-5115"/>
    <x v="162"/>
    <s v="CUST-431"/>
    <x v="3"/>
    <x v="0"/>
    <x v="0"/>
    <s v="BR01"/>
    <x v="1"/>
    <s v="PRD-542"/>
    <n v="6634.41"/>
    <n v="4"/>
    <n v="0.05"/>
    <n v="25210.76"/>
    <s v="EMP-001"/>
  </r>
  <r>
    <s v="ORD-5116"/>
    <x v="245"/>
    <s v="CUST-602"/>
    <x v="5"/>
    <x v="3"/>
    <x v="2"/>
    <s v="BR09"/>
    <x v="3"/>
    <s v="PRD-364"/>
    <n v="9206.2900000000009"/>
    <n v="3"/>
    <n v="0.2"/>
    <n v="22095.1"/>
    <s v="EMP-034"/>
  </r>
  <r>
    <s v="ORD-5117"/>
    <x v="524"/>
    <s v="CUST-178"/>
    <x v="2"/>
    <x v="2"/>
    <x v="1"/>
    <s v="BR02"/>
    <x v="1"/>
    <s v="PRD-971"/>
    <n v="1054.73"/>
    <n v="1"/>
    <n v="0.1"/>
    <n v="949.26"/>
    <s v="EMP-045"/>
  </r>
  <r>
    <s v="ORD-5118"/>
    <x v="93"/>
    <s v="CUST-684"/>
    <x v="4"/>
    <x v="0"/>
    <x v="2"/>
    <s v="BR10"/>
    <x v="1"/>
    <s v="PRD-749"/>
    <n v="2091.09"/>
    <n v="3"/>
    <n v="0.3"/>
    <n v="4391.29"/>
    <s v="EMP-048"/>
  </r>
  <r>
    <s v="ORD-5119"/>
    <x v="38"/>
    <s v="CUST-787"/>
    <x v="9"/>
    <x v="0"/>
    <x v="2"/>
    <s v="BR02"/>
    <x v="3"/>
    <s v="PRD-608"/>
    <n v="4436.87"/>
    <n v="3"/>
    <n v="0.05"/>
    <n v="12645.08"/>
    <s v="EMP-001"/>
  </r>
  <r>
    <s v="ORD-5120"/>
    <x v="206"/>
    <s v="CUST-495"/>
    <x v="9"/>
    <x v="0"/>
    <x v="2"/>
    <s v="BR04"/>
    <x v="2"/>
    <s v="PRD-400"/>
    <n v="4038.29"/>
    <n v="2"/>
    <n v="0.3"/>
    <n v="5653.61"/>
    <s v="EMP-036"/>
  </r>
  <r>
    <s v="ORD-5121"/>
    <x v="102"/>
    <s v="CUST-707"/>
    <x v="2"/>
    <x v="2"/>
    <x v="2"/>
    <s v="BR02"/>
    <x v="0"/>
    <s v="PRD-565"/>
    <n v="4471.49"/>
    <n v="3"/>
    <n v="0.15"/>
    <n v="11402.3"/>
    <s v="EMP-003"/>
  </r>
  <r>
    <s v="ORD-5122"/>
    <x v="325"/>
    <s v="CUST-956"/>
    <x v="8"/>
    <x v="0"/>
    <x v="2"/>
    <s v="BR07"/>
    <x v="0"/>
    <s v="PRD-464"/>
    <n v="2461.3200000000002"/>
    <n v="2"/>
    <n v="0"/>
    <n v="4922.6400000000003"/>
    <s v="EMP-034"/>
  </r>
  <r>
    <s v="ORD-5123"/>
    <x v="259"/>
    <s v="CUST-202"/>
    <x v="0"/>
    <x v="0"/>
    <x v="1"/>
    <s v="BR10"/>
    <x v="0"/>
    <s v="PRD-498"/>
    <n v="1920.28"/>
    <n v="2"/>
    <n v="0.25"/>
    <n v="2880.42"/>
    <s v="EMP-012"/>
  </r>
  <r>
    <s v="ORD-5124"/>
    <x v="550"/>
    <s v="CUST-501"/>
    <x v="2"/>
    <x v="2"/>
    <x v="2"/>
    <s v="BR01"/>
    <x v="1"/>
    <s v="PRD-592"/>
    <n v="5337.34"/>
    <n v="4"/>
    <n v="0.2"/>
    <n v="17079.490000000002"/>
    <s v="EMP-045"/>
  </r>
  <r>
    <s v="ORD-5125"/>
    <x v="193"/>
    <s v="CUST-323"/>
    <x v="5"/>
    <x v="3"/>
    <x v="1"/>
    <s v="BR02"/>
    <x v="1"/>
    <s v="PRD-641"/>
    <n v="9316.5"/>
    <n v="2"/>
    <n v="0.25"/>
    <n v="13974.75"/>
    <s v="EMP-027"/>
  </r>
  <r>
    <s v="ORD-5126"/>
    <x v="633"/>
    <s v="CUST-617"/>
    <x v="9"/>
    <x v="0"/>
    <x v="0"/>
    <s v="BR05"/>
    <x v="3"/>
    <s v="PRD-915"/>
    <n v="4223.71"/>
    <n v="2"/>
    <n v="0.05"/>
    <n v="8025.05"/>
    <s v="EMP-037"/>
  </r>
  <r>
    <s v="ORD-5127"/>
    <x v="415"/>
    <s v="CUST-733"/>
    <x v="4"/>
    <x v="0"/>
    <x v="2"/>
    <s v="BR02"/>
    <x v="2"/>
    <s v="PRD-579"/>
    <n v="911.86"/>
    <n v="1"/>
    <n v="0.05"/>
    <n v="866.27"/>
    <s v="EMP-025"/>
  </r>
  <r>
    <s v="ORD-5128"/>
    <x v="469"/>
    <s v="CUST-335"/>
    <x v="9"/>
    <x v="0"/>
    <x v="2"/>
    <s v="BR09"/>
    <x v="3"/>
    <s v="PRD-267"/>
    <n v="7208.59"/>
    <n v="1"/>
    <n v="0"/>
    <n v="7208.59"/>
    <s v="EMP-012"/>
  </r>
  <r>
    <s v="ORD-5129"/>
    <x v="30"/>
    <s v="CUST-526"/>
    <x v="6"/>
    <x v="1"/>
    <x v="0"/>
    <s v="BR04"/>
    <x v="3"/>
    <s v="PRD-702"/>
    <n v="3265.5"/>
    <n v="2"/>
    <n v="0.1"/>
    <n v="5877.9"/>
    <s v="EMP-033"/>
  </r>
  <r>
    <s v="ORD-5130"/>
    <x v="450"/>
    <s v="CUST-215"/>
    <x v="0"/>
    <x v="0"/>
    <x v="1"/>
    <s v="BR09"/>
    <x v="2"/>
    <s v="PRD-190"/>
    <n v="2828.4"/>
    <n v="4"/>
    <n v="0.3"/>
    <n v="7919.52"/>
    <s v="EMP-009"/>
  </r>
  <r>
    <s v="ORD-5131"/>
    <x v="272"/>
    <s v="CUST-262"/>
    <x v="1"/>
    <x v="1"/>
    <x v="2"/>
    <s v="BR01"/>
    <x v="1"/>
    <s v="PRD-822"/>
    <n v="3580.45"/>
    <n v="1"/>
    <n v="0.3"/>
    <n v="2506.31"/>
    <s v="EMP-001"/>
  </r>
  <r>
    <s v="ORD-5132"/>
    <x v="20"/>
    <s v="CUST-325"/>
    <x v="6"/>
    <x v="1"/>
    <x v="0"/>
    <s v="BR01"/>
    <x v="3"/>
    <s v="PRD-941"/>
    <n v="7376.25"/>
    <n v="1"/>
    <n v="0.3"/>
    <n v="5163.38"/>
    <s v="EMP-023"/>
  </r>
  <r>
    <s v="ORD-5133"/>
    <x v="455"/>
    <s v="CUST-329"/>
    <x v="8"/>
    <x v="0"/>
    <x v="0"/>
    <s v="BR01"/>
    <x v="3"/>
    <s v="PRD-399"/>
    <n v="8278.7800000000007"/>
    <n v="4"/>
    <n v="0"/>
    <n v="33115.120000000003"/>
    <s v="EMP-028"/>
  </r>
  <r>
    <s v="ORD-5134"/>
    <x v="456"/>
    <s v="CUST-281"/>
    <x v="3"/>
    <x v="0"/>
    <x v="2"/>
    <s v="BR04"/>
    <x v="1"/>
    <s v="PRD-273"/>
    <n v="6086.53"/>
    <n v="3"/>
    <n v="0.3"/>
    <n v="12781.71"/>
    <s v="EMP-003"/>
  </r>
  <r>
    <s v="ORD-5135"/>
    <x v="553"/>
    <s v="CUST-348"/>
    <x v="6"/>
    <x v="1"/>
    <x v="1"/>
    <s v="BR09"/>
    <x v="0"/>
    <s v="PRD-745"/>
    <n v="3563.55"/>
    <n v="1"/>
    <n v="0.1"/>
    <n v="3207.2"/>
    <s v="EMP-038"/>
  </r>
  <r>
    <s v="ORD-5136"/>
    <x v="110"/>
    <s v="CUST-417"/>
    <x v="8"/>
    <x v="0"/>
    <x v="1"/>
    <s v="BR08"/>
    <x v="2"/>
    <s v="PRD-472"/>
    <n v="3449.54"/>
    <n v="2"/>
    <n v="0.05"/>
    <n v="6554.13"/>
    <s v="EMP-036"/>
  </r>
  <r>
    <s v="ORD-5137"/>
    <x v="294"/>
    <s v="CUST-309"/>
    <x v="8"/>
    <x v="0"/>
    <x v="2"/>
    <s v="BR07"/>
    <x v="2"/>
    <s v="PRD-123"/>
    <n v="1680.93"/>
    <n v="2"/>
    <n v="0"/>
    <n v="3361.86"/>
    <s v="EMP-044"/>
  </r>
  <r>
    <s v="ORD-5138"/>
    <x v="88"/>
    <s v="CUST-755"/>
    <x v="1"/>
    <x v="1"/>
    <x v="0"/>
    <s v="BR01"/>
    <x v="0"/>
    <s v="PRD-300"/>
    <n v="9366.36"/>
    <n v="2"/>
    <n v="0.25"/>
    <n v="14049.54"/>
    <s v="EMP-044"/>
  </r>
  <r>
    <s v="ORD-5139"/>
    <x v="513"/>
    <s v="CUST-491"/>
    <x v="3"/>
    <x v="0"/>
    <x v="2"/>
    <s v="BR03"/>
    <x v="2"/>
    <s v="PRD-830"/>
    <n v="6562.32"/>
    <n v="4"/>
    <n v="0.3"/>
    <n v="18374.5"/>
    <s v="EMP-005"/>
  </r>
  <r>
    <s v="ORD-5140"/>
    <x v="374"/>
    <s v="CUST-956"/>
    <x v="7"/>
    <x v="0"/>
    <x v="1"/>
    <s v="BR09"/>
    <x v="0"/>
    <s v="PRD-106"/>
    <n v="756.26"/>
    <n v="2"/>
    <n v="0.25"/>
    <n v="1134.3900000000001"/>
    <s v="EMP-029"/>
  </r>
  <r>
    <s v="ORD-5141"/>
    <x v="324"/>
    <s v="CUST-195"/>
    <x v="2"/>
    <x v="2"/>
    <x v="0"/>
    <s v="BR09"/>
    <x v="3"/>
    <s v="PRD-105"/>
    <n v="6792.49"/>
    <n v="3"/>
    <n v="0.3"/>
    <n v="14264.23"/>
    <s v="EMP-013"/>
  </r>
  <r>
    <s v="ORD-5142"/>
    <x v="490"/>
    <s v="CUST-993"/>
    <x v="4"/>
    <x v="0"/>
    <x v="2"/>
    <s v="BR05"/>
    <x v="2"/>
    <s v="PRD-729"/>
    <n v="4747.96"/>
    <n v="4"/>
    <n v="0.05"/>
    <n v="18042.25"/>
    <s v="EMP-044"/>
  </r>
  <r>
    <s v="ORD-5143"/>
    <x v="140"/>
    <s v="CUST-957"/>
    <x v="5"/>
    <x v="3"/>
    <x v="0"/>
    <s v="BR06"/>
    <x v="2"/>
    <s v="PRD-260"/>
    <n v="9739.2999999999993"/>
    <n v="1"/>
    <n v="0"/>
    <n v="9739.2999999999993"/>
    <s v="EMP-004"/>
  </r>
  <r>
    <s v="ORD-5144"/>
    <x v="317"/>
    <s v="CUST-855"/>
    <x v="5"/>
    <x v="3"/>
    <x v="1"/>
    <s v="BR06"/>
    <x v="3"/>
    <s v="PRD-696"/>
    <n v="8281.15"/>
    <n v="4"/>
    <n v="0.05"/>
    <n v="31468.37"/>
    <s v="EMP-006"/>
  </r>
  <r>
    <s v="ORD-5145"/>
    <x v="327"/>
    <s v="CUST-185"/>
    <x v="5"/>
    <x v="3"/>
    <x v="1"/>
    <s v="BR10"/>
    <x v="1"/>
    <s v="PRD-977"/>
    <n v="2127.5"/>
    <n v="2"/>
    <n v="0.25"/>
    <n v="3191.25"/>
    <s v="EMP-038"/>
  </r>
  <r>
    <s v="ORD-5146"/>
    <x v="320"/>
    <s v="CUST-514"/>
    <x v="7"/>
    <x v="0"/>
    <x v="1"/>
    <s v="BR04"/>
    <x v="1"/>
    <s v="PRD-347"/>
    <n v="7341.06"/>
    <n v="4"/>
    <n v="0.25"/>
    <n v="22023.18"/>
    <s v="EMP-006"/>
  </r>
  <r>
    <s v="ORD-5147"/>
    <x v="37"/>
    <s v="CUST-493"/>
    <x v="2"/>
    <x v="2"/>
    <x v="2"/>
    <s v="BR01"/>
    <x v="3"/>
    <s v="PRD-265"/>
    <n v="5112.88"/>
    <n v="4"/>
    <n v="0.05"/>
    <n v="19428.939999999999"/>
    <s v="EMP-011"/>
  </r>
  <r>
    <s v="ORD-5148"/>
    <x v="386"/>
    <s v="CUST-795"/>
    <x v="5"/>
    <x v="3"/>
    <x v="0"/>
    <s v="BR05"/>
    <x v="2"/>
    <s v="PRD-527"/>
    <n v="2276.9299999999998"/>
    <n v="4"/>
    <n v="0.3"/>
    <n v="6375.4"/>
    <s v="EMP-027"/>
  </r>
  <r>
    <s v="ORD-5149"/>
    <x v="205"/>
    <s v="CUST-732"/>
    <x v="2"/>
    <x v="2"/>
    <x v="2"/>
    <s v="BR01"/>
    <x v="2"/>
    <s v="PRD-244"/>
    <n v="7138.03"/>
    <n v="4"/>
    <n v="0.05"/>
    <n v="27124.51"/>
    <s v="EMP-046"/>
  </r>
  <r>
    <s v="ORD-5150"/>
    <x v="505"/>
    <s v="CUST-943"/>
    <x v="4"/>
    <x v="0"/>
    <x v="2"/>
    <s v="BR01"/>
    <x v="2"/>
    <s v="PRD-610"/>
    <n v="5700.18"/>
    <n v="3"/>
    <n v="0.15"/>
    <n v="14535.46"/>
    <s v="EMP-035"/>
  </r>
  <r>
    <s v="ORD-5151"/>
    <x v="419"/>
    <s v="CUST-600"/>
    <x v="5"/>
    <x v="3"/>
    <x v="2"/>
    <s v="BR05"/>
    <x v="0"/>
    <s v="PRD-642"/>
    <n v="788.55"/>
    <n v="4"/>
    <n v="0"/>
    <n v="3154.2"/>
    <s v="EMP-040"/>
  </r>
  <r>
    <s v="ORD-5152"/>
    <x v="83"/>
    <s v="CUST-703"/>
    <x v="3"/>
    <x v="0"/>
    <x v="2"/>
    <s v="BR05"/>
    <x v="1"/>
    <s v="PRD-608"/>
    <n v="6642.59"/>
    <n v="2"/>
    <n v="0.15"/>
    <n v="11292.4"/>
    <s v="EMP-004"/>
  </r>
  <r>
    <s v="ORD-5153"/>
    <x v="495"/>
    <s v="CUST-681"/>
    <x v="8"/>
    <x v="0"/>
    <x v="0"/>
    <s v="BR07"/>
    <x v="2"/>
    <s v="PRD-319"/>
    <n v="6532.38"/>
    <n v="1"/>
    <n v="0.05"/>
    <n v="6205.76"/>
    <s v="EMP-027"/>
  </r>
  <r>
    <s v="ORD-5154"/>
    <x v="487"/>
    <s v="CUST-232"/>
    <x v="5"/>
    <x v="3"/>
    <x v="0"/>
    <s v="BR02"/>
    <x v="1"/>
    <s v="PRD-744"/>
    <n v="1868.81"/>
    <n v="3"/>
    <n v="0.2"/>
    <n v="4485.1400000000003"/>
    <s v="EMP-016"/>
  </r>
  <r>
    <s v="ORD-5155"/>
    <x v="489"/>
    <s v="CUST-890"/>
    <x v="2"/>
    <x v="2"/>
    <x v="2"/>
    <s v="BR06"/>
    <x v="1"/>
    <s v="PRD-675"/>
    <n v="3815.38"/>
    <n v="4"/>
    <n v="0.25"/>
    <n v="11446.14"/>
    <s v="EMP-018"/>
  </r>
  <r>
    <s v="ORD-5156"/>
    <x v="562"/>
    <s v="CUST-748"/>
    <x v="8"/>
    <x v="0"/>
    <x v="2"/>
    <s v="BR02"/>
    <x v="2"/>
    <s v="PRD-175"/>
    <n v="6066.04"/>
    <n v="1"/>
    <n v="0.1"/>
    <n v="5459.44"/>
    <s v="EMP-007"/>
  </r>
  <r>
    <s v="ORD-5157"/>
    <x v="390"/>
    <s v="CUST-413"/>
    <x v="1"/>
    <x v="1"/>
    <x v="1"/>
    <s v="BR10"/>
    <x v="3"/>
    <s v="PRD-742"/>
    <n v="1818.44"/>
    <n v="3"/>
    <n v="0"/>
    <n v="5455.32"/>
    <s v="EMP-011"/>
  </r>
  <r>
    <s v="ORD-5158"/>
    <x v="110"/>
    <s v="CUST-798"/>
    <x v="5"/>
    <x v="3"/>
    <x v="1"/>
    <s v="BR05"/>
    <x v="3"/>
    <s v="PRD-923"/>
    <n v="8600.8700000000008"/>
    <n v="2"/>
    <n v="0"/>
    <n v="17201.740000000002"/>
    <s v="EMP-008"/>
  </r>
  <r>
    <s v="ORD-5159"/>
    <x v="41"/>
    <s v="CUST-320"/>
    <x v="5"/>
    <x v="3"/>
    <x v="0"/>
    <s v="BR04"/>
    <x v="1"/>
    <s v="PRD-418"/>
    <n v="761.12"/>
    <n v="2"/>
    <n v="0.25"/>
    <n v="1141.68"/>
    <s v="EMP-006"/>
  </r>
  <r>
    <s v="ORD-5160"/>
    <x v="624"/>
    <s v="CUST-537"/>
    <x v="6"/>
    <x v="1"/>
    <x v="1"/>
    <s v="BR10"/>
    <x v="0"/>
    <s v="PRD-972"/>
    <n v="1476.96"/>
    <n v="1"/>
    <n v="0.1"/>
    <n v="1329.26"/>
    <s v="EMP-048"/>
  </r>
  <r>
    <s v="ORD-5161"/>
    <x v="48"/>
    <s v="CUST-145"/>
    <x v="8"/>
    <x v="0"/>
    <x v="0"/>
    <s v="BR05"/>
    <x v="1"/>
    <s v="PRD-137"/>
    <n v="1603.02"/>
    <n v="4"/>
    <n v="0.15"/>
    <n v="5450.27"/>
    <s v="EMP-005"/>
  </r>
  <r>
    <s v="ORD-5162"/>
    <x v="48"/>
    <s v="CUST-889"/>
    <x v="5"/>
    <x v="3"/>
    <x v="0"/>
    <s v="BR02"/>
    <x v="1"/>
    <s v="PRD-665"/>
    <n v="5517.02"/>
    <n v="1"/>
    <n v="0.1"/>
    <n v="4965.32"/>
    <s v="EMP-006"/>
  </r>
  <r>
    <s v="ORD-5163"/>
    <x v="283"/>
    <s v="CUST-291"/>
    <x v="3"/>
    <x v="0"/>
    <x v="0"/>
    <s v="BR08"/>
    <x v="3"/>
    <s v="PRD-741"/>
    <n v="6391.08"/>
    <n v="3"/>
    <n v="0.2"/>
    <n v="15338.59"/>
    <s v="EMP-038"/>
  </r>
  <r>
    <s v="ORD-5164"/>
    <x v="23"/>
    <s v="CUST-619"/>
    <x v="4"/>
    <x v="0"/>
    <x v="1"/>
    <s v="BR08"/>
    <x v="2"/>
    <s v="PRD-829"/>
    <n v="4335.54"/>
    <n v="1"/>
    <n v="0.05"/>
    <n v="4118.76"/>
    <s v="EMP-002"/>
  </r>
  <r>
    <s v="ORD-5165"/>
    <x v="375"/>
    <s v="CUST-478"/>
    <x v="8"/>
    <x v="0"/>
    <x v="1"/>
    <s v="BR06"/>
    <x v="2"/>
    <s v="PRD-613"/>
    <n v="3242.33"/>
    <n v="1"/>
    <n v="0.1"/>
    <n v="2918.1"/>
    <s v="EMP-031"/>
  </r>
  <r>
    <s v="ORD-5166"/>
    <x v="89"/>
    <s v="CUST-887"/>
    <x v="4"/>
    <x v="0"/>
    <x v="0"/>
    <s v="BR03"/>
    <x v="0"/>
    <s v="PRD-345"/>
    <n v="8188.52"/>
    <n v="4"/>
    <n v="0.3"/>
    <n v="22927.86"/>
    <s v="EMP-039"/>
  </r>
  <r>
    <s v="ORD-5167"/>
    <x v="113"/>
    <s v="CUST-790"/>
    <x v="0"/>
    <x v="0"/>
    <x v="0"/>
    <s v="BR04"/>
    <x v="3"/>
    <s v="PRD-239"/>
    <n v="1148.72"/>
    <n v="2"/>
    <n v="0.1"/>
    <n v="2067.6999999999998"/>
    <s v="EMP-032"/>
  </r>
  <r>
    <s v="ORD-5168"/>
    <x v="421"/>
    <s v="CUST-433"/>
    <x v="2"/>
    <x v="2"/>
    <x v="2"/>
    <s v="BR01"/>
    <x v="3"/>
    <s v="PRD-907"/>
    <n v="3162.77"/>
    <n v="4"/>
    <n v="0.05"/>
    <n v="12018.53"/>
    <s v="EMP-009"/>
  </r>
  <r>
    <s v="ORD-5169"/>
    <x v="352"/>
    <s v="CUST-138"/>
    <x v="1"/>
    <x v="1"/>
    <x v="0"/>
    <s v="BR09"/>
    <x v="1"/>
    <s v="PRD-357"/>
    <n v="871.6"/>
    <n v="2"/>
    <n v="0.25"/>
    <n v="1307.4000000000001"/>
    <s v="EMP-015"/>
  </r>
  <r>
    <s v="ORD-5170"/>
    <x v="389"/>
    <s v="CUST-392"/>
    <x v="6"/>
    <x v="1"/>
    <x v="0"/>
    <s v="BR10"/>
    <x v="3"/>
    <s v="PRD-716"/>
    <n v="631.96"/>
    <n v="4"/>
    <n v="0"/>
    <n v="2527.84"/>
    <s v="EMP-021"/>
  </r>
  <r>
    <s v="ORD-5171"/>
    <x v="143"/>
    <s v="CUST-789"/>
    <x v="3"/>
    <x v="0"/>
    <x v="2"/>
    <s v="BR05"/>
    <x v="1"/>
    <s v="PRD-480"/>
    <n v="3857.11"/>
    <n v="2"/>
    <n v="0.25"/>
    <n v="5785.66"/>
    <s v="EMP-046"/>
  </r>
  <r>
    <s v="ORD-5172"/>
    <x v="569"/>
    <s v="CUST-261"/>
    <x v="1"/>
    <x v="1"/>
    <x v="0"/>
    <s v="BR08"/>
    <x v="0"/>
    <s v="PRD-947"/>
    <n v="2350.8200000000002"/>
    <n v="4"/>
    <n v="0.3"/>
    <n v="6582.3"/>
    <s v="EMP-028"/>
  </r>
  <r>
    <s v="ORD-5173"/>
    <x v="343"/>
    <s v="CUST-430"/>
    <x v="6"/>
    <x v="1"/>
    <x v="0"/>
    <s v="BR03"/>
    <x v="3"/>
    <s v="PRD-577"/>
    <n v="3049.48"/>
    <n v="2"/>
    <n v="0.2"/>
    <n v="4879.17"/>
    <s v="EMP-045"/>
  </r>
  <r>
    <s v="ORD-5174"/>
    <x v="194"/>
    <s v="CUST-985"/>
    <x v="1"/>
    <x v="1"/>
    <x v="0"/>
    <s v="BR04"/>
    <x v="3"/>
    <s v="PRD-284"/>
    <n v="8299"/>
    <n v="2"/>
    <n v="0.25"/>
    <n v="12448.5"/>
    <s v="EMP-027"/>
  </r>
  <r>
    <s v="ORD-5175"/>
    <x v="74"/>
    <s v="CUST-203"/>
    <x v="1"/>
    <x v="1"/>
    <x v="2"/>
    <s v="BR04"/>
    <x v="1"/>
    <s v="PRD-402"/>
    <n v="2048.31"/>
    <n v="2"/>
    <n v="0.1"/>
    <n v="3686.96"/>
    <s v="EMP-005"/>
  </r>
  <r>
    <s v="ORD-5176"/>
    <x v="426"/>
    <s v="CUST-260"/>
    <x v="9"/>
    <x v="0"/>
    <x v="1"/>
    <s v="BR08"/>
    <x v="3"/>
    <s v="PRD-593"/>
    <n v="7912.22"/>
    <n v="2"/>
    <n v="0.1"/>
    <n v="14242"/>
    <s v="EMP-017"/>
  </r>
  <r>
    <s v="ORD-5177"/>
    <x v="549"/>
    <s v="CUST-898"/>
    <x v="2"/>
    <x v="2"/>
    <x v="0"/>
    <s v="BR09"/>
    <x v="2"/>
    <s v="PRD-855"/>
    <n v="6912.98"/>
    <n v="4"/>
    <n v="0"/>
    <n v="27651.919999999998"/>
    <s v="EMP-037"/>
  </r>
  <r>
    <s v="ORD-5178"/>
    <x v="204"/>
    <s v="CUST-734"/>
    <x v="7"/>
    <x v="0"/>
    <x v="2"/>
    <s v="BR03"/>
    <x v="0"/>
    <s v="PRD-263"/>
    <n v="3601.23"/>
    <n v="3"/>
    <n v="0.2"/>
    <n v="8642.9500000000007"/>
    <s v="EMP-024"/>
  </r>
  <r>
    <s v="ORD-5179"/>
    <x v="51"/>
    <s v="CUST-153"/>
    <x v="6"/>
    <x v="1"/>
    <x v="0"/>
    <s v="BR07"/>
    <x v="2"/>
    <s v="PRD-743"/>
    <n v="5692.28"/>
    <n v="2"/>
    <n v="0.05"/>
    <n v="10815.33"/>
    <s v="EMP-031"/>
  </r>
  <r>
    <s v="ORD-5180"/>
    <x v="198"/>
    <s v="CUST-133"/>
    <x v="3"/>
    <x v="0"/>
    <x v="2"/>
    <s v="BR09"/>
    <x v="1"/>
    <s v="PRD-302"/>
    <n v="4722.1400000000003"/>
    <n v="2"/>
    <n v="0.05"/>
    <n v="8972.07"/>
    <s v="EMP-035"/>
  </r>
  <r>
    <s v="ORD-5181"/>
    <x v="597"/>
    <s v="CUST-341"/>
    <x v="8"/>
    <x v="0"/>
    <x v="0"/>
    <s v="BR02"/>
    <x v="1"/>
    <s v="PRD-507"/>
    <n v="1719.76"/>
    <n v="2"/>
    <n v="0.15"/>
    <n v="2923.59"/>
    <s v="EMP-041"/>
  </r>
  <r>
    <s v="ORD-5182"/>
    <x v="209"/>
    <s v="CUST-989"/>
    <x v="1"/>
    <x v="1"/>
    <x v="2"/>
    <s v="BR04"/>
    <x v="1"/>
    <s v="PRD-309"/>
    <n v="9118.26"/>
    <n v="2"/>
    <n v="0.2"/>
    <n v="14589.22"/>
    <s v="EMP-041"/>
  </r>
  <r>
    <s v="ORD-5183"/>
    <x v="295"/>
    <s v="CUST-212"/>
    <x v="1"/>
    <x v="1"/>
    <x v="1"/>
    <s v="BR03"/>
    <x v="0"/>
    <s v="PRD-958"/>
    <n v="5911.37"/>
    <n v="2"/>
    <n v="0.2"/>
    <n v="9458.19"/>
    <s v="EMP-004"/>
  </r>
  <r>
    <s v="ORD-5184"/>
    <x v="255"/>
    <s v="CUST-417"/>
    <x v="6"/>
    <x v="1"/>
    <x v="1"/>
    <s v="BR08"/>
    <x v="3"/>
    <s v="PRD-200"/>
    <n v="8862.2800000000007"/>
    <n v="1"/>
    <n v="0.1"/>
    <n v="7976.05"/>
    <s v="EMP-020"/>
  </r>
  <r>
    <s v="ORD-5185"/>
    <x v="10"/>
    <s v="CUST-122"/>
    <x v="0"/>
    <x v="0"/>
    <x v="1"/>
    <s v="BR04"/>
    <x v="2"/>
    <s v="PRD-545"/>
    <n v="8326.35"/>
    <n v="1"/>
    <n v="0.15"/>
    <n v="7077.4"/>
    <s v="EMP-043"/>
  </r>
  <r>
    <s v="ORD-5186"/>
    <x v="353"/>
    <s v="CUST-657"/>
    <x v="7"/>
    <x v="0"/>
    <x v="0"/>
    <s v="BR09"/>
    <x v="3"/>
    <s v="PRD-997"/>
    <n v="1257.8699999999999"/>
    <n v="2"/>
    <n v="0.05"/>
    <n v="2389.9499999999998"/>
    <s v="EMP-017"/>
  </r>
  <r>
    <s v="ORD-5187"/>
    <x v="460"/>
    <s v="CUST-923"/>
    <x v="1"/>
    <x v="1"/>
    <x v="2"/>
    <s v="BR01"/>
    <x v="1"/>
    <s v="PRD-882"/>
    <n v="2469.0700000000002"/>
    <n v="2"/>
    <n v="0.3"/>
    <n v="3456.7"/>
    <s v="EMP-046"/>
  </r>
  <r>
    <s v="ORD-5188"/>
    <x v="212"/>
    <s v="CUST-746"/>
    <x v="5"/>
    <x v="3"/>
    <x v="0"/>
    <s v="BR01"/>
    <x v="3"/>
    <s v="PRD-660"/>
    <n v="1879.98"/>
    <n v="2"/>
    <n v="0.2"/>
    <n v="3007.97"/>
    <s v="EMP-010"/>
  </r>
  <r>
    <s v="ORD-5189"/>
    <x v="585"/>
    <s v="CUST-217"/>
    <x v="9"/>
    <x v="0"/>
    <x v="0"/>
    <s v="BR04"/>
    <x v="0"/>
    <s v="PRD-467"/>
    <n v="8392.41"/>
    <n v="3"/>
    <n v="0.2"/>
    <n v="20141.78"/>
    <s v="EMP-037"/>
  </r>
  <r>
    <s v="ORD-5190"/>
    <x v="637"/>
    <s v="CUST-800"/>
    <x v="4"/>
    <x v="0"/>
    <x v="2"/>
    <s v="BR03"/>
    <x v="1"/>
    <s v="PRD-338"/>
    <n v="8693.24"/>
    <n v="4"/>
    <n v="0"/>
    <n v="34772.959999999999"/>
    <s v="EMP-021"/>
  </r>
  <r>
    <s v="ORD-5191"/>
    <x v="354"/>
    <s v="CUST-742"/>
    <x v="9"/>
    <x v="0"/>
    <x v="0"/>
    <s v="BR03"/>
    <x v="3"/>
    <s v="PRD-826"/>
    <n v="5515.73"/>
    <n v="2"/>
    <n v="0.05"/>
    <n v="10479.89"/>
    <s v="EMP-021"/>
  </r>
  <r>
    <s v="ORD-5192"/>
    <x v="624"/>
    <s v="CUST-311"/>
    <x v="7"/>
    <x v="0"/>
    <x v="2"/>
    <s v="BR10"/>
    <x v="2"/>
    <s v="PRD-390"/>
    <n v="1489.69"/>
    <n v="3"/>
    <n v="0"/>
    <n v="4469.07"/>
    <s v="EMP-049"/>
  </r>
  <r>
    <s v="ORD-5193"/>
    <x v="427"/>
    <s v="CUST-517"/>
    <x v="5"/>
    <x v="3"/>
    <x v="2"/>
    <s v="BR02"/>
    <x v="1"/>
    <s v="PRD-471"/>
    <n v="1788.36"/>
    <n v="3"/>
    <n v="0.15"/>
    <n v="4560.32"/>
    <s v="EMP-016"/>
  </r>
  <r>
    <s v="ORD-5194"/>
    <x v="391"/>
    <s v="CUST-212"/>
    <x v="9"/>
    <x v="0"/>
    <x v="1"/>
    <s v="BR10"/>
    <x v="1"/>
    <s v="PRD-961"/>
    <n v="8228.7099999999991"/>
    <n v="2"/>
    <n v="0.2"/>
    <n v="13165.94"/>
    <s v="EMP-033"/>
  </r>
  <r>
    <s v="ORD-5195"/>
    <x v="357"/>
    <s v="CUST-143"/>
    <x v="4"/>
    <x v="0"/>
    <x v="1"/>
    <s v="BR10"/>
    <x v="0"/>
    <s v="PRD-530"/>
    <n v="9327.31"/>
    <n v="4"/>
    <n v="0.15"/>
    <n v="31712.85"/>
    <s v="EMP-010"/>
  </r>
  <r>
    <s v="ORD-5196"/>
    <x v="210"/>
    <s v="CUST-227"/>
    <x v="8"/>
    <x v="0"/>
    <x v="1"/>
    <s v="BR02"/>
    <x v="0"/>
    <s v="PRD-379"/>
    <n v="2395.02"/>
    <n v="1"/>
    <n v="0.25"/>
    <n v="1796.26"/>
    <s v="EMP-044"/>
  </r>
  <r>
    <s v="ORD-5197"/>
    <x v="592"/>
    <s v="CUST-975"/>
    <x v="2"/>
    <x v="2"/>
    <x v="2"/>
    <s v="BR08"/>
    <x v="2"/>
    <s v="PRD-566"/>
    <n v="605.80999999999995"/>
    <n v="2"/>
    <n v="0"/>
    <n v="1211.6199999999999"/>
    <s v="EMP-018"/>
  </r>
  <r>
    <s v="ORD-5198"/>
    <x v="245"/>
    <s v="CUST-257"/>
    <x v="8"/>
    <x v="0"/>
    <x v="1"/>
    <s v="BR01"/>
    <x v="3"/>
    <s v="PRD-415"/>
    <n v="3644.05"/>
    <n v="2"/>
    <n v="0.05"/>
    <n v="6923.7"/>
    <s v="EMP-033"/>
  </r>
  <r>
    <s v="ORD-5199"/>
    <x v="27"/>
    <s v="CUST-884"/>
    <x v="2"/>
    <x v="2"/>
    <x v="2"/>
    <s v="BR08"/>
    <x v="3"/>
    <s v="PRD-176"/>
    <n v="789.74"/>
    <n v="1"/>
    <n v="0.2"/>
    <n v="631.79"/>
    <s v="EMP-029"/>
  </r>
  <r>
    <s v="ORD-5200"/>
    <x v="11"/>
    <s v="CUST-926"/>
    <x v="0"/>
    <x v="0"/>
    <x v="0"/>
    <s v="BR10"/>
    <x v="1"/>
    <s v="PRD-915"/>
    <n v="8365.76"/>
    <n v="4"/>
    <n v="0.25"/>
    <n v="25097.279999999999"/>
    <s v="EMP-031"/>
  </r>
  <r>
    <s v="ORD-5201"/>
    <x v="87"/>
    <s v="CUST-493"/>
    <x v="0"/>
    <x v="0"/>
    <x v="1"/>
    <s v="BR03"/>
    <x v="1"/>
    <s v="PRD-250"/>
    <n v="5169.37"/>
    <n v="1"/>
    <n v="0.25"/>
    <n v="3877.03"/>
    <s v="EMP-024"/>
  </r>
  <r>
    <s v="ORD-5202"/>
    <x v="361"/>
    <s v="CUST-966"/>
    <x v="0"/>
    <x v="0"/>
    <x v="2"/>
    <s v="BR02"/>
    <x v="3"/>
    <s v="PRD-495"/>
    <n v="6597.68"/>
    <n v="2"/>
    <n v="0.05"/>
    <n v="12535.59"/>
    <s v="EMP-012"/>
  </r>
  <r>
    <s v="ORD-5203"/>
    <x v="185"/>
    <s v="CUST-951"/>
    <x v="9"/>
    <x v="0"/>
    <x v="2"/>
    <s v="BR09"/>
    <x v="3"/>
    <s v="PRD-595"/>
    <n v="4409.1099999999997"/>
    <n v="2"/>
    <n v="0.15"/>
    <n v="7495.49"/>
    <s v="EMP-020"/>
  </r>
  <r>
    <s v="ORD-5204"/>
    <x v="310"/>
    <s v="CUST-611"/>
    <x v="0"/>
    <x v="0"/>
    <x v="2"/>
    <s v="BR05"/>
    <x v="3"/>
    <s v="PRD-396"/>
    <n v="3782.32"/>
    <n v="3"/>
    <n v="0.25"/>
    <n v="8510.2199999999993"/>
    <s v="EMP-006"/>
  </r>
  <r>
    <s v="ORD-5205"/>
    <x v="477"/>
    <s v="CUST-144"/>
    <x v="2"/>
    <x v="2"/>
    <x v="2"/>
    <s v="BR05"/>
    <x v="1"/>
    <s v="PRD-768"/>
    <n v="2610.9"/>
    <n v="1"/>
    <n v="0.1"/>
    <n v="2349.81"/>
    <s v="EMP-008"/>
  </r>
  <r>
    <s v="ORD-5206"/>
    <x v="408"/>
    <s v="CUST-207"/>
    <x v="8"/>
    <x v="0"/>
    <x v="1"/>
    <s v="BR06"/>
    <x v="0"/>
    <s v="PRD-809"/>
    <n v="7820.06"/>
    <n v="3"/>
    <n v="0.05"/>
    <n v="22287.17"/>
    <s v="EMP-014"/>
  </r>
  <r>
    <s v="ORD-5207"/>
    <x v="179"/>
    <s v="CUST-318"/>
    <x v="6"/>
    <x v="1"/>
    <x v="1"/>
    <s v="BR04"/>
    <x v="0"/>
    <s v="PRD-995"/>
    <n v="7107.7"/>
    <n v="3"/>
    <n v="0.25"/>
    <n v="15992.32"/>
    <s v="EMP-005"/>
  </r>
  <r>
    <s v="ORD-5208"/>
    <x v="69"/>
    <s v="CUST-542"/>
    <x v="1"/>
    <x v="1"/>
    <x v="1"/>
    <s v="BR07"/>
    <x v="2"/>
    <s v="PRD-506"/>
    <n v="3926.93"/>
    <n v="3"/>
    <n v="0.05"/>
    <n v="11191.75"/>
    <s v="EMP-036"/>
  </r>
  <r>
    <s v="ORD-5209"/>
    <x v="504"/>
    <s v="CUST-929"/>
    <x v="2"/>
    <x v="2"/>
    <x v="2"/>
    <s v="BR07"/>
    <x v="3"/>
    <s v="PRD-386"/>
    <n v="3550.6"/>
    <n v="3"/>
    <n v="0.05"/>
    <n v="10119.209999999999"/>
    <s v="EMP-048"/>
  </r>
  <r>
    <s v="ORD-5210"/>
    <x v="635"/>
    <s v="CUST-414"/>
    <x v="8"/>
    <x v="0"/>
    <x v="0"/>
    <s v="BR09"/>
    <x v="3"/>
    <s v="PRD-592"/>
    <n v="511.81"/>
    <n v="1"/>
    <n v="0.2"/>
    <n v="409.45"/>
    <s v="EMP-038"/>
  </r>
  <r>
    <s v="ORD-5211"/>
    <x v="486"/>
    <s v="CUST-276"/>
    <x v="8"/>
    <x v="0"/>
    <x v="2"/>
    <s v="BR06"/>
    <x v="3"/>
    <s v="PRD-635"/>
    <n v="1103.75"/>
    <n v="1"/>
    <n v="0.15"/>
    <n v="938.19"/>
    <s v="EMP-003"/>
  </r>
  <r>
    <s v="ORD-5212"/>
    <x v="110"/>
    <s v="CUST-327"/>
    <x v="1"/>
    <x v="1"/>
    <x v="0"/>
    <s v="BR01"/>
    <x v="2"/>
    <s v="PRD-555"/>
    <n v="6420.93"/>
    <n v="1"/>
    <n v="0.15"/>
    <n v="5457.79"/>
    <s v="EMP-036"/>
  </r>
  <r>
    <s v="ORD-5213"/>
    <x v="336"/>
    <s v="CUST-802"/>
    <x v="5"/>
    <x v="3"/>
    <x v="1"/>
    <s v="BR09"/>
    <x v="3"/>
    <s v="PRD-591"/>
    <n v="5388.77"/>
    <n v="2"/>
    <n v="0.2"/>
    <n v="8622.0300000000007"/>
    <s v="EMP-022"/>
  </r>
  <r>
    <s v="ORD-5214"/>
    <x v="147"/>
    <s v="CUST-771"/>
    <x v="6"/>
    <x v="1"/>
    <x v="2"/>
    <s v="BR10"/>
    <x v="0"/>
    <s v="PRD-108"/>
    <n v="4630.63"/>
    <n v="4"/>
    <n v="0.05"/>
    <n v="17596.39"/>
    <s v="EMP-008"/>
  </r>
  <r>
    <s v="ORD-5215"/>
    <x v="631"/>
    <s v="CUST-366"/>
    <x v="5"/>
    <x v="3"/>
    <x v="2"/>
    <s v="BR09"/>
    <x v="3"/>
    <s v="PRD-231"/>
    <n v="8361.27"/>
    <n v="3"/>
    <n v="0.05"/>
    <n v="23829.62"/>
    <s v="EMP-014"/>
  </r>
  <r>
    <s v="ORD-5216"/>
    <x v="578"/>
    <s v="CUST-969"/>
    <x v="5"/>
    <x v="3"/>
    <x v="1"/>
    <s v="BR05"/>
    <x v="2"/>
    <s v="PRD-176"/>
    <n v="5287.03"/>
    <n v="2"/>
    <n v="0.1"/>
    <n v="9516.65"/>
    <s v="EMP-007"/>
  </r>
  <r>
    <s v="ORD-5217"/>
    <x v="190"/>
    <s v="CUST-937"/>
    <x v="8"/>
    <x v="0"/>
    <x v="2"/>
    <s v="BR07"/>
    <x v="1"/>
    <s v="PRD-837"/>
    <n v="4152.6899999999996"/>
    <n v="1"/>
    <n v="0.25"/>
    <n v="3114.52"/>
    <s v="EMP-004"/>
  </r>
  <r>
    <s v="ORD-5218"/>
    <x v="250"/>
    <s v="CUST-478"/>
    <x v="4"/>
    <x v="0"/>
    <x v="0"/>
    <s v="BR01"/>
    <x v="1"/>
    <s v="PRD-230"/>
    <n v="2031.94"/>
    <n v="1"/>
    <n v="0.05"/>
    <n v="1930.34"/>
    <s v="EMP-019"/>
  </r>
  <r>
    <s v="ORD-5219"/>
    <x v="410"/>
    <s v="CUST-588"/>
    <x v="3"/>
    <x v="0"/>
    <x v="0"/>
    <s v="BR04"/>
    <x v="0"/>
    <s v="PRD-987"/>
    <n v="8296.5400000000009"/>
    <n v="2"/>
    <n v="0.25"/>
    <n v="12444.81"/>
    <s v="EMP-043"/>
  </r>
  <r>
    <s v="ORD-5220"/>
    <x v="346"/>
    <s v="CUST-801"/>
    <x v="2"/>
    <x v="2"/>
    <x v="0"/>
    <s v="BR10"/>
    <x v="0"/>
    <s v="PRD-511"/>
    <n v="5974.36"/>
    <n v="3"/>
    <n v="0"/>
    <n v="17923.080000000002"/>
    <s v="EMP-047"/>
  </r>
  <r>
    <s v="ORD-5221"/>
    <x v="438"/>
    <s v="CUST-786"/>
    <x v="9"/>
    <x v="0"/>
    <x v="2"/>
    <s v="BR04"/>
    <x v="0"/>
    <s v="PRD-189"/>
    <n v="1378.37"/>
    <n v="1"/>
    <n v="0.25"/>
    <n v="1033.78"/>
    <s v="EMP-024"/>
  </r>
  <r>
    <s v="ORD-5222"/>
    <x v="618"/>
    <s v="CUST-389"/>
    <x v="5"/>
    <x v="3"/>
    <x v="2"/>
    <s v="BR05"/>
    <x v="1"/>
    <s v="PRD-597"/>
    <n v="6664.53"/>
    <n v="3"/>
    <n v="0.05"/>
    <n v="18993.91"/>
    <s v="EMP-016"/>
  </r>
  <r>
    <s v="ORD-5223"/>
    <x v="427"/>
    <s v="CUST-456"/>
    <x v="0"/>
    <x v="0"/>
    <x v="0"/>
    <s v="BR06"/>
    <x v="3"/>
    <s v="PRD-728"/>
    <n v="4538.17"/>
    <n v="3"/>
    <n v="0.1"/>
    <n v="12253.06"/>
    <s v="EMP-006"/>
  </r>
  <r>
    <s v="ORD-5224"/>
    <x v="118"/>
    <s v="CUST-756"/>
    <x v="9"/>
    <x v="0"/>
    <x v="2"/>
    <s v="BR04"/>
    <x v="2"/>
    <s v="PRD-721"/>
    <n v="8208.17"/>
    <n v="4"/>
    <n v="0"/>
    <n v="32832.68"/>
    <s v="EMP-044"/>
  </r>
  <r>
    <s v="ORD-5225"/>
    <x v="577"/>
    <s v="CUST-843"/>
    <x v="7"/>
    <x v="0"/>
    <x v="0"/>
    <s v="BR06"/>
    <x v="2"/>
    <s v="PRD-988"/>
    <n v="9229.69"/>
    <n v="1"/>
    <n v="0.1"/>
    <n v="8306.7199999999993"/>
    <s v="EMP-008"/>
  </r>
  <r>
    <s v="ORD-5226"/>
    <x v="322"/>
    <s v="CUST-971"/>
    <x v="4"/>
    <x v="0"/>
    <x v="1"/>
    <s v="BR10"/>
    <x v="3"/>
    <s v="PRD-453"/>
    <n v="6204.43"/>
    <n v="2"/>
    <n v="0.25"/>
    <n v="9306.64"/>
    <s v="EMP-025"/>
  </r>
  <r>
    <s v="ORD-5227"/>
    <x v="380"/>
    <s v="CUST-303"/>
    <x v="9"/>
    <x v="0"/>
    <x v="0"/>
    <s v="BR07"/>
    <x v="1"/>
    <s v="PRD-370"/>
    <n v="7450.32"/>
    <n v="4"/>
    <n v="0.1"/>
    <n v="26821.15"/>
    <s v="EMP-032"/>
  </r>
  <r>
    <s v="ORD-5228"/>
    <x v="338"/>
    <s v="CUST-312"/>
    <x v="1"/>
    <x v="1"/>
    <x v="1"/>
    <s v="BR03"/>
    <x v="1"/>
    <s v="PRD-491"/>
    <n v="1037.6099999999999"/>
    <n v="3"/>
    <n v="0.25"/>
    <n v="2334.62"/>
    <s v="EMP-025"/>
  </r>
  <r>
    <s v="ORD-5229"/>
    <x v="427"/>
    <s v="CUST-651"/>
    <x v="3"/>
    <x v="0"/>
    <x v="1"/>
    <s v="BR09"/>
    <x v="2"/>
    <s v="PRD-531"/>
    <n v="5822.43"/>
    <n v="2"/>
    <n v="0.15"/>
    <n v="9898.1299999999992"/>
    <s v="EMP-010"/>
  </r>
  <r>
    <s v="ORD-5230"/>
    <x v="585"/>
    <s v="CUST-886"/>
    <x v="6"/>
    <x v="1"/>
    <x v="1"/>
    <s v="BR08"/>
    <x v="0"/>
    <s v="PRD-838"/>
    <n v="7675.73"/>
    <n v="4"/>
    <n v="0.25"/>
    <n v="23027.19"/>
    <s v="EMP-043"/>
  </r>
  <r>
    <s v="ORD-5231"/>
    <x v="99"/>
    <s v="CUST-422"/>
    <x v="1"/>
    <x v="1"/>
    <x v="0"/>
    <s v="BR01"/>
    <x v="0"/>
    <s v="PRD-571"/>
    <n v="5219.24"/>
    <n v="4"/>
    <n v="0.2"/>
    <n v="16701.57"/>
    <s v="EMP-041"/>
  </r>
  <r>
    <s v="ORD-5232"/>
    <x v="610"/>
    <s v="CUST-693"/>
    <x v="5"/>
    <x v="3"/>
    <x v="0"/>
    <s v="BR02"/>
    <x v="2"/>
    <s v="PRD-855"/>
    <n v="6138.73"/>
    <n v="4"/>
    <n v="0.1"/>
    <n v="22099.43"/>
    <s v="EMP-017"/>
  </r>
  <r>
    <s v="ORD-5233"/>
    <x v="489"/>
    <s v="CUST-280"/>
    <x v="4"/>
    <x v="0"/>
    <x v="2"/>
    <s v="BR02"/>
    <x v="2"/>
    <s v="PRD-407"/>
    <n v="9040.01"/>
    <n v="3"/>
    <n v="0.05"/>
    <n v="25764.03"/>
    <s v="EMP-046"/>
  </r>
  <r>
    <s v="ORD-5234"/>
    <x v="375"/>
    <s v="CUST-598"/>
    <x v="4"/>
    <x v="0"/>
    <x v="2"/>
    <s v="BR10"/>
    <x v="3"/>
    <s v="PRD-607"/>
    <n v="2381.9499999999998"/>
    <n v="3"/>
    <n v="0.15"/>
    <n v="6073.97"/>
    <s v="EMP-003"/>
  </r>
  <r>
    <s v="ORD-5235"/>
    <x v="228"/>
    <s v="CUST-419"/>
    <x v="5"/>
    <x v="3"/>
    <x v="1"/>
    <s v="BR09"/>
    <x v="3"/>
    <s v="PRD-154"/>
    <n v="1433.34"/>
    <n v="1"/>
    <n v="0.3"/>
    <n v="1003.34"/>
    <s v="EMP-009"/>
  </r>
  <r>
    <s v="ORD-5236"/>
    <x v="446"/>
    <s v="CUST-182"/>
    <x v="3"/>
    <x v="0"/>
    <x v="0"/>
    <s v="BR09"/>
    <x v="3"/>
    <s v="PRD-136"/>
    <n v="7061.11"/>
    <n v="4"/>
    <n v="0"/>
    <n v="28244.44"/>
    <s v="EMP-018"/>
  </r>
  <r>
    <s v="ORD-5237"/>
    <x v="34"/>
    <s v="CUST-402"/>
    <x v="8"/>
    <x v="0"/>
    <x v="2"/>
    <s v="BR09"/>
    <x v="3"/>
    <s v="PRD-154"/>
    <n v="8317.06"/>
    <n v="2"/>
    <n v="0.25"/>
    <n v="12475.59"/>
    <s v="EMP-049"/>
  </r>
  <r>
    <s v="ORD-5238"/>
    <x v="57"/>
    <s v="CUST-361"/>
    <x v="9"/>
    <x v="0"/>
    <x v="2"/>
    <s v="BR01"/>
    <x v="3"/>
    <s v="PRD-623"/>
    <n v="8579.66"/>
    <n v="3"/>
    <n v="0.2"/>
    <n v="20591.18"/>
    <s v="EMP-030"/>
  </r>
  <r>
    <s v="ORD-5239"/>
    <x v="145"/>
    <s v="CUST-883"/>
    <x v="0"/>
    <x v="0"/>
    <x v="2"/>
    <s v="BR07"/>
    <x v="3"/>
    <s v="PRD-562"/>
    <n v="6595.62"/>
    <n v="4"/>
    <n v="0.15"/>
    <n v="22425.11"/>
    <s v="EMP-005"/>
  </r>
  <r>
    <s v="ORD-5240"/>
    <x v="341"/>
    <s v="CUST-299"/>
    <x v="5"/>
    <x v="3"/>
    <x v="0"/>
    <s v="BR03"/>
    <x v="0"/>
    <s v="PRD-796"/>
    <n v="8415.5300000000007"/>
    <n v="2"/>
    <n v="0.1"/>
    <n v="15147.95"/>
    <s v="EMP-032"/>
  </r>
  <r>
    <s v="ORD-5241"/>
    <x v="453"/>
    <s v="CUST-339"/>
    <x v="0"/>
    <x v="0"/>
    <x v="2"/>
    <s v="BR09"/>
    <x v="2"/>
    <s v="PRD-577"/>
    <n v="7156.31"/>
    <n v="3"/>
    <n v="0.3"/>
    <n v="15028.25"/>
    <s v="EMP-027"/>
  </r>
  <r>
    <s v="ORD-5242"/>
    <x v="44"/>
    <s v="CUST-791"/>
    <x v="9"/>
    <x v="0"/>
    <x v="1"/>
    <s v="BR08"/>
    <x v="1"/>
    <s v="PRD-848"/>
    <n v="1330.08"/>
    <n v="2"/>
    <n v="0.3"/>
    <n v="1862.11"/>
    <s v="EMP-021"/>
  </r>
  <r>
    <s v="ORD-5243"/>
    <x v="235"/>
    <s v="CUST-782"/>
    <x v="3"/>
    <x v="0"/>
    <x v="0"/>
    <s v="BR03"/>
    <x v="3"/>
    <s v="PRD-904"/>
    <n v="7739.41"/>
    <n v="2"/>
    <n v="0.15"/>
    <n v="13157"/>
    <s v="EMP-024"/>
  </r>
  <r>
    <s v="ORD-5244"/>
    <x v="274"/>
    <s v="CUST-394"/>
    <x v="8"/>
    <x v="0"/>
    <x v="2"/>
    <s v="BR01"/>
    <x v="0"/>
    <s v="PRD-815"/>
    <n v="2203.92"/>
    <n v="1"/>
    <n v="0.05"/>
    <n v="2093.7199999999998"/>
    <s v="EMP-038"/>
  </r>
  <r>
    <s v="ORD-5245"/>
    <x v="237"/>
    <s v="CUST-611"/>
    <x v="6"/>
    <x v="1"/>
    <x v="2"/>
    <s v="BR09"/>
    <x v="2"/>
    <s v="PRD-310"/>
    <n v="2747.79"/>
    <n v="3"/>
    <n v="0.05"/>
    <n v="7831.2"/>
    <s v="EMP-003"/>
  </r>
  <r>
    <s v="ORD-5246"/>
    <x v="35"/>
    <s v="CUST-788"/>
    <x v="3"/>
    <x v="0"/>
    <x v="0"/>
    <s v="BR10"/>
    <x v="2"/>
    <s v="PRD-325"/>
    <n v="4249.18"/>
    <n v="3"/>
    <n v="0.05"/>
    <n v="12110.16"/>
    <s v="EMP-016"/>
  </r>
  <r>
    <s v="ORD-5247"/>
    <x v="246"/>
    <s v="CUST-980"/>
    <x v="0"/>
    <x v="0"/>
    <x v="2"/>
    <s v="BR01"/>
    <x v="2"/>
    <s v="PRD-106"/>
    <n v="3488.39"/>
    <n v="3"/>
    <n v="0.2"/>
    <n v="8372.14"/>
    <s v="EMP-015"/>
  </r>
  <r>
    <s v="ORD-5248"/>
    <x v="311"/>
    <s v="CUST-495"/>
    <x v="4"/>
    <x v="0"/>
    <x v="2"/>
    <s v="BR03"/>
    <x v="3"/>
    <s v="PRD-831"/>
    <n v="3555.69"/>
    <n v="3"/>
    <n v="0.3"/>
    <n v="7466.95"/>
    <s v="EMP-025"/>
  </r>
  <r>
    <s v="ORD-5249"/>
    <x v="22"/>
    <s v="CUST-848"/>
    <x v="4"/>
    <x v="0"/>
    <x v="1"/>
    <s v="BR06"/>
    <x v="3"/>
    <s v="PRD-922"/>
    <n v="2107.9699999999998"/>
    <n v="1"/>
    <n v="0.15"/>
    <n v="1791.77"/>
    <s v="EMP-008"/>
  </r>
  <r>
    <s v="ORD-5250"/>
    <x v="590"/>
    <s v="CUST-237"/>
    <x v="7"/>
    <x v="0"/>
    <x v="0"/>
    <s v="BR06"/>
    <x v="1"/>
    <s v="PRD-639"/>
    <n v="3291.77"/>
    <n v="1"/>
    <n v="0.15"/>
    <n v="2798"/>
    <s v="EMP-041"/>
  </r>
  <r>
    <s v="ORD-5251"/>
    <x v="443"/>
    <s v="CUST-938"/>
    <x v="2"/>
    <x v="2"/>
    <x v="2"/>
    <s v="BR10"/>
    <x v="3"/>
    <s v="PRD-904"/>
    <n v="686.79"/>
    <n v="4"/>
    <n v="0.3"/>
    <n v="1923.01"/>
    <s v="EMP-004"/>
  </r>
  <r>
    <s v="ORD-5252"/>
    <x v="536"/>
    <s v="CUST-977"/>
    <x v="1"/>
    <x v="1"/>
    <x v="0"/>
    <s v="BR04"/>
    <x v="2"/>
    <s v="PRD-311"/>
    <n v="4992.6499999999996"/>
    <n v="3"/>
    <n v="0.1"/>
    <n v="13480.16"/>
    <s v="EMP-032"/>
  </r>
  <r>
    <s v="ORD-5253"/>
    <x v="31"/>
    <s v="CUST-922"/>
    <x v="1"/>
    <x v="1"/>
    <x v="0"/>
    <s v="BR02"/>
    <x v="2"/>
    <s v="PRD-288"/>
    <n v="7801.61"/>
    <n v="2"/>
    <n v="0"/>
    <n v="15603.22"/>
    <s v="EMP-045"/>
  </r>
  <r>
    <s v="ORD-5254"/>
    <x v="353"/>
    <s v="CUST-228"/>
    <x v="5"/>
    <x v="3"/>
    <x v="1"/>
    <s v="BR10"/>
    <x v="0"/>
    <s v="PRD-174"/>
    <n v="8691.35"/>
    <n v="1"/>
    <n v="0.05"/>
    <n v="8256.7800000000007"/>
    <s v="EMP-035"/>
  </r>
  <r>
    <s v="ORD-5255"/>
    <x v="391"/>
    <s v="CUST-148"/>
    <x v="0"/>
    <x v="0"/>
    <x v="1"/>
    <s v="BR06"/>
    <x v="0"/>
    <s v="PRD-853"/>
    <n v="8294.07"/>
    <n v="2"/>
    <n v="0"/>
    <n v="16588.14"/>
    <s v="EMP-030"/>
  </r>
  <r>
    <s v="ORD-5256"/>
    <x v="572"/>
    <s v="CUST-775"/>
    <x v="1"/>
    <x v="1"/>
    <x v="0"/>
    <s v="BR10"/>
    <x v="1"/>
    <s v="PRD-213"/>
    <n v="4456.3500000000004"/>
    <n v="2"/>
    <n v="0.3"/>
    <n v="6238.89"/>
    <s v="EMP-039"/>
  </r>
  <r>
    <s v="ORD-5257"/>
    <x v="606"/>
    <s v="CUST-888"/>
    <x v="1"/>
    <x v="1"/>
    <x v="1"/>
    <s v="BR05"/>
    <x v="0"/>
    <s v="PRD-778"/>
    <n v="7439.05"/>
    <n v="2"/>
    <n v="0.3"/>
    <n v="10414.67"/>
    <s v="EMP-048"/>
  </r>
  <r>
    <s v="ORD-5258"/>
    <x v="587"/>
    <s v="CUST-392"/>
    <x v="3"/>
    <x v="0"/>
    <x v="1"/>
    <s v="BR06"/>
    <x v="1"/>
    <s v="PRD-717"/>
    <n v="3234.96"/>
    <n v="4"/>
    <n v="0"/>
    <n v="12939.84"/>
    <s v="EMP-049"/>
  </r>
  <r>
    <s v="ORD-5259"/>
    <x v="469"/>
    <s v="CUST-727"/>
    <x v="6"/>
    <x v="1"/>
    <x v="2"/>
    <s v="BR07"/>
    <x v="0"/>
    <s v="PRD-250"/>
    <n v="1027.8399999999999"/>
    <n v="4"/>
    <n v="0.05"/>
    <n v="3905.79"/>
    <s v="EMP-030"/>
  </r>
  <r>
    <s v="ORD-5260"/>
    <x v="526"/>
    <s v="CUST-635"/>
    <x v="0"/>
    <x v="0"/>
    <x v="1"/>
    <s v="BR09"/>
    <x v="2"/>
    <s v="PRD-535"/>
    <n v="6921.73"/>
    <n v="3"/>
    <n v="0.05"/>
    <n v="19726.93"/>
    <s v="EMP-017"/>
  </r>
  <r>
    <s v="ORD-5261"/>
    <x v="418"/>
    <s v="CUST-410"/>
    <x v="7"/>
    <x v="0"/>
    <x v="1"/>
    <s v="BR07"/>
    <x v="3"/>
    <s v="PRD-977"/>
    <n v="6663.56"/>
    <n v="1"/>
    <n v="0.1"/>
    <n v="5997.2"/>
    <s v="EMP-019"/>
  </r>
  <r>
    <s v="ORD-5262"/>
    <x v="565"/>
    <s v="CUST-636"/>
    <x v="6"/>
    <x v="1"/>
    <x v="2"/>
    <s v="BR04"/>
    <x v="3"/>
    <s v="PRD-183"/>
    <n v="8115.48"/>
    <n v="3"/>
    <n v="0.2"/>
    <n v="19477.150000000001"/>
    <s v="EMP-031"/>
  </r>
  <r>
    <s v="ORD-5263"/>
    <x v="620"/>
    <s v="CUST-738"/>
    <x v="7"/>
    <x v="0"/>
    <x v="2"/>
    <s v="BR10"/>
    <x v="1"/>
    <s v="PRD-311"/>
    <n v="6353.01"/>
    <n v="4"/>
    <n v="0.05"/>
    <n v="24141.439999999999"/>
    <s v="EMP-017"/>
  </r>
  <r>
    <s v="ORD-5264"/>
    <x v="191"/>
    <s v="CUST-333"/>
    <x v="0"/>
    <x v="0"/>
    <x v="0"/>
    <s v="BR05"/>
    <x v="3"/>
    <s v="PRD-878"/>
    <n v="1990.47"/>
    <n v="4"/>
    <n v="0"/>
    <n v="7961.88"/>
    <s v="EMP-002"/>
  </r>
  <r>
    <s v="ORD-5265"/>
    <x v="620"/>
    <s v="CUST-308"/>
    <x v="8"/>
    <x v="0"/>
    <x v="1"/>
    <s v="BR06"/>
    <x v="3"/>
    <s v="PRD-933"/>
    <n v="8605.0400000000009"/>
    <n v="2"/>
    <n v="0.3"/>
    <n v="12047.06"/>
    <s v="EMP-037"/>
  </r>
  <r>
    <s v="ORD-5266"/>
    <x v="200"/>
    <s v="CUST-704"/>
    <x v="8"/>
    <x v="0"/>
    <x v="2"/>
    <s v="BR09"/>
    <x v="0"/>
    <s v="PRD-880"/>
    <n v="6458.9"/>
    <n v="3"/>
    <n v="0.1"/>
    <n v="17439.03"/>
    <s v="EMP-048"/>
  </r>
  <r>
    <s v="ORD-5267"/>
    <x v="207"/>
    <s v="CUST-193"/>
    <x v="1"/>
    <x v="1"/>
    <x v="1"/>
    <s v="BR05"/>
    <x v="2"/>
    <s v="PRD-560"/>
    <n v="8172.29"/>
    <n v="2"/>
    <n v="0.15"/>
    <n v="13892.89"/>
    <s v="EMP-029"/>
  </r>
  <r>
    <s v="ORD-5268"/>
    <x v="30"/>
    <s v="CUST-426"/>
    <x v="5"/>
    <x v="3"/>
    <x v="0"/>
    <s v="BR05"/>
    <x v="3"/>
    <s v="PRD-276"/>
    <n v="7854.02"/>
    <n v="4"/>
    <n v="0.3"/>
    <n v="21991.26"/>
    <s v="EMP-030"/>
  </r>
  <r>
    <s v="ORD-5269"/>
    <x v="301"/>
    <s v="CUST-324"/>
    <x v="4"/>
    <x v="0"/>
    <x v="1"/>
    <s v="BR07"/>
    <x v="2"/>
    <s v="PRD-882"/>
    <n v="3329.71"/>
    <n v="3"/>
    <n v="0.1"/>
    <n v="8990.2199999999993"/>
    <s v="EMP-043"/>
  </r>
  <r>
    <s v="ORD-5270"/>
    <x v="110"/>
    <s v="CUST-989"/>
    <x v="3"/>
    <x v="0"/>
    <x v="1"/>
    <s v="BR02"/>
    <x v="0"/>
    <s v="PRD-411"/>
    <n v="1208.25"/>
    <n v="3"/>
    <n v="0.05"/>
    <n v="3443.51"/>
    <s v="EMP-022"/>
  </r>
  <r>
    <s v="ORD-5271"/>
    <x v="71"/>
    <s v="CUST-891"/>
    <x v="1"/>
    <x v="1"/>
    <x v="1"/>
    <s v="BR03"/>
    <x v="0"/>
    <s v="PRD-793"/>
    <n v="2176.79"/>
    <n v="1"/>
    <n v="0.3"/>
    <n v="1523.75"/>
    <s v="EMP-038"/>
  </r>
  <r>
    <s v="ORD-5272"/>
    <x v="269"/>
    <s v="CUST-110"/>
    <x v="2"/>
    <x v="2"/>
    <x v="2"/>
    <s v="BR02"/>
    <x v="3"/>
    <s v="PRD-258"/>
    <n v="1382.19"/>
    <n v="4"/>
    <n v="0.25"/>
    <n v="4146.57"/>
    <s v="EMP-011"/>
  </r>
  <r>
    <s v="ORD-5273"/>
    <x v="368"/>
    <s v="CUST-428"/>
    <x v="8"/>
    <x v="0"/>
    <x v="2"/>
    <s v="BR10"/>
    <x v="3"/>
    <s v="PRD-800"/>
    <n v="2812.42"/>
    <n v="4"/>
    <n v="0.05"/>
    <n v="10687.2"/>
    <s v="EMP-033"/>
  </r>
  <r>
    <s v="ORD-5274"/>
    <x v="505"/>
    <s v="CUST-111"/>
    <x v="1"/>
    <x v="1"/>
    <x v="0"/>
    <s v="BR10"/>
    <x v="0"/>
    <s v="PRD-285"/>
    <n v="4865.5600000000004"/>
    <n v="1"/>
    <n v="0.2"/>
    <n v="3892.45"/>
    <s v="EMP-019"/>
  </r>
  <r>
    <s v="ORD-5275"/>
    <x v="408"/>
    <s v="CUST-134"/>
    <x v="4"/>
    <x v="0"/>
    <x v="1"/>
    <s v="BR02"/>
    <x v="0"/>
    <s v="PRD-570"/>
    <n v="9114.7000000000007"/>
    <n v="4"/>
    <n v="0.1"/>
    <n v="32812.92"/>
    <s v="EMP-003"/>
  </r>
  <r>
    <s v="ORD-5276"/>
    <x v="495"/>
    <s v="CUST-546"/>
    <x v="7"/>
    <x v="0"/>
    <x v="0"/>
    <s v="BR03"/>
    <x v="1"/>
    <s v="PRD-408"/>
    <n v="8784.18"/>
    <n v="2"/>
    <n v="0.05"/>
    <n v="16689.939999999999"/>
    <s v="EMP-040"/>
  </r>
  <r>
    <s v="ORD-5277"/>
    <x v="160"/>
    <s v="CUST-551"/>
    <x v="7"/>
    <x v="0"/>
    <x v="0"/>
    <s v="BR06"/>
    <x v="1"/>
    <s v="PRD-345"/>
    <n v="7326.7"/>
    <n v="2"/>
    <n v="0"/>
    <n v="14653.4"/>
    <s v="EMP-022"/>
  </r>
  <r>
    <s v="ORD-5278"/>
    <x v="304"/>
    <s v="CUST-839"/>
    <x v="9"/>
    <x v="0"/>
    <x v="2"/>
    <s v="BR05"/>
    <x v="2"/>
    <s v="PRD-928"/>
    <n v="729.07"/>
    <n v="2"/>
    <n v="0"/>
    <n v="1458.14"/>
    <s v="EMP-018"/>
  </r>
  <r>
    <s v="ORD-5279"/>
    <x v="282"/>
    <s v="CUST-319"/>
    <x v="3"/>
    <x v="0"/>
    <x v="1"/>
    <s v="BR05"/>
    <x v="0"/>
    <s v="PRD-483"/>
    <n v="3743.2"/>
    <n v="3"/>
    <n v="0.1"/>
    <n v="10106.64"/>
    <s v="EMP-045"/>
  </r>
  <r>
    <s v="ORD-5280"/>
    <x v="462"/>
    <s v="CUST-540"/>
    <x v="5"/>
    <x v="3"/>
    <x v="1"/>
    <s v="BR02"/>
    <x v="2"/>
    <s v="PRD-141"/>
    <n v="6982.31"/>
    <n v="2"/>
    <n v="0.3"/>
    <n v="9775.23"/>
    <s v="EMP-030"/>
  </r>
  <r>
    <s v="ORD-5281"/>
    <x v="211"/>
    <s v="CUST-752"/>
    <x v="7"/>
    <x v="0"/>
    <x v="0"/>
    <s v="BR02"/>
    <x v="0"/>
    <s v="PRD-384"/>
    <n v="1725.77"/>
    <n v="4"/>
    <n v="0.2"/>
    <n v="5522.46"/>
    <s v="EMP-001"/>
  </r>
  <r>
    <s v="ORD-5282"/>
    <x v="241"/>
    <s v="CUST-634"/>
    <x v="9"/>
    <x v="0"/>
    <x v="1"/>
    <s v="BR01"/>
    <x v="2"/>
    <s v="PRD-399"/>
    <n v="8110.33"/>
    <n v="1"/>
    <n v="0.25"/>
    <n v="6082.75"/>
    <s v="EMP-020"/>
  </r>
  <r>
    <s v="ORD-5283"/>
    <x v="195"/>
    <s v="CUST-694"/>
    <x v="8"/>
    <x v="0"/>
    <x v="2"/>
    <s v="BR03"/>
    <x v="1"/>
    <s v="PRD-535"/>
    <n v="9188.4500000000007"/>
    <n v="2"/>
    <n v="0.1"/>
    <n v="16539.21"/>
    <s v="EMP-049"/>
  </r>
  <r>
    <s v="ORD-5284"/>
    <x v="251"/>
    <s v="CUST-328"/>
    <x v="7"/>
    <x v="0"/>
    <x v="0"/>
    <s v="BR07"/>
    <x v="0"/>
    <s v="PRD-468"/>
    <n v="3863.99"/>
    <n v="2"/>
    <n v="0.2"/>
    <n v="6182.38"/>
    <s v="EMP-005"/>
  </r>
  <r>
    <s v="ORD-5285"/>
    <x v="373"/>
    <s v="CUST-443"/>
    <x v="5"/>
    <x v="3"/>
    <x v="0"/>
    <s v="BR05"/>
    <x v="0"/>
    <s v="PRD-973"/>
    <n v="7205.51"/>
    <n v="3"/>
    <n v="0"/>
    <n v="21616.53"/>
    <s v="EMP-012"/>
  </r>
  <r>
    <s v="ORD-5286"/>
    <x v="344"/>
    <s v="CUST-179"/>
    <x v="1"/>
    <x v="1"/>
    <x v="2"/>
    <s v="BR07"/>
    <x v="2"/>
    <s v="PRD-585"/>
    <n v="1907.94"/>
    <n v="4"/>
    <n v="0.05"/>
    <n v="7250.17"/>
    <s v="EMP-011"/>
  </r>
  <r>
    <s v="ORD-5287"/>
    <x v="71"/>
    <s v="CUST-452"/>
    <x v="4"/>
    <x v="0"/>
    <x v="2"/>
    <s v="BR09"/>
    <x v="2"/>
    <s v="PRD-535"/>
    <n v="7062.76"/>
    <n v="1"/>
    <n v="0.15"/>
    <n v="6003.35"/>
    <s v="EMP-024"/>
  </r>
  <r>
    <s v="ORD-5288"/>
    <x v="127"/>
    <s v="CUST-495"/>
    <x v="2"/>
    <x v="2"/>
    <x v="2"/>
    <s v="BR06"/>
    <x v="3"/>
    <s v="PRD-905"/>
    <n v="703.83"/>
    <n v="4"/>
    <n v="0.05"/>
    <n v="2674.55"/>
    <s v="EMP-018"/>
  </r>
  <r>
    <s v="ORD-5289"/>
    <x v="48"/>
    <s v="CUST-389"/>
    <x v="7"/>
    <x v="0"/>
    <x v="2"/>
    <s v="BR02"/>
    <x v="3"/>
    <s v="PRD-527"/>
    <n v="1932.33"/>
    <n v="2"/>
    <n v="0"/>
    <n v="3864.66"/>
    <s v="EMP-008"/>
  </r>
  <r>
    <s v="ORD-5290"/>
    <x v="136"/>
    <s v="CUST-554"/>
    <x v="2"/>
    <x v="2"/>
    <x v="2"/>
    <s v="BR01"/>
    <x v="1"/>
    <s v="PRD-280"/>
    <n v="7243.87"/>
    <n v="4"/>
    <n v="0.25"/>
    <n v="21731.61"/>
    <s v="EMP-029"/>
  </r>
  <r>
    <s v="ORD-5291"/>
    <x v="158"/>
    <s v="CUST-942"/>
    <x v="2"/>
    <x v="2"/>
    <x v="2"/>
    <s v="BR01"/>
    <x v="0"/>
    <s v="PRD-982"/>
    <n v="7262.58"/>
    <n v="1"/>
    <n v="0.3"/>
    <n v="5083.8100000000004"/>
    <s v="EMP-022"/>
  </r>
  <r>
    <s v="ORD-5292"/>
    <x v="167"/>
    <s v="CUST-770"/>
    <x v="2"/>
    <x v="2"/>
    <x v="0"/>
    <s v="BR10"/>
    <x v="0"/>
    <s v="PRD-997"/>
    <n v="6591.05"/>
    <n v="2"/>
    <n v="0"/>
    <n v="13182.1"/>
    <s v="EMP-045"/>
  </r>
  <r>
    <s v="ORD-5293"/>
    <x v="339"/>
    <s v="CUST-227"/>
    <x v="6"/>
    <x v="1"/>
    <x v="1"/>
    <s v="BR09"/>
    <x v="2"/>
    <s v="PRD-976"/>
    <n v="5034.96"/>
    <n v="4"/>
    <n v="0.05"/>
    <n v="19132.849999999999"/>
    <s v="EMP-002"/>
  </r>
  <r>
    <s v="ORD-5294"/>
    <x v="632"/>
    <s v="CUST-801"/>
    <x v="2"/>
    <x v="2"/>
    <x v="1"/>
    <s v="BR06"/>
    <x v="1"/>
    <s v="PRD-793"/>
    <n v="6911.63"/>
    <n v="1"/>
    <n v="0.05"/>
    <n v="6566.05"/>
    <s v="EMP-023"/>
  </r>
  <r>
    <s v="ORD-5295"/>
    <x v="386"/>
    <s v="CUST-642"/>
    <x v="6"/>
    <x v="1"/>
    <x v="0"/>
    <s v="BR06"/>
    <x v="0"/>
    <s v="PRD-439"/>
    <n v="7851.11"/>
    <n v="2"/>
    <n v="0.25"/>
    <n v="11776.66"/>
    <s v="EMP-016"/>
  </r>
  <r>
    <s v="ORD-5296"/>
    <x v="237"/>
    <s v="CUST-997"/>
    <x v="4"/>
    <x v="0"/>
    <x v="1"/>
    <s v="BR04"/>
    <x v="1"/>
    <s v="PRD-590"/>
    <n v="9681.58"/>
    <n v="2"/>
    <n v="0.25"/>
    <n v="14522.37"/>
    <s v="EMP-044"/>
  </r>
  <r>
    <s v="ORD-5297"/>
    <x v="225"/>
    <s v="CUST-458"/>
    <x v="2"/>
    <x v="2"/>
    <x v="1"/>
    <s v="BR02"/>
    <x v="3"/>
    <s v="PRD-594"/>
    <n v="8942.09"/>
    <n v="4"/>
    <n v="0"/>
    <n v="35768.36"/>
    <s v="EMP-008"/>
  </r>
  <r>
    <s v="ORD-5298"/>
    <x v="9"/>
    <s v="CUST-626"/>
    <x v="9"/>
    <x v="0"/>
    <x v="0"/>
    <s v="BR10"/>
    <x v="2"/>
    <s v="PRD-829"/>
    <n v="8048.07"/>
    <n v="3"/>
    <n v="0.05"/>
    <n v="22937"/>
    <s v="EMP-004"/>
  </r>
  <r>
    <s v="ORD-5299"/>
    <x v="12"/>
    <s v="CUST-412"/>
    <x v="2"/>
    <x v="2"/>
    <x v="1"/>
    <s v="BR03"/>
    <x v="0"/>
    <s v="PRD-262"/>
    <n v="7100.2"/>
    <n v="3"/>
    <n v="0.3"/>
    <n v="14910.42"/>
    <s v="EMP-014"/>
  </r>
  <r>
    <s v="ORD-5300"/>
    <x v="229"/>
    <s v="CUST-174"/>
    <x v="0"/>
    <x v="0"/>
    <x v="1"/>
    <s v="BR03"/>
    <x v="2"/>
    <s v="PRD-657"/>
    <n v="5954.48"/>
    <n v="1"/>
    <n v="0.15"/>
    <n v="5061.3100000000004"/>
    <s v="EMP-009"/>
  </r>
  <r>
    <s v="ORD-5301"/>
    <x v="31"/>
    <s v="CUST-645"/>
    <x v="3"/>
    <x v="0"/>
    <x v="0"/>
    <s v="BR08"/>
    <x v="3"/>
    <s v="PRD-555"/>
    <n v="1645.78"/>
    <n v="4"/>
    <n v="0.15"/>
    <n v="5595.65"/>
    <s v="EMP-011"/>
  </r>
  <r>
    <s v="ORD-5302"/>
    <x v="423"/>
    <s v="CUST-970"/>
    <x v="9"/>
    <x v="0"/>
    <x v="1"/>
    <s v="BR06"/>
    <x v="1"/>
    <s v="PRD-191"/>
    <n v="2072.79"/>
    <n v="1"/>
    <n v="0.1"/>
    <n v="1865.51"/>
    <s v="EMP-048"/>
  </r>
  <r>
    <s v="ORD-5303"/>
    <x v="473"/>
    <s v="CUST-295"/>
    <x v="5"/>
    <x v="3"/>
    <x v="2"/>
    <s v="BR07"/>
    <x v="1"/>
    <s v="PRD-204"/>
    <n v="8292.66"/>
    <n v="4"/>
    <n v="0.15"/>
    <n v="28195.040000000001"/>
    <s v="EMP-038"/>
  </r>
  <r>
    <s v="ORD-5304"/>
    <x v="439"/>
    <s v="CUST-942"/>
    <x v="7"/>
    <x v="0"/>
    <x v="0"/>
    <s v="BR09"/>
    <x v="3"/>
    <s v="PRD-818"/>
    <n v="8131.47"/>
    <n v="1"/>
    <n v="0"/>
    <n v="8131.47"/>
    <s v="EMP-044"/>
  </r>
  <r>
    <s v="ORD-5305"/>
    <x v="141"/>
    <s v="CUST-128"/>
    <x v="4"/>
    <x v="0"/>
    <x v="1"/>
    <s v="BR01"/>
    <x v="3"/>
    <s v="PRD-538"/>
    <n v="6337.36"/>
    <n v="1"/>
    <n v="0"/>
    <n v="6337.36"/>
    <s v="EMP-016"/>
  </r>
  <r>
    <s v="ORD-5306"/>
    <x v="608"/>
    <s v="CUST-805"/>
    <x v="4"/>
    <x v="0"/>
    <x v="1"/>
    <s v="BR02"/>
    <x v="0"/>
    <s v="PRD-597"/>
    <n v="4668.9799999999996"/>
    <n v="4"/>
    <n v="0.1"/>
    <n v="16808.330000000002"/>
    <s v="EMP-013"/>
  </r>
  <r>
    <s v="ORD-5307"/>
    <x v="291"/>
    <s v="CUST-115"/>
    <x v="0"/>
    <x v="0"/>
    <x v="2"/>
    <s v="BR09"/>
    <x v="0"/>
    <s v="PRD-427"/>
    <n v="747.31"/>
    <n v="3"/>
    <n v="0.3"/>
    <n v="1569.35"/>
    <s v="EMP-036"/>
  </r>
  <r>
    <s v="ORD-5308"/>
    <x v="437"/>
    <s v="CUST-522"/>
    <x v="0"/>
    <x v="0"/>
    <x v="0"/>
    <s v="BR05"/>
    <x v="0"/>
    <s v="PRD-750"/>
    <n v="3608.18"/>
    <n v="1"/>
    <n v="0.2"/>
    <n v="2886.54"/>
    <s v="EMP-044"/>
  </r>
  <r>
    <s v="ORD-5309"/>
    <x v="255"/>
    <s v="CUST-688"/>
    <x v="0"/>
    <x v="0"/>
    <x v="0"/>
    <s v="BR04"/>
    <x v="0"/>
    <s v="PRD-640"/>
    <n v="4496.08"/>
    <n v="4"/>
    <n v="0.3"/>
    <n v="12589.02"/>
    <s v="EMP-036"/>
  </r>
  <r>
    <s v="ORD-5310"/>
    <x v="110"/>
    <s v="CUST-904"/>
    <x v="0"/>
    <x v="0"/>
    <x v="1"/>
    <s v="BR01"/>
    <x v="0"/>
    <s v="PRD-608"/>
    <n v="5115.25"/>
    <n v="4"/>
    <n v="0.1"/>
    <n v="18414.900000000001"/>
    <s v="EMP-017"/>
  </r>
  <r>
    <s v="ORD-5311"/>
    <x v="226"/>
    <s v="CUST-692"/>
    <x v="0"/>
    <x v="0"/>
    <x v="2"/>
    <s v="BR09"/>
    <x v="1"/>
    <s v="PRD-350"/>
    <n v="9328.58"/>
    <n v="4"/>
    <n v="0.2"/>
    <n v="29851.46"/>
    <s v="EMP-014"/>
  </r>
  <r>
    <s v="ORD-5312"/>
    <x v="549"/>
    <s v="CUST-504"/>
    <x v="8"/>
    <x v="0"/>
    <x v="2"/>
    <s v="BR09"/>
    <x v="0"/>
    <s v="PRD-290"/>
    <n v="1532.74"/>
    <n v="2"/>
    <n v="0.2"/>
    <n v="2452.38"/>
    <s v="EMP-029"/>
  </r>
  <r>
    <s v="ORD-5313"/>
    <x v="585"/>
    <s v="CUST-735"/>
    <x v="1"/>
    <x v="1"/>
    <x v="2"/>
    <s v="BR04"/>
    <x v="3"/>
    <s v="PRD-146"/>
    <n v="5429.24"/>
    <n v="4"/>
    <n v="0.05"/>
    <n v="20631.11"/>
    <s v="EMP-017"/>
  </r>
  <r>
    <s v="ORD-5314"/>
    <x v="76"/>
    <s v="CUST-630"/>
    <x v="4"/>
    <x v="0"/>
    <x v="2"/>
    <s v="BR09"/>
    <x v="3"/>
    <s v="PRD-978"/>
    <n v="3995.26"/>
    <n v="4"/>
    <n v="0.25"/>
    <n v="11985.78"/>
    <s v="EMP-001"/>
  </r>
  <r>
    <s v="ORD-5315"/>
    <x v="16"/>
    <s v="CUST-713"/>
    <x v="0"/>
    <x v="0"/>
    <x v="2"/>
    <s v="BR10"/>
    <x v="0"/>
    <s v="PRD-350"/>
    <n v="9905.93"/>
    <n v="2"/>
    <n v="0.15"/>
    <n v="16840.080000000002"/>
    <s v="EMP-020"/>
  </r>
  <r>
    <s v="ORD-5316"/>
    <x v="437"/>
    <s v="CUST-176"/>
    <x v="7"/>
    <x v="0"/>
    <x v="2"/>
    <s v="BR01"/>
    <x v="3"/>
    <s v="PRD-874"/>
    <n v="8687.7099999999991"/>
    <n v="2"/>
    <n v="0.3"/>
    <n v="12162.79"/>
    <s v="EMP-033"/>
  </r>
  <r>
    <s v="ORD-5317"/>
    <x v="148"/>
    <s v="CUST-328"/>
    <x v="8"/>
    <x v="0"/>
    <x v="0"/>
    <s v="BR05"/>
    <x v="2"/>
    <s v="PRD-984"/>
    <n v="4668.47"/>
    <n v="3"/>
    <n v="0.2"/>
    <n v="11204.33"/>
    <s v="EMP-002"/>
  </r>
  <r>
    <s v="ORD-5318"/>
    <x v="572"/>
    <s v="CUST-396"/>
    <x v="9"/>
    <x v="0"/>
    <x v="1"/>
    <s v="BR01"/>
    <x v="1"/>
    <s v="PRD-163"/>
    <n v="9997.11"/>
    <n v="4"/>
    <n v="0.05"/>
    <n v="37989.019999999997"/>
    <s v="EMP-017"/>
  </r>
  <r>
    <s v="ORD-5319"/>
    <x v="257"/>
    <s v="CUST-609"/>
    <x v="9"/>
    <x v="0"/>
    <x v="1"/>
    <s v="BR04"/>
    <x v="1"/>
    <s v="PRD-949"/>
    <n v="5383.6"/>
    <n v="1"/>
    <n v="0.1"/>
    <n v="4845.24"/>
    <s v="EMP-023"/>
  </r>
  <r>
    <s v="ORD-5320"/>
    <x v="520"/>
    <s v="CUST-814"/>
    <x v="6"/>
    <x v="1"/>
    <x v="2"/>
    <s v="BR05"/>
    <x v="0"/>
    <s v="PRD-419"/>
    <n v="2087.62"/>
    <n v="2"/>
    <n v="0.1"/>
    <n v="3757.72"/>
    <s v="EMP-022"/>
  </r>
  <r>
    <s v="ORD-5321"/>
    <x v="514"/>
    <s v="CUST-672"/>
    <x v="1"/>
    <x v="1"/>
    <x v="0"/>
    <s v="BR03"/>
    <x v="2"/>
    <s v="PRD-959"/>
    <n v="5780.81"/>
    <n v="2"/>
    <n v="0.3"/>
    <n v="8093.13"/>
    <s v="EMP-001"/>
  </r>
  <r>
    <s v="ORD-5322"/>
    <x v="404"/>
    <s v="CUST-637"/>
    <x v="9"/>
    <x v="0"/>
    <x v="0"/>
    <s v="BR02"/>
    <x v="0"/>
    <s v="PRD-879"/>
    <n v="2648.95"/>
    <n v="3"/>
    <n v="0.3"/>
    <n v="5562.79"/>
    <s v="EMP-012"/>
  </r>
  <r>
    <s v="ORD-5323"/>
    <x v="639"/>
    <s v="CUST-682"/>
    <x v="0"/>
    <x v="0"/>
    <x v="2"/>
    <s v="BR06"/>
    <x v="0"/>
    <s v="PRD-623"/>
    <n v="6544.97"/>
    <n v="3"/>
    <n v="0.2"/>
    <n v="15707.93"/>
    <s v="EMP-013"/>
  </r>
  <r>
    <s v="ORD-5324"/>
    <x v="515"/>
    <s v="CUST-714"/>
    <x v="4"/>
    <x v="0"/>
    <x v="1"/>
    <s v="BR03"/>
    <x v="3"/>
    <s v="PRD-391"/>
    <n v="9405.68"/>
    <n v="3"/>
    <n v="0.3"/>
    <n v="19751.93"/>
    <s v="EMP-014"/>
  </r>
  <r>
    <s v="ORD-5325"/>
    <x v="233"/>
    <s v="CUST-425"/>
    <x v="6"/>
    <x v="1"/>
    <x v="2"/>
    <s v="BR10"/>
    <x v="1"/>
    <s v="PRD-128"/>
    <n v="7968.89"/>
    <n v="4"/>
    <n v="0.05"/>
    <n v="30281.78"/>
    <s v="EMP-010"/>
  </r>
  <r>
    <s v="ORD-5326"/>
    <x v="585"/>
    <s v="CUST-462"/>
    <x v="3"/>
    <x v="0"/>
    <x v="0"/>
    <s v="BR01"/>
    <x v="2"/>
    <s v="PRD-750"/>
    <n v="3095.06"/>
    <n v="4"/>
    <n v="0"/>
    <n v="12380.24"/>
    <s v="EMP-012"/>
  </r>
  <r>
    <s v="ORD-5327"/>
    <x v="595"/>
    <s v="CUST-768"/>
    <x v="8"/>
    <x v="0"/>
    <x v="2"/>
    <s v="BR05"/>
    <x v="3"/>
    <s v="PRD-536"/>
    <n v="3320.16"/>
    <n v="4"/>
    <n v="0.3"/>
    <n v="9296.4500000000007"/>
    <s v="EMP-022"/>
  </r>
  <r>
    <s v="ORD-5328"/>
    <x v="372"/>
    <s v="CUST-974"/>
    <x v="3"/>
    <x v="0"/>
    <x v="1"/>
    <s v="BR02"/>
    <x v="1"/>
    <s v="PRD-696"/>
    <n v="1158.24"/>
    <n v="2"/>
    <n v="0.25"/>
    <n v="1737.36"/>
    <s v="EMP-018"/>
  </r>
  <r>
    <s v="ORD-5329"/>
    <x v="115"/>
    <s v="CUST-458"/>
    <x v="3"/>
    <x v="0"/>
    <x v="1"/>
    <s v="BR02"/>
    <x v="1"/>
    <s v="PRD-685"/>
    <n v="3215.74"/>
    <n v="3"/>
    <n v="0.25"/>
    <n v="7235.41"/>
    <s v="EMP-039"/>
  </r>
  <r>
    <s v="ORD-5330"/>
    <x v="38"/>
    <s v="CUST-805"/>
    <x v="0"/>
    <x v="0"/>
    <x v="0"/>
    <s v="BR04"/>
    <x v="0"/>
    <s v="PRD-862"/>
    <n v="1379.94"/>
    <n v="2"/>
    <n v="0.15"/>
    <n v="2345.9"/>
    <s v="EMP-019"/>
  </r>
  <r>
    <s v="ORD-5331"/>
    <x v="496"/>
    <s v="CUST-886"/>
    <x v="3"/>
    <x v="0"/>
    <x v="2"/>
    <s v="BR04"/>
    <x v="2"/>
    <s v="PRD-835"/>
    <n v="5244.76"/>
    <n v="1"/>
    <n v="0.2"/>
    <n v="4195.8100000000004"/>
    <s v="EMP-030"/>
  </r>
  <r>
    <s v="ORD-5332"/>
    <x v="154"/>
    <s v="CUST-423"/>
    <x v="3"/>
    <x v="0"/>
    <x v="2"/>
    <s v="BR04"/>
    <x v="0"/>
    <s v="PRD-146"/>
    <n v="7229.3"/>
    <n v="4"/>
    <n v="0"/>
    <n v="28917.200000000001"/>
    <s v="EMP-015"/>
  </r>
  <r>
    <s v="ORD-5333"/>
    <x v="548"/>
    <s v="CUST-797"/>
    <x v="9"/>
    <x v="0"/>
    <x v="0"/>
    <s v="BR07"/>
    <x v="3"/>
    <s v="PRD-516"/>
    <n v="7636.22"/>
    <n v="2"/>
    <n v="0.15"/>
    <n v="12981.57"/>
    <s v="EMP-039"/>
  </r>
  <r>
    <s v="ORD-5334"/>
    <x v="71"/>
    <s v="CUST-425"/>
    <x v="5"/>
    <x v="3"/>
    <x v="2"/>
    <s v="BR01"/>
    <x v="0"/>
    <s v="PRD-692"/>
    <n v="1065.53"/>
    <n v="1"/>
    <n v="0"/>
    <n v="1065.53"/>
    <s v="EMP-014"/>
  </r>
  <r>
    <s v="ORD-5335"/>
    <x v="401"/>
    <s v="CUST-724"/>
    <x v="6"/>
    <x v="1"/>
    <x v="0"/>
    <s v="BR08"/>
    <x v="0"/>
    <s v="PRD-550"/>
    <n v="3729.58"/>
    <n v="2"/>
    <n v="0.25"/>
    <n v="5594.37"/>
    <s v="EMP-009"/>
  </r>
  <r>
    <s v="ORD-5336"/>
    <x v="426"/>
    <s v="CUST-924"/>
    <x v="3"/>
    <x v="0"/>
    <x v="2"/>
    <s v="BR10"/>
    <x v="1"/>
    <s v="PRD-732"/>
    <n v="3237.63"/>
    <n v="1"/>
    <n v="0.05"/>
    <n v="3075.75"/>
    <s v="EMP-005"/>
  </r>
  <r>
    <s v="ORD-5337"/>
    <x v="416"/>
    <s v="CUST-264"/>
    <x v="1"/>
    <x v="1"/>
    <x v="1"/>
    <s v="BR09"/>
    <x v="1"/>
    <s v="PRD-654"/>
    <n v="1490.85"/>
    <n v="2"/>
    <n v="0.3"/>
    <n v="2087.19"/>
    <s v="EMP-033"/>
  </r>
  <r>
    <s v="ORD-5338"/>
    <x v="604"/>
    <s v="CUST-672"/>
    <x v="7"/>
    <x v="0"/>
    <x v="0"/>
    <s v="BR10"/>
    <x v="3"/>
    <s v="PRD-757"/>
    <n v="3943.48"/>
    <n v="2"/>
    <n v="0.2"/>
    <n v="6309.57"/>
    <s v="EMP-048"/>
  </r>
  <r>
    <s v="ORD-5339"/>
    <x v="21"/>
    <s v="CUST-703"/>
    <x v="6"/>
    <x v="1"/>
    <x v="2"/>
    <s v="BR06"/>
    <x v="1"/>
    <s v="PRD-173"/>
    <n v="3343.54"/>
    <n v="4"/>
    <n v="0"/>
    <n v="13374.16"/>
    <s v="EMP-005"/>
  </r>
  <r>
    <s v="ORD-5340"/>
    <x v="418"/>
    <s v="CUST-897"/>
    <x v="1"/>
    <x v="1"/>
    <x v="2"/>
    <s v="BR04"/>
    <x v="1"/>
    <s v="PRD-152"/>
    <n v="6527.74"/>
    <n v="2"/>
    <n v="0"/>
    <n v="13055.48"/>
    <s v="EMP-024"/>
  </r>
  <r>
    <s v="ORD-5341"/>
    <x v="555"/>
    <s v="CUST-554"/>
    <x v="7"/>
    <x v="0"/>
    <x v="2"/>
    <s v="BR06"/>
    <x v="1"/>
    <s v="PRD-332"/>
    <n v="8891.3799999999992"/>
    <n v="2"/>
    <n v="0"/>
    <n v="17782.759999999998"/>
    <s v="EMP-008"/>
  </r>
  <r>
    <s v="ORD-5342"/>
    <x v="568"/>
    <s v="CUST-252"/>
    <x v="3"/>
    <x v="0"/>
    <x v="0"/>
    <s v="BR10"/>
    <x v="0"/>
    <s v="PRD-906"/>
    <n v="4821"/>
    <n v="3"/>
    <n v="0.25"/>
    <n v="10847.25"/>
    <s v="EMP-019"/>
  </r>
  <r>
    <s v="ORD-5343"/>
    <x v="240"/>
    <s v="CUST-836"/>
    <x v="5"/>
    <x v="3"/>
    <x v="1"/>
    <s v="BR07"/>
    <x v="2"/>
    <s v="PRD-974"/>
    <n v="7593.32"/>
    <n v="2"/>
    <n v="0.2"/>
    <n v="12149.31"/>
    <s v="EMP-012"/>
  </r>
  <r>
    <s v="ORD-5344"/>
    <x v="375"/>
    <s v="CUST-226"/>
    <x v="2"/>
    <x v="2"/>
    <x v="2"/>
    <s v="BR06"/>
    <x v="3"/>
    <s v="PRD-299"/>
    <n v="1887.1"/>
    <n v="4"/>
    <n v="0.05"/>
    <n v="7170.98"/>
    <s v="EMP-008"/>
  </r>
  <r>
    <s v="ORD-5345"/>
    <x v="217"/>
    <s v="CUST-292"/>
    <x v="4"/>
    <x v="0"/>
    <x v="0"/>
    <s v="BR01"/>
    <x v="0"/>
    <s v="PRD-773"/>
    <n v="9002.18"/>
    <n v="2"/>
    <n v="0.05"/>
    <n v="17104.14"/>
    <s v="EMP-008"/>
  </r>
  <r>
    <s v="ORD-5346"/>
    <x v="196"/>
    <s v="CUST-726"/>
    <x v="1"/>
    <x v="1"/>
    <x v="2"/>
    <s v="BR05"/>
    <x v="3"/>
    <s v="PRD-648"/>
    <n v="1949.65"/>
    <n v="4"/>
    <n v="0"/>
    <n v="7798.6"/>
    <s v="EMP-038"/>
  </r>
  <r>
    <s v="ORD-5347"/>
    <x v="470"/>
    <s v="CUST-873"/>
    <x v="3"/>
    <x v="0"/>
    <x v="1"/>
    <s v="BR08"/>
    <x v="0"/>
    <s v="PRD-196"/>
    <n v="2324.96"/>
    <n v="3"/>
    <n v="0.05"/>
    <n v="6626.14"/>
    <s v="EMP-020"/>
  </r>
  <r>
    <s v="ORD-5348"/>
    <x v="462"/>
    <s v="CUST-629"/>
    <x v="6"/>
    <x v="1"/>
    <x v="1"/>
    <s v="BR08"/>
    <x v="3"/>
    <s v="PRD-148"/>
    <n v="1511.41"/>
    <n v="4"/>
    <n v="0.15"/>
    <n v="5138.79"/>
    <s v="EMP-029"/>
  </r>
  <r>
    <s v="ORD-5349"/>
    <x v="119"/>
    <s v="CUST-109"/>
    <x v="9"/>
    <x v="0"/>
    <x v="1"/>
    <s v="BR10"/>
    <x v="1"/>
    <s v="PRD-995"/>
    <n v="3441.96"/>
    <n v="3"/>
    <n v="0.05"/>
    <n v="9809.59"/>
    <s v="EMP-041"/>
  </r>
  <r>
    <s v="ORD-5350"/>
    <x v="602"/>
    <s v="CUST-191"/>
    <x v="3"/>
    <x v="0"/>
    <x v="0"/>
    <s v="BR09"/>
    <x v="3"/>
    <s v="PRD-621"/>
    <n v="5747.9"/>
    <n v="3"/>
    <n v="0"/>
    <n v="17243.7"/>
    <s v="EMP-034"/>
  </r>
  <r>
    <s v="ORD-5351"/>
    <x v="123"/>
    <s v="CUST-238"/>
    <x v="2"/>
    <x v="2"/>
    <x v="2"/>
    <s v="BR04"/>
    <x v="2"/>
    <s v="PRD-139"/>
    <n v="9885.94"/>
    <n v="3"/>
    <n v="0.15"/>
    <n v="25209.15"/>
    <s v="EMP-018"/>
  </r>
  <r>
    <s v="ORD-5352"/>
    <x v="216"/>
    <s v="CUST-580"/>
    <x v="3"/>
    <x v="0"/>
    <x v="0"/>
    <s v="BR10"/>
    <x v="3"/>
    <s v="PRD-252"/>
    <n v="8037"/>
    <n v="3"/>
    <n v="0.2"/>
    <n v="19288.8"/>
    <s v="EMP-001"/>
  </r>
  <r>
    <s v="ORD-5353"/>
    <x v="291"/>
    <s v="CUST-548"/>
    <x v="3"/>
    <x v="0"/>
    <x v="2"/>
    <s v="BR06"/>
    <x v="2"/>
    <s v="PRD-205"/>
    <n v="4114.1400000000003"/>
    <n v="3"/>
    <n v="0.1"/>
    <n v="11108.18"/>
    <s v="EMP-011"/>
  </r>
  <r>
    <s v="ORD-5354"/>
    <x v="72"/>
    <s v="CUST-432"/>
    <x v="4"/>
    <x v="0"/>
    <x v="0"/>
    <s v="BR07"/>
    <x v="3"/>
    <s v="PRD-652"/>
    <n v="5970.54"/>
    <n v="4"/>
    <n v="0.25"/>
    <n v="17911.62"/>
    <s v="EMP-047"/>
  </r>
  <r>
    <s v="ORD-5355"/>
    <x v="408"/>
    <s v="CUST-968"/>
    <x v="9"/>
    <x v="0"/>
    <x v="2"/>
    <s v="BR05"/>
    <x v="1"/>
    <s v="PRD-775"/>
    <n v="6421.43"/>
    <n v="3"/>
    <n v="0.05"/>
    <n v="18301.080000000002"/>
    <s v="EMP-044"/>
  </r>
  <r>
    <s v="ORD-5356"/>
    <x v="577"/>
    <s v="CUST-439"/>
    <x v="1"/>
    <x v="1"/>
    <x v="0"/>
    <s v="BR08"/>
    <x v="3"/>
    <s v="PRD-869"/>
    <n v="8315.91"/>
    <n v="3"/>
    <n v="0.3"/>
    <n v="17463.41"/>
    <s v="EMP-035"/>
  </r>
  <r>
    <s v="ORD-5357"/>
    <x v="313"/>
    <s v="CUST-151"/>
    <x v="0"/>
    <x v="0"/>
    <x v="2"/>
    <s v="BR03"/>
    <x v="0"/>
    <s v="PRD-310"/>
    <n v="7496.29"/>
    <n v="3"/>
    <n v="0.15"/>
    <n v="19115.54"/>
    <s v="EMP-032"/>
  </r>
  <r>
    <s v="ORD-5358"/>
    <x v="246"/>
    <s v="CUST-806"/>
    <x v="0"/>
    <x v="0"/>
    <x v="0"/>
    <s v="BR08"/>
    <x v="1"/>
    <s v="PRD-301"/>
    <n v="5908.27"/>
    <n v="3"/>
    <n v="0.1"/>
    <n v="15952.33"/>
    <s v="EMP-042"/>
  </r>
  <r>
    <s v="ORD-5359"/>
    <x v="559"/>
    <s v="CUST-565"/>
    <x v="6"/>
    <x v="1"/>
    <x v="1"/>
    <s v="BR05"/>
    <x v="1"/>
    <s v="PRD-532"/>
    <n v="6857.24"/>
    <n v="3"/>
    <n v="0.2"/>
    <n v="16457.38"/>
    <s v="EMP-016"/>
  </r>
  <r>
    <s v="ORD-5360"/>
    <x v="207"/>
    <s v="CUST-817"/>
    <x v="5"/>
    <x v="3"/>
    <x v="0"/>
    <s v="BR01"/>
    <x v="0"/>
    <s v="PRD-806"/>
    <n v="7586.22"/>
    <n v="1"/>
    <n v="0.1"/>
    <n v="6827.6"/>
    <s v="EMP-006"/>
  </r>
  <r>
    <s v="ORD-5361"/>
    <x v="483"/>
    <s v="CUST-898"/>
    <x v="3"/>
    <x v="0"/>
    <x v="1"/>
    <s v="BR06"/>
    <x v="1"/>
    <s v="PRD-664"/>
    <n v="1764.87"/>
    <n v="2"/>
    <n v="0.2"/>
    <n v="2823.79"/>
    <s v="EMP-009"/>
  </r>
  <r>
    <s v="ORD-5362"/>
    <x v="224"/>
    <s v="CUST-574"/>
    <x v="6"/>
    <x v="1"/>
    <x v="1"/>
    <s v="BR02"/>
    <x v="1"/>
    <s v="PRD-246"/>
    <n v="2404.33"/>
    <n v="2"/>
    <n v="0"/>
    <n v="4808.66"/>
    <s v="EMP-040"/>
  </r>
  <r>
    <s v="ORD-5363"/>
    <x v="116"/>
    <s v="CUST-500"/>
    <x v="5"/>
    <x v="3"/>
    <x v="2"/>
    <s v="BR07"/>
    <x v="0"/>
    <s v="PRD-598"/>
    <n v="7041.55"/>
    <n v="3"/>
    <n v="0"/>
    <n v="21124.65"/>
    <s v="EMP-022"/>
  </r>
  <r>
    <s v="ORD-5364"/>
    <x v="33"/>
    <s v="CUST-538"/>
    <x v="1"/>
    <x v="1"/>
    <x v="1"/>
    <s v="BR09"/>
    <x v="1"/>
    <s v="PRD-381"/>
    <n v="8579.0400000000009"/>
    <n v="3"/>
    <n v="0.25"/>
    <n v="19302.84"/>
    <s v="EMP-048"/>
  </r>
  <r>
    <s v="ORD-5365"/>
    <x v="187"/>
    <s v="CUST-977"/>
    <x v="1"/>
    <x v="1"/>
    <x v="1"/>
    <s v="BR03"/>
    <x v="1"/>
    <s v="PRD-409"/>
    <n v="4387.99"/>
    <n v="1"/>
    <n v="0.25"/>
    <n v="3290.99"/>
    <s v="EMP-008"/>
  </r>
  <r>
    <s v="ORD-5366"/>
    <x v="21"/>
    <s v="CUST-704"/>
    <x v="9"/>
    <x v="0"/>
    <x v="2"/>
    <s v="BR10"/>
    <x v="1"/>
    <s v="PRD-854"/>
    <n v="9808.9599999999991"/>
    <n v="3"/>
    <n v="0.2"/>
    <n v="23541.5"/>
    <s v="EMP-032"/>
  </r>
  <r>
    <s v="ORD-5367"/>
    <x v="619"/>
    <s v="CUST-920"/>
    <x v="0"/>
    <x v="0"/>
    <x v="0"/>
    <s v="BR04"/>
    <x v="1"/>
    <s v="PRD-150"/>
    <n v="2552.6799999999998"/>
    <n v="1"/>
    <n v="0.1"/>
    <n v="2297.41"/>
    <s v="EMP-026"/>
  </r>
  <r>
    <s v="ORD-5368"/>
    <x v="543"/>
    <s v="CUST-756"/>
    <x v="0"/>
    <x v="0"/>
    <x v="0"/>
    <s v="BR04"/>
    <x v="3"/>
    <s v="PRD-594"/>
    <n v="4458.6400000000003"/>
    <n v="2"/>
    <n v="0.25"/>
    <n v="6687.96"/>
    <s v="EMP-018"/>
  </r>
  <r>
    <s v="ORD-5369"/>
    <x v="501"/>
    <s v="CUST-697"/>
    <x v="6"/>
    <x v="1"/>
    <x v="1"/>
    <s v="BR04"/>
    <x v="1"/>
    <s v="PRD-508"/>
    <n v="4095.97"/>
    <n v="4"/>
    <n v="0.05"/>
    <n v="15564.69"/>
    <s v="EMP-037"/>
  </r>
  <r>
    <s v="ORD-5370"/>
    <x v="231"/>
    <s v="CUST-608"/>
    <x v="4"/>
    <x v="0"/>
    <x v="0"/>
    <s v="BR03"/>
    <x v="1"/>
    <s v="PRD-725"/>
    <n v="9337.81"/>
    <n v="2"/>
    <n v="0.1"/>
    <n v="16808.060000000001"/>
    <s v="EMP-012"/>
  </r>
  <r>
    <s v="ORD-5371"/>
    <x v="605"/>
    <s v="CUST-252"/>
    <x v="0"/>
    <x v="0"/>
    <x v="1"/>
    <s v="BR05"/>
    <x v="1"/>
    <s v="PRD-372"/>
    <n v="3211.1"/>
    <n v="4"/>
    <n v="0.25"/>
    <n v="9633.2999999999993"/>
    <s v="EMP-038"/>
  </r>
  <r>
    <s v="ORD-5372"/>
    <x v="631"/>
    <s v="CUST-613"/>
    <x v="4"/>
    <x v="0"/>
    <x v="0"/>
    <s v="BR09"/>
    <x v="3"/>
    <s v="PRD-557"/>
    <n v="4972.51"/>
    <n v="4"/>
    <n v="0.1"/>
    <n v="17901.04"/>
    <s v="EMP-034"/>
  </r>
  <r>
    <s v="ORD-5373"/>
    <x v="200"/>
    <s v="CUST-602"/>
    <x v="4"/>
    <x v="0"/>
    <x v="0"/>
    <s v="BR08"/>
    <x v="2"/>
    <s v="PRD-219"/>
    <n v="2278.7199999999998"/>
    <n v="4"/>
    <n v="0.3"/>
    <n v="6380.42"/>
    <s v="EMP-004"/>
  </r>
  <r>
    <s v="ORD-5374"/>
    <x v="395"/>
    <s v="CUST-953"/>
    <x v="1"/>
    <x v="1"/>
    <x v="0"/>
    <s v="BR10"/>
    <x v="1"/>
    <s v="PRD-800"/>
    <n v="5452.03"/>
    <n v="3"/>
    <n v="0.05"/>
    <n v="15538.29"/>
    <s v="EMP-016"/>
  </r>
  <r>
    <s v="ORD-5375"/>
    <x v="590"/>
    <s v="CUST-871"/>
    <x v="9"/>
    <x v="0"/>
    <x v="1"/>
    <s v="BR02"/>
    <x v="2"/>
    <s v="PRD-145"/>
    <n v="8645.34"/>
    <n v="1"/>
    <n v="0.1"/>
    <n v="7780.81"/>
    <s v="EMP-024"/>
  </r>
  <r>
    <s v="ORD-5376"/>
    <x v="377"/>
    <s v="CUST-775"/>
    <x v="6"/>
    <x v="1"/>
    <x v="2"/>
    <s v="BR09"/>
    <x v="2"/>
    <s v="PRD-342"/>
    <n v="3388.37"/>
    <n v="4"/>
    <n v="0.1"/>
    <n v="12198.13"/>
    <s v="EMP-014"/>
  </r>
  <r>
    <s v="ORD-5377"/>
    <x v="81"/>
    <s v="CUST-105"/>
    <x v="7"/>
    <x v="0"/>
    <x v="0"/>
    <s v="BR10"/>
    <x v="0"/>
    <s v="PRD-410"/>
    <n v="8202.52"/>
    <n v="1"/>
    <n v="0.15"/>
    <n v="6972.14"/>
    <s v="EMP-017"/>
  </r>
  <r>
    <s v="ORD-5378"/>
    <x v="157"/>
    <s v="CUST-599"/>
    <x v="6"/>
    <x v="1"/>
    <x v="0"/>
    <s v="BR02"/>
    <x v="0"/>
    <s v="PRD-661"/>
    <n v="9157.4599999999991"/>
    <n v="2"/>
    <n v="0.2"/>
    <n v="14651.94"/>
    <s v="EMP-031"/>
  </r>
  <r>
    <s v="ORD-5379"/>
    <x v="93"/>
    <s v="CUST-760"/>
    <x v="4"/>
    <x v="0"/>
    <x v="0"/>
    <s v="BR07"/>
    <x v="2"/>
    <s v="PRD-430"/>
    <n v="1193.0999999999999"/>
    <n v="4"/>
    <n v="0"/>
    <n v="4772.3999999999996"/>
    <s v="EMP-004"/>
  </r>
  <r>
    <s v="ORD-5380"/>
    <x v="158"/>
    <s v="CUST-816"/>
    <x v="5"/>
    <x v="3"/>
    <x v="1"/>
    <s v="BR05"/>
    <x v="3"/>
    <s v="PRD-110"/>
    <n v="7686.03"/>
    <n v="2"/>
    <n v="0.25"/>
    <n v="11529.04"/>
    <s v="EMP-044"/>
  </r>
  <r>
    <s v="ORD-5381"/>
    <x v="61"/>
    <s v="CUST-217"/>
    <x v="5"/>
    <x v="3"/>
    <x v="2"/>
    <s v="BR07"/>
    <x v="1"/>
    <s v="PRD-523"/>
    <n v="2925.76"/>
    <n v="1"/>
    <n v="0.3"/>
    <n v="2048.0300000000002"/>
    <s v="EMP-034"/>
  </r>
  <r>
    <s v="ORD-5382"/>
    <x v="225"/>
    <s v="CUST-584"/>
    <x v="9"/>
    <x v="0"/>
    <x v="1"/>
    <s v="BR05"/>
    <x v="1"/>
    <s v="PRD-147"/>
    <n v="2165.61"/>
    <n v="1"/>
    <n v="0.25"/>
    <n v="1624.21"/>
    <s v="EMP-038"/>
  </r>
  <r>
    <s v="ORD-5383"/>
    <x v="160"/>
    <s v="CUST-700"/>
    <x v="1"/>
    <x v="1"/>
    <x v="0"/>
    <s v="BR06"/>
    <x v="1"/>
    <s v="PRD-476"/>
    <n v="6210.66"/>
    <n v="2"/>
    <n v="0.25"/>
    <n v="9315.99"/>
    <s v="EMP-038"/>
  </r>
  <r>
    <s v="ORD-5384"/>
    <x v="213"/>
    <s v="CUST-765"/>
    <x v="1"/>
    <x v="1"/>
    <x v="1"/>
    <s v="BR08"/>
    <x v="0"/>
    <s v="PRD-667"/>
    <n v="7203.22"/>
    <n v="1"/>
    <n v="0.2"/>
    <n v="5762.58"/>
    <s v="EMP-003"/>
  </r>
  <r>
    <s v="ORD-5385"/>
    <x v="467"/>
    <s v="CUST-778"/>
    <x v="4"/>
    <x v="0"/>
    <x v="0"/>
    <s v="BR01"/>
    <x v="0"/>
    <s v="PRD-107"/>
    <n v="4250.2299999999996"/>
    <n v="2"/>
    <n v="0.1"/>
    <n v="7650.41"/>
    <s v="EMP-008"/>
  </r>
  <r>
    <s v="ORD-5386"/>
    <x v="583"/>
    <s v="CUST-567"/>
    <x v="4"/>
    <x v="0"/>
    <x v="0"/>
    <s v="BR01"/>
    <x v="1"/>
    <s v="PRD-625"/>
    <n v="872.15"/>
    <n v="1"/>
    <n v="0.05"/>
    <n v="828.54"/>
    <s v="EMP-012"/>
  </r>
  <r>
    <s v="ORD-5387"/>
    <x v="490"/>
    <s v="CUST-260"/>
    <x v="2"/>
    <x v="2"/>
    <x v="1"/>
    <s v="BR05"/>
    <x v="2"/>
    <s v="PRD-826"/>
    <n v="9132.69"/>
    <n v="3"/>
    <n v="0.05"/>
    <n v="26028.17"/>
    <s v="EMP-035"/>
  </r>
  <r>
    <s v="ORD-5388"/>
    <x v="547"/>
    <s v="CUST-369"/>
    <x v="2"/>
    <x v="2"/>
    <x v="0"/>
    <s v="BR01"/>
    <x v="0"/>
    <s v="PRD-469"/>
    <n v="7442.1"/>
    <n v="2"/>
    <n v="0"/>
    <n v="14884.2"/>
    <s v="EMP-002"/>
  </r>
  <r>
    <s v="ORD-5389"/>
    <x v="61"/>
    <s v="CUST-155"/>
    <x v="4"/>
    <x v="0"/>
    <x v="0"/>
    <s v="BR03"/>
    <x v="1"/>
    <s v="PRD-539"/>
    <n v="3080.83"/>
    <n v="4"/>
    <n v="0"/>
    <n v="12323.32"/>
    <s v="EMP-029"/>
  </r>
  <r>
    <s v="ORD-5390"/>
    <x v="2"/>
    <s v="CUST-327"/>
    <x v="0"/>
    <x v="0"/>
    <x v="2"/>
    <s v="BR10"/>
    <x v="2"/>
    <s v="PRD-856"/>
    <n v="5220.21"/>
    <n v="4"/>
    <n v="0"/>
    <n v="20880.84"/>
    <s v="EMP-023"/>
  </r>
  <r>
    <s v="ORD-5391"/>
    <x v="100"/>
    <s v="CUST-948"/>
    <x v="6"/>
    <x v="1"/>
    <x v="1"/>
    <s v="BR09"/>
    <x v="1"/>
    <s v="PRD-665"/>
    <n v="764.03"/>
    <n v="4"/>
    <n v="0.05"/>
    <n v="2903.31"/>
    <s v="EMP-033"/>
  </r>
  <r>
    <s v="ORD-5392"/>
    <x v="120"/>
    <s v="CUST-248"/>
    <x v="0"/>
    <x v="0"/>
    <x v="1"/>
    <s v="BR07"/>
    <x v="0"/>
    <s v="PRD-583"/>
    <n v="3723.19"/>
    <n v="1"/>
    <n v="0.1"/>
    <n v="3350.87"/>
    <s v="EMP-018"/>
  </r>
  <r>
    <s v="ORD-5393"/>
    <x v="498"/>
    <s v="CUST-145"/>
    <x v="1"/>
    <x v="1"/>
    <x v="0"/>
    <s v="BR06"/>
    <x v="3"/>
    <s v="PRD-372"/>
    <n v="5464.08"/>
    <n v="2"/>
    <n v="0"/>
    <n v="10928.16"/>
    <s v="EMP-040"/>
  </r>
  <r>
    <s v="ORD-5394"/>
    <x v="109"/>
    <s v="CUST-243"/>
    <x v="7"/>
    <x v="0"/>
    <x v="0"/>
    <s v="BR08"/>
    <x v="3"/>
    <s v="PRD-230"/>
    <n v="5413.62"/>
    <n v="1"/>
    <n v="0"/>
    <n v="5413.62"/>
    <s v="EMP-022"/>
  </r>
  <r>
    <s v="ORD-5395"/>
    <x v="450"/>
    <s v="CUST-849"/>
    <x v="6"/>
    <x v="1"/>
    <x v="1"/>
    <s v="BR08"/>
    <x v="0"/>
    <s v="PRD-620"/>
    <n v="2477.7600000000002"/>
    <n v="4"/>
    <n v="0.3"/>
    <n v="6937.73"/>
    <s v="EMP-014"/>
  </r>
  <r>
    <s v="ORD-5396"/>
    <x v="107"/>
    <s v="CUST-883"/>
    <x v="0"/>
    <x v="0"/>
    <x v="1"/>
    <s v="BR06"/>
    <x v="2"/>
    <s v="PRD-823"/>
    <n v="7879.1"/>
    <n v="3"/>
    <n v="0.05"/>
    <n v="22455.439999999999"/>
    <s v="EMP-029"/>
  </r>
  <r>
    <s v="ORD-5397"/>
    <x v="512"/>
    <s v="CUST-731"/>
    <x v="0"/>
    <x v="0"/>
    <x v="1"/>
    <s v="BR04"/>
    <x v="1"/>
    <s v="PRD-733"/>
    <n v="3339.19"/>
    <n v="4"/>
    <n v="0.25"/>
    <n v="10017.57"/>
    <s v="EMP-045"/>
  </r>
  <r>
    <s v="ORD-5398"/>
    <x v="97"/>
    <s v="CUST-439"/>
    <x v="8"/>
    <x v="0"/>
    <x v="0"/>
    <s v="BR04"/>
    <x v="0"/>
    <s v="PRD-213"/>
    <n v="6013.9"/>
    <n v="4"/>
    <n v="0.1"/>
    <n v="21650.04"/>
    <s v="EMP-015"/>
  </r>
  <r>
    <s v="ORD-5399"/>
    <x v="275"/>
    <s v="CUST-512"/>
    <x v="6"/>
    <x v="1"/>
    <x v="2"/>
    <s v="BR04"/>
    <x v="2"/>
    <s v="PRD-631"/>
    <n v="3079.46"/>
    <n v="4"/>
    <n v="0"/>
    <n v="12317.84"/>
    <s v="EMP-015"/>
  </r>
  <r>
    <s v="ORD-5400"/>
    <x v="52"/>
    <s v="CUST-831"/>
    <x v="7"/>
    <x v="0"/>
    <x v="2"/>
    <s v="BR06"/>
    <x v="1"/>
    <s v="PRD-598"/>
    <n v="4539.09"/>
    <n v="3"/>
    <n v="0.1"/>
    <n v="12255.54"/>
    <s v="EMP-045"/>
  </r>
  <r>
    <s v="ORD-5401"/>
    <x v="208"/>
    <s v="CUST-619"/>
    <x v="9"/>
    <x v="0"/>
    <x v="0"/>
    <s v="BR01"/>
    <x v="1"/>
    <s v="PRD-438"/>
    <n v="2471.39"/>
    <n v="3"/>
    <n v="0.15"/>
    <n v="6302.04"/>
    <s v="EMP-004"/>
  </r>
  <r>
    <s v="ORD-5402"/>
    <x v="610"/>
    <s v="CUST-443"/>
    <x v="9"/>
    <x v="0"/>
    <x v="0"/>
    <s v="BR02"/>
    <x v="0"/>
    <s v="PRD-120"/>
    <n v="6513.57"/>
    <n v="2"/>
    <n v="0.25"/>
    <n v="9770.36"/>
    <s v="EMP-036"/>
  </r>
  <r>
    <s v="ORD-5403"/>
    <x v="254"/>
    <s v="CUST-486"/>
    <x v="0"/>
    <x v="0"/>
    <x v="0"/>
    <s v="BR06"/>
    <x v="1"/>
    <s v="PRD-819"/>
    <n v="4543.05"/>
    <n v="3"/>
    <n v="0.25"/>
    <n v="10221.86"/>
    <s v="EMP-005"/>
  </r>
  <r>
    <s v="ORD-5404"/>
    <x v="349"/>
    <s v="CUST-572"/>
    <x v="4"/>
    <x v="0"/>
    <x v="1"/>
    <s v="BR01"/>
    <x v="3"/>
    <s v="PRD-132"/>
    <n v="653.11"/>
    <n v="2"/>
    <n v="0"/>
    <n v="1306.22"/>
    <s v="EMP-003"/>
  </r>
  <r>
    <s v="ORD-5405"/>
    <x v="199"/>
    <s v="CUST-374"/>
    <x v="7"/>
    <x v="0"/>
    <x v="0"/>
    <s v="BR09"/>
    <x v="3"/>
    <s v="PRD-232"/>
    <n v="767.57"/>
    <n v="3"/>
    <n v="0"/>
    <n v="2302.71"/>
    <s v="EMP-012"/>
  </r>
  <r>
    <s v="ORD-5406"/>
    <x v="99"/>
    <s v="CUST-452"/>
    <x v="7"/>
    <x v="0"/>
    <x v="1"/>
    <s v="BR06"/>
    <x v="1"/>
    <s v="PRD-802"/>
    <n v="4975.78"/>
    <n v="2"/>
    <n v="0.3"/>
    <n v="6966.09"/>
    <s v="EMP-020"/>
  </r>
  <r>
    <s v="ORD-5407"/>
    <x v="232"/>
    <s v="CUST-165"/>
    <x v="1"/>
    <x v="1"/>
    <x v="2"/>
    <s v="BR07"/>
    <x v="0"/>
    <s v="PRD-125"/>
    <n v="2240.65"/>
    <n v="4"/>
    <n v="0.05"/>
    <n v="8514.4699999999993"/>
    <s v="EMP-044"/>
  </r>
  <r>
    <s v="ORD-5408"/>
    <x v="158"/>
    <s v="CUST-178"/>
    <x v="5"/>
    <x v="3"/>
    <x v="0"/>
    <s v="BR01"/>
    <x v="1"/>
    <s v="PRD-463"/>
    <n v="6057.9"/>
    <n v="3"/>
    <n v="0.25"/>
    <n v="13630.27"/>
    <s v="EMP-020"/>
  </r>
  <r>
    <s v="ORD-5409"/>
    <x v="170"/>
    <s v="CUST-697"/>
    <x v="8"/>
    <x v="0"/>
    <x v="0"/>
    <s v="BR08"/>
    <x v="0"/>
    <s v="PRD-700"/>
    <n v="4377.82"/>
    <n v="1"/>
    <n v="0.3"/>
    <n v="3064.47"/>
    <s v="EMP-039"/>
  </r>
  <r>
    <s v="ORD-5410"/>
    <x v="558"/>
    <s v="CUST-735"/>
    <x v="1"/>
    <x v="1"/>
    <x v="1"/>
    <s v="BR05"/>
    <x v="0"/>
    <s v="PRD-191"/>
    <n v="6716.99"/>
    <n v="1"/>
    <n v="0.15"/>
    <n v="5709.44"/>
    <s v="EMP-039"/>
  </r>
  <r>
    <s v="ORD-5411"/>
    <x v="385"/>
    <s v="CUST-301"/>
    <x v="7"/>
    <x v="0"/>
    <x v="1"/>
    <s v="BR05"/>
    <x v="3"/>
    <s v="PRD-644"/>
    <n v="9547.75"/>
    <n v="2"/>
    <n v="0.15"/>
    <n v="16231.18"/>
    <s v="EMP-001"/>
  </r>
  <r>
    <s v="ORD-5412"/>
    <x v="271"/>
    <s v="CUST-761"/>
    <x v="3"/>
    <x v="0"/>
    <x v="1"/>
    <s v="BR06"/>
    <x v="3"/>
    <s v="PRD-337"/>
    <n v="5522.99"/>
    <n v="3"/>
    <n v="0.15"/>
    <n v="14083.62"/>
    <s v="EMP-044"/>
  </r>
  <r>
    <s v="ORD-5413"/>
    <x v="367"/>
    <s v="CUST-657"/>
    <x v="4"/>
    <x v="0"/>
    <x v="2"/>
    <s v="BR07"/>
    <x v="2"/>
    <s v="PRD-117"/>
    <n v="7980.1"/>
    <n v="3"/>
    <n v="0.2"/>
    <n v="19152.240000000002"/>
    <s v="EMP-003"/>
  </r>
  <r>
    <s v="ORD-5414"/>
    <x v="59"/>
    <s v="CUST-212"/>
    <x v="7"/>
    <x v="0"/>
    <x v="2"/>
    <s v="BR07"/>
    <x v="0"/>
    <s v="PRD-373"/>
    <n v="7653.89"/>
    <n v="1"/>
    <n v="0.05"/>
    <n v="7271.2"/>
    <s v="EMP-047"/>
  </r>
  <r>
    <s v="ORD-5415"/>
    <x v="561"/>
    <s v="CUST-190"/>
    <x v="8"/>
    <x v="0"/>
    <x v="0"/>
    <s v="BR05"/>
    <x v="1"/>
    <s v="PRD-388"/>
    <n v="9257.02"/>
    <n v="3"/>
    <n v="0.05"/>
    <n v="26382.51"/>
    <s v="EMP-009"/>
  </r>
  <r>
    <s v="ORD-5416"/>
    <x v="75"/>
    <s v="CUST-240"/>
    <x v="7"/>
    <x v="0"/>
    <x v="0"/>
    <s v="BR01"/>
    <x v="0"/>
    <s v="PRD-126"/>
    <n v="2533.17"/>
    <n v="3"/>
    <n v="0"/>
    <n v="7599.51"/>
    <s v="EMP-020"/>
  </r>
  <r>
    <s v="ORD-5417"/>
    <x v="67"/>
    <s v="CUST-388"/>
    <x v="6"/>
    <x v="1"/>
    <x v="1"/>
    <s v="BR09"/>
    <x v="3"/>
    <s v="PRD-916"/>
    <n v="8359.61"/>
    <n v="2"/>
    <n v="0.05"/>
    <n v="15883.26"/>
    <s v="EMP-009"/>
  </r>
  <r>
    <s v="ORD-5418"/>
    <x v="226"/>
    <s v="CUST-829"/>
    <x v="6"/>
    <x v="1"/>
    <x v="2"/>
    <s v="BR06"/>
    <x v="0"/>
    <s v="PRD-533"/>
    <n v="9102.44"/>
    <n v="4"/>
    <n v="0"/>
    <n v="36409.760000000002"/>
    <s v="EMP-031"/>
  </r>
  <r>
    <s v="ORD-5419"/>
    <x v="525"/>
    <s v="CUST-688"/>
    <x v="2"/>
    <x v="2"/>
    <x v="0"/>
    <s v="BR09"/>
    <x v="2"/>
    <s v="PRD-207"/>
    <n v="4231.25"/>
    <n v="1"/>
    <n v="0.3"/>
    <n v="2961.88"/>
    <s v="EMP-046"/>
  </r>
  <r>
    <s v="ORD-5420"/>
    <x v="351"/>
    <s v="CUST-510"/>
    <x v="8"/>
    <x v="0"/>
    <x v="1"/>
    <s v="BR04"/>
    <x v="1"/>
    <s v="PRD-837"/>
    <n v="3481.25"/>
    <n v="4"/>
    <n v="0"/>
    <n v="13925"/>
    <s v="EMP-028"/>
  </r>
  <r>
    <s v="ORD-5421"/>
    <x v="177"/>
    <s v="CUST-476"/>
    <x v="0"/>
    <x v="0"/>
    <x v="1"/>
    <s v="BR02"/>
    <x v="0"/>
    <s v="PRD-423"/>
    <n v="9544.34"/>
    <n v="3"/>
    <n v="0.2"/>
    <n v="22906.42"/>
    <s v="EMP-035"/>
  </r>
  <r>
    <s v="ORD-5422"/>
    <x v="4"/>
    <s v="CUST-483"/>
    <x v="5"/>
    <x v="3"/>
    <x v="2"/>
    <s v="BR03"/>
    <x v="1"/>
    <s v="PRD-966"/>
    <n v="6462.51"/>
    <n v="3"/>
    <n v="0.3"/>
    <n v="13571.27"/>
    <s v="EMP-040"/>
  </r>
  <r>
    <s v="ORD-5423"/>
    <x v="170"/>
    <s v="CUST-945"/>
    <x v="0"/>
    <x v="0"/>
    <x v="2"/>
    <s v="BR04"/>
    <x v="1"/>
    <s v="PRD-630"/>
    <n v="4116.43"/>
    <n v="2"/>
    <n v="0.05"/>
    <n v="7821.22"/>
    <s v="EMP-038"/>
  </r>
  <r>
    <s v="ORD-5424"/>
    <x v="619"/>
    <s v="CUST-251"/>
    <x v="5"/>
    <x v="3"/>
    <x v="0"/>
    <s v="BR10"/>
    <x v="3"/>
    <s v="PRD-834"/>
    <n v="8022.36"/>
    <n v="4"/>
    <n v="0.05"/>
    <n v="30484.97"/>
    <s v="EMP-044"/>
  </r>
  <r>
    <s v="ORD-5425"/>
    <x v="228"/>
    <s v="CUST-934"/>
    <x v="5"/>
    <x v="3"/>
    <x v="0"/>
    <s v="BR08"/>
    <x v="0"/>
    <s v="PRD-892"/>
    <n v="3392.5"/>
    <n v="4"/>
    <n v="0.2"/>
    <n v="10856"/>
    <s v="EMP-002"/>
  </r>
  <r>
    <s v="ORD-5426"/>
    <x v="197"/>
    <s v="CUST-850"/>
    <x v="5"/>
    <x v="3"/>
    <x v="1"/>
    <s v="BR03"/>
    <x v="1"/>
    <s v="PRD-203"/>
    <n v="2175.87"/>
    <n v="2"/>
    <n v="0.2"/>
    <n v="3481.39"/>
    <s v="EMP-003"/>
  </r>
  <r>
    <s v="ORD-5427"/>
    <x v="194"/>
    <s v="CUST-726"/>
    <x v="9"/>
    <x v="0"/>
    <x v="1"/>
    <s v="BR08"/>
    <x v="3"/>
    <s v="PRD-943"/>
    <n v="5667.71"/>
    <n v="4"/>
    <n v="0.3"/>
    <n v="15869.59"/>
    <s v="EMP-014"/>
  </r>
  <r>
    <s v="ORD-5428"/>
    <x v="152"/>
    <s v="CUST-418"/>
    <x v="5"/>
    <x v="3"/>
    <x v="1"/>
    <s v="BR06"/>
    <x v="2"/>
    <s v="PRD-431"/>
    <n v="5879.01"/>
    <n v="2"/>
    <n v="0.3"/>
    <n v="8230.61"/>
    <s v="EMP-017"/>
  </r>
  <r>
    <s v="ORD-5429"/>
    <x v="73"/>
    <s v="CUST-468"/>
    <x v="7"/>
    <x v="0"/>
    <x v="0"/>
    <s v="BR04"/>
    <x v="2"/>
    <s v="PRD-461"/>
    <n v="8344.59"/>
    <n v="2"/>
    <n v="0.05"/>
    <n v="15854.72"/>
    <s v="EMP-035"/>
  </r>
  <r>
    <s v="ORD-5430"/>
    <x v="357"/>
    <s v="CUST-705"/>
    <x v="3"/>
    <x v="0"/>
    <x v="2"/>
    <s v="BR07"/>
    <x v="0"/>
    <s v="PRD-388"/>
    <n v="4841.76"/>
    <n v="3"/>
    <n v="0.05"/>
    <n v="13799.02"/>
    <s v="EMP-004"/>
  </r>
  <r>
    <s v="ORD-5431"/>
    <x v="563"/>
    <s v="CUST-659"/>
    <x v="8"/>
    <x v="0"/>
    <x v="0"/>
    <s v="BR05"/>
    <x v="1"/>
    <s v="PRD-543"/>
    <n v="8238.57"/>
    <n v="3"/>
    <n v="0.3"/>
    <n v="17301"/>
    <s v="EMP-047"/>
  </r>
  <r>
    <s v="ORD-5432"/>
    <x v="272"/>
    <s v="CUST-802"/>
    <x v="3"/>
    <x v="0"/>
    <x v="2"/>
    <s v="BR05"/>
    <x v="0"/>
    <s v="PRD-136"/>
    <n v="3457.57"/>
    <n v="3"/>
    <n v="0"/>
    <n v="10372.709999999999"/>
    <s v="EMP-030"/>
  </r>
  <r>
    <s v="ORD-5433"/>
    <x v="526"/>
    <s v="CUST-561"/>
    <x v="2"/>
    <x v="2"/>
    <x v="0"/>
    <s v="BR09"/>
    <x v="1"/>
    <s v="PRD-447"/>
    <n v="5966"/>
    <n v="2"/>
    <n v="0.1"/>
    <n v="10738.8"/>
    <s v="EMP-039"/>
  </r>
  <r>
    <s v="ORD-5434"/>
    <x v="143"/>
    <s v="CUST-111"/>
    <x v="7"/>
    <x v="0"/>
    <x v="0"/>
    <s v="BR03"/>
    <x v="3"/>
    <s v="PRD-991"/>
    <n v="2480.4899999999998"/>
    <n v="3"/>
    <n v="0.25"/>
    <n v="5581.1"/>
    <s v="EMP-014"/>
  </r>
  <r>
    <s v="ORD-5435"/>
    <x v="197"/>
    <s v="CUST-255"/>
    <x v="5"/>
    <x v="3"/>
    <x v="2"/>
    <s v="BR10"/>
    <x v="2"/>
    <s v="PRD-855"/>
    <n v="4161.74"/>
    <n v="1"/>
    <n v="0"/>
    <n v="4161.74"/>
    <s v="EMP-048"/>
  </r>
  <r>
    <s v="ORD-5436"/>
    <x v="157"/>
    <s v="CUST-783"/>
    <x v="9"/>
    <x v="0"/>
    <x v="0"/>
    <s v="BR04"/>
    <x v="2"/>
    <s v="PRD-142"/>
    <n v="8646.6299999999992"/>
    <n v="1"/>
    <n v="0.15"/>
    <n v="7349.64"/>
    <s v="EMP-027"/>
  </r>
  <r>
    <s v="ORD-5437"/>
    <x v="4"/>
    <s v="CUST-576"/>
    <x v="1"/>
    <x v="1"/>
    <x v="0"/>
    <s v="BR05"/>
    <x v="2"/>
    <s v="PRD-225"/>
    <n v="2551.89"/>
    <n v="3"/>
    <n v="0.15"/>
    <n v="6507.32"/>
    <s v="EMP-013"/>
  </r>
  <r>
    <s v="ORD-5438"/>
    <x v="586"/>
    <s v="CUST-500"/>
    <x v="0"/>
    <x v="0"/>
    <x v="1"/>
    <s v="BR01"/>
    <x v="2"/>
    <s v="PRD-108"/>
    <n v="8197.27"/>
    <n v="2"/>
    <n v="0.1"/>
    <n v="14755.09"/>
    <s v="EMP-020"/>
  </r>
  <r>
    <s v="ORD-5439"/>
    <x v="451"/>
    <s v="CUST-907"/>
    <x v="6"/>
    <x v="1"/>
    <x v="2"/>
    <s v="BR07"/>
    <x v="0"/>
    <s v="PRD-625"/>
    <n v="3187.28"/>
    <n v="1"/>
    <n v="0.25"/>
    <n v="2390.46"/>
    <s v="EMP-049"/>
  </r>
  <r>
    <s v="ORD-5440"/>
    <x v="55"/>
    <s v="CUST-276"/>
    <x v="8"/>
    <x v="0"/>
    <x v="2"/>
    <s v="BR08"/>
    <x v="1"/>
    <s v="PRD-230"/>
    <n v="827.65"/>
    <n v="3"/>
    <n v="0.2"/>
    <n v="1986.36"/>
    <s v="EMP-049"/>
  </r>
  <r>
    <s v="ORD-5441"/>
    <x v="574"/>
    <s v="CUST-440"/>
    <x v="3"/>
    <x v="0"/>
    <x v="1"/>
    <s v="BR06"/>
    <x v="0"/>
    <s v="PRD-424"/>
    <n v="1544.38"/>
    <n v="1"/>
    <n v="0.15"/>
    <n v="1312.72"/>
    <s v="EMP-024"/>
  </r>
  <r>
    <s v="ORD-5442"/>
    <x v="181"/>
    <s v="CUST-156"/>
    <x v="7"/>
    <x v="0"/>
    <x v="2"/>
    <s v="BR09"/>
    <x v="3"/>
    <s v="PRD-283"/>
    <n v="7585.86"/>
    <n v="1"/>
    <n v="0.2"/>
    <n v="6068.69"/>
    <s v="EMP-010"/>
  </r>
  <r>
    <s v="ORD-5443"/>
    <x v="150"/>
    <s v="CUST-954"/>
    <x v="1"/>
    <x v="1"/>
    <x v="1"/>
    <s v="BR03"/>
    <x v="2"/>
    <s v="PRD-381"/>
    <n v="2989.67"/>
    <n v="1"/>
    <n v="0.2"/>
    <n v="2391.7399999999998"/>
    <s v="EMP-007"/>
  </r>
  <r>
    <s v="ORD-5444"/>
    <x v="277"/>
    <s v="CUST-951"/>
    <x v="4"/>
    <x v="0"/>
    <x v="2"/>
    <s v="BR02"/>
    <x v="1"/>
    <s v="PRD-994"/>
    <n v="6714.38"/>
    <n v="4"/>
    <n v="0"/>
    <n v="26857.52"/>
    <s v="EMP-017"/>
  </r>
  <r>
    <s v="ORD-5445"/>
    <x v="323"/>
    <s v="CUST-547"/>
    <x v="4"/>
    <x v="0"/>
    <x v="2"/>
    <s v="BR05"/>
    <x v="0"/>
    <s v="PRD-152"/>
    <n v="7142.39"/>
    <n v="1"/>
    <n v="0.2"/>
    <n v="5713.91"/>
    <s v="EMP-022"/>
  </r>
  <r>
    <s v="ORD-5446"/>
    <x v="173"/>
    <s v="CUST-302"/>
    <x v="6"/>
    <x v="1"/>
    <x v="2"/>
    <s v="BR09"/>
    <x v="1"/>
    <s v="PRD-652"/>
    <n v="3778.63"/>
    <n v="3"/>
    <n v="0.1"/>
    <n v="10202.299999999999"/>
    <s v="EMP-044"/>
  </r>
  <r>
    <s v="ORD-5447"/>
    <x v="623"/>
    <s v="CUST-796"/>
    <x v="4"/>
    <x v="0"/>
    <x v="2"/>
    <s v="BR01"/>
    <x v="0"/>
    <s v="PRD-949"/>
    <n v="5011.7299999999996"/>
    <n v="1"/>
    <n v="0"/>
    <n v="5011.7299999999996"/>
    <s v="EMP-011"/>
  </r>
  <r>
    <s v="ORD-5448"/>
    <x v="406"/>
    <s v="CUST-732"/>
    <x v="0"/>
    <x v="0"/>
    <x v="1"/>
    <s v="BR01"/>
    <x v="1"/>
    <s v="PRD-969"/>
    <n v="4335.79"/>
    <n v="3"/>
    <n v="0.1"/>
    <n v="11706.63"/>
    <s v="EMP-042"/>
  </r>
  <r>
    <s v="ORD-5449"/>
    <x v="558"/>
    <s v="CUST-837"/>
    <x v="2"/>
    <x v="2"/>
    <x v="1"/>
    <s v="BR10"/>
    <x v="1"/>
    <s v="PRD-632"/>
    <n v="9499.82"/>
    <n v="1"/>
    <n v="0.2"/>
    <n v="7599.86"/>
    <s v="EMP-023"/>
  </r>
  <r>
    <s v="ORD-5450"/>
    <x v="266"/>
    <s v="CUST-301"/>
    <x v="4"/>
    <x v="0"/>
    <x v="2"/>
    <s v="BR03"/>
    <x v="2"/>
    <s v="PRD-476"/>
    <n v="3539.51"/>
    <n v="1"/>
    <n v="0.15"/>
    <n v="3008.58"/>
    <s v="EMP-022"/>
  </r>
  <r>
    <s v="ORD-5451"/>
    <x v="523"/>
    <s v="CUST-429"/>
    <x v="6"/>
    <x v="1"/>
    <x v="0"/>
    <s v="BR10"/>
    <x v="0"/>
    <s v="PRD-394"/>
    <n v="2241.5700000000002"/>
    <n v="4"/>
    <n v="0.25"/>
    <n v="6724.71"/>
    <s v="EMP-040"/>
  </r>
  <r>
    <s v="ORD-5452"/>
    <x v="321"/>
    <s v="CUST-462"/>
    <x v="2"/>
    <x v="2"/>
    <x v="1"/>
    <s v="BR03"/>
    <x v="3"/>
    <s v="PRD-307"/>
    <n v="3973.13"/>
    <n v="1"/>
    <n v="0.2"/>
    <n v="3178.5"/>
    <s v="EMP-047"/>
  </r>
  <r>
    <s v="ORD-5453"/>
    <x v="630"/>
    <s v="CUST-991"/>
    <x v="0"/>
    <x v="0"/>
    <x v="2"/>
    <s v="BR05"/>
    <x v="1"/>
    <s v="PRD-762"/>
    <n v="6860.4"/>
    <n v="3"/>
    <n v="0.1"/>
    <n v="18523.080000000002"/>
    <s v="EMP-018"/>
  </r>
  <r>
    <s v="ORD-5454"/>
    <x v="577"/>
    <s v="CUST-553"/>
    <x v="6"/>
    <x v="1"/>
    <x v="1"/>
    <s v="BR04"/>
    <x v="3"/>
    <s v="PRD-576"/>
    <n v="7124.95"/>
    <n v="4"/>
    <n v="0.05"/>
    <n v="27074.81"/>
    <s v="EMP-045"/>
  </r>
  <r>
    <s v="ORD-5455"/>
    <x v="526"/>
    <s v="CUST-455"/>
    <x v="4"/>
    <x v="0"/>
    <x v="0"/>
    <s v="BR06"/>
    <x v="2"/>
    <s v="PRD-168"/>
    <n v="9278.5400000000009"/>
    <n v="4"/>
    <n v="0.05"/>
    <n v="35258.449999999997"/>
    <s v="EMP-026"/>
  </r>
  <r>
    <s v="ORD-5456"/>
    <x v="41"/>
    <s v="CUST-315"/>
    <x v="5"/>
    <x v="3"/>
    <x v="0"/>
    <s v="BR08"/>
    <x v="3"/>
    <s v="PRD-942"/>
    <n v="8876.67"/>
    <n v="1"/>
    <n v="0.15"/>
    <n v="7545.17"/>
    <s v="EMP-048"/>
  </r>
  <r>
    <s v="ORD-5457"/>
    <x v="120"/>
    <s v="CUST-654"/>
    <x v="8"/>
    <x v="0"/>
    <x v="0"/>
    <s v="BR08"/>
    <x v="1"/>
    <s v="PRD-929"/>
    <n v="3239.04"/>
    <n v="1"/>
    <n v="0.3"/>
    <n v="2267.33"/>
    <s v="EMP-030"/>
  </r>
  <r>
    <s v="ORD-5458"/>
    <x v="125"/>
    <s v="CUST-986"/>
    <x v="4"/>
    <x v="0"/>
    <x v="2"/>
    <s v="BR04"/>
    <x v="1"/>
    <s v="PRD-536"/>
    <n v="4824.05"/>
    <n v="2"/>
    <n v="0.25"/>
    <n v="7236.08"/>
    <s v="EMP-013"/>
  </r>
  <r>
    <s v="ORD-5459"/>
    <x v="236"/>
    <s v="CUST-122"/>
    <x v="6"/>
    <x v="1"/>
    <x v="2"/>
    <s v="BR01"/>
    <x v="1"/>
    <s v="PRD-400"/>
    <n v="7599.06"/>
    <n v="1"/>
    <n v="0.1"/>
    <n v="6839.15"/>
    <s v="EMP-004"/>
  </r>
  <r>
    <s v="ORD-5460"/>
    <x v="234"/>
    <s v="CUST-254"/>
    <x v="8"/>
    <x v="0"/>
    <x v="0"/>
    <s v="BR07"/>
    <x v="0"/>
    <s v="PRD-126"/>
    <n v="9207.1"/>
    <n v="2"/>
    <n v="0.15"/>
    <n v="15652.07"/>
    <s v="EMP-043"/>
  </r>
  <r>
    <s v="ORD-5461"/>
    <x v="585"/>
    <s v="CUST-285"/>
    <x v="8"/>
    <x v="0"/>
    <x v="1"/>
    <s v="BR06"/>
    <x v="3"/>
    <s v="PRD-727"/>
    <n v="3703.07"/>
    <n v="3"/>
    <n v="0"/>
    <n v="11109.21"/>
    <s v="EMP-027"/>
  </r>
  <r>
    <s v="ORD-5462"/>
    <x v="348"/>
    <s v="CUST-348"/>
    <x v="2"/>
    <x v="2"/>
    <x v="1"/>
    <s v="BR05"/>
    <x v="0"/>
    <s v="PRD-753"/>
    <n v="4722.1899999999996"/>
    <n v="1"/>
    <n v="0.2"/>
    <n v="3777.75"/>
    <s v="EMP-040"/>
  </r>
  <r>
    <s v="ORD-5463"/>
    <x v="428"/>
    <s v="CUST-848"/>
    <x v="0"/>
    <x v="0"/>
    <x v="0"/>
    <s v="BR04"/>
    <x v="1"/>
    <s v="PRD-652"/>
    <n v="9045.0400000000009"/>
    <n v="1"/>
    <n v="0.3"/>
    <n v="6331.53"/>
    <s v="EMP-010"/>
  </r>
  <r>
    <s v="ORD-5464"/>
    <x v="215"/>
    <s v="CUST-904"/>
    <x v="4"/>
    <x v="0"/>
    <x v="2"/>
    <s v="BR06"/>
    <x v="1"/>
    <s v="PRD-205"/>
    <n v="3905.6"/>
    <n v="2"/>
    <n v="0"/>
    <n v="7811.2"/>
    <s v="EMP-044"/>
  </r>
  <r>
    <s v="ORD-5465"/>
    <x v="319"/>
    <s v="CUST-233"/>
    <x v="1"/>
    <x v="1"/>
    <x v="1"/>
    <s v="BR08"/>
    <x v="2"/>
    <s v="PRD-685"/>
    <n v="5064.87"/>
    <n v="2"/>
    <n v="0.05"/>
    <n v="9623.25"/>
    <s v="EMP-028"/>
  </r>
  <r>
    <s v="ORD-5466"/>
    <x v="263"/>
    <s v="CUST-420"/>
    <x v="5"/>
    <x v="3"/>
    <x v="1"/>
    <s v="BR06"/>
    <x v="2"/>
    <s v="PRD-671"/>
    <n v="9092.7900000000009"/>
    <n v="4"/>
    <n v="0.2"/>
    <n v="29096.93"/>
    <s v="EMP-021"/>
  </r>
  <r>
    <s v="ORD-5467"/>
    <x v="508"/>
    <s v="CUST-489"/>
    <x v="0"/>
    <x v="0"/>
    <x v="1"/>
    <s v="BR03"/>
    <x v="1"/>
    <s v="PRD-909"/>
    <n v="8121.31"/>
    <n v="4"/>
    <n v="0"/>
    <n v="32485.24"/>
    <s v="EMP-011"/>
  </r>
  <r>
    <s v="ORD-5468"/>
    <x v="332"/>
    <s v="CUST-533"/>
    <x v="1"/>
    <x v="1"/>
    <x v="2"/>
    <s v="BR09"/>
    <x v="0"/>
    <s v="PRD-733"/>
    <n v="2812.59"/>
    <n v="1"/>
    <n v="0.05"/>
    <n v="2671.96"/>
    <s v="EMP-020"/>
  </r>
  <r>
    <s v="ORD-5469"/>
    <x v="318"/>
    <s v="CUST-121"/>
    <x v="1"/>
    <x v="1"/>
    <x v="0"/>
    <s v="BR03"/>
    <x v="0"/>
    <s v="PRD-814"/>
    <n v="3585.55"/>
    <n v="3"/>
    <n v="0.25"/>
    <n v="8067.49"/>
    <s v="EMP-036"/>
  </r>
  <r>
    <s v="ORD-5470"/>
    <x v="508"/>
    <s v="CUST-972"/>
    <x v="3"/>
    <x v="0"/>
    <x v="2"/>
    <s v="BR04"/>
    <x v="1"/>
    <s v="PRD-110"/>
    <n v="3853.11"/>
    <n v="4"/>
    <n v="0"/>
    <n v="15412.44"/>
    <s v="EMP-019"/>
  </r>
  <r>
    <s v="ORD-5471"/>
    <x v="446"/>
    <s v="CUST-699"/>
    <x v="2"/>
    <x v="2"/>
    <x v="1"/>
    <s v="BR05"/>
    <x v="3"/>
    <s v="PRD-758"/>
    <n v="9171.02"/>
    <n v="4"/>
    <n v="0.2"/>
    <n v="29347.26"/>
    <s v="EMP-010"/>
  </r>
  <r>
    <s v="ORD-5472"/>
    <x v="264"/>
    <s v="CUST-764"/>
    <x v="9"/>
    <x v="0"/>
    <x v="0"/>
    <s v="BR02"/>
    <x v="0"/>
    <s v="PRD-315"/>
    <n v="9989.8700000000008"/>
    <n v="4"/>
    <n v="0"/>
    <n v="39959.480000000003"/>
    <s v="EMP-015"/>
  </r>
  <r>
    <s v="ORD-5473"/>
    <x v="413"/>
    <s v="CUST-224"/>
    <x v="7"/>
    <x v="0"/>
    <x v="2"/>
    <s v="BR10"/>
    <x v="1"/>
    <s v="PRD-985"/>
    <n v="7853.04"/>
    <n v="2"/>
    <n v="0.3"/>
    <n v="10994.26"/>
    <s v="EMP-045"/>
  </r>
  <r>
    <s v="ORD-5474"/>
    <x v="367"/>
    <s v="CUST-178"/>
    <x v="7"/>
    <x v="0"/>
    <x v="0"/>
    <s v="BR10"/>
    <x v="2"/>
    <s v="PRD-420"/>
    <n v="5101.1000000000004"/>
    <n v="1"/>
    <n v="0.3"/>
    <n v="3570.77"/>
    <s v="EMP-045"/>
  </r>
  <r>
    <s v="ORD-5475"/>
    <x v="146"/>
    <s v="CUST-957"/>
    <x v="2"/>
    <x v="2"/>
    <x v="1"/>
    <s v="BR02"/>
    <x v="1"/>
    <s v="PRD-559"/>
    <n v="596.65"/>
    <n v="2"/>
    <n v="0.2"/>
    <n v="954.64"/>
    <s v="EMP-018"/>
  </r>
  <r>
    <s v="ORD-5476"/>
    <x v="495"/>
    <s v="CUST-150"/>
    <x v="2"/>
    <x v="2"/>
    <x v="2"/>
    <s v="BR06"/>
    <x v="0"/>
    <s v="PRD-914"/>
    <n v="7126.14"/>
    <n v="3"/>
    <n v="0"/>
    <n v="21378.42"/>
    <s v="EMP-007"/>
  </r>
  <r>
    <s v="ORD-5477"/>
    <x v="130"/>
    <s v="CUST-827"/>
    <x v="1"/>
    <x v="1"/>
    <x v="0"/>
    <s v="BR02"/>
    <x v="1"/>
    <s v="PRD-625"/>
    <n v="4198.93"/>
    <n v="2"/>
    <n v="0.15"/>
    <n v="7138.18"/>
    <s v="EMP-030"/>
  </r>
  <r>
    <s v="ORD-5478"/>
    <x v="273"/>
    <s v="CUST-275"/>
    <x v="2"/>
    <x v="2"/>
    <x v="2"/>
    <s v="BR10"/>
    <x v="3"/>
    <s v="PRD-678"/>
    <n v="6513.37"/>
    <n v="1"/>
    <n v="0.25"/>
    <n v="4885.03"/>
    <s v="EMP-014"/>
  </r>
  <r>
    <s v="ORD-5479"/>
    <x v="58"/>
    <s v="CUST-969"/>
    <x v="1"/>
    <x v="1"/>
    <x v="1"/>
    <s v="BR01"/>
    <x v="3"/>
    <s v="PRD-791"/>
    <n v="6263.59"/>
    <n v="2"/>
    <n v="0"/>
    <n v="12527.18"/>
    <s v="EMP-037"/>
  </r>
  <r>
    <s v="ORD-5480"/>
    <x v="31"/>
    <s v="CUST-352"/>
    <x v="0"/>
    <x v="0"/>
    <x v="0"/>
    <s v="BR08"/>
    <x v="0"/>
    <s v="PRD-976"/>
    <n v="5067.8999999999996"/>
    <n v="3"/>
    <n v="0"/>
    <n v="15203.7"/>
    <s v="EMP-041"/>
  </r>
  <r>
    <s v="ORD-5481"/>
    <x v="500"/>
    <s v="CUST-345"/>
    <x v="9"/>
    <x v="0"/>
    <x v="1"/>
    <s v="BR10"/>
    <x v="1"/>
    <s v="PRD-853"/>
    <n v="9471.68"/>
    <n v="1"/>
    <n v="0.3"/>
    <n v="6630.18"/>
    <s v="EMP-030"/>
  </r>
  <r>
    <s v="ORD-5482"/>
    <x v="462"/>
    <s v="CUST-838"/>
    <x v="3"/>
    <x v="0"/>
    <x v="0"/>
    <s v="BR10"/>
    <x v="3"/>
    <s v="PRD-259"/>
    <n v="719.89"/>
    <n v="1"/>
    <n v="0.3"/>
    <n v="503.92"/>
    <s v="EMP-027"/>
  </r>
  <r>
    <s v="ORD-5483"/>
    <x v="143"/>
    <s v="CUST-205"/>
    <x v="1"/>
    <x v="1"/>
    <x v="1"/>
    <s v="BR01"/>
    <x v="3"/>
    <s v="PRD-563"/>
    <n v="7265.26"/>
    <n v="1"/>
    <n v="0.15"/>
    <n v="6175.47"/>
    <s v="EMP-049"/>
  </r>
  <r>
    <s v="ORD-5484"/>
    <x v="529"/>
    <s v="CUST-292"/>
    <x v="2"/>
    <x v="2"/>
    <x v="1"/>
    <s v="BR10"/>
    <x v="2"/>
    <s v="PRD-621"/>
    <n v="4393.4799999999996"/>
    <n v="1"/>
    <n v="0.3"/>
    <n v="3075.44"/>
    <s v="EMP-037"/>
  </r>
  <r>
    <s v="ORD-5485"/>
    <x v="605"/>
    <s v="CUST-415"/>
    <x v="8"/>
    <x v="0"/>
    <x v="2"/>
    <s v="BR06"/>
    <x v="0"/>
    <s v="PRD-735"/>
    <n v="7281.01"/>
    <n v="3"/>
    <n v="0.05"/>
    <n v="20750.88"/>
    <s v="EMP-048"/>
  </r>
  <r>
    <s v="ORD-5486"/>
    <x v="282"/>
    <s v="CUST-401"/>
    <x v="4"/>
    <x v="0"/>
    <x v="1"/>
    <s v="BR01"/>
    <x v="2"/>
    <s v="PRD-372"/>
    <n v="6914.59"/>
    <n v="1"/>
    <n v="0.2"/>
    <n v="5531.67"/>
    <s v="EMP-041"/>
  </r>
  <r>
    <s v="ORD-5487"/>
    <x v="72"/>
    <s v="CUST-647"/>
    <x v="7"/>
    <x v="0"/>
    <x v="2"/>
    <s v="BR08"/>
    <x v="2"/>
    <s v="PRD-340"/>
    <n v="597.26"/>
    <n v="3"/>
    <n v="0.1"/>
    <n v="1612.6"/>
    <s v="EMP-017"/>
  </r>
  <r>
    <s v="ORD-5488"/>
    <x v="117"/>
    <s v="CUST-815"/>
    <x v="9"/>
    <x v="0"/>
    <x v="1"/>
    <s v="BR05"/>
    <x v="3"/>
    <s v="PRD-754"/>
    <n v="3210.72"/>
    <n v="3"/>
    <n v="0.05"/>
    <n v="9150.5499999999993"/>
    <s v="EMP-030"/>
  </r>
  <r>
    <s v="ORD-5489"/>
    <x v="455"/>
    <s v="CUST-878"/>
    <x v="4"/>
    <x v="0"/>
    <x v="1"/>
    <s v="BR03"/>
    <x v="1"/>
    <s v="PRD-964"/>
    <n v="2296.37"/>
    <n v="2"/>
    <n v="0.2"/>
    <n v="3674.19"/>
    <s v="EMP-018"/>
  </r>
  <r>
    <s v="ORD-5490"/>
    <x v="183"/>
    <s v="CUST-367"/>
    <x v="6"/>
    <x v="1"/>
    <x v="1"/>
    <s v="BR05"/>
    <x v="2"/>
    <s v="PRD-266"/>
    <n v="2086.37"/>
    <n v="2"/>
    <n v="0"/>
    <n v="4172.74"/>
    <s v="EMP-003"/>
  </r>
  <r>
    <s v="ORD-5491"/>
    <x v="35"/>
    <s v="CUST-269"/>
    <x v="2"/>
    <x v="2"/>
    <x v="0"/>
    <s v="BR01"/>
    <x v="0"/>
    <s v="PRD-668"/>
    <n v="7420.53"/>
    <n v="1"/>
    <n v="0.05"/>
    <n v="7049.5"/>
    <s v="EMP-028"/>
  </r>
  <r>
    <s v="ORD-5492"/>
    <x v="8"/>
    <s v="CUST-650"/>
    <x v="1"/>
    <x v="1"/>
    <x v="2"/>
    <s v="BR01"/>
    <x v="0"/>
    <s v="PRD-749"/>
    <n v="2775.74"/>
    <n v="4"/>
    <n v="0"/>
    <n v="11102.96"/>
    <s v="EMP-037"/>
  </r>
  <r>
    <s v="ORD-5493"/>
    <x v="136"/>
    <s v="CUST-554"/>
    <x v="3"/>
    <x v="0"/>
    <x v="0"/>
    <s v="BR04"/>
    <x v="1"/>
    <s v="PRD-426"/>
    <n v="5010.01"/>
    <n v="4"/>
    <n v="0.05"/>
    <n v="19038.04"/>
    <s v="EMP-030"/>
  </r>
  <r>
    <s v="ORD-5494"/>
    <x v="247"/>
    <s v="CUST-750"/>
    <x v="8"/>
    <x v="0"/>
    <x v="2"/>
    <s v="BR09"/>
    <x v="0"/>
    <s v="PRD-964"/>
    <n v="2846.4"/>
    <n v="1"/>
    <n v="0.05"/>
    <n v="2704.08"/>
    <s v="EMP-021"/>
  </r>
  <r>
    <s v="ORD-5495"/>
    <x v="97"/>
    <s v="CUST-391"/>
    <x v="3"/>
    <x v="0"/>
    <x v="1"/>
    <s v="BR09"/>
    <x v="2"/>
    <s v="PRD-628"/>
    <n v="6012.22"/>
    <n v="3"/>
    <n v="0.1"/>
    <n v="16232.99"/>
    <s v="EMP-049"/>
  </r>
  <r>
    <s v="ORD-5496"/>
    <x v="290"/>
    <s v="CUST-663"/>
    <x v="4"/>
    <x v="0"/>
    <x v="0"/>
    <s v="BR01"/>
    <x v="1"/>
    <s v="PRD-943"/>
    <n v="7345.45"/>
    <n v="2"/>
    <n v="0.15"/>
    <n v="12487.26"/>
    <s v="EMP-020"/>
  </r>
  <r>
    <s v="ORD-5497"/>
    <x v="515"/>
    <s v="CUST-898"/>
    <x v="8"/>
    <x v="0"/>
    <x v="2"/>
    <s v="BR03"/>
    <x v="0"/>
    <s v="PRD-372"/>
    <n v="3645.21"/>
    <n v="1"/>
    <n v="0.05"/>
    <n v="3462.95"/>
    <s v="EMP-022"/>
  </r>
  <r>
    <s v="ORD-5498"/>
    <x v="629"/>
    <s v="CUST-900"/>
    <x v="5"/>
    <x v="3"/>
    <x v="1"/>
    <s v="BR04"/>
    <x v="0"/>
    <s v="PRD-978"/>
    <n v="6228.7"/>
    <n v="1"/>
    <n v="0.3"/>
    <n v="4360.09"/>
    <s v="EMP-036"/>
  </r>
  <r>
    <s v="ORD-5499"/>
    <x v="47"/>
    <s v="CUST-240"/>
    <x v="7"/>
    <x v="0"/>
    <x v="2"/>
    <s v="BR02"/>
    <x v="2"/>
    <s v="PRD-475"/>
    <n v="8336.1200000000008"/>
    <n v="3"/>
    <n v="0"/>
    <n v="25008.36"/>
    <s v="EMP-036"/>
  </r>
  <r>
    <s v="ORD-5500"/>
    <x v="246"/>
    <s v="CUST-245"/>
    <x v="2"/>
    <x v="2"/>
    <x v="2"/>
    <s v="BR07"/>
    <x v="2"/>
    <s v="PRD-474"/>
    <n v="1395.13"/>
    <n v="2"/>
    <n v="0.1"/>
    <n v="2511.23"/>
    <s v="EMP-021"/>
  </r>
  <r>
    <s v="ORD-5501"/>
    <x v="327"/>
    <s v="CUST-524"/>
    <x v="6"/>
    <x v="1"/>
    <x v="1"/>
    <s v="BR03"/>
    <x v="2"/>
    <s v="PRD-433"/>
    <n v="7251.37"/>
    <n v="4"/>
    <n v="0.05"/>
    <n v="27555.21"/>
    <s v="EMP-024"/>
  </r>
  <r>
    <s v="ORD-5502"/>
    <x v="299"/>
    <s v="CUST-413"/>
    <x v="4"/>
    <x v="0"/>
    <x v="0"/>
    <s v="BR01"/>
    <x v="2"/>
    <s v="PRD-102"/>
    <n v="3569.88"/>
    <n v="4"/>
    <n v="0.3"/>
    <n v="9995.66"/>
    <s v="EMP-021"/>
  </r>
  <r>
    <s v="ORD-5503"/>
    <x v="406"/>
    <s v="CUST-283"/>
    <x v="1"/>
    <x v="1"/>
    <x v="1"/>
    <s v="BR01"/>
    <x v="1"/>
    <s v="PRD-342"/>
    <n v="1665.17"/>
    <n v="1"/>
    <n v="0.15"/>
    <n v="1415.39"/>
    <s v="EMP-007"/>
  </r>
  <r>
    <s v="ORD-5504"/>
    <x v="50"/>
    <s v="CUST-763"/>
    <x v="7"/>
    <x v="0"/>
    <x v="0"/>
    <s v="BR03"/>
    <x v="1"/>
    <s v="PRD-719"/>
    <n v="5683.71"/>
    <n v="1"/>
    <n v="0"/>
    <n v="5683.71"/>
    <s v="EMP-008"/>
  </r>
  <r>
    <s v="ORD-5505"/>
    <x v="360"/>
    <s v="CUST-812"/>
    <x v="6"/>
    <x v="1"/>
    <x v="2"/>
    <s v="BR06"/>
    <x v="1"/>
    <s v="PRD-150"/>
    <n v="2649.49"/>
    <n v="1"/>
    <n v="0.1"/>
    <n v="2384.54"/>
    <s v="EMP-022"/>
  </r>
  <r>
    <s v="ORD-5506"/>
    <x v="533"/>
    <s v="CUST-227"/>
    <x v="3"/>
    <x v="0"/>
    <x v="2"/>
    <s v="BR04"/>
    <x v="3"/>
    <s v="PRD-981"/>
    <n v="8302.94"/>
    <n v="1"/>
    <n v="0.2"/>
    <n v="6642.35"/>
    <s v="EMP-022"/>
  </r>
  <r>
    <s v="ORD-5507"/>
    <x v="404"/>
    <s v="CUST-386"/>
    <x v="7"/>
    <x v="0"/>
    <x v="2"/>
    <s v="BR01"/>
    <x v="2"/>
    <s v="PRD-449"/>
    <n v="907.51"/>
    <n v="1"/>
    <n v="0.25"/>
    <n v="680.63"/>
    <s v="EMP-030"/>
  </r>
  <r>
    <s v="ORD-5508"/>
    <x v="326"/>
    <s v="CUST-922"/>
    <x v="6"/>
    <x v="1"/>
    <x v="0"/>
    <s v="BR07"/>
    <x v="2"/>
    <s v="PRD-273"/>
    <n v="1437.2"/>
    <n v="4"/>
    <n v="0.15"/>
    <n v="4886.4799999999996"/>
    <s v="EMP-034"/>
  </r>
  <r>
    <s v="ORD-5509"/>
    <x v="458"/>
    <s v="CUST-352"/>
    <x v="6"/>
    <x v="1"/>
    <x v="1"/>
    <s v="BR02"/>
    <x v="1"/>
    <s v="PRD-215"/>
    <n v="5449.46"/>
    <n v="1"/>
    <n v="0.3"/>
    <n v="3814.62"/>
    <s v="EMP-029"/>
  </r>
  <r>
    <s v="ORD-5510"/>
    <x v="215"/>
    <s v="CUST-877"/>
    <x v="3"/>
    <x v="0"/>
    <x v="0"/>
    <s v="BR05"/>
    <x v="0"/>
    <s v="PRD-794"/>
    <n v="6094.95"/>
    <n v="2"/>
    <n v="0.2"/>
    <n v="9751.92"/>
    <s v="EMP-010"/>
  </r>
  <r>
    <s v="ORD-5511"/>
    <x v="272"/>
    <s v="CUST-799"/>
    <x v="6"/>
    <x v="1"/>
    <x v="2"/>
    <s v="BR08"/>
    <x v="0"/>
    <s v="PRD-460"/>
    <n v="7433.92"/>
    <n v="3"/>
    <n v="0.2"/>
    <n v="17841.41"/>
    <s v="EMP-005"/>
  </r>
  <r>
    <s v="ORD-5512"/>
    <x v="4"/>
    <s v="CUST-485"/>
    <x v="9"/>
    <x v="0"/>
    <x v="2"/>
    <s v="BR07"/>
    <x v="2"/>
    <s v="PRD-454"/>
    <n v="2962.98"/>
    <n v="4"/>
    <n v="0.1"/>
    <n v="10666.73"/>
    <s v="EMP-049"/>
  </r>
  <r>
    <s v="ORD-5513"/>
    <x v="33"/>
    <s v="CUST-329"/>
    <x v="8"/>
    <x v="0"/>
    <x v="1"/>
    <s v="BR08"/>
    <x v="2"/>
    <s v="PRD-765"/>
    <n v="8496.7199999999993"/>
    <n v="3"/>
    <n v="0.1"/>
    <n v="22941.14"/>
    <s v="EMP-039"/>
  </r>
  <r>
    <s v="ORD-5514"/>
    <x v="148"/>
    <s v="CUST-370"/>
    <x v="9"/>
    <x v="0"/>
    <x v="0"/>
    <s v="BR10"/>
    <x v="1"/>
    <s v="PRD-858"/>
    <n v="9554.85"/>
    <n v="3"/>
    <n v="0.1"/>
    <n v="25798.1"/>
    <s v="EMP-034"/>
  </r>
  <r>
    <s v="ORD-5515"/>
    <x v="244"/>
    <s v="CUST-870"/>
    <x v="3"/>
    <x v="0"/>
    <x v="2"/>
    <s v="BR06"/>
    <x v="2"/>
    <s v="PRD-175"/>
    <n v="5240.87"/>
    <n v="1"/>
    <n v="0.3"/>
    <n v="3668.61"/>
    <s v="EMP-038"/>
  </r>
  <r>
    <s v="ORD-5516"/>
    <x v="3"/>
    <s v="CUST-910"/>
    <x v="0"/>
    <x v="0"/>
    <x v="0"/>
    <s v="BR07"/>
    <x v="0"/>
    <s v="PRD-855"/>
    <n v="7725.05"/>
    <n v="3"/>
    <n v="0.3"/>
    <n v="16222.6"/>
    <s v="EMP-010"/>
  </r>
  <r>
    <s v="ORD-5517"/>
    <x v="609"/>
    <s v="CUST-514"/>
    <x v="7"/>
    <x v="0"/>
    <x v="0"/>
    <s v="BR09"/>
    <x v="0"/>
    <s v="PRD-180"/>
    <n v="5486.06"/>
    <n v="2"/>
    <n v="0.2"/>
    <n v="8777.7000000000007"/>
    <s v="EMP-009"/>
  </r>
  <r>
    <s v="ORD-5518"/>
    <x v="333"/>
    <s v="CUST-297"/>
    <x v="5"/>
    <x v="3"/>
    <x v="1"/>
    <s v="BR06"/>
    <x v="2"/>
    <s v="PRD-328"/>
    <n v="1159.94"/>
    <n v="1"/>
    <n v="0.25"/>
    <n v="869.96"/>
    <s v="EMP-032"/>
  </r>
  <r>
    <s v="ORD-5519"/>
    <x v="86"/>
    <s v="CUST-422"/>
    <x v="1"/>
    <x v="1"/>
    <x v="1"/>
    <s v="BR09"/>
    <x v="1"/>
    <s v="PRD-171"/>
    <n v="3598.06"/>
    <n v="4"/>
    <n v="0"/>
    <n v="14392.24"/>
    <s v="EMP-005"/>
  </r>
  <r>
    <s v="ORD-5520"/>
    <x v="6"/>
    <s v="CUST-155"/>
    <x v="1"/>
    <x v="1"/>
    <x v="2"/>
    <s v="BR02"/>
    <x v="1"/>
    <s v="PRD-502"/>
    <n v="1331.12"/>
    <n v="2"/>
    <n v="0.1"/>
    <n v="2396.02"/>
    <s v="EMP-035"/>
  </r>
  <r>
    <s v="ORD-5521"/>
    <x v="319"/>
    <s v="CUST-930"/>
    <x v="4"/>
    <x v="0"/>
    <x v="1"/>
    <s v="BR02"/>
    <x v="0"/>
    <s v="PRD-317"/>
    <n v="9894.35"/>
    <n v="4"/>
    <n v="0.15"/>
    <n v="33640.79"/>
    <s v="EMP-011"/>
  </r>
  <r>
    <s v="ORD-5522"/>
    <x v="215"/>
    <s v="CUST-302"/>
    <x v="4"/>
    <x v="0"/>
    <x v="0"/>
    <s v="BR02"/>
    <x v="1"/>
    <s v="PRD-551"/>
    <n v="2675.75"/>
    <n v="1"/>
    <n v="0.1"/>
    <n v="2408.1799999999998"/>
    <s v="EMP-042"/>
  </r>
  <r>
    <s v="ORD-5523"/>
    <x v="156"/>
    <s v="CUST-882"/>
    <x v="3"/>
    <x v="0"/>
    <x v="1"/>
    <s v="BR06"/>
    <x v="0"/>
    <s v="PRD-854"/>
    <n v="6541.05"/>
    <n v="1"/>
    <n v="0.25"/>
    <n v="4905.79"/>
    <s v="EMP-016"/>
  </r>
  <r>
    <s v="ORD-5524"/>
    <x v="128"/>
    <s v="CUST-720"/>
    <x v="4"/>
    <x v="0"/>
    <x v="0"/>
    <s v="BR02"/>
    <x v="2"/>
    <s v="PRD-466"/>
    <n v="3201.28"/>
    <n v="4"/>
    <n v="0.1"/>
    <n v="11524.61"/>
    <s v="EMP-027"/>
  </r>
  <r>
    <s v="ORD-5525"/>
    <x v="501"/>
    <s v="CUST-727"/>
    <x v="1"/>
    <x v="1"/>
    <x v="2"/>
    <s v="BR03"/>
    <x v="0"/>
    <s v="PRD-925"/>
    <n v="6705.84"/>
    <n v="3"/>
    <n v="0.25"/>
    <n v="15088.14"/>
    <s v="EMP-020"/>
  </r>
  <r>
    <s v="ORD-5526"/>
    <x v="101"/>
    <s v="CUST-703"/>
    <x v="9"/>
    <x v="0"/>
    <x v="0"/>
    <s v="BR08"/>
    <x v="2"/>
    <s v="PRD-689"/>
    <n v="2498.8200000000002"/>
    <n v="4"/>
    <n v="0.1"/>
    <n v="8995.75"/>
    <s v="EMP-001"/>
  </r>
  <r>
    <s v="ORD-5527"/>
    <x v="555"/>
    <s v="CUST-237"/>
    <x v="5"/>
    <x v="3"/>
    <x v="1"/>
    <s v="BR08"/>
    <x v="1"/>
    <s v="PRD-769"/>
    <n v="7960.07"/>
    <n v="2"/>
    <n v="0.2"/>
    <n v="12736.11"/>
    <s v="EMP-026"/>
  </r>
  <r>
    <s v="ORD-5528"/>
    <x v="59"/>
    <s v="CUST-521"/>
    <x v="1"/>
    <x v="1"/>
    <x v="1"/>
    <s v="BR04"/>
    <x v="3"/>
    <s v="PRD-659"/>
    <n v="1552.71"/>
    <n v="3"/>
    <n v="0.25"/>
    <n v="3493.6"/>
    <s v="EMP-011"/>
  </r>
  <r>
    <s v="ORD-5529"/>
    <x v="252"/>
    <s v="CUST-914"/>
    <x v="9"/>
    <x v="0"/>
    <x v="2"/>
    <s v="BR09"/>
    <x v="3"/>
    <s v="PRD-411"/>
    <n v="9003.93"/>
    <n v="1"/>
    <n v="0"/>
    <n v="9003.93"/>
    <s v="EMP-015"/>
  </r>
  <r>
    <s v="ORD-5530"/>
    <x v="588"/>
    <s v="CUST-156"/>
    <x v="0"/>
    <x v="0"/>
    <x v="1"/>
    <s v="BR08"/>
    <x v="3"/>
    <s v="PRD-397"/>
    <n v="8484.01"/>
    <n v="2"/>
    <n v="0.1"/>
    <n v="15271.22"/>
    <s v="EMP-039"/>
  </r>
  <r>
    <s v="ORD-5531"/>
    <x v="77"/>
    <s v="CUST-661"/>
    <x v="3"/>
    <x v="0"/>
    <x v="2"/>
    <s v="BR01"/>
    <x v="0"/>
    <s v="PRD-123"/>
    <n v="6948.67"/>
    <n v="2"/>
    <n v="0.2"/>
    <n v="11117.87"/>
    <s v="EMP-040"/>
  </r>
  <r>
    <s v="ORD-5532"/>
    <x v="21"/>
    <s v="CUST-170"/>
    <x v="2"/>
    <x v="2"/>
    <x v="2"/>
    <s v="BR08"/>
    <x v="3"/>
    <s v="PRD-209"/>
    <n v="1140.44"/>
    <n v="1"/>
    <n v="0.15"/>
    <n v="969.37"/>
    <s v="EMP-048"/>
  </r>
  <r>
    <s v="ORD-5533"/>
    <x v="87"/>
    <s v="CUST-693"/>
    <x v="0"/>
    <x v="0"/>
    <x v="1"/>
    <s v="BR01"/>
    <x v="0"/>
    <s v="PRD-151"/>
    <n v="2481.41"/>
    <n v="3"/>
    <n v="0"/>
    <n v="7444.23"/>
    <s v="EMP-018"/>
  </r>
  <r>
    <s v="ORD-5534"/>
    <x v="144"/>
    <s v="CUST-471"/>
    <x v="0"/>
    <x v="0"/>
    <x v="0"/>
    <s v="BR04"/>
    <x v="1"/>
    <s v="PRD-389"/>
    <n v="8663.94"/>
    <n v="1"/>
    <n v="0.2"/>
    <n v="6931.15"/>
    <s v="EMP-024"/>
  </r>
  <r>
    <s v="ORD-5535"/>
    <x v="199"/>
    <s v="CUST-716"/>
    <x v="1"/>
    <x v="1"/>
    <x v="2"/>
    <s v="BR10"/>
    <x v="2"/>
    <s v="PRD-543"/>
    <n v="1658.76"/>
    <n v="2"/>
    <n v="0.25"/>
    <n v="2488.14"/>
    <s v="EMP-028"/>
  </r>
  <r>
    <s v="ORD-5536"/>
    <x v="490"/>
    <s v="CUST-699"/>
    <x v="3"/>
    <x v="0"/>
    <x v="0"/>
    <s v="BR06"/>
    <x v="3"/>
    <s v="PRD-566"/>
    <n v="1981.35"/>
    <n v="2"/>
    <n v="0.05"/>
    <n v="3764.56"/>
    <s v="EMP-025"/>
  </r>
  <r>
    <s v="ORD-5537"/>
    <x v="86"/>
    <s v="CUST-613"/>
    <x v="8"/>
    <x v="0"/>
    <x v="1"/>
    <s v="BR07"/>
    <x v="0"/>
    <s v="PRD-358"/>
    <n v="5668.03"/>
    <n v="2"/>
    <n v="0.15"/>
    <n v="9635.65"/>
    <s v="EMP-023"/>
  </r>
  <r>
    <s v="ORD-5538"/>
    <x v="364"/>
    <s v="CUST-971"/>
    <x v="6"/>
    <x v="1"/>
    <x v="0"/>
    <s v="BR10"/>
    <x v="1"/>
    <s v="PRD-423"/>
    <n v="3104.69"/>
    <n v="1"/>
    <n v="0.15"/>
    <n v="2638.99"/>
    <s v="EMP-011"/>
  </r>
  <r>
    <s v="ORD-5539"/>
    <x v="308"/>
    <s v="CUST-183"/>
    <x v="0"/>
    <x v="0"/>
    <x v="0"/>
    <s v="BR04"/>
    <x v="1"/>
    <s v="PRD-750"/>
    <n v="2609.7199999999998"/>
    <n v="4"/>
    <n v="0.05"/>
    <n v="9916.94"/>
    <s v="EMP-033"/>
  </r>
  <r>
    <s v="ORD-5540"/>
    <x v="380"/>
    <s v="CUST-142"/>
    <x v="4"/>
    <x v="0"/>
    <x v="0"/>
    <s v="BR08"/>
    <x v="3"/>
    <s v="PRD-917"/>
    <n v="5970.23"/>
    <n v="2"/>
    <n v="0.2"/>
    <n v="9552.3700000000008"/>
    <s v="EMP-016"/>
  </r>
  <r>
    <s v="ORD-5541"/>
    <x v="85"/>
    <s v="CUST-765"/>
    <x v="9"/>
    <x v="0"/>
    <x v="0"/>
    <s v="BR08"/>
    <x v="1"/>
    <s v="PRD-437"/>
    <n v="4039.48"/>
    <n v="2"/>
    <n v="0.2"/>
    <n v="6463.17"/>
    <s v="EMP-036"/>
  </r>
  <r>
    <s v="ORD-5542"/>
    <x v="198"/>
    <s v="CUST-938"/>
    <x v="8"/>
    <x v="0"/>
    <x v="1"/>
    <s v="BR09"/>
    <x v="1"/>
    <s v="PRD-886"/>
    <n v="1835.32"/>
    <n v="3"/>
    <n v="0.3"/>
    <n v="3854.17"/>
    <s v="EMP-023"/>
  </r>
  <r>
    <s v="ORD-5543"/>
    <x v="319"/>
    <s v="CUST-705"/>
    <x v="3"/>
    <x v="0"/>
    <x v="1"/>
    <s v="BR06"/>
    <x v="1"/>
    <s v="PRD-655"/>
    <n v="5581.11"/>
    <n v="4"/>
    <n v="0.25"/>
    <n v="16743.330000000002"/>
    <s v="EMP-006"/>
  </r>
  <r>
    <s v="ORD-5544"/>
    <x v="451"/>
    <s v="CUST-909"/>
    <x v="2"/>
    <x v="2"/>
    <x v="0"/>
    <s v="BR04"/>
    <x v="0"/>
    <s v="PRD-521"/>
    <n v="4176.62"/>
    <n v="3"/>
    <n v="0.15"/>
    <n v="10650.38"/>
    <s v="EMP-043"/>
  </r>
  <r>
    <s v="ORD-5545"/>
    <x v="174"/>
    <s v="CUST-232"/>
    <x v="5"/>
    <x v="3"/>
    <x v="1"/>
    <s v="BR02"/>
    <x v="1"/>
    <s v="PRD-358"/>
    <n v="7477.91"/>
    <n v="2"/>
    <n v="0.3"/>
    <n v="10469.07"/>
    <s v="EMP-024"/>
  </r>
  <r>
    <s v="ORD-5546"/>
    <x v="160"/>
    <s v="CUST-494"/>
    <x v="8"/>
    <x v="0"/>
    <x v="1"/>
    <s v="BR07"/>
    <x v="1"/>
    <s v="PRD-724"/>
    <n v="1476.18"/>
    <n v="4"/>
    <n v="0.2"/>
    <n v="4723.78"/>
    <s v="EMP-038"/>
  </r>
  <r>
    <s v="ORD-5547"/>
    <x v="95"/>
    <s v="CUST-164"/>
    <x v="2"/>
    <x v="2"/>
    <x v="2"/>
    <s v="BR10"/>
    <x v="1"/>
    <s v="PRD-838"/>
    <n v="6395.83"/>
    <n v="3"/>
    <n v="0.05"/>
    <n v="18228.12"/>
    <s v="EMP-042"/>
  </r>
  <r>
    <s v="ORD-5548"/>
    <x v="460"/>
    <s v="CUST-389"/>
    <x v="1"/>
    <x v="1"/>
    <x v="1"/>
    <s v="BR03"/>
    <x v="1"/>
    <s v="PRD-164"/>
    <n v="4646.6899999999996"/>
    <n v="1"/>
    <n v="0.3"/>
    <n v="3252.68"/>
    <s v="EMP-006"/>
  </r>
  <r>
    <s v="ORD-5549"/>
    <x v="383"/>
    <s v="CUST-475"/>
    <x v="7"/>
    <x v="0"/>
    <x v="0"/>
    <s v="BR03"/>
    <x v="1"/>
    <s v="PRD-262"/>
    <n v="4357.59"/>
    <n v="3"/>
    <n v="0.2"/>
    <n v="10458.219999999999"/>
    <s v="EMP-010"/>
  </r>
  <r>
    <s v="ORD-5550"/>
    <x v="545"/>
    <s v="CUST-868"/>
    <x v="6"/>
    <x v="1"/>
    <x v="1"/>
    <s v="BR03"/>
    <x v="0"/>
    <s v="PRD-263"/>
    <n v="2706.73"/>
    <n v="4"/>
    <n v="0.15"/>
    <n v="9202.8799999999992"/>
    <s v="EMP-022"/>
  </r>
  <r>
    <s v="ORD-5551"/>
    <x v="490"/>
    <s v="CUST-566"/>
    <x v="1"/>
    <x v="1"/>
    <x v="1"/>
    <s v="BR04"/>
    <x v="1"/>
    <s v="PRD-777"/>
    <n v="789.05"/>
    <n v="3"/>
    <n v="0.2"/>
    <n v="1893.72"/>
    <s v="EMP-023"/>
  </r>
  <r>
    <s v="ORD-5552"/>
    <x v="36"/>
    <s v="CUST-997"/>
    <x v="3"/>
    <x v="0"/>
    <x v="1"/>
    <s v="BR02"/>
    <x v="1"/>
    <s v="PRD-138"/>
    <n v="8553.0499999999993"/>
    <n v="4"/>
    <n v="0"/>
    <n v="34212.199999999997"/>
    <s v="EMP-005"/>
  </r>
  <r>
    <s v="ORD-5553"/>
    <x v="203"/>
    <s v="CUST-312"/>
    <x v="7"/>
    <x v="0"/>
    <x v="1"/>
    <s v="BR05"/>
    <x v="2"/>
    <s v="PRD-764"/>
    <n v="3600.9"/>
    <n v="4"/>
    <n v="0.05"/>
    <n v="13683.42"/>
    <s v="EMP-028"/>
  </r>
  <r>
    <s v="ORD-5554"/>
    <x v="107"/>
    <s v="CUST-247"/>
    <x v="2"/>
    <x v="2"/>
    <x v="2"/>
    <s v="BR03"/>
    <x v="1"/>
    <s v="PRD-419"/>
    <n v="6970.36"/>
    <n v="3"/>
    <n v="0.05"/>
    <n v="19865.53"/>
    <s v="EMP-009"/>
  </r>
  <r>
    <s v="ORD-5555"/>
    <x v="323"/>
    <s v="CUST-672"/>
    <x v="7"/>
    <x v="0"/>
    <x v="0"/>
    <s v="BR10"/>
    <x v="1"/>
    <s v="PRD-459"/>
    <n v="9502.08"/>
    <n v="3"/>
    <n v="0.1"/>
    <n v="25655.62"/>
    <s v="EMP-039"/>
  </r>
  <r>
    <s v="ORD-5556"/>
    <x v="637"/>
    <s v="CUST-570"/>
    <x v="5"/>
    <x v="3"/>
    <x v="0"/>
    <s v="BR05"/>
    <x v="0"/>
    <s v="PRD-368"/>
    <n v="5867.41"/>
    <n v="1"/>
    <n v="0.2"/>
    <n v="4693.93"/>
    <s v="EMP-049"/>
  </r>
  <r>
    <s v="ORD-5557"/>
    <x v="263"/>
    <s v="CUST-248"/>
    <x v="4"/>
    <x v="0"/>
    <x v="1"/>
    <s v="BR07"/>
    <x v="1"/>
    <s v="PRD-423"/>
    <n v="4272.8999999999996"/>
    <n v="3"/>
    <n v="0.25"/>
    <n v="9614.02"/>
    <s v="EMP-044"/>
  </r>
  <r>
    <s v="ORD-5558"/>
    <x v="259"/>
    <s v="CUST-187"/>
    <x v="4"/>
    <x v="0"/>
    <x v="1"/>
    <s v="BR09"/>
    <x v="0"/>
    <s v="PRD-425"/>
    <n v="3048.6"/>
    <n v="4"/>
    <n v="0.05"/>
    <n v="11584.68"/>
    <s v="EMP-028"/>
  </r>
  <r>
    <s v="ORD-5559"/>
    <x v="406"/>
    <s v="CUST-423"/>
    <x v="1"/>
    <x v="1"/>
    <x v="2"/>
    <s v="BR02"/>
    <x v="3"/>
    <s v="PRD-686"/>
    <n v="9373.42"/>
    <n v="2"/>
    <n v="0.2"/>
    <n v="14997.47"/>
    <s v="EMP-025"/>
  </r>
  <r>
    <s v="ORD-5560"/>
    <x v="233"/>
    <s v="CUST-994"/>
    <x v="1"/>
    <x v="1"/>
    <x v="1"/>
    <s v="BR09"/>
    <x v="1"/>
    <s v="PRD-356"/>
    <n v="6979.73"/>
    <n v="3"/>
    <n v="0"/>
    <n v="20939.189999999999"/>
    <s v="EMP-043"/>
  </r>
  <r>
    <s v="ORD-5561"/>
    <x v="235"/>
    <s v="CUST-495"/>
    <x v="3"/>
    <x v="0"/>
    <x v="2"/>
    <s v="BR10"/>
    <x v="2"/>
    <s v="PRD-299"/>
    <n v="6820.17"/>
    <n v="3"/>
    <n v="0.3"/>
    <n v="14322.36"/>
    <s v="EMP-038"/>
  </r>
  <r>
    <s v="ORD-5562"/>
    <x v="388"/>
    <s v="CUST-889"/>
    <x v="3"/>
    <x v="0"/>
    <x v="0"/>
    <s v="BR06"/>
    <x v="0"/>
    <s v="PRD-537"/>
    <n v="4548.5"/>
    <n v="4"/>
    <n v="0.15"/>
    <n v="15464.9"/>
    <s v="EMP-027"/>
  </r>
  <r>
    <s v="ORD-5563"/>
    <x v="441"/>
    <s v="CUST-503"/>
    <x v="9"/>
    <x v="0"/>
    <x v="0"/>
    <s v="BR06"/>
    <x v="3"/>
    <s v="PRD-709"/>
    <n v="8527.9599999999991"/>
    <n v="2"/>
    <n v="0.15"/>
    <n v="14497.53"/>
    <s v="EMP-024"/>
  </r>
  <r>
    <s v="ORD-5564"/>
    <x v="157"/>
    <s v="CUST-181"/>
    <x v="5"/>
    <x v="3"/>
    <x v="2"/>
    <s v="BR03"/>
    <x v="2"/>
    <s v="PRD-203"/>
    <n v="7279.89"/>
    <n v="1"/>
    <n v="0.1"/>
    <n v="6551.9"/>
    <s v="EMP-043"/>
  </r>
  <r>
    <s v="ORD-5565"/>
    <x v="520"/>
    <s v="CUST-740"/>
    <x v="3"/>
    <x v="0"/>
    <x v="0"/>
    <s v="BR10"/>
    <x v="0"/>
    <s v="PRD-471"/>
    <n v="3190.24"/>
    <n v="2"/>
    <n v="0.1"/>
    <n v="5742.43"/>
    <s v="EMP-043"/>
  </r>
  <r>
    <s v="ORD-5566"/>
    <x v="392"/>
    <s v="CUST-385"/>
    <x v="0"/>
    <x v="0"/>
    <x v="1"/>
    <s v="BR09"/>
    <x v="3"/>
    <s v="PRD-263"/>
    <n v="6196"/>
    <n v="4"/>
    <n v="0.25"/>
    <n v="18588"/>
    <s v="EMP-046"/>
  </r>
  <r>
    <s v="ORD-5567"/>
    <x v="334"/>
    <s v="CUST-481"/>
    <x v="5"/>
    <x v="3"/>
    <x v="1"/>
    <s v="BR04"/>
    <x v="2"/>
    <s v="PRD-212"/>
    <n v="4586.84"/>
    <n v="4"/>
    <n v="0.05"/>
    <n v="17429.990000000002"/>
    <s v="EMP-016"/>
  </r>
  <r>
    <s v="ORD-5568"/>
    <x v="70"/>
    <s v="CUST-964"/>
    <x v="9"/>
    <x v="0"/>
    <x v="2"/>
    <s v="BR05"/>
    <x v="1"/>
    <s v="PRD-714"/>
    <n v="562.61"/>
    <n v="4"/>
    <n v="0.25"/>
    <n v="1687.83"/>
    <s v="EMP-002"/>
  </r>
  <r>
    <s v="ORD-5569"/>
    <x v="631"/>
    <s v="CUST-891"/>
    <x v="4"/>
    <x v="0"/>
    <x v="0"/>
    <s v="BR03"/>
    <x v="2"/>
    <s v="PRD-648"/>
    <n v="8172.42"/>
    <n v="4"/>
    <n v="0.05"/>
    <n v="31055.200000000001"/>
    <s v="EMP-002"/>
  </r>
  <r>
    <s v="ORD-5570"/>
    <x v="485"/>
    <s v="CUST-369"/>
    <x v="8"/>
    <x v="0"/>
    <x v="0"/>
    <s v="BR05"/>
    <x v="2"/>
    <s v="PRD-205"/>
    <n v="1666.89"/>
    <n v="2"/>
    <n v="0.05"/>
    <n v="3167.09"/>
    <s v="EMP-005"/>
  </r>
  <r>
    <s v="ORD-5571"/>
    <x v="168"/>
    <s v="CUST-391"/>
    <x v="9"/>
    <x v="0"/>
    <x v="2"/>
    <s v="BR08"/>
    <x v="2"/>
    <s v="PRD-798"/>
    <n v="5344.57"/>
    <n v="2"/>
    <n v="0"/>
    <n v="10689.14"/>
    <s v="EMP-046"/>
  </r>
  <r>
    <s v="ORD-5572"/>
    <x v="275"/>
    <s v="CUST-552"/>
    <x v="9"/>
    <x v="0"/>
    <x v="2"/>
    <s v="BR08"/>
    <x v="0"/>
    <s v="PRD-463"/>
    <n v="3694.15"/>
    <n v="2"/>
    <n v="0.1"/>
    <n v="6649.47"/>
    <s v="EMP-021"/>
  </r>
  <r>
    <s v="ORD-5573"/>
    <x v="24"/>
    <s v="CUST-814"/>
    <x v="1"/>
    <x v="1"/>
    <x v="0"/>
    <s v="BR08"/>
    <x v="1"/>
    <s v="PRD-120"/>
    <n v="3749.85"/>
    <n v="3"/>
    <n v="0.1"/>
    <n v="10124.59"/>
    <s v="EMP-010"/>
  </r>
  <r>
    <s v="ORD-5574"/>
    <x v="84"/>
    <s v="CUST-123"/>
    <x v="6"/>
    <x v="1"/>
    <x v="2"/>
    <s v="BR06"/>
    <x v="1"/>
    <s v="PRD-759"/>
    <n v="5034.97"/>
    <n v="4"/>
    <n v="0.15"/>
    <n v="17118.900000000001"/>
    <s v="EMP-042"/>
  </r>
  <r>
    <s v="ORD-5575"/>
    <x v="260"/>
    <s v="CUST-962"/>
    <x v="7"/>
    <x v="0"/>
    <x v="1"/>
    <s v="BR01"/>
    <x v="0"/>
    <s v="PRD-228"/>
    <n v="9971.7199999999993"/>
    <n v="3"/>
    <n v="0.1"/>
    <n v="26923.64"/>
    <s v="EMP-018"/>
  </r>
  <r>
    <s v="ORD-5576"/>
    <x v="18"/>
    <s v="CUST-410"/>
    <x v="4"/>
    <x v="0"/>
    <x v="0"/>
    <s v="BR10"/>
    <x v="2"/>
    <s v="PRD-582"/>
    <n v="4379.6099999999997"/>
    <n v="3"/>
    <n v="0.1"/>
    <n v="11824.95"/>
    <s v="EMP-026"/>
  </r>
  <r>
    <s v="ORD-5577"/>
    <x v="448"/>
    <s v="CUST-560"/>
    <x v="2"/>
    <x v="2"/>
    <x v="2"/>
    <s v="BR06"/>
    <x v="1"/>
    <s v="PRD-798"/>
    <n v="2232.13"/>
    <n v="3"/>
    <n v="0"/>
    <n v="6696.39"/>
    <s v="EMP-020"/>
  </r>
  <r>
    <s v="ORD-5578"/>
    <x v="50"/>
    <s v="CUST-307"/>
    <x v="2"/>
    <x v="2"/>
    <x v="2"/>
    <s v="BR10"/>
    <x v="2"/>
    <s v="PRD-895"/>
    <n v="6329.26"/>
    <n v="1"/>
    <n v="0.25"/>
    <n v="4746.9399999999996"/>
    <s v="EMP-041"/>
  </r>
  <r>
    <s v="ORD-5579"/>
    <x v="160"/>
    <s v="CUST-891"/>
    <x v="3"/>
    <x v="0"/>
    <x v="2"/>
    <s v="BR07"/>
    <x v="1"/>
    <s v="PRD-298"/>
    <n v="2744.73"/>
    <n v="3"/>
    <n v="0.05"/>
    <n v="7822.48"/>
    <s v="EMP-036"/>
  </r>
  <r>
    <s v="ORD-5580"/>
    <x v="337"/>
    <s v="CUST-816"/>
    <x v="4"/>
    <x v="0"/>
    <x v="0"/>
    <s v="BR09"/>
    <x v="0"/>
    <s v="PRD-846"/>
    <n v="1502.72"/>
    <n v="4"/>
    <n v="0.25"/>
    <n v="4508.16"/>
    <s v="EMP-049"/>
  </r>
  <r>
    <s v="ORD-5581"/>
    <x v="523"/>
    <s v="CUST-763"/>
    <x v="0"/>
    <x v="0"/>
    <x v="1"/>
    <s v="BR08"/>
    <x v="3"/>
    <s v="PRD-719"/>
    <n v="976.65"/>
    <n v="3"/>
    <n v="0.3"/>
    <n v="2050.96"/>
    <s v="EMP-021"/>
  </r>
  <r>
    <s v="ORD-5582"/>
    <x v="84"/>
    <s v="CUST-537"/>
    <x v="3"/>
    <x v="0"/>
    <x v="1"/>
    <s v="BR08"/>
    <x v="2"/>
    <s v="PRD-620"/>
    <n v="717.37"/>
    <n v="4"/>
    <n v="0.3"/>
    <n v="2008.64"/>
    <s v="EMP-002"/>
  </r>
  <r>
    <s v="ORD-5583"/>
    <x v="207"/>
    <s v="CUST-637"/>
    <x v="3"/>
    <x v="0"/>
    <x v="0"/>
    <s v="BR07"/>
    <x v="1"/>
    <s v="PRD-519"/>
    <n v="4596.0600000000004"/>
    <n v="1"/>
    <n v="0"/>
    <n v="4596.0600000000004"/>
    <s v="EMP-046"/>
  </r>
  <r>
    <s v="ORD-5584"/>
    <x v="438"/>
    <s v="CUST-805"/>
    <x v="9"/>
    <x v="0"/>
    <x v="2"/>
    <s v="BR02"/>
    <x v="1"/>
    <s v="PRD-325"/>
    <n v="4553.8900000000003"/>
    <n v="2"/>
    <n v="0.2"/>
    <n v="7286.22"/>
    <s v="EMP-033"/>
  </r>
  <r>
    <s v="ORD-5585"/>
    <x v="31"/>
    <s v="CUST-435"/>
    <x v="4"/>
    <x v="0"/>
    <x v="0"/>
    <s v="BR01"/>
    <x v="1"/>
    <s v="PRD-308"/>
    <n v="2262.6799999999998"/>
    <n v="4"/>
    <n v="0.15"/>
    <n v="7693.11"/>
    <s v="EMP-023"/>
  </r>
  <r>
    <s v="ORD-5586"/>
    <x v="471"/>
    <s v="CUST-521"/>
    <x v="7"/>
    <x v="0"/>
    <x v="0"/>
    <s v="BR02"/>
    <x v="0"/>
    <s v="PRD-344"/>
    <n v="7948.18"/>
    <n v="3"/>
    <n v="0.15"/>
    <n v="20267.86"/>
    <s v="EMP-039"/>
  </r>
  <r>
    <s v="ORD-5587"/>
    <x v="399"/>
    <s v="CUST-849"/>
    <x v="3"/>
    <x v="0"/>
    <x v="2"/>
    <s v="BR06"/>
    <x v="0"/>
    <s v="PRD-387"/>
    <n v="1728.07"/>
    <n v="4"/>
    <n v="0.15"/>
    <n v="5875.44"/>
    <s v="EMP-031"/>
  </r>
  <r>
    <s v="ORD-5588"/>
    <x v="149"/>
    <s v="CUST-420"/>
    <x v="6"/>
    <x v="1"/>
    <x v="0"/>
    <s v="BR02"/>
    <x v="3"/>
    <s v="PRD-165"/>
    <n v="9195.51"/>
    <n v="3"/>
    <n v="0.25"/>
    <n v="20689.900000000001"/>
    <s v="EMP-004"/>
  </r>
  <r>
    <s v="ORD-5589"/>
    <x v="497"/>
    <s v="CUST-596"/>
    <x v="5"/>
    <x v="3"/>
    <x v="1"/>
    <s v="BR10"/>
    <x v="0"/>
    <s v="PRD-967"/>
    <n v="6081.97"/>
    <n v="2"/>
    <n v="0.05"/>
    <n v="11555.74"/>
    <s v="EMP-041"/>
  </r>
  <r>
    <s v="ORD-5590"/>
    <x v="423"/>
    <s v="CUST-686"/>
    <x v="0"/>
    <x v="0"/>
    <x v="0"/>
    <s v="BR04"/>
    <x v="2"/>
    <s v="PRD-252"/>
    <n v="762.36"/>
    <n v="4"/>
    <n v="0.05"/>
    <n v="2896.97"/>
    <s v="EMP-003"/>
  </r>
  <r>
    <s v="ORD-5591"/>
    <x v="387"/>
    <s v="CUST-262"/>
    <x v="0"/>
    <x v="0"/>
    <x v="2"/>
    <s v="BR10"/>
    <x v="0"/>
    <s v="PRD-590"/>
    <n v="9648.24"/>
    <n v="3"/>
    <n v="0.05"/>
    <n v="27497.48"/>
    <s v="EMP-037"/>
  </r>
  <r>
    <s v="ORD-5592"/>
    <x v="416"/>
    <s v="CUST-910"/>
    <x v="3"/>
    <x v="0"/>
    <x v="0"/>
    <s v="BR03"/>
    <x v="1"/>
    <s v="PRD-534"/>
    <n v="3425.44"/>
    <n v="4"/>
    <n v="0.15"/>
    <n v="11646.5"/>
    <s v="EMP-010"/>
  </r>
  <r>
    <s v="ORD-5593"/>
    <x v="381"/>
    <s v="CUST-640"/>
    <x v="6"/>
    <x v="1"/>
    <x v="1"/>
    <s v="BR06"/>
    <x v="2"/>
    <s v="PRD-802"/>
    <n v="4774.76"/>
    <n v="2"/>
    <n v="0.15"/>
    <n v="8117.09"/>
    <s v="EMP-042"/>
  </r>
  <r>
    <s v="ORD-5594"/>
    <x v="610"/>
    <s v="CUST-264"/>
    <x v="5"/>
    <x v="3"/>
    <x v="0"/>
    <s v="BR08"/>
    <x v="0"/>
    <s v="PRD-317"/>
    <n v="3200.55"/>
    <n v="2"/>
    <n v="0.25"/>
    <n v="4800.83"/>
    <s v="EMP-032"/>
  </r>
  <r>
    <s v="ORD-5595"/>
    <x v="192"/>
    <s v="CUST-948"/>
    <x v="8"/>
    <x v="0"/>
    <x v="0"/>
    <s v="BR06"/>
    <x v="2"/>
    <s v="PRD-528"/>
    <n v="7420"/>
    <n v="2"/>
    <n v="0.25"/>
    <n v="11130"/>
    <s v="EMP-036"/>
  </r>
  <r>
    <s v="ORD-5596"/>
    <x v="106"/>
    <s v="CUST-797"/>
    <x v="1"/>
    <x v="1"/>
    <x v="0"/>
    <s v="BR02"/>
    <x v="2"/>
    <s v="PRD-601"/>
    <n v="5113.96"/>
    <n v="4"/>
    <n v="0.3"/>
    <n v="14319.09"/>
    <s v="EMP-049"/>
  </r>
  <r>
    <s v="ORD-5597"/>
    <x v="205"/>
    <s v="CUST-665"/>
    <x v="1"/>
    <x v="1"/>
    <x v="0"/>
    <s v="BR05"/>
    <x v="0"/>
    <s v="PRD-765"/>
    <n v="1757.54"/>
    <n v="4"/>
    <n v="0.15"/>
    <n v="5975.64"/>
    <s v="EMP-027"/>
  </r>
  <r>
    <s v="ORD-5598"/>
    <x v="134"/>
    <s v="CUST-394"/>
    <x v="1"/>
    <x v="1"/>
    <x v="2"/>
    <s v="BR06"/>
    <x v="2"/>
    <s v="PRD-888"/>
    <n v="1489.94"/>
    <n v="3"/>
    <n v="0.2"/>
    <n v="3575.86"/>
    <s v="EMP-049"/>
  </r>
  <r>
    <s v="ORD-5599"/>
    <x v="172"/>
    <s v="CUST-141"/>
    <x v="9"/>
    <x v="0"/>
    <x v="1"/>
    <s v="BR09"/>
    <x v="1"/>
    <s v="PRD-693"/>
    <n v="7391.07"/>
    <n v="2"/>
    <n v="0.2"/>
    <n v="11825.71"/>
    <s v="EMP-019"/>
  </r>
  <r>
    <s v="ORD-5600"/>
    <x v="145"/>
    <s v="CUST-384"/>
    <x v="0"/>
    <x v="0"/>
    <x v="1"/>
    <s v="BR06"/>
    <x v="1"/>
    <s v="PRD-320"/>
    <n v="2752.27"/>
    <n v="3"/>
    <n v="0.3"/>
    <n v="5779.77"/>
    <s v="EMP-038"/>
  </r>
  <r>
    <s v="ORD-5601"/>
    <x v="2"/>
    <s v="CUST-486"/>
    <x v="2"/>
    <x v="2"/>
    <x v="1"/>
    <s v="BR10"/>
    <x v="0"/>
    <s v="PRD-534"/>
    <n v="1809.04"/>
    <n v="4"/>
    <n v="0.25"/>
    <n v="5427.12"/>
    <s v="EMP-001"/>
  </r>
  <r>
    <s v="ORD-5602"/>
    <x v="202"/>
    <s v="CUST-237"/>
    <x v="2"/>
    <x v="2"/>
    <x v="0"/>
    <s v="BR05"/>
    <x v="0"/>
    <s v="PRD-379"/>
    <n v="5244.56"/>
    <n v="1"/>
    <n v="0.15"/>
    <n v="4457.88"/>
    <s v="EMP-026"/>
  </r>
  <r>
    <s v="ORD-5603"/>
    <x v="24"/>
    <s v="CUST-286"/>
    <x v="9"/>
    <x v="0"/>
    <x v="1"/>
    <s v="BR01"/>
    <x v="1"/>
    <s v="PRD-722"/>
    <n v="8126.27"/>
    <n v="2"/>
    <n v="0.05"/>
    <n v="15439.91"/>
    <s v="EMP-046"/>
  </r>
  <r>
    <s v="ORD-5604"/>
    <x v="388"/>
    <s v="CUST-815"/>
    <x v="3"/>
    <x v="0"/>
    <x v="2"/>
    <s v="BR10"/>
    <x v="0"/>
    <s v="PRD-191"/>
    <n v="3148.44"/>
    <n v="3"/>
    <n v="0.05"/>
    <n v="8973.0499999999993"/>
    <s v="EMP-013"/>
  </r>
  <r>
    <s v="ORD-5605"/>
    <x v="64"/>
    <s v="CUST-530"/>
    <x v="4"/>
    <x v="0"/>
    <x v="0"/>
    <s v="BR05"/>
    <x v="1"/>
    <s v="PRD-623"/>
    <n v="3126.1"/>
    <n v="2"/>
    <n v="0.2"/>
    <n v="5001.76"/>
    <s v="EMP-035"/>
  </r>
  <r>
    <s v="ORD-5606"/>
    <x v="387"/>
    <s v="CUST-653"/>
    <x v="4"/>
    <x v="0"/>
    <x v="0"/>
    <s v="BR05"/>
    <x v="2"/>
    <s v="PRD-238"/>
    <n v="8421.8700000000008"/>
    <n v="3"/>
    <n v="0.2"/>
    <n v="20212.490000000002"/>
    <s v="EMP-002"/>
  </r>
  <r>
    <s v="ORD-5607"/>
    <x v="65"/>
    <s v="CUST-961"/>
    <x v="1"/>
    <x v="1"/>
    <x v="1"/>
    <s v="BR06"/>
    <x v="0"/>
    <s v="PRD-766"/>
    <n v="1904.42"/>
    <n v="3"/>
    <n v="0.15"/>
    <n v="4856.2700000000004"/>
    <s v="EMP-022"/>
  </r>
  <r>
    <s v="ORD-5608"/>
    <x v="592"/>
    <s v="CUST-515"/>
    <x v="4"/>
    <x v="0"/>
    <x v="0"/>
    <s v="BR07"/>
    <x v="3"/>
    <s v="PRD-122"/>
    <n v="6358.91"/>
    <n v="1"/>
    <n v="0.15"/>
    <n v="5405.07"/>
    <s v="EMP-039"/>
  </r>
  <r>
    <s v="ORD-5609"/>
    <x v="620"/>
    <s v="CUST-899"/>
    <x v="3"/>
    <x v="0"/>
    <x v="0"/>
    <s v="BR04"/>
    <x v="1"/>
    <s v="PRD-516"/>
    <n v="9572.6299999999992"/>
    <n v="4"/>
    <n v="0.05"/>
    <n v="36375.99"/>
    <s v="EMP-028"/>
  </r>
  <r>
    <s v="ORD-5610"/>
    <x v="458"/>
    <s v="CUST-525"/>
    <x v="8"/>
    <x v="0"/>
    <x v="1"/>
    <s v="BR07"/>
    <x v="1"/>
    <s v="PRD-831"/>
    <n v="8492.3799999999992"/>
    <n v="2"/>
    <n v="0.25"/>
    <n v="12738.57"/>
    <s v="EMP-044"/>
  </r>
  <r>
    <s v="ORD-5611"/>
    <x v="246"/>
    <s v="CUST-515"/>
    <x v="9"/>
    <x v="0"/>
    <x v="2"/>
    <s v="BR05"/>
    <x v="2"/>
    <s v="PRD-447"/>
    <n v="1087.24"/>
    <n v="4"/>
    <n v="0.1"/>
    <n v="3914.06"/>
    <s v="EMP-002"/>
  </r>
  <r>
    <s v="ORD-5612"/>
    <x v="351"/>
    <s v="CUST-125"/>
    <x v="8"/>
    <x v="0"/>
    <x v="2"/>
    <s v="BR06"/>
    <x v="3"/>
    <s v="PRD-336"/>
    <n v="3539.15"/>
    <n v="3"/>
    <n v="0.25"/>
    <n v="7963.09"/>
    <s v="EMP-011"/>
  </r>
  <r>
    <s v="ORD-5613"/>
    <x v="507"/>
    <s v="CUST-470"/>
    <x v="0"/>
    <x v="0"/>
    <x v="1"/>
    <s v="BR04"/>
    <x v="3"/>
    <s v="PRD-864"/>
    <n v="1852.56"/>
    <n v="4"/>
    <n v="0.3"/>
    <n v="5187.17"/>
    <s v="EMP-048"/>
  </r>
  <r>
    <s v="ORD-5614"/>
    <x v="414"/>
    <s v="CUST-484"/>
    <x v="4"/>
    <x v="0"/>
    <x v="2"/>
    <s v="BR08"/>
    <x v="3"/>
    <s v="PRD-282"/>
    <n v="9517.7900000000009"/>
    <n v="1"/>
    <n v="0.05"/>
    <n v="9041.9"/>
    <s v="EMP-037"/>
  </r>
  <r>
    <s v="ORD-5615"/>
    <x v="611"/>
    <s v="CUST-155"/>
    <x v="5"/>
    <x v="3"/>
    <x v="2"/>
    <s v="BR09"/>
    <x v="1"/>
    <s v="PRD-607"/>
    <n v="9866.44"/>
    <n v="4"/>
    <n v="0.25"/>
    <n v="29599.32"/>
    <s v="EMP-026"/>
  </r>
  <r>
    <s v="ORD-5616"/>
    <x v="83"/>
    <s v="CUST-352"/>
    <x v="1"/>
    <x v="1"/>
    <x v="2"/>
    <s v="BR02"/>
    <x v="1"/>
    <s v="PRD-297"/>
    <n v="2732.43"/>
    <n v="3"/>
    <n v="0.05"/>
    <n v="7787.43"/>
    <s v="EMP-028"/>
  </r>
  <r>
    <s v="ORD-5617"/>
    <x v="238"/>
    <s v="CUST-733"/>
    <x v="9"/>
    <x v="0"/>
    <x v="0"/>
    <s v="BR04"/>
    <x v="3"/>
    <s v="PRD-781"/>
    <n v="6862.14"/>
    <n v="3"/>
    <n v="0.15"/>
    <n v="17498.46"/>
    <s v="EMP-026"/>
  </r>
  <r>
    <s v="ORD-5618"/>
    <x v="42"/>
    <s v="CUST-205"/>
    <x v="1"/>
    <x v="1"/>
    <x v="0"/>
    <s v="BR08"/>
    <x v="0"/>
    <s v="PRD-222"/>
    <n v="8495.5"/>
    <n v="1"/>
    <n v="0.1"/>
    <n v="7645.95"/>
    <s v="EMP-017"/>
  </r>
  <r>
    <s v="ORD-5619"/>
    <x v="124"/>
    <s v="CUST-229"/>
    <x v="4"/>
    <x v="0"/>
    <x v="0"/>
    <s v="BR08"/>
    <x v="3"/>
    <s v="PRD-645"/>
    <n v="2719.96"/>
    <n v="2"/>
    <n v="0.1"/>
    <n v="4895.93"/>
    <s v="EMP-003"/>
  </r>
  <r>
    <s v="ORD-5620"/>
    <x v="487"/>
    <s v="CUST-948"/>
    <x v="7"/>
    <x v="0"/>
    <x v="2"/>
    <s v="BR09"/>
    <x v="2"/>
    <s v="PRD-480"/>
    <n v="2282.9699999999998"/>
    <n v="1"/>
    <n v="0.3"/>
    <n v="1598.08"/>
    <s v="EMP-014"/>
  </r>
  <r>
    <s v="ORD-5621"/>
    <x v="364"/>
    <s v="CUST-769"/>
    <x v="4"/>
    <x v="0"/>
    <x v="0"/>
    <s v="BR03"/>
    <x v="3"/>
    <s v="PRD-924"/>
    <n v="606.5"/>
    <n v="2"/>
    <n v="0.15"/>
    <n v="1031.05"/>
    <s v="EMP-016"/>
  </r>
  <r>
    <s v="ORD-5622"/>
    <x v="635"/>
    <s v="CUST-475"/>
    <x v="9"/>
    <x v="0"/>
    <x v="2"/>
    <s v="BR01"/>
    <x v="3"/>
    <s v="PRD-614"/>
    <n v="4413.6400000000003"/>
    <n v="3"/>
    <n v="0"/>
    <n v="13240.92"/>
    <s v="EMP-049"/>
  </r>
  <r>
    <s v="ORD-5623"/>
    <x v="136"/>
    <s v="CUST-842"/>
    <x v="2"/>
    <x v="2"/>
    <x v="1"/>
    <s v="BR09"/>
    <x v="3"/>
    <s v="PRD-105"/>
    <n v="9044.66"/>
    <n v="4"/>
    <n v="0.15"/>
    <n v="30751.84"/>
    <s v="EMP-036"/>
  </r>
  <r>
    <s v="ORD-5624"/>
    <x v="329"/>
    <s v="CUST-407"/>
    <x v="9"/>
    <x v="0"/>
    <x v="2"/>
    <s v="BR01"/>
    <x v="0"/>
    <s v="PRD-403"/>
    <n v="9078.31"/>
    <n v="3"/>
    <n v="0.2"/>
    <n v="21787.94"/>
    <s v="EMP-028"/>
  </r>
  <r>
    <s v="ORD-5625"/>
    <x v="395"/>
    <s v="CUST-190"/>
    <x v="6"/>
    <x v="1"/>
    <x v="0"/>
    <s v="BR03"/>
    <x v="3"/>
    <s v="PRD-713"/>
    <n v="1713.56"/>
    <n v="1"/>
    <n v="0.25"/>
    <n v="1285.17"/>
    <s v="EMP-028"/>
  </r>
  <r>
    <s v="ORD-5626"/>
    <x v="215"/>
    <s v="CUST-492"/>
    <x v="5"/>
    <x v="3"/>
    <x v="2"/>
    <s v="BR03"/>
    <x v="3"/>
    <s v="PRD-291"/>
    <n v="2441.35"/>
    <n v="1"/>
    <n v="0.1"/>
    <n v="2197.2199999999998"/>
    <s v="EMP-025"/>
  </r>
  <r>
    <s v="ORD-5627"/>
    <x v="163"/>
    <s v="CUST-633"/>
    <x v="4"/>
    <x v="0"/>
    <x v="0"/>
    <s v="BR09"/>
    <x v="1"/>
    <s v="PRD-475"/>
    <n v="4376.45"/>
    <n v="4"/>
    <n v="0.3"/>
    <n v="12254.06"/>
    <s v="EMP-009"/>
  </r>
  <r>
    <s v="ORD-5628"/>
    <x v="247"/>
    <s v="CUST-901"/>
    <x v="6"/>
    <x v="1"/>
    <x v="0"/>
    <s v="BR01"/>
    <x v="3"/>
    <s v="PRD-624"/>
    <n v="7915.93"/>
    <n v="1"/>
    <n v="0.15"/>
    <n v="6728.54"/>
    <s v="EMP-011"/>
  </r>
  <r>
    <s v="ORD-5629"/>
    <x v="399"/>
    <s v="CUST-209"/>
    <x v="2"/>
    <x v="2"/>
    <x v="1"/>
    <s v="BR07"/>
    <x v="2"/>
    <s v="PRD-135"/>
    <n v="6312.59"/>
    <n v="3"/>
    <n v="0.05"/>
    <n v="17990.88"/>
    <s v="EMP-037"/>
  </r>
  <r>
    <s v="ORD-5630"/>
    <x v="224"/>
    <s v="CUST-660"/>
    <x v="3"/>
    <x v="0"/>
    <x v="1"/>
    <s v="BR02"/>
    <x v="1"/>
    <s v="PRD-169"/>
    <n v="5381.57"/>
    <n v="4"/>
    <n v="0.05"/>
    <n v="20449.97"/>
    <s v="EMP-043"/>
  </r>
  <r>
    <s v="ORD-5631"/>
    <x v="328"/>
    <s v="CUST-740"/>
    <x v="3"/>
    <x v="0"/>
    <x v="0"/>
    <s v="BR07"/>
    <x v="0"/>
    <s v="PRD-388"/>
    <n v="6123.35"/>
    <n v="2"/>
    <n v="0.25"/>
    <n v="9185.0300000000007"/>
    <s v="EMP-045"/>
  </r>
  <r>
    <s v="ORD-5632"/>
    <x v="352"/>
    <s v="CUST-684"/>
    <x v="5"/>
    <x v="3"/>
    <x v="2"/>
    <s v="BR01"/>
    <x v="1"/>
    <s v="PRD-204"/>
    <n v="1413.9"/>
    <n v="1"/>
    <n v="0.05"/>
    <n v="1343.2"/>
    <s v="EMP-021"/>
  </r>
  <r>
    <s v="ORD-5633"/>
    <x v="151"/>
    <s v="CUST-439"/>
    <x v="0"/>
    <x v="0"/>
    <x v="1"/>
    <s v="BR10"/>
    <x v="0"/>
    <s v="PRD-815"/>
    <n v="5037.8"/>
    <n v="2"/>
    <n v="0.3"/>
    <n v="7052.92"/>
    <s v="EMP-002"/>
  </r>
  <r>
    <s v="ORD-5634"/>
    <x v="200"/>
    <s v="CUST-664"/>
    <x v="5"/>
    <x v="3"/>
    <x v="1"/>
    <s v="BR10"/>
    <x v="0"/>
    <s v="PRD-412"/>
    <n v="9924.6"/>
    <n v="4"/>
    <n v="0.15"/>
    <n v="33743.64"/>
    <s v="EMP-034"/>
  </r>
  <r>
    <s v="ORD-5635"/>
    <x v="515"/>
    <s v="CUST-455"/>
    <x v="5"/>
    <x v="3"/>
    <x v="0"/>
    <s v="BR08"/>
    <x v="2"/>
    <s v="PRD-154"/>
    <n v="1340.24"/>
    <n v="1"/>
    <n v="0"/>
    <n v="1340.24"/>
    <s v="EMP-042"/>
  </r>
  <r>
    <s v="ORD-5636"/>
    <x v="403"/>
    <s v="CUST-991"/>
    <x v="5"/>
    <x v="3"/>
    <x v="2"/>
    <s v="BR10"/>
    <x v="3"/>
    <s v="PRD-206"/>
    <n v="5432.84"/>
    <n v="4"/>
    <n v="0.3"/>
    <n v="15211.95"/>
    <s v="EMP-013"/>
  </r>
  <r>
    <s v="ORD-5637"/>
    <x v="246"/>
    <s v="CUST-267"/>
    <x v="5"/>
    <x v="3"/>
    <x v="1"/>
    <s v="BR10"/>
    <x v="2"/>
    <s v="PRD-752"/>
    <n v="3308.67"/>
    <n v="1"/>
    <n v="0.2"/>
    <n v="2646.94"/>
    <s v="EMP-005"/>
  </r>
  <r>
    <s v="ORD-5638"/>
    <x v="354"/>
    <s v="CUST-656"/>
    <x v="5"/>
    <x v="3"/>
    <x v="1"/>
    <s v="BR02"/>
    <x v="1"/>
    <s v="PRD-836"/>
    <n v="5629.18"/>
    <n v="1"/>
    <n v="0.05"/>
    <n v="5347.72"/>
    <s v="EMP-011"/>
  </r>
  <r>
    <s v="ORD-5639"/>
    <x v="583"/>
    <s v="CUST-551"/>
    <x v="8"/>
    <x v="0"/>
    <x v="2"/>
    <s v="BR03"/>
    <x v="0"/>
    <s v="PRD-406"/>
    <n v="5951.28"/>
    <n v="1"/>
    <n v="0.15"/>
    <n v="5058.59"/>
    <s v="EMP-029"/>
  </r>
  <r>
    <s v="ORD-5640"/>
    <x v="21"/>
    <s v="CUST-204"/>
    <x v="2"/>
    <x v="2"/>
    <x v="1"/>
    <s v="BR08"/>
    <x v="1"/>
    <s v="PRD-959"/>
    <n v="5985.99"/>
    <n v="4"/>
    <n v="0"/>
    <n v="23943.96"/>
    <s v="EMP-047"/>
  </r>
  <r>
    <s v="ORD-5641"/>
    <x v="518"/>
    <s v="CUST-249"/>
    <x v="9"/>
    <x v="0"/>
    <x v="2"/>
    <s v="BR03"/>
    <x v="0"/>
    <s v="PRD-920"/>
    <n v="8595.98"/>
    <n v="4"/>
    <n v="0.1"/>
    <n v="30945.53"/>
    <s v="EMP-028"/>
  </r>
  <r>
    <s v="ORD-5642"/>
    <x v="45"/>
    <s v="CUST-245"/>
    <x v="4"/>
    <x v="0"/>
    <x v="0"/>
    <s v="BR01"/>
    <x v="1"/>
    <s v="PRD-135"/>
    <n v="4202.6000000000004"/>
    <n v="3"/>
    <n v="0.3"/>
    <n v="8825.4599999999991"/>
    <s v="EMP-028"/>
  </r>
  <r>
    <s v="ORD-5643"/>
    <x v="410"/>
    <s v="CUST-815"/>
    <x v="6"/>
    <x v="1"/>
    <x v="1"/>
    <s v="BR09"/>
    <x v="0"/>
    <s v="PRD-232"/>
    <n v="5405.36"/>
    <n v="3"/>
    <n v="0.3"/>
    <n v="11351.26"/>
    <s v="EMP-005"/>
  </r>
  <r>
    <s v="ORD-5644"/>
    <x v="558"/>
    <s v="CUST-973"/>
    <x v="5"/>
    <x v="3"/>
    <x v="0"/>
    <s v="BR08"/>
    <x v="2"/>
    <s v="PRD-986"/>
    <n v="603.82000000000005"/>
    <n v="4"/>
    <n v="0.3"/>
    <n v="1690.7"/>
    <s v="EMP-020"/>
  </r>
  <r>
    <s v="ORD-5645"/>
    <x v="290"/>
    <s v="CUST-398"/>
    <x v="0"/>
    <x v="0"/>
    <x v="2"/>
    <s v="BR04"/>
    <x v="0"/>
    <s v="PRD-124"/>
    <n v="8000.73"/>
    <n v="4"/>
    <n v="0.3"/>
    <n v="22402.04"/>
    <s v="EMP-037"/>
  </r>
  <r>
    <s v="ORD-5646"/>
    <x v="100"/>
    <s v="CUST-266"/>
    <x v="1"/>
    <x v="1"/>
    <x v="0"/>
    <s v="BR08"/>
    <x v="3"/>
    <s v="PRD-948"/>
    <n v="2965.13"/>
    <n v="1"/>
    <n v="0.1"/>
    <n v="2668.62"/>
    <s v="EMP-039"/>
  </r>
  <r>
    <s v="ORD-5647"/>
    <x v="159"/>
    <s v="CUST-812"/>
    <x v="4"/>
    <x v="0"/>
    <x v="0"/>
    <s v="BR05"/>
    <x v="2"/>
    <s v="PRD-136"/>
    <n v="8257.27"/>
    <n v="3"/>
    <n v="0.25"/>
    <n v="18578.86"/>
    <s v="EMP-010"/>
  </r>
  <r>
    <s v="ORD-5648"/>
    <x v="427"/>
    <s v="CUST-745"/>
    <x v="1"/>
    <x v="1"/>
    <x v="0"/>
    <s v="BR03"/>
    <x v="3"/>
    <s v="PRD-118"/>
    <n v="3023.57"/>
    <n v="3"/>
    <n v="0.2"/>
    <n v="7256.57"/>
    <s v="EMP-032"/>
  </r>
  <r>
    <s v="ORD-5649"/>
    <x v="21"/>
    <s v="CUST-822"/>
    <x v="6"/>
    <x v="1"/>
    <x v="2"/>
    <s v="BR01"/>
    <x v="1"/>
    <s v="PRD-134"/>
    <n v="602.49"/>
    <n v="4"/>
    <n v="0.15"/>
    <n v="2048.4699999999998"/>
    <s v="EMP-029"/>
  </r>
  <r>
    <s v="ORD-5650"/>
    <x v="106"/>
    <s v="CUST-147"/>
    <x v="6"/>
    <x v="1"/>
    <x v="2"/>
    <s v="BR10"/>
    <x v="1"/>
    <s v="PRD-462"/>
    <n v="1970.9"/>
    <n v="3"/>
    <n v="0.15"/>
    <n v="5025.8"/>
    <s v="EMP-002"/>
  </r>
  <r>
    <s v="ORD-5651"/>
    <x v="272"/>
    <s v="CUST-737"/>
    <x v="4"/>
    <x v="0"/>
    <x v="2"/>
    <s v="BR05"/>
    <x v="0"/>
    <s v="PRD-517"/>
    <n v="9863.99"/>
    <n v="4"/>
    <n v="0.05"/>
    <n v="37483.160000000003"/>
    <s v="EMP-001"/>
  </r>
  <r>
    <s v="ORD-5652"/>
    <x v="540"/>
    <s v="CUST-338"/>
    <x v="0"/>
    <x v="0"/>
    <x v="2"/>
    <s v="BR06"/>
    <x v="0"/>
    <s v="PRD-921"/>
    <n v="3538.11"/>
    <n v="3"/>
    <n v="0"/>
    <n v="10614.33"/>
    <s v="EMP-020"/>
  </r>
  <r>
    <s v="ORD-5653"/>
    <x v="580"/>
    <s v="CUST-106"/>
    <x v="8"/>
    <x v="0"/>
    <x v="2"/>
    <s v="BR04"/>
    <x v="1"/>
    <s v="PRD-529"/>
    <n v="1533.83"/>
    <n v="2"/>
    <n v="0.2"/>
    <n v="2454.13"/>
    <s v="EMP-001"/>
  </r>
  <r>
    <s v="ORD-5654"/>
    <x v="426"/>
    <s v="CUST-563"/>
    <x v="3"/>
    <x v="0"/>
    <x v="1"/>
    <s v="BR07"/>
    <x v="2"/>
    <s v="PRD-617"/>
    <n v="1628.21"/>
    <n v="2"/>
    <n v="0"/>
    <n v="3256.42"/>
    <s v="EMP-004"/>
  </r>
  <r>
    <s v="ORD-5655"/>
    <x v="445"/>
    <s v="CUST-552"/>
    <x v="6"/>
    <x v="1"/>
    <x v="1"/>
    <s v="BR03"/>
    <x v="3"/>
    <s v="PRD-566"/>
    <n v="3448.26"/>
    <n v="3"/>
    <n v="0.3"/>
    <n v="7241.35"/>
    <s v="EMP-015"/>
  </r>
  <r>
    <s v="ORD-5656"/>
    <x v="272"/>
    <s v="CUST-883"/>
    <x v="0"/>
    <x v="0"/>
    <x v="1"/>
    <s v="BR07"/>
    <x v="1"/>
    <s v="PRD-996"/>
    <n v="857.63"/>
    <n v="4"/>
    <n v="0.3"/>
    <n v="2401.36"/>
    <s v="EMP-047"/>
  </r>
  <r>
    <s v="ORD-5657"/>
    <x v="636"/>
    <s v="CUST-996"/>
    <x v="6"/>
    <x v="1"/>
    <x v="0"/>
    <s v="BR01"/>
    <x v="2"/>
    <s v="PRD-298"/>
    <n v="5359.14"/>
    <n v="2"/>
    <n v="0.3"/>
    <n v="7502.8"/>
    <s v="EMP-030"/>
  </r>
  <r>
    <s v="ORD-5658"/>
    <x v="546"/>
    <s v="CUST-470"/>
    <x v="7"/>
    <x v="0"/>
    <x v="0"/>
    <s v="BR07"/>
    <x v="3"/>
    <s v="PRD-645"/>
    <n v="2530.54"/>
    <n v="1"/>
    <n v="0.2"/>
    <n v="2024.43"/>
    <s v="EMP-006"/>
  </r>
  <r>
    <s v="ORD-5659"/>
    <x v="536"/>
    <s v="CUST-648"/>
    <x v="3"/>
    <x v="0"/>
    <x v="2"/>
    <s v="BR01"/>
    <x v="0"/>
    <s v="PRD-667"/>
    <n v="5433.45"/>
    <n v="4"/>
    <n v="0.15"/>
    <n v="18473.73"/>
    <s v="EMP-038"/>
  </r>
  <r>
    <s v="ORD-5660"/>
    <x v="513"/>
    <s v="CUST-586"/>
    <x v="6"/>
    <x v="1"/>
    <x v="2"/>
    <s v="BR01"/>
    <x v="2"/>
    <s v="PRD-867"/>
    <n v="1837.26"/>
    <n v="2"/>
    <n v="0.15"/>
    <n v="3123.34"/>
    <s v="EMP-001"/>
  </r>
  <r>
    <s v="ORD-5661"/>
    <x v="396"/>
    <s v="CUST-310"/>
    <x v="0"/>
    <x v="0"/>
    <x v="1"/>
    <s v="BR02"/>
    <x v="2"/>
    <s v="PRD-310"/>
    <n v="4583.6400000000003"/>
    <n v="1"/>
    <n v="0.2"/>
    <n v="3666.91"/>
    <s v="EMP-007"/>
  </r>
  <r>
    <s v="ORD-5662"/>
    <x v="416"/>
    <s v="CUST-264"/>
    <x v="6"/>
    <x v="1"/>
    <x v="2"/>
    <s v="BR02"/>
    <x v="1"/>
    <s v="PRD-708"/>
    <n v="6180.21"/>
    <n v="2"/>
    <n v="0"/>
    <n v="12360.42"/>
    <s v="EMP-005"/>
  </r>
  <r>
    <s v="ORD-5663"/>
    <x v="614"/>
    <s v="CUST-224"/>
    <x v="1"/>
    <x v="1"/>
    <x v="0"/>
    <s v="BR04"/>
    <x v="3"/>
    <s v="PRD-893"/>
    <n v="1089"/>
    <n v="2"/>
    <n v="0.25"/>
    <n v="1633.5"/>
    <s v="EMP-049"/>
  </r>
  <r>
    <s v="ORD-5664"/>
    <x v="530"/>
    <s v="CUST-436"/>
    <x v="4"/>
    <x v="0"/>
    <x v="2"/>
    <s v="BR01"/>
    <x v="1"/>
    <s v="PRD-600"/>
    <n v="4288.12"/>
    <n v="1"/>
    <n v="0.1"/>
    <n v="3859.31"/>
    <s v="EMP-007"/>
  </r>
  <r>
    <s v="ORD-5665"/>
    <x v="306"/>
    <s v="CUST-291"/>
    <x v="4"/>
    <x v="0"/>
    <x v="1"/>
    <s v="BR04"/>
    <x v="0"/>
    <s v="PRD-340"/>
    <n v="3373.98"/>
    <n v="1"/>
    <n v="0.1"/>
    <n v="3036.58"/>
    <s v="EMP-036"/>
  </r>
  <r>
    <s v="ORD-5666"/>
    <x v="325"/>
    <s v="CUST-829"/>
    <x v="6"/>
    <x v="1"/>
    <x v="2"/>
    <s v="BR02"/>
    <x v="0"/>
    <s v="PRD-269"/>
    <n v="2783.42"/>
    <n v="3"/>
    <n v="0.3"/>
    <n v="5845.18"/>
    <s v="EMP-003"/>
  </r>
  <r>
    <s v="ORD-5667"/>
    <x v="211"/>
    <s v="CUST-313"/>
    <x v="0"/>
    <x v="0"/>
    <x v="0"/>
    <s v="BR04"/>
    <x v="3"/>
    <s v="PRD-958"/>
    <n v="6243.08"/>
    <n v="2"/>
    <n v="0.05"/>
    <n v="11861.85"/>
    <s v="EMP-012"/>
  </r>
  <r>
    <s v="ORD-5668"/>
    <x v="455"/>
    <s v="CUST-673"/>
    <x v="1"/>
    <x v="1"/>
    <x v="1"/>
    <s v="BR04"/>
    <x v="3"/>
    <s v="PRD-393"/>
    <n v="6091.15"/>
    <n v="1"/>
    <n v="0.05"/>
    <n v="5786.59"/>
    <s v="EMP-015"/>
  </r>
  <r>
    <s v="ORD-5669"/>
    <x v="315"/>
    <s v="CUST-427"/>
    <x v="8"/>
    <x v="0"/>
    <x v="2"/>
    <s v="BR09"/>
    <x v="3"/>
    <s v="PRD-838"/>
    <n v="6491.65"/>
    <n v="3"/>
    <n v="0.25"/>
    <n v="14606.21"/>
    <s v="EMP-020"/>
  </r>
  <r>
    <s v="ORD-5670"/>
    <x v="6"/>
    <s v="CUST-480"/>
    <x v="8"/>
    <x v="0"/>
    <x v="0"/>
    <s v="BR09"/>
    <x v="1"/>
    <s v="PRD-414"/>
    <n v="2009.39"/>
    <n v="1"/>
    <n v="0"/>
    <n v="2009.39"/>
    <s v="EMP-041"/>
  </r>
  <r>
    <s v="ORD-5671"/>
    <x v="573"/>
    <s v="CUST-772"/>
    <x v="1"/>
    <x v="1"/>
    <x v="1"/>
    <s v="BR01"/>
    <x v="3"/>
    <s v="PRD-226"/>
    <n v="3214.24"/>
    <n v="3"/>
    <n v="0.25"/>
    <n v="7232.04"/>
    <s v="EMP-021"/>
  </r>
  <r>
    <s v="ORD-5672"/>
    <x v="157"/>
    <s v="CUST-677"/>
    <x v="9"/>
    <x v="0"/>
    <x v="1"/>
    <s v="BR05"/>
    <x v="3"/>
    <s v="PRD-567"/>
    <n v="2491.9499999999998"/>
    <n v="3"/>
    <n v="0.15"/>
    <n v="6354.47"/>
    <s v="EMP-032"/>
  </r>
  <r>
    <s v="ORD-5673"/>
    <x v="449"/>
    <s v="CUST-897"/>
    <x v="0"/>
    <x v="0"/>
    <x v="0"/>
    <s v="BR07"/>
    <x v="1"/>
    <s v="PRD-891"/>
    <n v="5634.78"/>
    <n v="1"/>
    <n v="0"/>
    <n v="5634.78"/>
    <s v="EMP-012"/>
  </r>
  <r>
    <s v="ORD-5674"/>
    <x v="115"/>
    <s v="CUST-338"/>
    <x v="8"/>
    <x v="0"/>
    <x v="2"/>
    <s v="BR04"/>
    <x v="0"/>
    <s v="PRD-466"/>
    <n v="4880.12"/>
    <n v="1"/>
    <n v="0.2"/>
    <n v="3904.1"/>
    <s v="EMP-037"/>
  </r>
  <r>
    <s v="ORD-5675"/>
    <x v="337"/>
    <s v="CUST-631"/>
    <x v="9"/>
    <x v="0"/>
    <x v="2"/>
    <s v="BR05"/>
    <x v="0"/>
    <s v="PRD-120"/>
    <n v="3637.79"/>
    <n v="2"/>
    <n v="0.3"/>
    <n v="5092.91"/>
    <s v="EMP-040"/>
  </r>
  <r>
    <s v="ORD-5676"/>
    <x v="158"/>
    <s v="CUST-799"/>
    <x v="0"/>
    <x v="0"/>
    <x v="2"/>
    <s v="BR02"/>
    <x v="2"/>
    <s v="PRD-415"/>
    <n v="7967.14"/>
    <n v="2"/>
    <n v="0.1"/>
    <n v="14340.85"/>
    <s v="EMP-047"/>
  </r>
  <r>
    <s v="ORD-5677"/>
    <x v="519"/>
    <s v="CUST-181"/>
    <x v="1"/>
    <x v="1"/>
    <x v="1"/>
    <s v="BR03"/>
    <x v="0"/>
    <s v="PRD-857"/>
    <n v="1392.75"/>
    <n v="3"/>
    <n v="0.05"/>
    <n v="3969.34"/>
    <s v="EMP-007"/>
  </r>
  <r>
    <s v="ORD-5678"/>
    <x v="518"/>
    <s v="CUST-462"/>
    <x v="5"/>
    <x v="3"/>
    <x v="1"/>
    <s v="BR07"/>
    <x v="3"/>
    <s v="PRD-189"/>
    <n v="9761.52"/>
    <n v="1"/>
    <n v="0"/>
    <n v="9761.52"/>
    <s v="EMP-045"/>
  </r>
  <r>
    <s v="ORD-5679"/>
    <x v="105"/>
    <s v="CUST-604"/>
    <x v="9"/>
    <x v="0"/>
    <x v="2"/>
    <s v="BR10"/>
    <x v="0"/>
    <s v="PRD-503"/>
    <n v="1607.17"/>
    <n v="2"/>
    <n v="0"/>
    <n v="3214.34"/>
    <s v="EMP-031"/>
  </r>
  <r>
    <s v="ORD-5680"/>
    <x v="413"/>
    <s v="CUST-301"/>
    <x v="9"/>
    <x v="0"/>
    <x v="1"/>
    <s v="BR07"/>
    <x v="1"/>
    <s v="PRD-617"/>
    <n v="7844.17"/>
    <n v="3"/>
    <n v="0.2"/>
    <n v="18826.009999999998"/>
    <s v="EMP-001"/>
  </r>
  <r>
    <s v="ORD-5681"/>
    <x v="132"/>
    <s v="CUST-603"/>
    <x v="6"/>
    <x v="1"/>
    <x v="1"/>
    <s v="BR04"/>
    <x v="0"/>
    <s v="PRD-550"/>
    <n v="3998.19"/>
    <n v="2"/>
    <n v="0.3"/>
    <n v="5597.47"/>
    <s v="EMP-011"/>
  </r>
  <r>
    <s v="ORD-5682"/>
    <x v="228"/>
    <s v="CUST-743"/>
    <x v="2"/>
    <x v="2"/>
    <x v="0"/>
    <s v="BR01"/>
    <x v="0"/>
    <s v="PRD-877"/>
    <n v="8719.99"/>
    <n v="3"/>
    <n v="0.3"/>
    <n v="18311.98"/>
    <s v="EMP-045"/>
  </r>
  <r>
    <s v="ORD-5683"/>
    <x v="93"/>
    <s v="CUST-136"/>
    <x v="2"/>
    <x v="2"/>
    <x v="2"/>
    <s v="BR01"/>
    <x v="2"/>
    <s v="PRD-708"/>
    <n v="1204.6099999999999"/>
    <n v="2"/>
    <n v="0.15"/>
    <n v="2047.84"/>
    <s v="EMP-034"/>
  </r>
  <r>
    <s v="ORD-5684"/>
    <x v="539"/>
    <s v="CUST-743"/>
    <x v="0"/>
    <x v="0"/>
    <x v="2"/>
    <s v="BR04"/>
    <x v="2"/>
    <s v="PRD-249"/>
    <n v="4059.86"/>
    <n v="1"/>
    <n v="0.3"/>
    <n v="2841.9"/>
    <s v="EMP-019"/>
  </r>
  <r>
    <s v="ORD-5685"/>
    <x v="389"/>
    <s v="CUST-688"/>
    <x v="6"/>
    <x v="1"/>
    <x v="2"/>
    <s v="BR04"/>
    <x v="3"/>
    <s v="PRD-545"/>
    <n v="3686.71"/>
    <n v="4"/>
    <n v="0.15"/>
    <n v="12534.81"/>
    <s v="EMP-011"/>
  </r>
  <r>
    <s v="ORD-5686"/>
    <x v="405"/>
    <s v="CUST-700"/>
    <x v="4"/>
    <x v="0"/>
    <x v="1"/>
    <s v="BR06"/>
    <x v="1"/>
    <s v="PRD-179"/>
    <n v="9934.99"/>
    <n v="4"/>
    <n v="0.3"/>
    <n v="27817.97"/>
    <s v="EMP-033"/>
  </r>
  <r>
    <s v="ORD-5687"/>
    <x v="517"/>
    <s v="CUST-501"/>
    <x v="3"/>
    <x v="0"/>
    <x v="1"/>
    <s v="BR07"/>
    <x v="3"/>
    <s v="PRD-116"/>
    <n v="9862.7199999999993"/>
    <n v="3"/>
    <n v="0.3"/>
    <n v="20711.71"/>
    <s v="EMP-033"/>
  </r>
  <r>
    <s v="ORD-5688"/>
    <x v="26"/>
    <s v="CUST-864"/>
    <x v="5"/>
    <x v="3"/>
    <x v="1"/>
    <s v="BR09"/>
    <x v="1"/>
    <s v="PRD-237"/>
    <n v="2303.14"/>
    <n v="4"/>
    <n v="0.1"/>
    <n v="8291.2999999999993"/>
    <s v="EMP-008"/>
  </r>
  <r>
    <s v="ORD-5689"/>
    <x v="181"/>
    <s v="CUST-955"/>
    <x v="3"/>
    <x v="0"/>
    <x v="2"/>
    <s v="BR09"/>
    <x v="1"/>
    <s v="PRD-751"/>
    <n v="6484.5"/>
    <n v="4"/>
    <n v="0.25"/>
    <n v="19453.5"/>
    <s v="EMP-045"/>
  </r>
  <r>
    <s v="ORD-5690"/>
    <x v="190"/>
    <s v="CUST-805"/>
    <x v="9"/>
    <x v="0"/>
    <x v="1"/>
    <s v="BR10"/>
    <x v="2"/>
    <s v="PRD-950"/>
    <n v="5587.43"/>
    <n v="3"/>
    <n v="0.25"/>
    <n v="12571.72"/>
    <s v="EMP-008"/>
  </r>
  <r>
    <s v="ORD-5691"/>
    <x v="373"/>
    <s v="CUST-275"/>
    <x v="7"/>
    <x v="0"/>
    <x v="2"/>
    <s v="BR05"/>
    <x v="0"/>
    <s v="PRD-607"/>
    <n v="1966.55"/>
    <n v="4"/>
    <n v="0.05"/>
    <n v="7472.89"/>
    <s v="EMP-034"/>
  </r>
  <r>
    <s v="ORD-5692"/>
    <x v="494"/>
    <s v="CUST-644"/>
    <x v="8"/>
    <x v="0"/>
    <x v="1"/>
    <s v="BR10"/>
    <x v="0"/>
    <s v="PRD-651"/>
    <n v="2093.91"/>
    <n v="2"/>
    <n v="0.15"/>
    <n v="3559.65"/>
    <s v="EMP-040"/>
  </r>
  <r>
    <s v="ORD-5693"/>
    <x v="306"/>
    <s v="CUST-669"/>
    <x v="8"/>
    <x v="0"/>
    <x v="2"/>
    <s v="BR03"/>
    <x v="2"/>
    <s v="PRD-779"/>
    <n v="9897.89"/>
    <n v="2"/>
    <n v="0.15"/>
    <n v="16826.41"/>
    <s v="EMP-027"/>
  </r>
  <r>
    <s v="ORD-5694"/>
    <x v="408"/>
    <s v="CUST-566"/>
    <x v="6"/>
    <x v="1"/>
    <x v="0"/>
    <s v="BR03"/>
    <x v="3"/>
    <s v="PRD-173"/>
    <n v="4800.93"/>
    <n v="2"/>
    <n v="0.15"/>
    <n v="8161.58"/>
    <s v="EMP-029"/>
  </r>
  <r>
    <s v="ORD-5695"/>
    <x v="347"/>
    <s v="CUST-300"/>
    <x v="2"/>
    <x v="2"/>
    <x v="1"/>
    <s v="BR06"/>
    <x v="0"/>
    <s v="PRD-173"/>
    <n v="1695.11"/>
    <n v="1"/>
    <n v="0.25"/>
    <n v="1271.33"/>
    <s v="EMP-014"/>
  </r>
  <r>
    <s v="ORD-5696"/>
    <x v="502"/>
    <s v="CUST-639"/>
    <x v="7"/>
    <x v="0"/>
    <x v="2"/>
    <s v="BR01"/>
    <x v="3"/>
    <s v="PRD-149"/>
    <n v="2540.5100000000002"/>
    <n v="2"/>
    <n v="0"/>
    <n v="5081.0200000000004"/>
    <s v="EMP-034"/>
  </r>
  <r>
    <s v="ORD-5697"/>
    <x v="499"/>
    <s v="CUST-646"/>
    <x v="6"/>
    <x v="1"/>
    <x v="0"/>
    <s v="BR07"/>
    <x v="0"/>
    <s v="PRD-109"/>
    <n v="3049.31"/>
    <n v="4"/>
    <n v="0.3"/>
    <n v="8538.07"/>
    <s v="EMP-045"/>
  </r>
  <r>
    <s v="ORD-5698"/>
    <x v="202"/>
    <s v="CUST-736"/>
    <x v="9"/>
    <x v="0"/>
    <x v="0"/>
    <s v="BR03"/>
    <x v="3"/>
    <s v="PRD-202"/>
    <n v="5353.71"/>
    <n v="4"/>
    <n v="0.3"/>
    <n v="14990.39"/>
    <s v="EMP-037"/>
  </r>
  <r>
    <s v="ORD-5699"/>
    <x v="549"/>
    <s v="CUST-493"/>
    <x v="7"/>
    <x v="0"/>
    <x v="1"/>
    <s v="BR05"/>
    <x v="1"/>
    <s v="PRD-961"/>
    <n v="3687.71"/>
    <n v="2"/>
    <n v="0.15"/>
    <n v="6269.11"/>
    <s v="EMP-001"/>
  </r>
  <r>
    <s v="ORD-5700"/>
    <x v="370"/>
    <s v="CUST-932"/>
    <x v="8"/>
    <x v="0"/>
    <x v="2"/>
    <s v="BR07"/>
    <x v="1"/>
    <s v="PRD-487"/>
    <n v="4822.6099999999997"/>
    <n v="1"/>
    <n v="0.25"/>
    <n v="3616.96"/>
    <s v="EMP-009"/>
  </r>
  <r>
    <s v="ORD-5701"/>
    <x v="386"/>
    <s v="CUST-141"/>
    <x v="0"/>
    <x v="0"/>
    <x v="1"/>
    <s v="BR07"/>
    <x v="0"/>
    <s v="PRD-484"/>
    <n v="2081.75"/>
    <n v="2"/>
    <n v="0.2"/>
    <n v="3330.8"/>
    <s v="EMP-010"/>
  </r>
  <r>
    <s v="ORD-5702"/>
    <x v="4"/>
    <s v="CUST-696"/>
    <x v="9"/>
    <x v="0"/>
    <x v="0"/>
    <s v="BR09"/>
    <x v="3"/>
    <s v="PRD-398"/>
    <n v="3603.92"/>
    <n v="1"/>
    <n v="0.25"/>
    <n v="2702.94"/>
    <s v="EMP-030"/>
  </r>
  <r>
    <s v="ORD-5703"/>
    <x v="325"/>
    <s v="CUST-492"/>
    <x v="6"/>
    <x v="1"/>
    <x v="1"/>
    <s v="BR01"/>
    <x v="3"/>
    <s v="PRD-438"/>
    <n v="1168.01"/>
    <n v="1"/>
    <n v="0.1"/>
    <n v="1051.21"/>
    <s v="EMP-043"/>
  </r>
  <r>
    <s v="ORD-5704"/>
    <x v="53"/>
    <s v="CUST-799"/>
    <x v="4"/>
    <x v="0"/>
    <x v="2"/>
    <s v="BR03"/>
    <x v="1"/>
    <s v="PRD-488"/>
    <n v="8952.25"/>
    <n v="2"/>
    <n v="0.15"/>
    <n v="15218.82"/>
    <s v="EMP-018"/>
  </r>
  <r>
    <s v="ORD-5705"/>
    <x v="259"/>
    <s v="CUST-722"/>
    <x v="1"/>
    <x v="1"/>
    <x v="0"/>
    <s v="BR09"/>
    <x v="3"/>
    <s v="PRD-573"/>
    <n v="2388.15"/>
    <n v="1"/>
    <n v="0.05"/>
    <n v="2268.7399999999998"/>
    <s v="EMP-017"/>
  </r>
  <r>
    <s v="ORD-5706"/>
    <x v="179"/>
    <s v="CUST-882"/>
    <x v="9"/>
    <x v="0"/>
    <x v="1"/>
    <s v="BR08"/>
    <x v="2"/>
    <s v="PRD-715"/>
    <n v="7690.55"/>
    <n v="4"/>
    <n v="0"/>
    <n v="30762.2"/>
    <s v="EMP-006"/>
  </r>
  <r>
    <s v="ORD-5707"/>
    <x v="541"/>
    <s v="CUST-540"/>
    <x v="9"/>
    <x v="0"/>
    <x v="1"/>
    <s v="BR02"/>
    <x v="3"/>
    <s v="PRD-901"/>
    <n v="3820.74"/>
    <n v="2"/>
    <n v="0.3"/>
    <n v="5349.04"/>
    <s v="EMP-011"/>
  </r>
  <r>
    <s v="ORD-5708"/>
    <x v="568"/>
    <s v="CUST-936"/>
    <x v="4"/>
    <x v="0"/>
    <x v="1"/>
    <s v="BR08"/>
    <x v="1"/>
    <s v="PRD-891"/>
    <n v="5006.7700000000004"/>
    <n v="4"/>
    <n v="0.2"/>
    <n v="16021.66"/>
    <s v="EMP-024"/>
  </r>
  <r>
    <s v="ORD-5709"/>
    <x v="451"/>
    <s v="CUST-716"/>
    <x v="5"/>
    <x v="3"/>
    <x v="1"/>
    <s v="BR08"/>
    <x v="2"/>
    <s v="PRD-241"/>
    <n v="3266.98"/>
    <n v="1"/>
    <n v="0.25"/>
    <n v="2450.2399999999998"/>
    <s v="EMP-036"/>
  </r>
  <r>
    <s v="ORD-5710"/>
    <x v="233"/>
    <s v="CUST-605"/>
    <x v="0"/>
    <x v="0"/>
    <x v="1"/>
    <s v="BR02"/>
    <x v="2"/>
    <s v="PRD-908"/>
    <n v="7116.19"/>
    <n v="3"/>
    <n v="0.1"/>
    <n v="19213.71"/>
    <s v="EMP-033"/>
  </r>
  <r>
    <s v="ORD-5711"/>
    <x v="101"/>
    <s v="CUST-419"/>
    <x v="4"/>
    <x v="0"/>
    <x v="0"/>
    <s v="BR08"/>
    <x v="3"/>
    <s v="PRD-269"/>
    <n v="8523.19"/>
    <n v="2"/>
    <n v="0"/>
    <n v="17046.38"/>
    <s v="EMP-033"/>
  </r>
  <r>
    <s v="ORD-5712"/>
    <x v="74"/>
    <s v="CUST-652"/>
    <x v="3"/>
    <x v="0"/>
    <x v="0"/>
    <s v="BR03"/>
    <x v="1"/>
    <s v="PRD-112"/>
    <n v="3219.57"/>
    <n v="3"/>
    <n v="0.2"/>
    <n v="7726.97"/>
    <s v="EMP-018"/>
  </r>
  <r>
    <s v="ORD-5713"/>
    <x v="429"/>
    <s v="CUST-314"/>
    <x v="3"/>
    <x v="0"/>
    <x v="2"/>
    <s v="BR07"/>
    <x v="1"/>
    <s v="PRD-768"/>
    <n v="2801.07"/>
    <n v="3"/>
    <n v="0"/>
    <n v="8403.2099999999991"/>
    <s v="EMP-005"/>
  </r>
  <r>
    <s v="ORD-5714"/>
    <x v="106"/>
    <s v="CUST-170"/>
    <x v="9"/>
    <x v="0"/>
    <x v="1"/>
    <s v="BR09"/>
    <x v="1"/>
    <s v="PRD-548"/>
    <n v="6973.68"/>
    <n v="3"/>
    <n v="0.1"/>
    <n v="18828.939999999999"/>
    <s v="EMP-031"/>
  </r>
  <r>
    <s v="ORD-5715"/>
    <x v="368"/>
    <s v="CUST-667"/>
    <x v="5"/>
    <x v="3"/>
    <x v="2"/>
    <s v="BR04"/>
    <x v="2"/>
    <s v="PRD-273"/>
    <n v="2353.9499999999998"/>
    <n v="3"/>
    <n v="0.1"/>
    <n v="6355.66"/>
    <s v="EMP-016"/>
  </r>
  <r>
    <s v="ORD-5716"/>
    <x v="59"/>
    <s v="CUST-335"/>
    <x v="8"/>
    <x v="0"/>
    <x v="0"/>
    <s v="BR06"/>
    <x v="1"/>
    <s v="PRD-773"/>
    <n v="6578.48"/>
    <n v="4"/>
    <n v="0.15"/>
    <n v="22366.83"/>
    <s v="EMP-002"/>
  </r>
  <r>
    <s v="ORD-5717"/>
    <x v="536"/>
    <s v="CUST-380"/>
    <x v="5"/>
    <x v="3"/>
    <x v="1"/>
    <s v="BR09"/>
    <x v="2"/>
    <s v="PRD-231"/>
    <n v="1397.07"/>
    <n v="2"/>
    <n v="0.05"/>
    <n v="2654.43"/>
    <s v="EMP-009"/>
  </r>
  <r>
    <s v="ORD-5718"/>
    <x v="474"/>
    <s v="CUST-716"/>
    <x v="3"/>
    <x v="0"/>
    <x v="2"/>
    <s v="BR05"/>
    <x v="2"/>
    <s v="PRD-639"/>
    <n v="6391.3"/>
    <n v="4"/>
    <n v="0.15"/>
    <n v="21730.42"/>
    <s v="EMP-002"/>
  </r>
  <r>
    <s v="ORD-5719"/>
    <x v="384"/>
    <s v="CUST-986"/>
    <x v="5"/>
    <x v="3"/>
    <x v="1"/>
    <s v="BR01"/>
    <x v="0"/>
    <s v="PRD-694"/>
    <n v="5377.36"/>
    <n v="1"/>
    <n v="0.25"/>
    <n v="4033.02"/>
    <s v="EMP-037"/>
  </r>
  <r>
    <s v="ORD-5720"/>
    <x v="41"/>
    <s v="CUST-261"/>
    <x v="5"/>
    <x v="3"/>
    <x v="1"/>
    <s v="BR03"/>
    <x v="3"/>
    <s v="PRD-996"/>
    <n v="1582.1"/>
    <n v="2"/>
    <n v="0.3"/>
    <n v="2214.94"/>
    <s v="EMP-020"/>
  </r>
  <r>
    <s v="ORD-5721"/>
    <x v="407"/>
    <s v="CUST-290"/>
    <x v="0"/>
    <x v="0"/>
    <x v="2"/>
    <s v="BR09"/>
    <x v="1"/>
    <s v="PRD-974"/>
    <n v="6666.48"/>
    <n v="2"/>
    <n v="0"/>
    <n v="13332.96"/>
    <s v="EMP-017"/>
  </r>
  <r>
    <s v="ORD-5722"/>
    <x v="370"/>
    <s v="CUST-108"/>
    <x v="9"/>
    <x v="0"/>
    <x v="0"/>
    <s v="BR03"/>
    <x v="2"/>
    <s v="PRD-368"/>
    <n v="4742.29"/>
    <n v="4"/>
    <n v="0.15"/>
    <n v="16123.79"/>
    <s v="EMP-025"/>
  </r>
  <r>
    <s v="ORD-5723"/>
    <x v="69"/>
    <s v="CUST-159"/>
    <x v="0"/>
    <x v="0"/>
    <x v="2"/>
    <s v="BR10"/>
    <x v="3"/>
    <s v="PRD-350"/>
    <n v="2562.59"/>
    <n v="1"/>
    <n v="0.1"/>
    <n v="2306.33"/>
    <s v="EMP-019"/>
  </r>
  <r>
    <s v="ORD-5724"/>
    <x v="462"/>
    <s v="CUST-992"/>
    <x v="8"/>
    <x v="0"/>
    <x v="2"/>
    <s v="BR02"/>
    <x v="2"/>
    <s v="PRD-469"/>
    <n v="3857.15"/>
    <n v="3"/>
    <n v="0.1"/>
    <n v="10414.299999999999"/>
    <s v="EMP-042"/>
  </r>
  <r>
    <s v="ORD-5725"/>
    <x v="327"/>
    <s v="CUST-916"/>
    <x v="8"/>
    <x v="0"/>
    <x v="2"/>
    <s v="BR04"/>
    <x v="3"/>
    <s v="PRD-717"/>
    <n v="5174.97"/>
    <n v="1"/>
    <n v="0.1"/>
    <n v="4657.47"/>
    <s v="EMP-008"/>
  </r>
  <r>
    <s v="ORD-5726"/>
    <x v="64"/>
    <s v="CUST-324"/>
    <x v="3"/>
    <x v="0"/>
    <x v="1"/>
    <s v="BR05"/>
    <x v="2"/>
    <s v="PRD-872"/>
    <n v="1369.77"/>
    <n v="4"/>
    <n v="0.15"/>
    <n v="4657.22"/>
    <s v="EMP-011"/>
  </r>
  <r>
    <s v="ORD-5727"/>
    <x v="547"/>
    <s v="CUST-918"/>
    <x v="6"/>
    <x v="1"/>
    <x v="0"/>
    <s v="BR07"/>
    <x v="1"/>
    <s v="PRD-964"/>
    <n v="9597.2900000000009"/>
    <n v="4"/>
    <n v="0.3"/>
    <n v="26872.41"/>
    <s v="EMP-013"/>
  </r>
  <r>
    <s v="ORD-5728"/>
    <x v="322"/>
    <s v="CUST-799"/>
    <x v="4"/>
    <x v="0"/>
    <x v="0"/>
    <s v="BR07"/>
    <x v="0"/>
    <s v="PRD-625"/>
    <n v="6822.84"/>
    <n v="4"/>
    <n v="0.25"/>
    <n v="20468.52"/>
    <s v="EMP-013"/>
  </r>
  <r>
    <s v="ORD-5729"/>
    <x v="113"/>
    <s v="CUST-681"/>
    <x v="2"/>
    <x v="2"/>
    <x v="1"/>
    <s v="BR09"/>
    <x v="0"/>
    <s v="PRD-691"/>
    <n v="1474.08"/>
    <n v="3"/>
    <n v="0.25"/>
    <n v="3316.68"/>
    <s v="EMP-009"/>
  </r>
  <r>
    <s v="ORD-5730"/>
    <x v="509"/>
    <s v="CUST-904"/>
    <x v="9"/>
    <x v="0"/>
    <x v="0"/>
    <s v="BR08"/>
    <x v="0"/>
    <s v="PRD-987"/>
    <n v="8317.19"/>
    <n v="2"/>
    <n v="0.2"/>
    <n v="13307.5"/>
    <s v="EMP-005"/>
  </r>
  <r>
    <s v="ORD-5731"/>
    <x v="90"/>
    <s v="CUST-386"/>
    <x v="6"/>
    <x v="1"/>
    <x v="2"/>
    <s v="BR02"/>
    <x v="2"/>
    <s v="PRD-605"/>
    <n v="3564.27"/>
    <n v="1"/>
    <n v="0.15"/>
    <n v="3029.63"/>
    <s v="EMP-018"/>
  </r>
  <r>
    <s v="ORD-5732"/>
    <x v="428"/>
    <s v="CUST-268"/>
    <x v="9"/>
    <x v="0"/>
    <x v="0"/>
    <s v="BR08"/>
    <x v="3"/>
    <s v="PRD-771"/>
    <n v="6169.6"/>
    <n v="1"/>
    <n v="0.15"/>
    <n v="5244.16"/>
    <s v="EMP-040"/>
  </r>
  <r>
    <s v="ORD-5733"/>
    <x v="90"/>
    <s v="CUST-161"/>
    <x v="4"/>
    <x v="0"/>
    <x v="1"/>
    <s v="BR08"/>
    <x v="1"/>
    <s v="PRD-277"/>
    <n v="3132.86"/>
    <n v="3"/>
    <n v="0.15"/>
    <n v="7988.79"/>
    <s v="EMP-014"/>
  </r>
  <r>
    <s v="ORD-5734"/>
    <x v="286"/>
    <s v="CUST-448"/>
    <x v="4"/>
    <x v="0"/>
    <x v="0"/>
    <s v="BR05"/>
    <x v="1"/>
    <s v="PRD-766"/>
    <n v="7467.36"/>
    <n v="4"/>
    <n v="0.15"/>
    <n v="25389.02"/>
    <s v="EMP-034"/>
  </r>
  <r>
    <s v="ORD-5735"/>
    <x v="7"/>
    <s v="CUST-541"/>
    <x v="7"/>
    <x v="0"/>
    <x v="1"/>
    <s v="BR03"/>
    <x v="2"/>
    <s v="PRD-646"/>
    <n v="7368.59"/>
    <n v="1"/>
    <n v="0.1"/>
    <n v="6631.73"/>
    <s v="EMP-022"/>
  </r>
  <r>
    <s v="ORD-5736"/>
    <x v="284"/>
    <s v="CUST-113"/>
    <x v="0"/>
    <x v="0"/>
    <x v="2"/>
    <s v="BR09"/>
    <x v="0"/>
    <s v="PRD-358"/>
    <n v="5744.41"/>
    <n v="2"/>
    <n v="0.3"/>
    <n v="8042.17"/>
    <s v="EMP-048"/>
  </r>
  <r>
    <s v="ORD-5737"/>
    <x v="533"/>
    <s v="CUST-263"/>
    <x v="3"/>
    <x v="0"/>
    <x v="1"/>
    <s v="BR07"/>
    <x v="2"/>
    <s v="PRD-359"/>
    <n v="2788.79"/>
    <n v="1"/>
    <n v="0.05"/>
    <n v="2649.35"/>
    <s v="EMP-033"/>
  </r>
  <r>
    <s v="ORD-5738"/>
    <x v="576"/>
    <s v="CUST-519"/>
    <x v="7"/>
    <x v="0"/>
    <x v="0"/>
    <s v="BR01"/>
    <x v="3"/>
    <s v="PRD-234"/>
    <n v="2910.19"/>
    <n v="4"/>
    <n v="0.15"/>
    <n v="9894.65"/>
    <s v="EMP-024"/>
  </r>
  <r>
    <s v="ORD-5739"/>
    <x v="511"/>
    <s v="CUST-856"/>
    <x v="8"/>
    <x v="0"/>
    <x v="2"/>
    <s v="BR08"/>
    <x v="0"/>
    <s v="PRD-560"/>
    <n v="4137.2"/>
    <n v="1"/>
    <n v="0.15"/>
    <n v="3516.62"/>
    <s v="EMP-029"/>
  </r>
  <r>
    <s v="ORD-5740"/>
    <x v="377"/>
    <s v="CUST-946"/>
    <x v="2"/>
    <x v="2"/>
    <x v="0"/>
    <s v="BR10"/>
    <x v="2"/>
    <s v="PRD-588"/>
    <n v="1877.62"/>
    <n v="4"/>
    <n v="0.05"/>
    <n v="7134.96"/>
    <s v="EMP-013"/>
  </r>
  <r>
    <s v="ORD-5741"/>
    <x v="349"/>
    <s v="CUST-619"/>
    <x v="3"/>
    <x v="0"/>
    <x v="1"/>
    <s v="BR05"/>
    <x v="3"/>
    <s v="PRD-742"/>
    <n v="3707.73"/>
    <n v="2"/>
    <n v="0.15"/>
    <n v="6303.14"/>
    <s v="EMP-027"/>
  </r>
  <r>
    <s v="ORD-5742"/>
    <x v="436"/>
    <s v="CUST-765"/>
    <x v="8"/>
    <x v="0"/>
    <x v="2"/>
    <s v="BR06"/>
    <x v="0"/>
    <s v="PRD-180"/>
    <n v="7001.37"/>
    <n v="3"/>
    <n v="0.3"/>
    <n v="14702.88"/>
    <s v="EMP-001"/>
  </r>
  <r>
    <s v="ORD-5743"/>
    <x v="595"/>
    <s v="CUST-647"/>
    <x v="5"/>
    <x v="3"/>
    <x v="1"/>
    <s v="BR09"/>
    <x v="1"/>
    <s v="PRD-466"/>
    <n v="8393.0300000000007"/>
    <n v="4"/>
    <n v="0.05"/>
    <n v="31893.51"/>
    <s v="EMP-007"/>
  </r>
  <r>
    <s v="ORD-5744"/>
    <x v="81"/>
    <s v="CUST-659"/>
    <x v="0"/>
    <x v="0"/>
    <x v="0"/>
    <s v="BR10"/>
    <x v="3"/>
    <s v="PRD-158"/>
    <n v="3659.53"/>
    <n v="4"/>
    <n v="0.1"/>
    <n v="13174.31"/>
    <s v="EMP-004"/>
  </r>
  <r>
    <s v="ORD-5745"/>
    <x v="631"/>
    <s v="CUST-696"/>
    <x v="0"/>
    <x v="0"/>
    <x v="1"/>
    <s v="BR08"/>
    <x v="1"/>
    <s v="PRD-173"/>
    <n v="2719.11"/>
    <n v="1"/>
    <n v="0.2"/>
    <n v="2175.29"/>
    <s v="EMP-010"/>
  </r>
  <r>
    <s v="ORD-5746"/>
    <x v="603"/>
    <s v="CUST-127"/>
    <x v="0"/>
    <x v="0"/>
    <x v="0"/>
    <s v="BR03"/>
    <x v="3"/>
    <s v="PRD-338"/>
    <n v="8410.1"/>
    <n v="3"/>
    <n v="0.15"/>
    <n v="21445.759999999998"/>
    <s v="EMP-040"/>
  </r>
  <r>
    <s v="ORD-5747"/>
    <x v="484"/>
    <s v="CUST-807"/>
    <x v="7"/>
    <x v="0"/>
    <x v="0"/>
    <s v="BR05"/>
    <x v="0"/>
    <s v="PRD-228"/>
    <n v="8961.69"/>
    <n v="4"/>
    <n v="0.2"/>
    <n v="28677.41"/>
    <s v="EMP-035"/>
  </r>
  <r>
    <s v="ORD-5748"/>
    <x v="231"/>
    <s v="CUST-545"/>
    <x v="1"/>
    <x v="1"/>
    <x v="2"/>
    <s v="BR04"/>
    <x v="2"/>
    <s v="PRD-511"/>
    <n v="4395.2"/>
    <n v="1"/>
    <n v="0.15"/>
    <n v="3735.92"/>
    <s v="EMP-039"/>
  </r>
  <r>
    <s v="ORD-5749"/>
    <x v="108"/>
    <s v="CUST-307"/>
    <x v="6"/>
    <x v="1"/>
    <x v="2"/>
    <s v="BR01"/>
    <x v="2"/>
    <s v="PRD-414"/>
    <n v="755.59"/>
    <n v="2"/>
    <n v="0"/>
    <n v="1511.18"/>
    <s v="EMP-016"/>
  </r>
  <r>
    <s v="ORD-5750"/>
    <x v="552"/>
    <s v="CUST-569"/>
    <x v="4"/>
    <x v="0"/>
    <x v="1"/>
    <s v="BR05"/>
    <x v="2"/>
    <s v="PRD-473"/>
    <n v="7102.14"/>
    <n v="3"/>
    <n v="0.3"/>
    <n v="14914.49"/>
    <s v="EMP-027"/>
  </r>
  <r>
    <s v="ORD-5751"/>
    <x v="170"/>
    <s v="CUST-815"/>
    <x v="2"/>
    <x v="2"/>
    <x v="0"/>
    <s v="BR10"/>
    <x v="2"/>
    <s v="PRD-536"/>
    <n v="7948.32"/>
    <n v="1"/>
    <n v="0.25"/>
    <n v="5961.24"/>
    <s v="EMP-020"/>
  </r>
  <r>
    <s v="ORD-5752"/>
    <x v="33"/>
    <s v="CUST-918"/>
    <x v="4"/>
    <x v="0"/>
    <x v="0"/>
    <s v="BR07"/>
    <x v="3"/>
    <s v="PRD-237"/>
    <n v="671.23"/>
    <n v="3"/>
    <n v="0"/>
    <n v="2013.69"/>
    <s v="EMP-010"/>
  </r>
  <r>
    <s v="ORD-5753"/>
    <x v="41"/>
    <s v="CUST-203"/>
    <x v="1"/>
    <x v="1"/>
    <x v="2"/>
    <s v="BR01"/>
    <x v="2"/>
    <s v="PRD-554"/>
    <n v="6152.79"/>
    <n v="4"/>
    <n v="0.1"/>
    <n v="22150.04"/>
    <s v="EMP-045"/>
  </r>
  <r>
    <s v="ORD-5754"/>
    <x v="499"/>
    <s v="CUST-841"/>
    <x v="5"/>
    <x v="3"/>
    <x v="2"/>
    <s v="BR04"/>
    <x v="2"/>
    <s v="PRD-714"/>
    <n v="6089.5"/>
    <n v="1"/>
    <n v="0.2"/>
    <n v="4871.6000000000004"/>
    <s v="EMP-033"/>
  </r>
  <r>
    <s v="ORD-5755"/>
    <x v="214"/>
    <s v="CUST-525"/>
    <x v="5"/>
    <x v="3"/>
    <x v="2"/>
    <s v="BR06"/>
    <x v="3"/>
    <s v="PRD-998"/>
    <n v="4097.7299999999996"/>
    <n v="2"/>
    <n v="0.2"/>
    <n v="6556.37"/>
    <s v="EMP-007"/>
  </r>
  <r>
    <s v="ORD-5756"/>
    <x v="272"/>
    <s v="CUST-200"/>
    <x v="5"/>
    <x v="3"/>
    <x v="2"/>
    <s v="BR09"/>
    <x v="3"/>
    <s v="PRD-108"/>
    <n v="7622.79"/>
    <n v="2"/>
    <n v="0.05"/>
    <n v="14483.3"/>
    <s v="EMP-042"/>
  </r>
  <r>
    <s v="ORD-5757"/>
    <x v="342"/>
    <s v="CUST-640"/>
    <x v="3"/>
    <x v="0"/>
    <x v="1"/>
    <s v="BR08"/>
    <x v="0"/>
    <s v="PRD-331"/>
    <n v="4567.7"/>
    <n v="1"/>
    <n v="0.3"/>
    <n v="3197.39"/>
    <s v="EMP-044"/>
  </r>
  <r>
    <s v="ORD-5758"/>
    <x v="523"/>
    <s v="CUST-738"/>
    <x v="8"/>
    <x v="0"/>
    <x v="1"/>
    <s v="BR02"/>
    <x v="3"/>
    <s v="PRD-710"/>
    <n v="6929.37"/>
    <n v="1"/>
    <n v="0.05"/>
    <n v="6582.9"/>
    <s v="EMP-046"/>
  </r>
  <r>
    <s v="ORD-5759"/>
    <x v="615"/>
    <s v="CUST-949"/>
    <x v="8"/>
    <x v="0"/>
    <x v="1"/>
    <s v="BR03"/>
    <x v="1"/>
    <s v="PRD-829"/>
    <n v="5412.61"/>
    <n v="3"/>
    <n v="0.15"/>
    <n v="13802.16"/>
    <s v="EMP-022"/>
  </r>
  <r>
    <s v="ORD-5760"/>
    <x v="117"/>
    <s v="CUST-621"/>
    <x v="5"/>
    <x v="3"/>
    <x v="1"/>
    <s v="BR10"/>
    <x v="0"/>
    <s v="PRD-496"/>
    <n v="2860.41"/>
    <n v="1"/>
    <n v="0.05"/>
    <n v="2717.39"/>
    <s v="EMP-043"/>
  </r>
  <r>
    <s v="ORD-5761"/>
    <x v="479"/>
    <s v="CUST-205"/>
    <x v="2"/>
    <x v="2"/>
    <x v="2"/>
    <s v="BR05"/>
    <x v="0"/>
    <s v="PRD-848"/>
    <n v="6261.76"/>
    <n v="3"/>
    <n v="0.05"/>
    <n v="17846.02"/>
    <s v="EMP-017"/>
  </r>
  <r>
    <s v="ORD-5762"/>
    <x v="97"/>
    <s v="CUST-778"/>
    <x v="7"/>
    <x v="0"/>
    <x v="1"/>
    <s v="BR07"/>
    <x v="2"/>
    <s v="PRD-833"/>
    <n v="7500.63"/>
    <n v="4"/>
    <n v="0.2"/>
    <n v="24002.02"/>
    <s v="EMP-009"/>
  </r>
  <r>
    <s v="ORD-5763"/>
    <x v="630"/>
    <s v="CUST-868"/>
    <x v="2"/>
    <x v="2"/>
    <x v="1"/>
    <s v="BR03"/>
    <x v="2"/>
    <s v="PRD-779"/>
    <n v="9752.1"/>
    <n v="1"/>
    <n v="0"/>
    <n v="9752.1"/>
    <s v="EMP-040"/>
  </r>
  <r>
    <s v="ORD-5764"/>
    <x v="125"/>
    <s v="CUST-906"/>
    <x v="2"/>
    <x v="2"/>
    <x v="1"/>
    <s v="BR07"/>
    <x v="1"/>
    <s v="PRD-981"/>
    <n v="4111.03"/>
    <n v="4"/>
    <n v="0.2"/>
    <n v="13155.3"/>
    <s v="EMP-010"/>
  </r>
  <r>
    <s v="ORD-5765"/>
    <x v="593"/>
    <s v="CUST-376"/>
    <x v="8"/>
    <x v="0"/>
    <x v="2"/>
    <s v="BR05"/>
    <x v="2"/>
    <s v="PRD-673"/>
    <n v="1112.49"/>
    <n v="2"/>
    <n v="0.3"/>
    <n v="1557.49"/>
    <s v="EMP-036"/>
  </r>
  <r>
    <s v="ORD-5766"/>
    <x v="204"/>
    <s v="CUST-164"/>
    <x v="0"/>
    <x v="0"/>
    <x v="0"/>
    <s v="BR10"/>
    <x v="3"/>
    <s v="PRD-417"/>
    <n v="9885.73"/>
    <n v="3"/>
    <n v="0.05"/>
    <n v="28174.33"/>
    <s v="EMP-031"/>
  </r>
  <r>
    <s v="ORD-5767"/>
    <x v="490"/>
    <s v="CUST-882"/>
    <x v="2"/>
    <x v="2"/>
    <x v="2"/>
    <s v="BR06"/>
    <x v="3"/>
    <s v="PRD-606"/>
    <n v="6426.16"/>
    <n v="3"/>
    <n v="0.15"/>
    <n v="16386.71"/>
    <s v="EMP-031"/>
  </r>
  <r>
    <s v="ORD-5768"/>
    <x v="0"/>
    <s v="CUST-287"/>
    <x v="2"/>
    <x v="2"/>
    <x v="0"/>
    <s v="BR06"/>
    <x v="2"/>
    <s v="PRD-621"/>
    <n v="9491.2800000000007"/>
    <n v="2"/>
    <n v="0"/>
    <n v="18982.560000000001"/>
    <s v="EMP-005"/>
  </r>
  <r>
    <s v="ORD-5769"/>
    <x v="250"/>
    <s v="CUST-416"/>
    <x v="4"/>
    <x v="0"/>
    <x v="0"/>
    <s v="BR04"/>
    <x v="2"/>
    <s v="PRD-845"/>
    <n v="1486.36"/>
    <n v="4"/>
    <n v="0.05"/>
    <n v="5648.17"/>
    <s v="EMP-018"/>
  </r>
  <r>
    <s v="ORD-5770"/>
    <x v="492"/>
    <s v="CUST-237"/>
    <x v="0"/>
    <x v="0"/>
    <x v="1"/>
    <s v="BR08"/>
    <x v="3"/>
    <s v="PRD-186"/>
    <n v="3749.32"/>
    <n v="3"/>
    <n v="0.05"/>
    <n v="10685.56"/>
    <s v="EMP-006"/>
  </r>
  <r>
    <s v="ORD-5771"/>
    <x v="391"/>
    <s v="CUST-442"/>
    <x v="8"/>
    <x v="0"/>
    <x v="1"/>
    <s v="BR09"/>
    <x v="0"/>
    <s v="PRD-878"/>
    <n v="1772.4"/>
    <n v="2"/>
    <n v="0.25"/>
    <n v="2658.6"/>
    <s v="EMP-042"/>
  </r>
  <r>
    <s v="ORD-5772"/>
    <x v="209"/>
    <s v="CUST-204"/>
    <x v="7"/>
    <x v="0"/>
    <x v="1"/>
    <s v="BR02"/>
    <x v="1"/>
    <s v="PRD-815"/>
    <n v="8437.35"/>
    <n v="2"/>
    <n v="0.15"/>
    <n v="14343.5"/>
    <s v="EMP-028"/>
  </r>
  <r>
    <s v="ORD-5773"/>
    <x v="636"/>
    <s v="CUST-645"/>
    <x v="6"/>
    <x v="1"/>
    <x v="2"/>
    <s v="BR09"/>
    <x v="1"/>
    <s v="PRD-417"/>
    <n v="8863.26"/>
    <n v="2"/>
    <n v="0.15"/>
    <n v="15067.54"/>
    <s v="EMP-043"/>
  </r>
  <r>
    <s v="ORD-5774"/>
    <x v="607"/>
    <s v="CUST-479"/>
    <x v="8"/>
    <x v="0"/>
    <x v="2"/>
    <s v="BR04"/>
    <x v="0"/>
    <s v="PRD-432"/>
    <n v="5262.46"/>
    <n v="1"/>
    <n v="0.05"/>
    <n v="4999.34"/>
    <s v="EMP-024"/>
  </r>
  <r>
    <s v="ORD-5775"/>
    <x v="184"/>
    <s v="CUST-209"/>
    <x v="8"/>
    <x v="0"/>
    <x v="1"/>
    <s v="BR06"/>
    <x v="1"/>
    <s v="PRD-459"/>
    <n v="2272.7600000000002"/>
    <n v="4"/>
    <n v="0.05"/>
    <n v="8636.49"/>
    <s v="EMP-005"/>
  </r>
  <r>
    <s v="ORD-5776"/>
    <x v="165"/>
    <s v="CUST-644"/>
    <x v="2"/>
    <x v="2"/>
    <x v="2"/>
    <s v="BR07"/>
    <x v="2"/>
    <s v="PRD-340"/>
    <n v="1707.63"/>
    <n v="2"/>
    <n v="0.2"/>
    <n v="2732.21"/>
    <s v="EMP-028"/>
  </r>
  <r>
    <s v="ORD-5777"/>
    <x v="117"/>
    <s v="CUST-453"/>
    <x v="4"/>
    <x v="0"/>
    <x v="2"/>
    <s v="BR04"/>
    <x v="2"/>
    <s v="PRD-155"/>
    <n v="6087.56"/>
    <n v="4"/>
    <n v="0.1"/>
    <n v="21915.22"/>
    <s v="EMP-003"/>
  </r>
  <r>
    <s v="ORD-5778"/>
    <x v="567"/>
    <s v="CUST-842"/>
    <x v="1"/>
    <x v="1"/>
    <x v="0"/>
    <s v="BR08"/>
    <x v="2"/>
    <s v="PRD-209"/>
    <n v="5310.58"/>
    <n v="3"/>
    <n v="0.15"/>
    <n v="13541.98"/>
    <s v="EMP-018"/>
  </r>
  <r>
    <s v="ORD-5779"/>
    <x v="358"/>
    <s v="CUST-416"/>
    <x v="5"/>
    <x v="3"/>
    <x v="2"/>
    <s v="BR10"/>
    <x v="1"/>
    <s v="PRD-148"/>
    <n v="7100.5"/>
    <n v="1"/>
    <n v="0.3"/>
    <n v="4970.3500000000004"/>
    <s v="EMP-004"/>
  </r>
  <r>
    <s v="ORD-5780"/>
    <x v="187"/>
    <s v="CUST-365"/>
    <x v="9"/>
    <x v="0"/>
    <x v="0"/>
    <s v="BR08"/>
    <x v="0"/>
    <s v="PRD-854"/>
    <n v="3399.47"/>
    <n v="2"/>
    <n v="0.15"/>
    <n v="5779.1"/>
    <s v="EMP-040"/>
  </r>
  <r>
    <s v="ORD-5781"/>
    <x v="257"/>
    <s v="CUST-793"/>
    <x v="4"/>
    <x v="0"/>
    <x v="1"/>
    <s v="BR01"/>
    <x v="2"/>
    <s v="PRD-115"/>
    <n v="4322.5"/>
    <n v="2"/>
    <n v="0.3"/>
    <n v="6051.5"/>
    <s v="EMP-049"/>
  </r>
  <r>
    <s v="ORD-5782"/>
    <x v="267"/>
    <s v="CUST-951"/>
    <x v="1"/>
    <x v="1"/>
    <x v="2"/>
    <s v="BR08"/>
    <x v="0"/>
    <s v="PRD-172"/>
    <n v="702.93"/>
    <n v="2"/>
    <n v="0.3"/>
    <n v="984.1"/>
    <s v="EMP-042"/>
  </r>
  <r>
    <s v="ORD-5783"/>
    <x v="520"/>
    <s v="CUST-164"/>
    <x v="2"/>
    <x v="2"/>
    <x v="0"/>
    <s v="BR10"/>
    <x v="3"/>
    <s v="PRD-983"/>
    <n v="6296.36"/>
    <n v="3"/>
    <n v="0.25"/>
    <n v="14166.81"/>
    <s v="EMP-032"/>
  </r>
  <r>
    <s v="ORD-5784"/>
    <x v="126"/>
    <s v="CUST-432"/>
    <x v="2"/>
    <x v="2"/>
    <x v="2"/>
    <s v="BR03"/>
    <x v="3"/>
    <s v="PRD-301"/>
    <n v="4519.8599999999997"/>
    <n v="1"/>
    <n v="0.2"/>
    <n v="3615.89"/>
    <s v="EMP-032"/>
  </r>
  <r>
    <s v="ORD-5785"/>
    <x v="454"/>
    <s v="CUST-612"/>
    <x v="7"/>
    <x v="0"/>
    <x v="0"/>
    <s v="BR05"/>
    <x v="3"/>
    <s v="PRD-192"/>
    <n v="9237.76"/>
    <n v="4"/>
    <n v="0"/>
    <n v="36951.040000000001"/>
    <s v="EMP-019"/>
  </r>
  <r>
    <s v="ORD-5786"/>
    <x v="418"/>
    <s v="CUST-232"/>
    <x v="1"/>
    <x v="1"/>
    <x v="0"/>
    <s v="BR10"/>
    <x v="1"/>
    <s v="PRD-748"/>
    <n v="6596.97"/>
    <n v="4"/>
    <n v="0.25"/>
    <n v="19790.91"/>
    <s v="EMP-029"/>
  </r>
  <r>
    <s v="ORD-5787"/>
    <x v="451"/>
    <s v="CUST-691"/>
    <x v="3"/>
    <x v="0"/>
    <x v="2"/>
    <s v="BR08"/>
    <x v="1"/>
    <s v="PRD-132"/>
    <n v="4287.6000000000004"/>
    <n v="4"/>
    <n v="0.25"/>
    <n v="12862.8"/>
    <s v="EMP-033"/>
  </r>
  <r>
    <s v="ORD-5788"/>
    <x v="235"/>
    <s v="CUST-882"/>
    <x v="5"/>
    <x v="3"/>
    <x v="1"/>
    <s v="BR06"/>
    <x v="2"/>
    <s v="PRD-699"/>
    <n v="3004.1"/>
    <n v="4"/>
    <n v="0"/>
    <n v="12016.4"/>
    <s v="EMP-002"/>
  </r>
  <r>
    <s v="ORD-5789"/>
    <x v="600"/>
    <s v="CUST-852"/>
    <x v="9"/>
    <x v="0"/>
    <x v="0"/>
    <s v="BR04"/>
    <x v="3"/>
    <s v="PRD-518"/>
    <n v="9100.2099999999991"/>
    <n v="4"/>
    <n v="0"/>
    <n v="36400.839999999997"/>
    <s v="EMP-011"/>
  </r>
  <r>
    <s v="ORD-5790"/>
    <x v="384"/>
    <s v="CUST-639"/>
    <x v="7"/>
    <x v="0"/>
    <x v="1"/>
    <s v="BR04"/>
    <x v="0"/>
    <s v="PRD-302"/>
    <n v="654.52"/>
    <n v="4"/>
    <n v="0.15"/>
    <n v="2225.37"/>
    <s v="EMP-047"/>
  </r>
  <r>
    <s v="ORD-5791"/>
    <x v="501"/>
    <s v="CUST-834"/>
    <x v="4"/>
    <x v="0"/>
    <x v="2"/>
    <s v="BR04"/>
    <x v="1"/>
    <s v="PRD-650"/>
    <n v="3605.67"/>
    <n v="4"/>
    <n v="0.1"/>
    <n v="12980.41"/>
    <s v="EMP-033"/>
  </r>
  <r>
    <s v="ORD-5792"/>
    <x v="143"/>
    <s v="CUST-634"/>
    <x v="4"/>
    <x v="0"/>
    <x v="2"/>
    <s v="BR06"/>
    <x v="0"/>
    <s v="PRD-725"/>
    <n v="9463.2999999999993"/>
    <n v="1"/>
    <n v="0.1"/>
    <n v="8516.9699999999993"/>
    <s v="EMP-041"/>
  </r>
  <r>
    <s v="ORD-5793"/>
    <x v="315"/>
    <s v="CUST-595"/>
    <x v="1"/>
    <x v="1"/>
    <x v="1"/>
    <s v="BR07"/>
    <x v="0"/>
    <s v="PRD-944"/>
    <n v="6713.31"/>
    <n v="1"/>
    <n v="0.3"/>
    <n v="4699.32"/>
    <s v="EMP-040"/>
  </r>
  <r>
    <s v="ORD-5794"/>
    <x v="66"/>
    <s v="CUST-720"/>
    <x v="5"/>
    <x v="3"/>
    <x v="2"/>
    <s v="BR05"/>
    <x v="2"/>
    <s v="PRD-858"/>
    <n v="5560.83"/>
    <n v="3"/>
    <n v="0.2"/>
    <n v="13345.99"/>
    <s v="EMP-001"/>
  </r>
  <r>
    <s v="ORD-5795"/>
    <x v="439"/>
    <s v="CUST-718"/>
    <x v="5"/>
    <x v="3"/>
    <x v="0"/>
    <s v="BR10"/>
    <x v="2"/>
    <s v="PRD-954"/>
    <n v="2433.58"/>
    <n v="2"/>
    <n v="0.3"/>
    <n v="3407.01"/>
    <s v="EMP-042"/>
  </r>
  <r>
    <s v="ORD-5796"/>
    <x v="451"/>
    <s v="CUST-756"/>
    <x v="4"/>
    <x v="0"/>
    <x v="1"/>
    <s v="BR08"/>
    <x v="0"/>
    <s v="PRD-981"/>
    <n v="8417.06"/>
    <n v="1"/>
    <n v="0"/>
    <n v="8417.06"/>
    <s v="EMP-017"/>
  </r>
  <r>
    <s v="ORD-5797"/>
    <x v="183"/>
    <s v="CUST-468"/>
    <x v="3"/>
    <x v="0"/>
    <x v="2"/>
    <s v="BR07"/>
    <x v="0"/>
    <s v="PRD-819"/>
    <n v="2439.89"/>
    <n v="2"/>
    <n v="0"/>
    <n v="4879.78"/>
    <s v="EMP-016"/>
  </r>
  <r>
    <s v="ORD-5798"/>
    <x v="313"/>
    <s v="CUST-965"/>
    <x v="2"/>
    <x v="2"/>
    <x v="2"/>
    <s v="BR08"/>
    <x v="0"/>
    <s v="PRD-411"/>
    <n v="2858.41"/>
    <n v="3"/>
    <n v="0.05"/>
    <n v="8146.47"/>
    <s v="EMP-002"/>
  </r>
  <r>
    <s v="ORD-5799"/>
    <x v="275"/>
    <s v="CUST-750"/>
    <x v="5"/>
    <x v="3"/>
    <x v="1"/>
    <s v="BR04"/>
    <x v="0"/>
    <s v="PRD-568"/>
    <n v="2322.59"/>
    <n v="1"/>
    <n v="0.2"/>
    <n v="1858.07"/>
    <s v="EMP-049"/>
  </r>
  <r>
    <s v="ORD-5800"/>
    <x v="61"/>
    <s v="CUST-895"/>
    <x v="1"/>
    <x v="1"/>
    <x v="0"/>
    <s v="BR08"/>
    <x v="3"/>
    <s v="PRD-493"/>
    <n v="2002.42"/>
    <n v="3"/>
    <n v="0.25"/>
    <n v="4505.4399999999996"/>
    <s v="EMP-004"/>
  </r>
  <r>
    <s v="ORD-5801"/>
    <x v="162"/>
    <s v="CUST-909"/>
    <x v="4"/>
    <x v="0"/>
    <x v="1"/>
    <s v="BR06"/>
    <x v="0"/>
    <s v="PRD-908"/>
    <n v="9556.4699999999993"/>
    <n v="1"/>
    <n v="0.25"/>
    <n v="7167.35"/>
    <s v="EMP-032"/>
  </r>
  <r>
    <s v="ORD-5802"/>
    <x v="116"/>
    <s v="CUST-198"/>
    <x v="2"/>
    <x v="2"/>
    <x v="2"/>
    <s v="BR03"/>
    <x v="1"/>
    <s v="PRD-971"/>
    <n v="6219.3"/>
    <n v="1"/>
    <n v="0.2"/>
    <n v="4975.4399999999996"/>
    <s v="EMP-007"/>
  </r>
  <r>
    <s v="ORD-5803"/>
    <x v="41"/>
    <s v="CUST-416"/>
    <x v="0"/>
    <x v="0"/>
    <x v="2"/>
    <s v="BR08"/>
    <x v="2"/>
    <s v="PRD-310"/>
    <n v="6559.45"/>
    <n v="4"/>
    <n v="0.15"/>
    <n v="22302.13"/>
    <s v="EMP-029"/>
  </r>
  <r>
    <s v="ORD-5804"/>
    <x v="510"/>
    <s v="CUST-222"/>
    <x v="8"/>
    <x v="0"/>
    <x v="1"/>
    <s v="BR07"/>
    <x v="1"/>
    <s v="PRD-966"/>
    <n v="9566.09"/>
    <n v="2"/>
    <n v="0.15"/>
    <n v="16262.35"/>
    <s v="EMP-009"/>
  </r>
  <r>
    <s v="ORD-5805"/>
    <x v="156"/>
    <s v="CUST-419"/>
    <x v="2"/>
    <x v="2"/>
    <x v="0"/>
    <s v="BR10"/>
    <x v="2"/>
    <s v="PRD-670"/>
    <n v="2690.46"/>
    <n v="3"/>
    <n v="0.2"/>
    <n v="6457.1"/>
    <s v="EMP-035"/>
  </r>
  <r>
    <s v="ORD-5806"/>
    <x v="204"/>
    <s v="CUST-898"/>
    <x v="5"/>
    <x v="3"/>
    <x v="0"/>
    <s v="BR05"/>
    <x v="2"/>
    <s v="PRD-255"/>
    <n v="556.22"/>
    <n v="4"/>
    <n v="0.1"/>
    <n v="2002.39"/>
    <s v="EMP-005"/>
  </r>
  <r>
    <s v="ORD-5807"/>
    <x v="554"/>
    <s v="CUST-692"/>
    <x v="8"/>
    <x v="0"/>
    <x v="0"/>
    <s v="BR04"/>
    <x v="2"/>
    <s v="PRD-733"/>
    <n v="6189.39"/>
    <n v="1"/>
    <n v="0.2"/>
    <n v="4951.51"/>
    <s v="EMP-021"/>
  </r>
  <r>
    <s v="ORD-5808"/>
    <x v="466"/>
    <s v="CUST-594"/>
    <x v="5"/>
    <x v="3"/>
    <x v="1"/>
    <s v="BR01"/>
    <x v="1"/>
    <s v="PRD-731"/>
    <n v="5324.53"/>
    <n v="1"/>
    <n v="0.1"/>
    <n v="4792.08"/>
    <s v="EMP-017"/>
  </r>
  <r>
    <s v="ORD-5809"/>
    <x v="421"/>
    <s v="CUST-556"/>
    <x v="1"/>
    <x v="1"/>
    <x v="0"/>
    <s v="BR10"/>
    <x v="2"/>
    <s v="PRD-908"/>
    <n v="5037.68"/>
    <n v="3"/>
    <n v="0.15"/>
    <n v="12846.08"/>
    <s v="EMP-039"/>
  </r>
  <r>
    <s v="ORD-5810"/>
    <x v="587"/>
    <s v="CUST-621"/>
    <x v="6"/>
    <x v="1"/>
    <x v="0"/>
    <s v="BR03"/>
    <x v="0"/>
    <s v="PRD-421"/>
    <n v="1087.8599999999999"/>
    <n v="2"/>
    <n v="0.3"/>
    <n v="1523"/>
    <s v="EMP-014"/>
  </r>
  <r>
    <s v="ORD-5811"/>
    <x v="251"/>
    <s v="CUST-619"/>
    <x v="2"/>
    <x v="2"/>
    <x v="0"/>
    <s v="BR02"/>
    <x v="0"/>
    <s v="PRD-534"/>
    <n v="4817.13"/>
    <n v="3"/>
    <n v="0.2"/>
    <n v="11561.11"/>
    <s v="EMP-032"/>
  </r>
  <r>
    <s v="ORD-5812"/>
    <x v="578"/>
    <s v="CUST-816"/>
    <x v="8"/>
    <x v="0"/>
    <x v="0"/>
    <s v="BR08"/>
    <x v="3"/>
    <s v="PRD-673"/>
    <n v="3231.82"/>
    <n v="1"/>
    <n v="0.1"/>
    <n v="2908.64"/>
    <s v="EMP-015"/>
  </r>
  <r>
    <s v="ORD-5813"/>
    <x v="109"/>
    <s v="CUST-414"/>
    <x v="1"/>
    <x v="1"/>
    <x v="2"/>
    <s v="BR08"/>
    <x v="3"/>
    <s v="PRD-769"/>
    <n v="3108.36"/>
    <n v="4"/>
    <n v="0.05"/>
    <n v="11811.77"/>
    <s v="EMP-021"/>
  </r>
  <r>
    <s v="ORD-5814"/>
    <x v="43"/>
    <s v="CUST-808"/>
    <x v="5"/>
    <x v="3"/>
    <x v="1"/>
    <s v="BR05"/>
    <x v="3"/>
    <s v="PRD-139"/>
    <n v="2612.63"/>
    <n v="3"/>
    <n v="0.05"/>
    <n v="7446"/>
    <s v="EMP-014"/>
  </r>
  <r>
    <s v="ORD-5815"/>
    <x v="277"/>
    <s v="CUST-809"/>
    <x v="2"/>
    <x v="2"/>
    <x v="1"/>
    <s v="BR05"/>
    <x v="0"/>
    <s v="PRD-853"/>
    <n v="3659.02"/>
    <n v="4"/>
    <n v="0.2"/>
    <n v="11708.86"/>
    <s v="EMP-041"/>
  </r>
  <r>
    <s v="ORD-5816"/>
    <x v="521"/>
    <s v="CUST-641"/>
    <x v="1"/>
    <x v="1"/>
    <x v="0"/>
    <s v="BR04"/>
    <x v="1"/>
    <s v="PRD-139"/>
    <n v="3854.76"/>
    <n v="2"/>
    <n v="0"/>
    <n v="7709.52"/>
    <s v="EMP-016"/>
  </r>
  <r>
    <s v="ORD-5817"/>
    <x v="67"/>
    <s v="CUST-578"/>
    <x v="5"/>
    <x v="3"/>
    <x v="1"/>
    <s v="BR01"/>
    <x v="3"/>
    <s v="PRD-552"/>
    <n v="3433.37"/>
    <n v="2"/>
    <n v="0.2"/>
    <n v="5493.39"/>
    <s v="EMP-001"/>
  </r>
  <r>
    <s v="ORD-5818"/>
    <x v="131"/>
    <s v="CUST-119"/>
    <x v="6"/>
    <x v="1"/>
    <x v="1"/>
    <s v="BR01"/>
    <x v="0"/>
    <s v="PRD-969"/>
    <n v="9798.15"/>
    <n v="4"/>
    <n v="0.15"/>
    <n v="33313.71"/>
    <s v="EMP-040"/>
  </r>
  <r>
    <s v="ORD-5819"/>
    <x v="583"/>
    <s v="CUST-659"/>
    <x v="6"/>
    <x v="1"/>
    <x v="2"/>
    <s v="BR06"/>
    <x v="2"/>
    <s v="PRD-289"/>
    <n v="9360.9500000000007"/>
    <n v="2"/>
    <n v="0.15"/>
    <n v="15913.62"/>
    <s v="EMP-018"/>
  </r>
  <r>
    <s v="ORD-5820"/>
    <x v="145"/>
    <s v="CUST-229"/>
    <x v="9"/>
    <x v="0"/>
    <x v="1"/>
    <s v="BR04"/>
    <x v="1"/>
    <s v="PRD-845"/>
    <n v="5957.85"/>
    <n v="4"/>
    <n v="0.05"/>
    <n v="22639.83"/>
    <s v="EMP-034"/>
  </r>
  <r>
    <s v="ORD-5821"/>
    <x v="382"/>
    <s v="CUST-392"/>
    <x v="7"/>
    <x v="0"/>
    <x v="2"/>
    <s v="BR04"/>
    <x v="1"/>
    <s v="PRD-114"/>
    <n v="9820.02"/>
    <n v="4"/>
    <n v="0.1"/>
    <n v="35352.07"/>
    <s v="EMP-026"/>
  </r>
  <r>
    <s v="ORD-5822"/>
    <x v="144"/>
    <s v="CUST-996"/>
    <x v="1"/>
    <x v="1"/>
    <x v="1"/>
    <s v="BR03"/>
    <x v="0"/>
    <s v="PRD-223"/>
    <n v="9916.3799999999992"/>
    <n v="4"/>
    <n v="0.05"/>
    <n v="37682.239999999998"/>
    <s v="EMP-036"/>
  </r>
  <r>
    <s v="ORD-5823"/>
    <x v="392"/>
    <s v="CUST-231"/>
    <x v="7"/>
    <x v="0"/>
    <x v="2"/>
    <s v="BR09"/>
    <x v="0"/>
    <s v="PRD-839"/>
    <n v="3881.43"/>
    <n v="2"/>
    <n v="0.1"/>
    <n v="6986.57"/>
    <s v="EMP-021"/>
  </r>
  <r>
    <s v="ORD-5824"/>
    <x v="250"/>
    <s v="CUST-455"/>
    <x v="9"/>
    <x v="0"/>
    <x v="2"/>
    <s v="BR03"/>
    <x v="2"/>
    <s v="PRD-998"/>
    <n v="4729.28"/>
    <n v="4"/>
    <n v="0.3"/>
    <n v="13241.98"/>
    <s v="EMP-001"/>
  </r>
  <r>
    <s v="ORD-5825"/>
    <x v="503"/>
    <s v="CUST-153"/>
    <x v="3"/>
    <x v="0"/>
    <x v="1"/>
    <s v="BR08"/>
    <x v="2"/>
    <s v="PRD-379"/>
    <n v="9611.09"/>
    <n v="2"/>
    <n v="0.2"/>
    <n v="15377.74"/>
    <s v="EMP-027"/>
  </r>
  <r>
    <s v="ORD-5826"/>
    <x v="281"/>
    <s v="CUST-989"/>
    <x v="2"/>
    <x v="2"/>
    <x v="2"/>
    <s v="BR02"/>
    <x v="2"/>
    <s v="PRD-147"/>
    <n v="6281.95"/>
    <n v="4"/>
    <n v="0"/>
    <n v="25127.8"/>
    <s v="EMP-011"/>
  </r>
  <r>
    <s v="ORD-5827"/>
    <x v="258"/>
    <s v="CUST-892"/>
    <x v="5"/>
    <x v="3"/>
    <x v="2"/>
    <s v="BR04"/>
    <x v="1"/>
    <s v="PRD-288"/>
    <n v="2522.83"/>
    <n v="4"/>
    <n v="0.15"/>
    <n v="8577.6200000000008"/>
    <s v="EMP-038"/>
  </r>
  <r>
    <s v="ORD-5828"/>
    <x v="229"/>
    <s v="CUST-486"/>
    <x v="4"/>
    <x v="0"/>
    <x v="1"/>
    <s v="BR01"/>
    <x v="1"/>
    <s v="PRD-403"/>
    <n v="7049.12"/>
    <n v="2"/>
    <n v="0.2"/>
    <n v="11278.59"/>
    <s v="EMP-014"/>
  </r>
  <r>
    <s v="ORD-5829"/>
    <x v="614"/>
    <s v="CUST-364"/>
    <x v="7"/>
    <x v="0"/>
    <x v="2"/>
    <s v="BR05"/>
    <x v="3"/>
    <s v="PRD-658"/>
    <n v="2454.59"/>
    <n v="4"/>
    <n v="0.05"/>
    <n v="9327.44"/>
    <s v="EMP-028"/>
  </r>
  <r>
    <s v="ORD-5830"/>
    <x v="417"/>
    <s v="CUST-314"/>
    <x v="7"/>
    <x v="0"/>
    <x v="2"/>
    <s v="BR02"/>
    <x v="3"/>
    <s v="PRD-795"/>
    <n v="3723.9"/>
    <n v="4"/>
    <n v="0.25"/>
    <n v="11171.7"/>
    <s v="EMP-027"/>
  </r>
  <r>
    <s v="ORD-5831"/>
    <x v="272"/>
    <s v="CUST-559"/>
    <x v="1"/>
    <x v="1"/>
    <x v="2"/>
    <s v="BR01"/>
    <x v="3"/>
    <s v="PRD-204"/>
    <n v="2661.82"/>
    <n v="2"/>
    <n v="0.25"/>
    <n v="3992.73"/>
    <s v="EMP-022"/>
  </r>
  <r>
    <s v="ORD-5832"/>
    <x v="601"/>
    <s v="CUST-557"/>
    <x v="2"/>
    <x v="2"/>
    <x v="2"/>
    <s v="BR01"/>
    <x v="1"/>
    <s v="PRD-468"/>
    <n v="2827.31"/>
    <n v="1"/>
    <n v="0.2"/>
    <n v="2261.85"/>
    <s v="EMP-021"/>
  </r>
  <r>
    <s v="ORD-5833"/>
    <x v="611"/>
    <s v="CUST-901"/>
    <x v="1"/>
    <x v="1"/>
    <x v="2"/>
    <s v="BR02"/>
    <x v="2"/>
    <s v="PRD-600"/>
    <n v="544.23"/>
    <n v="3"/>
    <n v="0"/>
    <n v="1632.69"/>
    <s v="EMP-024"/>
  </r>
  <r>
    <s v="ORD-5834"/>
    <x v="573"/>
    <s v="CUST-142"/>
    <x v="6"/>
    <x v="1"/>
    <x v="0"/>
    <s v="BR05"/>
    <x v="3"/>
    <s v="PRD-559"/>
    <n v="8866.73"/>
    <n v="2"/>
    <n v="0.1"/>
    <n v="15960.11"/>
    <s v="EMP-019"/>
  </r>
  <r>
    <s v="ORD-5835"/>
    <x v="328"/>
    <s v="CUST-685"/>
    <x v="7"/>
    <x v="0"/>
    <x v="2"/>
    <s v="BR09"/>
    <x v="2"/>
    <s v="PRD-346"/>
    <n v="3311.91"/>
    <n v="4"/>
    <n v="0.3"/>
    <n v="9273.35"/>
    <s v="EMP-024"/>
  </r>
  <r>
    <s v="ORD-5836"/>
    <x v="562"/>
    <s v="CUST-961"/>
    <x v="2"/>
    <x v="2"/>
    <x v="2"/>
    <s v="BR06"/>
    <x v="2"/>
    <s v="PRD-363"/>
    <n v="1320.56"/>
    <n v="3"/>
    <n v="0"/>
    <n v="3961.68"/>
    <s v="EMP-026"/>
  </r>
  <r>
    <s v="ORD-5837"/>
    <x v="93"/>
    <s v="CUST-377"/>
    <x v="0"/>
    <x v="0"/>
    <x v="2"/>
    <s v="BR04"/>
    <x v="2"/>
    <s v="PRD-305"/>
    <n v="1326.38"/>
    <n v="3"/>
    <n v="0.05"/>
    <n v="3780.18"/>
    <s v="EMP-025"/>
  </r>
  <r>
    <s v="ORD-5838"/>
    <x v="520"/>
    <s v="CUST-937"/>
    <x v="3"/>
    <x v="0"/>
    <x v="2"/>
    <s v="BR03"/>
    <x v="3"/>
    <s v="PRD-606"/>
    <n v="5782.17"/>
    <n v="4"/>
    <n v="0"/>
    <n v="23128.68"/>
    <s v="EMP-045"/>
  </r>
  <r>
    <s v="ORD-5839"/>
    <x v="25"/>
    <s v="CUST-853"/>
    <x v="5"/>
    <x v="3"/>
    <x v="1"/>
    <s v="BR08"/>
    <x v="3"/>
    <s v="PRD-629"/>
    <n v="9932.75"/>
    <n v="4"/>
    <n v="0.15"/>
    <n v="33771.35"/>
    <s v="EMP-044"/>
  </r>
  <r>
    <s v="ORD-5840"/>
    <x v="455"/>
    <s v="CUST-229"/>
    <x v="9"/>
    <x v="0"/>
    <x v="0"/>
    <s v="BR03"/>
    <x v="2"/>
    <s v="PRD-463"/>
    <n v="1877.71"/>
    <n v="1"/>
    <n v="0.25"/>
    <n v="1408.28"/>
    <s v="EMP-029"/>
  </r>
  <r>
    <s v="ORD-5841"/>
    <x v="207"/>
    <s v="CUST-449"/>
    <x v="3"/>
    <x v="0"/>
    <x v="1"/>
    <s v="BR01"/>
    <x v="3"/>
    <s v="PRD-862"/>
    <n v="1446.41"/>
    <n v="4"/>
    <n v="0"/>
    <n v="5785.64"/>
    <s v="EMP-010"/>
  </r>
  <r>
    <s v="ORD-5842"/>
    <x v="236"/>
    <s v="CUST-805"/>
    <x v="9"/>
    <x v="0"/>
    <x v="0"/>
    <s v="BR04"/>
    <x v="0"/>
    <s v="PRD-849"/>
    <n v="4663.8900000000003"/>
    <n v="3"/>
    <n v="0.2"/>
    <n v="11193.34"/>
    <s v="EMP-011"/>
  </r>
  <r>
    <s v="ORD-5843"/>
    <x v="328"/>
    <s v="CUST-643"/>
    <x v="7"/>
    <x v="0"/>
    <x v="2"/>
    <s v="BR05"/>
    <x v="3"/>
    <s v="PRD-439"/>
    <n v="5851.65"/>
    <n v="4"/>
    <n v="0.1"/>
    <n v="21065.94"/>
    <s v="EMP-024"/>
  </r>
  <r>
    <s v="ORD-5844"/>
    <x v="465"/>
    <s v="CUST-205"/>
    <x v="3"/>
    <x v="0"/>
    <x v="2"/>
    <s v="BR05"/>
    <x v="2"/>
    <s v="PRD-506"/>
    <n v="3296.61"/>
    <n v="3"/>
    <n v="0.15"/>
    <n v="8406.36"/>
    <s v="EMP-024"/>
  </r>
  <r>
    <s v="ORD-5845"/>
    <x v="631"/>
    <s v="CUST-815"/>
    <x v="3"/>
    <x v="0"/>
    <x v="0"/>
    <s v="BR05"/>
    <x v="2"/>
    <s v="PRD-552"/>
    <n v="3373.96"/>
    <n v="2"/>
    <n v="0.15"/>
    <n v="5735.73"/>
    <s v="EMP-012"/>
  </r>
  <r>
    <s v="ORD-5846"/>
    <x v="227"/>
    <s v="CUST-100"/>
    <x v="5"/>
    <x v="3"/>
    <x v="0"/>
    <s v="BR08"/>
    <x v="1"/>
    <s v="PRD-932"/>
    <n v="4532.53"/>
    <n v="2"/>
    <n v="0.15"/>
    <n v="7705.3"/>
    <s v="EMP-007"/>
  </r>
  <r>
    <s v="ORD-5847"/>
    <x v="99"/>
    <s v="CUST-856"/>
    <x v="4"/>
    <x v="0"/>
    <x v="1"/>
    <s v="BR08"/>
    <x v="1"/>
    <s v="PRD-976"/>
    <n v="3484.38"/>
    <n v="3"/>
    <n v="0.05"/>
    <n v="9930.48"/>
    <s v="EMP-040"/>
  </r>
  <r>
    <s v="ORD-5848"/>
    <x v="103"/>
    <s v="CUST-683"/>
    <x v="5"/>
    <x v="3"/>
    <x v="0"/>
    <s v="BR04"/>
    <x v="2"/>
    <s v="PRD-913"/>
    <n v="9195.65"/>
    <n v="2"/>
    <n v="0.05"/>
    <n v="17471.73"/>
    <s v="EMP-017"/>
  </r>
  <r>
    <s v="ORD-5849"/>
    <x v="11"/>
    <s v="CUST-531"/>
    <x v="1"/>
    <x v="1"/>
    <x v="2"/>
    <s v="BR09"/>
    <x v="0"/>
    <s v="PRD-677"/>
    <n v="898.57"/>
    <n v="1"/>
    <n v="0.2"/>
    <n v="718.86"/>
    <s v="EMP-035"/>
  </r>
  <r>
    <s v="ORD-5850"/>
    <x v="514"/>
    <s v="CUST-405"/>
    <x v="4"/>
    <x v="0"/>
    <x v="1"/>
    <s v="BR01"/>
    <x v="1"/>
    <s v="PRD-947"/>
    <n v="2728.42"/>
    <n v="3"/>
    <n v="0.1"/>
    <n v="7366.73"/>
    <s v="EMP-006"/>
  </r>
  <r>
    <s v="ORD-5851"/>
    <x v="598"/>
    <s v="CUST-626"/>
    <x v="3"/>
    <x v="0"/>
    <x v="0"/>
    <s v="BR05"/>
    <x v="2"/>
    <s v="PRD-249"/>
    <n v="8181.25"/>
    <n v="3"/>
    <n v="0"/>
    <n v="24543.75"/>
    <s v="EMP-012"/>
  </r>
  <r>
    <s v="ORD-5852"/>
    <x v="389"/>
    <s v="CUST-152"/>
    <x v="4"/>
    <x v="0"/>
    <x v="0"/>
    <s v="BR05"/>
    <x v="1"/>
    <s v="PRD-292"/>
    <n v="8422.6"/>
    <n v="4"/>
    <n v="0.2"/>
    <n v="26952.32"/>
    <s v="EMP-015"/>
  </r>
  <r>
    <s v="ORD-5853"/>
    <x v="425"/>
    <s v="CUST-619"/>
    <x v="4"/>
    <x v="0"/>
    <x v="1"/>
    <s v="BR05"/>
    <x v="1"/>
    <s v="PRD-246"/>
    <n v="1559.77"/>
    <n v="1"/>
    <n v="0.05"/>
    <n v="1481.78"/>
    <s v="EMP-032"/>
  </r>
  <r>
    <s v="ORD-5854"/>
    <x v="100"/>
    <s v="CUST-429"/>
    <x v="1"/>
    <x v="1"/>
    <x v="0"/>
    <s v="BR08"/>
    <x v="2"/>
    <s v="PRD-505"/>
    <n v="9750.75"/>
    <n v="4"/>
    <n v="0.2"/>
    <n v="31202.400000000001"/>
    <s v="EMP-023"/>
  </r>
  <r>
    <s v="ORD-5855"/>
    <x v="474"/>
    <s v="CUST-657"/>
    <x v="2"/>
    <x v="2"/>
    <x v="2"/>
    <s v="BR09"/>
    <x v="3"/>
    <s v="PRD-282"/>
    <n v="7086.87"/>
    <n v="1"/>
    <n v="0.1"/>
    <n v="6378.18"/>
    <s v="EMP-007"/>
  </r>
  <r>
    <s v="ORD-5856"/>
    <x v="524"/>
    <s v="CUST-424"/>
    <x v="7"/>
    <x v="0"/>
    <x v="1"/>
    <s v="BR03"/>
    <x v="0"/>
    <s v="PRD-205"/>
    <n v="3089.63"/>
    <n v="1"/>
    <n v="0.2"/>
    <n v="2471.6999999999998"/>
    <s v="EMP-038"/>
  </r>
  <r>
    <s v="ORD-5857"/>
    <x v="295"/>
    <s v="CUST-213"/>
    <x v="2"/>
    <x v="2"/>
    <x v="0"/>
    <s v="BR09"/>
    <x v="3"/>
    <s v="PRD-335"/>
    <n v="4832.3599999999997"/>
    <n v="1"/>
    <n v="0.3"/>
    <n v="3382.65"/>
    <s v="EMP-031"/>
  </r>
  <r>
    <s v="ORD-5858"/>
    <x v="424"/>
    <s v="CUST-246"/>
    <x v="7"/>
    <x v="0"/>
    <x v="2"/>
    <s v="BR08"/>
    <x v="2"/>
    <s v="PRD-737"/>
    <n v="3322.82"/>
    <n v="3"/>
    <n v="0.25"/>
    <n v="7476.35"/>
    <s v="EMP-029"/>
  </r>
  <r>
    <s v="ORD-5859"/>
    <x v="193"/>
    <s v="CUST-265"/>
    <x v="2"/>
    <x v="2"/>
    <x v="0"/>
    <s v="BR03"/>
    <x v="2"/>
    <s v="PRD-278"/>
    <n v="1925.21"/>
    <n v="2"/>
    <n v="0.25"/>
    <n v="2887.82"/>
    <s v="EMP-044"/>
  </r>
  <r>
    <s v="ORD-5860"/>
    <x v="10"/>
    <s v="CUST-478"/>
    <x v="2"/>
    <x v="2"/>
    <x v="1"/>
    <s v="BR02"/>
    <x v="0"/>
    <s v="PRD-531"/>
    <n v="3266.19"/>
    <n v="2"/>
    <n v="0.15"/>
    <n v="5552.52"/>
    <s v="EMP-028"/>
  </r>
  <r>
    <s v="ORD-5861"/>
    <x v="114"/>
    <s v="CUST-238"/>
    <x v="9"/>
    <x v="0"/>
    <x v="0"/>
    <s v="BR04"/>
    <x v="2"/>
    <s v="PRD-500"/>
    <n v="6010.87"/>
    <n v="4"/>
    <n v="0"/>
    <n v="24043.48"/>
    <s v="EMP-012"/>
  </r>
  <r>
    <s v="ORD-5862"/>
    <x v="583"/>
    <s v="CUST-728"/>
    <x v="4"/>
    <x v="0"/>
    <x v="0"/>
    <s v="BR02"/>
    <x v="1"/>
    <s v="PRD-624"/>
    <n v="8346.7099999999991"/>
    <n v="4"/>
    <n v="0.3"/>
    <n v="23370.79"/>
    <s v="EMP-027"/>
  </r>
  <r>
    <s v="ORD-5863"/>
    <x v="596"/>
    <s v="CUST-398"/>
    <x v="6"/>
    <x v="1"/>
    <x v="0"/>
    <s v="BR04"/>
    <x v="0"/>
    <s v="PRD-842"/>
    <n v="3953.53"/>
    <n v="2"/>
    <n v="0.05"/>
    <n v="7511.71"/>
    <s v="EMP-004"/>
  </r>
  <r>
    <s v="ORD-5864"/>
    <x v="170"/>
    <s v="CUST-375"/>
    <x v="1"/>
    <x v="1"/>
    <x v="2"/>
    <s v="BR05"/>
    <x v="3"/>
    <s v="PRD-639"/>
    <n v="3805.06"/>
    <n v="2"/>
    <n v="0.3"/>
    <n v="5327.08"/>
    <s v="EMP-021"/>
  </r>
  <r>
    <s v="ORD-5865"/>
    <x v="556"/>
    <s v="CUST-888"/>
    <x v="2"/>
    <x v="2"/>
    <x v="2"/>
    <s v="BR02"/>
    <x v="0"/>
    <s v="PRD-990"/>
    <n v="4946.01"/>
    <n v="1"/>
    <n v="0.05"/>
    <n v="4698.71"/>
    <s v="EMP-009"/>
  </r>
  <r>
    <s v="ORD-5866"/>
    <x v="515"/>
    <s v="CUST-949"/>
    <x v="3"/>
    <x v="0"/>
    <x v="0"/>
    <s v="BR08"/>
    <x v="3"/>
    <s v="PRD-422"/>
    <n v="6623.28"/>
    <n v="4"/>
    <n v="0.25"/>
    <n v="19869.84"/>
    <s v="EMP-049"/>
  </r>
  <r>
    <s v="ORD-5867"/>
    <x v="509"/>
    <s v="CUST-924"/>
    <x v="0"/>
    <x v="0"/>
    <x v="0"/>
    <s v="BR01"/>
    <x v="2"/>
    <s v="PRD-360"/>
    <n v="7640.35"/>
    <n v="4"/>
    <n v="0.1"/>
    <n v="27505.26"/>
    <s v="EMP-034"/>
  </r>
  <r>
    <s v="ORD-5868"/>
    <x v="491"/>
    <s v="CUST-277"/>
    <x v="9"/>
    <x v="0"/>
    <x v="1"/>
    <s v="BR03"/>
    <x v="3"/>
    <s v="PRD-711"/>
    <n v="3604.6"/>
    <n v="4"/>
    <n v="0.1"/>
    <n v="12976.56"/>
    <s v="EMP-037"/>
  </r>
  <r>
    <s v="ORD-5869"/>
    <x v="386"/>
    <s v="CUST-941"/>
    <x v="0"/>
    <x v="0"/>
    <x v="0"/>
    <s v="BR07"/>
    <x v="3"/>
    <s v="PRD-799"/>
    <n v="6070.35"/>
    <n v="4"/>
    <n v="0.1"/>
    <n v="21853.26"/>
    <s v="EMP-021"/>
  </r>
  <r>
    <s v="ORD-5870"/>
    <x v="185"/>
    <s v="CUST-453"/>
    <x v="8"/>
    <x v="0"/>
    <x v="1"/>
    <s v="BR10"/>
    <x v="3"/>
    <s v="PRD-498"/>
    <n v="4198.93"/>
    <n v="2"/>
    <n v="0.05"/>
    <n v="7977.97"/>
    <s v="EMP-023"/>
  </r>
  <r>
    <s v="ORD-5871"/>
    <x v="180"/>
    <s v="CUST-253"/>
    <x v="5"/>
    <x v="3"/>
    <x v="2"/>
    <s v="BR01"/>
    <x v="0"/>
    <s v="PRD-436"/>
    <n v="7305.8"/>
    <n v="2"/>
    <n v="0.15"/>
    <n v="12419.86"/>
    <s v="EMP-024"/>
  </r>
  <r>
    <s v="ORD-5872"/>
    <x v="277"/>
    <s v="CUST-300"/>
    <x v="8"/>
    <x v="0"/>
    <x v="0"/>
    <s v="BR02"/>
    <x v="1"/>
    <s v="PRD-399"/>
    <n v="2064.41"/>
    <n v="3"/>
    <n v="0.3"/>
    <n v="4335.26"/>
    <s v="EMP-010"/>
  </r>
  <r>
    <s v="ORD-5873"/>
    <x v="626"/>
    <s v="CUST-977"/>
    <x v="7"/>
    <x v="0"/>
    <x v="1"/>
    <s v="BR03"/>
    <x v="3"/>
    <s v="PRD-218"/>
    <n v="2940.79"/>
    <n v="3"/>
    <n v="0"/>
    <n v="8822.3700000000008"/>
    <s v="EMP-038"/>
  </r>
  <r>
    <s v="ORD-5874"/>
    <x v="264"/>
    <s v="CUST-214"/>
    <x v="2"/>
    <x v="2"/>
    <x v="2"/>
    <s v="BR02"/>
    <x v="0"/>
    <s v="PRD-657"/>
    <n v="4547.57"/>
    <n v="2"/>
    <n v="0.1"/>
    <n v="8185.63"/>
    <s v="EMP-006"/>
  </r>
  <r>
    <s v="ORD-5875"/>
    <x v="134"/>
    <s v="CUST-770"/>
    <x v="1"/>
    <x v="1"/>
    <x v="1"/>
    <s v="BR02"/>
    <x v="0"/>
    <s v="PRD-512"/>
    <n v="8949.44"/>
    <n v="1"/>
    <n v="0.05"/>
    <n v="8501.9699999999993"/>
    <s v="EMP-021"/>
  </r>
  <r>
    <s v="ORD-5876"/>
    <x v="569"/>
    <s v="CUST-653"/>
    <x v="3"/>
    <x v="0"/>
    <x v="2"/>
    <s v="BR06"/>
    <x v="1"/>
    <s v="PRD-679"/>
    <n v="5946.59"/>
    <n v="2"/>
    <n v="0.15"/>
    <n v="10109.200000000001"/>
    <s v="EMP-037"/>
  </r>
  <r>
    <s v="ORD-5877"/>
    <x v="4"/>
    <s v="CUST-858"/>
    <x v="6"/>
    <x v="1"/>
    <x v="0"/>
    <s v="BR07"/>
    <x v="0"/>
    <s v="PRD-483"/>
    <n v="9671.26"/>
    <n v="1"/>
    <n v="0.1"/>
    <n v="8704.1299999999992"/>
    <s v="EMP-029"/>
  </r>
  <r>
    <s v="ORD-5878"/>
    <x v="182"/>
    <s v="CUST-167"/>
    <x v="6"/>
    <x v="1"/>
    <x v="1"/>
    <s v="BR06"/>
    <x v="2"/>
    <s v="PRD-579"/>
    <n v="1481.14"/>
    <n v="4"/>
    <n v="0.3"/>
    <n v="4147.1899999999996"/>
    <s v="EMP-040"/>
  </r>
  <r>
    <s v="ORD-5879"/>
    <x v="113"/>
    <s v="CUST-544"/>
    <x v="9"/>
    <x v="0"/>
    <x v="0"/>
    <s v="BR06"/>
    <x v="2"/>
    <s v="PRD-404"/>
    <n v="4871.67"/>
    <n v="3"/>
    <n v="0.1"/>
    <n v="13153.51"/>
    <s v="EMP-021"/>
  </r>
  <r>
    <s v="ORD-5880"/>
    <x v="303"/>
    <s v="CUST-544"/>
    <x v="9"/>
    <x v="0"/>
    <x v="1"/>
    <s v="BR09"/>
    <x v="2"/>
    <s v="PRD-782"/>
    <n v="4481.25"/>
    <n v="1"/>
    <n v="0"/>
    <n v="4481.25"/>
    <s v="EMP-022"/>
  </r>
  <r>
    <s v="ORD-5881"/>
    <x v="484"/>
    <s v="CUST-425"/>
    <x v="9"/>
    <x v="0"/>
    <x v="2"/>
    <s v="BR08"/>
    <x v="1"/>
    <s v="PRD-969"/>
    <n v="6201.96"/>
    <n v="4"/>
    <n v="0.25"/>
    <n v="18605.88"/>
    <s v="EMP-035"/>
  </r>
  <r>
    <s v="ORD-5882"/>
    <x v="625"/>
    <s v="CUST-945"/>
    <x v="9"/>
    <x v="0"/>
    <x v="1"/>
    <s v="BR08"/>
    <x v="0"/>
    <s v="PRD-295"/>
    <n v="8213.66"/>
    <n v="2"/>
    <n v="0"/>
    <n v="16427.32"/>
    <s v="EMP-046"/>
  </r>
  <r>
    <s v="ORD-5883"/>
    <x v="219"/>
    <s v="CUST-807"/>
    <x v="4"/>
    <x v="0"/>
    <x v="1"/>
    <s v="BR06"/>
    <x v="2"/>
    <s v="PRD-432"/>
    <n v="8493.76"/>
    <n v="3"/>
    <n v="0.2"/>
    <n v="20385.02"/>
    <s v="EMP-005"/>
  </r>
  <r>
    <s v="ORD-5884"/>
    <x v="85"/>
    <s v="CUST-701"/>
    <x v="2"/>
    <x v="2"/>
    <x v="0"/>
    <s v="BR05"/>
    <x v="3"/>
    <s v="PRD-119"/>
    <n v="6866.85"/>
    <n v="2"/>
    <n v="0.25"/>
    <n v="10300.280000000001"/>
    <s v="EMP-015"/>
  </r>
  <r>
    <s v="ORD-5885"/>
    <x v="27"/>
    <s v="CUST-722"/>
    <x v="0"/>
    <x v="0"/>
    <x v="0"/>
    <s v="BR09"/>
    <x v="0"/>
    <s v="PRD-722"/>
    <n v="6594.6"/>
    <n v="4"/>
    <n v="0.25"/>
    <n v="19783.8"/>
    <s v="EMP-041"/>
  </r>
  <r>
    <s v="ORD-5886"/>
    <x v="608"/>
    <s v="CUST-979"/>
    <x v="2"/>
    <x v="2"/>
    <x v="0"/>
    <s v="BR02"/>
    <x v="2"/>
    <s v="PRD-757"/>
    <n v="9515.7800000000007"/>
    <n v="4"/>
    <n v="0.3"/>
    <n v="26644.18"/>
    <s v="EMP-047"/>
  </r>
  <r>
    <s v="ORD-5887"/>
    <x v="313"/>
    <s v="CUST-458"/>
    <x v="2"/>
    <x v="2"/>
    <x v="2"/>
    <s v="BR07"/>
    <x v="0"/>
    <s v="PRD-803"/>
    <n v="4145.03"/>
    <n v="2"/>
    <n v="0.25"/>
    <n v="6217.54"/>
    <s v="EMP-019"/>
  </r>
  <r>
    <s v="ORD-5888"/>
    <x v="415"/>
    <s v="CUST-244"/>
    <x v="8"/>
    <x v="0"/>
    <x v="0"/>
    <s v="BR06"/>
    <x v="2"/>
    <s v="PRD-532"/>
    <n v="8411.44"/>
    <n v="4"/>
    <n v="0.1"/>
    <n v="30281.18"/>
    <s v="EMP-016"/>
  </r>
  <r>
    <s v="ORD-5889"/>
    <x v="304"/>
    <s v="CUST-374"/>
    <x v="1"/>
    <x v="1"/>
    <x v="1"/>
    <s v="BR07"/>
    <x v="3"/>
    <s v="PRD-982"/>
    <n v="9254.2900000000009"/>
    <n v="4"/>
    <n v="0.2"/>
    <n v="29613.73"/>
    <s v="EMP-040"/>
  </r>
  <r>
    <s v="ORD-5890"/>
    <x v="497"/>
    <s v="CUST-608"/>
    <x v="3"/>
    <x v="0"/>
    <x v="2"/>
    <s v="BR04"/>
    <x v="0"/>
    <s v="PRD-525"/>
    <n v="5169.62"/>
    <n v="1"/>
    <n v="0.3"/>
    <n v="3618.73"/>
    <s v="EMP-047"/>
  </r>
  <r>
    <s v="ORD-5891"/>
    <x v="503"/>
    <s v="CUST-278"/>
    <x v="7"/>
    <x v="0"/>
    <x v="0"/>
    <s v="BR09"/>
    <x v="2"/>
    <s v="PRD-328"/>
    <n v="7426.47"/>
    <n v="2"/>
    <n v="0.05"/>
    <n v="14110.29"/>
    <s v="EMP-043"/>
  </r>
  <r>
    <s v="ORD-5892"/>
    <x v="277"/>
    <s v="CUST-852"/>
    <x v="1"/>
    <x v="1"/>
    <x v="1"/>
    <s v="BR07"/>
    <x v="2"/>
    <s v="PRD-623"/>
    <n v="4081.69"/>
    <n v="2"/>
    <n v="0.3"/>
    <n v="5714.37"/>
    <s v="EMP-023"/>
  </r>
  <r>
    <s v="ORD-5893"/>
    <x v="105"/>
    <s v="CUST-937"/>
    <x v="9"/>
    <x v="0"/>
    <x v="1"/>
    <s v="BR02"/>
    <x v="3"/>
    <s v="PRD-316"/>
    <n v="2009.35"/>
    <n v="3"/>
    <n v="0"/>
    <n v="6028.05"/>
    <s v="EMP-004"/>
  </r>
  <r>
    <s v="ORD-5894"/>
    <x v="245"/>
    <s v="CUST-930"/>
    <x v="0"/>
    <x v="0"/>
    <x v="2"/>
    <s v="BR04"/>
    <x v="3"/>
    <s v="PRD-690"/>
    <n v="6071.79"/>
    <n v="1"/>
    <n v="0.25"/>
    <n v="4553.84"/>
    <s v="EMP-021"/>
  </r>
  <r>
    <s v="ORD-5895"/>
    <x v="639"/>
    <s v="CUST-576"/>
    <x v="8"/>
    <x v="0"/>
    <x v="1"/>
    <s v="BR05"/>
    <x v="2"/>
    <s v="PRD-474"/>
    <n v="2366.48"/>
    <n v="1"/>
    <n v="0.25"/>
    <n v="1774.86"/>
    <s v="EMP-024"/>
  </r>
  <r>
    <s v="ORD-5896"/>
    <x v="290"/>
    <s v="CUST-942"/>
    <x v="4"/>
    <x v="0"/>
    <x v="0"/>
    <s v="BR02"/>
    <x v="2"/>
    <s v="PRD-135"/>
    <n v="4847.1899999999996"/>
    <n v="4"/>
    <n v="0.15"/>
    <n v="16480.45"/>
    <s v="EMP-042"/>
  </r>
  <r>
    <s v="ORD-5897"/>
    <x v="169"/>
    <s v="CUST-513"/>
    <x v="0"/>
    <x v="0"/>
    <x v="1"/>
    <s v="BR10"/>
    <x v="1"/>
    <s v="PRD-875"/>
    <n v="8792.35"/>
    <n v="3"/>
    <n v="0.1"/>
    <n v="23739.35"/>
    <s v="EMP-026"/>
  </r>
  <r>
    <s v="ORD-5898"/>
    <x v="511"/>
    <s v="CUST-252"/>
    <x v="8"/>
    <x v="0"/>
    <x v="0"/>
    <s v="BR08"/>
    <x v="1"/>
    <s v="PRD-127"/>
    <n v="1317.17"/>
    <n v="3"/>
    <n v="0.3"/>
    <n v="2766.06"/>
    <s v="EMP-042"/>
  </r>
  <r>
    <s v="ORD-5899"/>
    <x v="545"/>
    <s v="CUST-203"/>
    <x v="5"/>
    <x v="3"/>
    <x v="0"/>
    <s v="BR01"/>
    <x v="0"/>
    <s v="PRD-471"/>
    <n v="789.07"/>
    <n v="1"/>
    <n v="0.1"/>
    <n v="710.16"/>
    <s v="EMP-002"/>
  </r>
  <r>
    <s v="ORD-5900"/>
    <x v="205"/>
    <s v="CUST-174"/>
    <x v="4"/>
    <x v="0"/>
    <x v="2"/>
    <s v="BR03"/>
    <x v="0"/>
    <s v="PRD-185"/>
    <n v="6261.54"/>
    <n v="3"/>
    <n v="0.2"/>
    <n v="15027.7"/>
    <s v="EMP-040"/>
  </r>
  <r>
    <s v="ORD-5901"/>
    <x v="441"/>
    <s v="CUST-227"/>
    <x v="9"/>
    <x v="0"/>
    <x v="1"/>
    <s v="BR01"/>
    <x v="1"/>
    <s v="PRD-287"/>
    <n v="3645.08"/>
    <n v="1"/>
    <n v="0"/>
    <n v="3645.08"/>
    <s v="EMP-008"/>
  </r>
  <r>
    <s v="ORD-5902"/>
    <x v="491"/>
    <s v="CUST-810"/>
    <x v="7"/>
    <x v="0"/>
    <x v="2"/>
    <s v="BR05"/>
    <x v="2"/>
    <s v="PRD-404"/>
    <n v="4470.41"/>
    <n v="3"/>
    <n v="0.25"/>
    <n v="10058.42"/>
    <s v="EMP-009"/>
  </r>
  <r>
    <s v="ORD-5903"/>
    <x v="1"/>
    <s v="CUST-765"/>
    <x v="9"/>
    <x v="0"/>
    <x v="2"/>
    <s v="BR08"/>
    <x v="3"/>
    <s v="PRD-865"/>
    <n v="4354.25"/>
    <n v="1"/>
    <n v="0.25"/>
    <n v="3265.69"/>
    <s v="EMP-002"/>
  </r>
  <r>
    <s v="ORD-5904"/>
    <x v="112"/>
    <s v="CUST-667"/>
    <x v="0"/>
    <x v="0"/>
    <x v="2"/>
    <s v="BR07"/>
    <x v="0"/>
    <s v="PRD-521"/>
    <n v="1322.89"/>
    <n v="1"/>
    <n v="0.2"/>
    <n v="1058.31"/>
    <s v="EMP-014"/>
  </r>
  <r>
    <s v="ORD-5905"/>
    <x v="600"/>
    <s v="CUST-889"/>
    <x v="9"/>
    <x v="0"/>
    <x v="0"/>
    <s v="BR09"/>
    <x v="2"/>
    <s v="PRD-179"/>
    <n v="533.88"/>
    <n v="4"/>
    <n v="0.3"/>
    <n v="1494.86"/>
    <s v="EMP-020"/>
  </r>
  <r>
    <s v="ORD-5906"/>
    <x v="5"/>
    <s v="CUST-444"/>
    <x v="5"/>
    <x v="3"/>
    <x v="0"/>
    <s v="BR02"/>
    <x v="3"/>
    <s v="PRD-285"/>
    <n v="9035.02"/>
    <n v="4"/>
    <n v="0.1"/>
    <n v="32526.07"/>
    <s v="EMP-002"/>
  </r>
  <r>
    <s v="ORD-5907"/>
    <x v="572"/>
    <s v="CUST-630"/>
    <x v="9"/>
    <x v="0"/>
    <x v="0"/>
    <s v="BR08"/>
    <x v="3"/>
    <s v="PRD-104"/>
    <n v="2569.09"/>
    <n v="3"/>
    <n v="0"/>
    <n v="7707.27"/>
    <s v="EMP-004"/>
  </r>
  <r>
    <s v="ORD-5908"/>
    <x v="345"/>
    <s v="CUST-258"/>
    <x v="8"/>
    <x v="0"/>
    <x v="0"/>
    <s v="BR08"/>
    <x v="2"/>
    <s v="PRD-657"/>
    <n v="4547.75"/>
    <n v="4"/>
    <n v="0.1"/>
    <n v="16371.9"/>
    <s v="EMP-035"/>
  </r>
  <r>
    <s v="ORD-5909"/>
    <x v="212"/>
    <s v="CUST-637"/>
    <x v="6"/>
    <x v="1"/>
    <x v="1"/>
    <s v="BR06"/>
    <x v="2"/>
    <s v="PRD-965"/>
    <n v="9733.2999999999993"/>
    <n v="2"/>
    <n v="0"/>
    <n v="19466.599999999999"/>
    <s v="EMP-014"/>
  </r>
  <r>
    <s v="ORD-5910"/>
    <x v="540"/>
    <s v="CUST-525"/>
    <x v="9"/>
    <x v="0"/>
    <x v="1"/>
    <s v="BR03"/>
    <x v="0"/>
    <s v="PRD-596"/>
    <n v="8354.24"/>
    <n v="2"/>
    <n v="0.3"/>
    <n v="11695.94"/>
    <s v="EMP-021"/>
  </r>
  <r>
    <s v="ORD-5911"/>
    <x v="280"/>
    <s v="CUST-780"/>
    <x v="5"/>
    <x v="3"/>
    <x v="0"/>
    <s v="BR02"/>
    <x v="1"/>
    <s v="PRD-608"/>
    <n v="1525.34"/>
    <n v="3"/>
    <n v="0.1"/>
    <n v="4118.42"/>
    <s v="EMP-048"/>
  </r>
  <r>
    <s v="ORD-5912"/>
    <x v="417"/>
    <s v="CUST-122"/>
    <x v="2"/>
    <x v="2"/>
    <x v="0"/>
    <s v="BR08"/>
    <x v="2"/>
    <s v="PRD-713"/>
    <n v="5330.93"/>
    <n v="1"/>
    <n v="0.15"/>
    <n v="4531.29"/>
    <s v="EMP-015"/>
  </r>
  <r>
    <s v="ORD-5913"/>
    <x v="603"/>
    <s v="CUST-146"/>
    <x v="2"/>
    <x v="2"/>
    <x v="1"/>
    <s v="BR06"/>
    <x v="1"/>
    <s v="PRD-101"/>
    <n v="7435.75"/>
    <n v="4"/>
    <n v="0.25"/>
    <n v="22307.25"/>
    <s v="EMP-039"/>
  </r>
  <r>
    <s v="ORD-5914"/>
    <x v="385"/>
    <s v="CUST-624"/>
    <x v="7"/>
    <x v="0"/>
    <x v="2"/>
    <s v="BR04"/>
    <x v="0"/>
    <s v="PRD-316"/>
    <n v="7134.73"/>
    <n v="3"/>
    <n v="0.3"/>
    <n v="14982.93"/>
    <s v="EMP-020"/>
  </r>
  <r>
    <s v="ORD-5915"/>
    <x v="384"/>
    <s v="CUST-828"/>
    <x v="7"/>
    <x v="0"/>
    <x v="2"/>
    <s v="BR05"/>
    <x v="1"/>
    <s v="PRD-636"/>
    <n v="7728"/>
    <n v="2"/>
    <n v="0.3"/>
    <n v="10819.2"/>
    <s v="EMP-006"/>
  </r>
  <r>
    <s v="ORD-5916"/>
    <x v="614"/>
    <s v="CUST-933"/>
    <x v="7"/>
    <x v="0"/>
    <x v="0"/>
    <s v="BR05"/>
    <x v="1"/>
    <s v="PRD-356"/>
    <n v="4845.82"/>
    <n v="1"/>
    <n v="0.2"/>
    <n v="3876.66"/>
    <s v="EMP-028"/>
  </r>
  <r>
    <s v="ORD-5917"/>
    <x v="632"/>
    <s v="CUST-805"/>
    <x v="1"/>
    <x v="1"/>
    <x v="2"/>
    <s v="BR09"/>
    <x v="3"/>
    <s v="PRD-834"/>
    <n v="2171.27"/>
    <n v="4"/>
    <n v="0"/>
    <n v="8685.08"/>
    <s v="EMP-048"/>
  </r>
  <r>
    <s v="ORD-5918"/>
    <x v="246"/>
    <s v="CUST-243"/>
    <x v="3"/>
    <x v="0"/>
    <x v="0"/>
    <s v="BR09"/>
    <x v="0"/>
    <s v="PRD-552"/>
    <n v="4916.29"/>
    <n v="1"/>
    <n v="0.2"/>
    <n v="3933.03"/>
    <s v="EMP-043"/>
  </r>
  <r>
    <s v="ORD-5919"/>
    <x v="397"/>
    <s v="CUST-684"/>
    <x v="7"/>
    <x v="0"/>
    <x v="0"/>
    <s v="BR08"/>
    <x v="2"/>
    <s v="PRD-523"/>
    <n v="6654.93"/>
    <n v="1"/>
    <n v="0"/>
    <n v="6654.93"/>
    <s v="EMP-002"/>
  </r>
  <r>
    <s v="ORD-5920"/>
    <x v="297"/>
    <s v="CUST-767"/>
    <x v="9"/>
    <x v="0"/>
    <x v="0"/>
    <s v="BR08"/>
    <x v="1"/>
    <s v="PRD-423"/>
    <n v="6281.62"/>
    <n v="4"/>
    <n v="0.3"/>
    <n v="17588.54"/>
    <s v="EMP-028"/>
  </r>
  <r>
    <s v="ORD-5921"/>
    <x v="589"/>
    <s v="CUST-688"/>
    <x v="7"/>
    <x v="0"/>
    <x v="1"/>
    <s v="BR02"/>
    <x v="0"/>
    <s v="PRD-598"/>
    <n v="1169.96"/>
    <n v="4"/>
    <n v="0"/>
    <n v="4679.84"/>
    <s v="EMP-034"/>
  </r>
  <r>
    <s v="ORD-5922"/>
    <x v="421"/>
    <s v="CUST-518"/>
    <x v="3"/>
    <x v="0"/>
    <x v="2"/>
    <s v="BR03"/>
    <x v="3"/>
    <s v="PRD-680"/>
    <n v="1117.05"/>
    <n v="2"/>
    <n v="0.25"/>
    <n v="1675.57"/>
    <s v="EMP-014"/>
  </r>
  <r>
    <s v="ORD-5923"/>
    <x v="50"/>
    <s v="CUST-780"/>
    <x v="1"/>
    <x v="1"/>
    <x v="1"/>
    <s v="BR08"/>
    <x v="3"/>
    <s v="PRD-296"/>
    <n v="9669.9500000000007"/>
    <n v="2"/>
    <n v="0"/>
    <n v="19339.900000000001"/>
    <s v="EMP-009"/>
  </r>
  <r>
    <s v="ORD-5924"/>
    <x v="460"/>
    <s v="CUST-898"/>
    <x v="3"/>
    <x v="0"/>
    <x v="2"/>
    <s v="BR05"/>
    <x v="1"/>
    <s v="PRD-603"/>
    <n v="1942.15"/>
    <n v="1"/>
    <n v="0.1"/>
    <n v="1747.94"/>
    <s v="EMP-023"/>
  </r>
  <r>
    <s v="ORD-5925"/>
    <x v="447"/>
    <s v="CUST-184"/>
    <x v="0"/>
    <x v="0"/>
    <x v="1"/>
    <s v="BR07"/>
    <x v="1"/>
    <s v="PRD-371"/>
    <n v="3297.39"/>
    <n v="1"/>
    <n v="0.05"/>
    <n v="3132.52"/>
    <s v="EMP-044"/>
  </r>
  <r>
    <s v="ORD-5926"/>
    <x v="227"/>
    <s v="CUST-515"/>
    <x v="7"/>
    <x v="0"/>
    <x v="1"/>
    <s v="BR08"/>
    <x v="2"/>
    <s v="PRD-793"/>
    <n v="7792.53"/>
    <n v="2"/>
    <n v="0.1"/>
    <n v="14026.55"/>
    <s v="EMP-035"/>
  </r>
  <r>
    <s v="ORD-5927"/>
    <x v="386"/>
    <s v="CUST-793"/>
    <x v="7"/>
    <x v="0"/>
    <x v="0"/>
    <s v="BR06"/>
    <x v="0"/>
    <s v="PRD-117"/>
    <n v="4391.93"/>
    <n v="2"/>
    <n v="0.05"/>
    <n v="8344.67"/>
    <s v="EMP-022"/>
  </r>
  <r>
    <s v="ORD-5928"/>
    <x v="405"/>
    <s v="CUST-581"/>
    <x v="7"/>
    <x v="0"/>
    <x v="0"/>
    <s v="BR05"/>
    <x v="2"/>
    <s v="PRD-206"/>
    <n v="2223.92"/>
    <n v="1"/>
    <n v="0.25"/>
    <n v="1667.94"/>
    <s v="EMP-005"/>
  </r>
  <r>
    <s v="ORD-5929"/>
    <x v="369"/>
    <s v="CUST-555"/>
    <x v="0"/>
    <x v="0"/>
    <x v="1"/>
    <s v="BR08"/>
    <x v="2"/>
    <s v="PRD-628"/>
    <n v="4938.71"/>
    <n v="3"/>
    <n v="0.25"/>
    <n v="11112.1"/>
    <s v="EMP-041"/>
  </r>
  <r>
    <s v="ORD-5930"/>
    <x v="175"/>
    <s v="CUST-926"/>
    <x v="3"/>
    <x v="0"/>
    <x v="2"/>
    <s v="BR01"/>
    <x v="3"/>
    <s v="PRD-224"/>
    <n v="5905.02"/>
    <n v="3"/>
    <n v="0.1"/>
    <n v="15943.55"/>
    <s v="EMP-029"/>
  </r>
  <r>
    <s v="ORD-5931"/>
    <x v="189"/>
    <s v="CUST-396"/>
    <x v="8"/>
    <x v="0"/>
    <x v="2"/>
    <s v="BR01"/>
    <x v="0"/>
    <s v="PRD-582"/>
    <n v="4801.28"/>
    <n v="3"/>
    <n v="0.05"/>
    <n v="13683.65"/>
    <s v="EMP-035"/>
  </r>
  <r>
    <s v="ORD-5932"/>
    <x v="235"/>
    <s v="CUST-211"/>
    <x v="9"/>
    <x v="0"/>
    <x v="0"/>
    <s v="BR01"/>
    <x v="2"/>
    <s v="PRD-693"/>
    <n v="9229.99"/>
    <n v="4"/>
    <n v="0.3"/>
    <n v="25843.97"/>
    <s v="EMP-034"/>
  </r>
  <r>
    <s v="ORD-5933"/>
    <x v="41"/>
    <s v="CUST-329"/>
    <x v="5"/>
    <x v="3"/>
    <x v="0"/>
    <s v="BR03"/>
    <x v="3"/>
    <s v="PRD-103"/>
    <n v="3204.64"/>
    <n v="2"/>
    <n v="0.25"/>
    <n v="4806.96"/>
    <s v="EMP-004"/>
  </r>
  <r>
    <s v="ORD-5934"/>
    <x v="595"/>
    <s v="CUST-195"/>
    <x v="9"/>
    <x v="0"/>
    <x v="2"/>
    <s v="BR10"/>
    <x v="1"/>
    <s v="PRD-726"/>
    <n v="6782.66"/>
    <n v="3"/>
    <n v="0"/>
    <n v="20347.98"/>
    <s v="EMP-045"/>
  </r>
  <r>
    <s v="ORD-5935"/>
    <x v="343"/>
    <s v="CUST-779"/>
    <x v="7"/>
    <x v="0"/>
    <x v="2"/>
    <s v="BR06"/>
    <x v="2"/>
    <s v="PRD-450"/>
    <n v="1566.8"/>
    <n v="3"/>
    <n v="0"/>
    <n v="4700.3999999999996"/>
    <s v="EMP-049"/>
  </r>
  <r>
    <s v="ORD-5936"/>
    <x v="154"/>
    <s v="CUST-477"/>
    <x v="1"/>
    <x v="1"/>
    <x v="2"/>
    <s v="BR06"/>
    <x v="1"/>
    <s v="PRD-450"/>
    <n v="4226.71"/>
    <n v="2"/>
    <n v="0.05"/>
    <n v="8030.75"/>
    <s v="EMP-009"/>
  </r>
  <r>
    <s v="ORD-5937"/>
    <x v="195"/>
    <s v="CUST-255"/>
    <x v="0"/>
    <x v="0"/>
    <x v="0"/>
    <s v="BR05"/>
    <x v="0"/>
    <s v="PRD-748"/>
    <n v="7539.44"/>
    <n v="4"/>
    <n v="0.05"/>
    <n v="28649.87"/>
    <s v="EMP-014"/>
  </r>
  <r>
    <s v="ORD-5938"/>
    <x v="519"/>
    <s v="CUST-520"/>
    <x v="8"/>
    <x v="0"/>
    <x v="2"/>
    <s v="BR07"/>
    <x v="2"/>
    <s v="PRD-898"/>
    <n v="2635.76"/>
    <n v="3"/>
    <n v="0.2"/>
    <n v="6325.82"/>
    <s v="EMP-045"/>
  </r>
  <r>
    <s v="ORD-5939"/>
    <x v="456"/>
    <s v="CUST-204"/>
    <x v="4"/>
    <x v="0"/>
    <x v="0"/>
    <s v="BR05"/>
    <x v="1"/>
    <s v="PRD-327"/>
    <n v="6102.82"/>
    <n v="4"/>
    <n v="0"/>
    <n v="24411.279999999999"/>
    <s v="EMP-005"/>
  </r>
  <r>
    <s v="ORD-5940"/>
    <x v="561"/>
    <s v="CUST-804"/>
    <x v="8"/>
    <x v="0"/>
    <x v="1"/>
    <s v="BR02"/>
    <x v="1"/>
    <s v="PRD-115"/>
    <n v="1957.65"/>
    <n v="4"/>
    <n v="0.1"/>
    <n v="7047.54"/>
    <s v="EMP-047"/>
  </r>
  <r>
    <s v="ORD-5941"/>
    <x v="600"/>
    <s v="CUST-429"/>
    <x v="5"/>
    <x v="3"/>
    <x v="1"/>
    <s v="BR04"/>
    <x v="0"/>
    <s v="PRD-909"/>
    <n v="1475.67"/>
    <n v="1"/>
    <n v="0.2"/>
    <n v="1180.54"/>
    <s v="EMP-027"/>
  </r>
  <r>
    <s v="ORD-5942"/>
    <x v="226"/>
    <s v="CUST-538"/>
    <x v="9"/>
    <x v="0"/>
    <x v="1"/>
    <s v="BR01"/>
    <x v="3"/>
    <s v="PRD-524"/>
    <n v="5470.71"/>
    <n v="2"/>
    <n v="0.3"/>
    <n v="7658.99"/>
    <s v="EMP-011"/>
  </r>
  <r>
    <s v="ORD-5943"/>
    <x v="96"/>
    <s v="CUST-231"/>
    <x v="7"/>
    <x v="0"/>
    <x v="2"/>
    <s v="BR07"/>
    <x v="3"/>
    <s v="PRD-563"/>
    <n v="6912.6"/>
    <n v="1"/>
    <n v="0.05"/>
    <n v="6566.97"/>
    <s v="EMP-030"/>
  </r>
  <r>
    <s v="ORD-5944"/>
    <x v="203"/>
    <s v="CUST-966"/>
    <x v="6"/>
    <x v="1"/>
    <x v="0"/>
    <s v="BR04"/>
    <x v="2"/>
    <s v="PRD-823"/>
    <n v="1576.99"/>
    <n v="3"/>
    <n v="0.3"/>
    <n v="3311.68"/>
    <s v="EMP-037"/>
  </r>
  <r>
    <s v="ORD-5945"/>
    <x v="174"/>
    <s v="CUST-481"/>
    <x v="4"/>
    <x v="0"/>
    <x v="2"/>
    <s v="BR04"/>
    <x v="1"/>
    <s v="PRD-345"/>
    <n v="9218.8700000000008"/>
    <n v="1"/>
    <n v="0.25"/>
    <n v="6914.15"/>
    <s v="EMP-039"/>
  </r>
  <r>
    <s v="ORD-5946"/>
    <x v="93"/>
    <s v="CUST-237"/>
    <x v="7"/>
    <x v="0"/>
    <x v="0"/>
    <s v="BR04"/>
    <x v="3"/>
    <s v="PRD-897"/>
    <n v="2644.84"/>
    <n v="2"/>
    <n v="0.1"/>
    <n v="4760.71"/>
    <s v="EMP-034"/>
  </r>
  <r>
    <s v="ORD-5947"/>
    <x v="475"/>
    <s v="CUST-942"/>
    <x v="0"/>
    <x v="0"/>
    <x v="2"/>
    <s v="BR03"/>
    <x v="2"/>
    <s v="PRD-893"/>
    <n v="1639.77"/>
    <n v="4"/>
    <n v="0.15"/>
    <n v="5575.22"/>
    <s v="EMP-024"/>
  </r>
  <r>
    <s v="ORD-5948"/>
    <x v="479"/>
    <s v="CUST-369"/>
    <x v="4"/>
    <x v="0"/>
    <x v="1"/>
    <s v="BR08"/>
    <x v="1"/>
    <s v="PRD-276"/>
    <n v="2425.64"/>
    <n v="4"/>
    <n v="0.15"/>
    <n v="8247.18"/>
    <s v="EMP-016"/>
  </r>
  <r>
    <s v="ORD-5949"/>
    <x v="327"/>
    <s v="CUST-649"/>
    <x v="5"/>
    <x v="3"/>
    <x v="0"/>
    <s v="BR04"/>
    <x v="2"/>
    <s v="PRD-642"/>
    <n v="2110.94"/>
    <n v="3"/>
    <n v="0.3"/>
    <n v="4432.97"/>
    <s v="EMP-030"/>
  </r>
  <r>
    <s v="ORD-5950"/>
    <x v="202"/>
    <s v="CUST-495"/>
    <x v="6"/>
    <x v="1"/>
    <x v="2"/>
    <s v="BR08"/>
    <x v="0"/>
    <s v="PRD-608"/>
    <n v="1361.41"/>
    <n v="2"/>
    <n v="0.3"/>
    <n v="1905.97"/>
    <s v="EMP-024"/>
  </r>
  <r>
    <s v="ORD-5951"/>
    <x v="369"/>
    <s v="CUST-656"/>
    <x v="3"/>
    <x v="0"/>
    <x v="0"/>
    <s v="BR09"/>
    <x v="2"/>
    <s v="PRD-661"/>
    <n v="8079.47"/>
    <n v="4"/>
    <n v="0.25"/>
    <n v="24238.41"/>
    <s v="EMP-003"/>
  </r>
  <r>
    <s v="ORD-5952"/>
    <x v="274"/>
    <s v="CUST-563"/>
    <x v="3"/>
    <x v="0"/>
    <x v="0"/>
    <s v="BR01"/>
    <x v="0"/>
    <s v="PRD-754"/>
    <n v="5207.6099999999997"/>
    <n v="3"/>
    <n v="0.15"/>
    <n v="13279.41"/>
    <s v="EMP-029"/>
  </r>
  <r>
    <s v="ORD-5953"/>
    <x v="179"/>
    <s v="CUST-774"/>
    <x v="3"/>
    <x v="0"/>
    <x v="2"/>
    <s v="BR04"/>
    <x v="1"/>
    <s v="PRD-663"/>
    <n v="4190.93"/>
    <n v="2"/>
    <n v="0.25"/>
    <n v="6286.4"/>
    <s v="EMP-042"/>
  </r>
  <r>
    <s v="ORD-5954"/>
    <x v="346"/>
    <s v="CUST-549"/>
    <x v="1"/>
    <x v="1"/>
    <x v="2"/>
    <s v="BR06"/>
    <x v="1"/>
    <s v="PRD-332"/>
    <n v="9530.9699999999993"/>
    <n v="2"/>
    <n v="0.1"/>
    <n v="17155.75"/>
    <s v="EMP-012"/>
  </r>
  <r>
    <s v="ORD-5955"/>
    <x v="226"/>
    <s v="CUST-430"/>
    <x v="3"/>
    <x v="0"/>
    <x v="0"/>
    <s v="BR08"/>
    <x v="1"/>
    <s v="PRD-777"/>
    <n v="4024.58"/>
    <n v="1"/>
    <n v="0.25"/>
    <n v="3018.44"/>
    <s v="EMP-027"/>
  </r>
  <r>
    <s v="ORD-5956"/>
    <x v="225"/>
    <s v="CUST-352"/>
    <x v="2"/>
    <x v="2"/>
    <x v="0"/>
    <s v="BR06"/>
    <x v="2"/>
    <s v="PRD-137"/>
    <n v="2086.2399999999998"/>
    <n v="4"/>
    <n v="0.3"/>
    <n v="5841.47"/>
    <s v="EMP-029"/>
  </r>
  <r>
    <s v="ORD-5957"/>
    <x v="235"/>
    <s v="CUST-780"/>
    <x v="4"/>
    <x v="0"/>
    <x v="1"/>
    <s v="BR06"/>
    <x v="1"/>
    <s v="PRD-590"/>
    <n v="3103.41"/>
    <n v="2"/>
    <n v="0.05"/>
    <n v="5896.48"/>
    <s v="EMP-002"/>
  </r>
  <r>
    <s v="ORD-5958"/>
    <x v="170"/>
    <s v="CUST-384"/>
    <x v="6"/>
    <x v="1"/>
    <x v="0"/>
    <s v="BR10"/>
    <x v="1"/>
    <s v="PRD-543"/>
    <n v="2770.18"/>
    <n v="4"/>
    <n v="0.1"/>
    <n v="9972.65"/>
    <s v="EMP-029"/>
  </r>
  <r>
    <s v="ORD-5959"/>
    <x v="410"/>
    <s v="CUST-373"/>
    <x v="0"/>
    <x v="0"/>
    <x v="1"/>
    <s v="BR04"/>
    <x v="0"/>
    <s v="PRD-119"/>
    <n v="5238.04"/>
    <n v="4"/>
    <n v="0.2"/>
    <n v="16761.73"/>
    <s v="EMP-040"/>
  </r>
  <r>
    <s v="ORD-5960"/>
    <x v="155"/>
    <s v="CUST-119"/>
    <x v="2"/>
    <x v="2"/>
    <x v="1"/>
    <s v="BR09"/>
    <x v="1"/>
    <s v="PRD-710"/>
    <n v="3269.3"/>
    <n v="2"/>
    <n v="0.2"/>
    <n v="5230.88"/>
    <s v="EMP-009"/>
  </r>
  <r>
    <s v="ORD-5961"/>
    <x v="342"/>
    <s v="CUST-338"/>
    <x v="2"/>
    <x v="2"/>
    <x v="1"/>
    <s v="BR07"/>
    <x v="1"/>
    <s v="PRD-826"/>
    <n v="5402.58"/>
    <n v="4"/>
    <n v="0.15"/>
    <n v="18368.77"/>
    <s v="EMP-044"/>
  </r>
  <r>
    <s v="ORD-5962"/>
    <x v="43"/>
    <s v="CUST-369"/>
    <x v="6"/>
    <x v="1"/>
    <x v="0"/>
    <s v="BR06"/>
    <x v="1"/>
    <s v="PRD-655"/>
    <n v="6858.29"/>
    <n v="1"/>
    <n v="0.3"/>
    <n v="4800.8"/>
    <s v="EMP-028"/>
  </r>
  <r>
    <s v="ORD-5963"/>
    <x v="167"/>
    <s v="CUST-517"/>
    <x v="0"/>
    <x v="0"/>
    <x v="1"/>
    <s v="BR01"/>
    <x v="3"/>
    <s v="PRD-210"/>
    <n v="7884.34"/>
    <n v="3"/>
    <n v="0.05"/>
    <n v="22470.37"/>
    <s v="EMP-037"/>
  </r>
  <r>
    <s v="ORD-5964"/>
    <x v="293"/>
    <s v="CUST-409"/>
    <x v="4"/>
    <x v="0"/>
    <x v="0"/>
    <s v="BR02"/>
    <x v="1"/>
    <s v="PRD-586"/>
    <n v="7246.5"/>
    <n v="3"/>
    <n v="0.3"/>
    <n v="15217.65"/>
    <s v="EMP-023"/>
  </r>
  <r>
    <s v="ORD-5965"/>
    <x v="224"/>
    <s v="CUST-130"/>
    <x v="9"/>
    <x v="0"/>
    <x v="0"/>
    <s v="BR06"/>
    <x v="2"/>
    <s v="PRD-188"/>
    <n v="2453.11"/>
    <n v="2"/>
    <n v="0.2"/>
    <n v="3924.98"/>
    <s v="EMP-013"/>
  </r>
  <r>
    <s v="ORD-5966"/>
    <x v="607"/>
    <s v="CUST-925"/>
    <x v="7"/>
    <x v="0"/>
    <x v="2"/>
    <s v="BR01"/>
    <x v="0"/>
    <s v="PRD-418"/>
    <n v="1601.05"/>
    <n v="1"/>
    <n v="0"/>
    <n v="1601.05"/>
    <s v="EMP-005"/>
  </r>
  <r>
    <s v="ORD-5967"/>
    <x v="541"/>
    <s v="CUST-203"/>
    <x v="9"/>
    <x v="0"/>
    <x v="0"/>
    <s v="BR05"/>
    <x v="1"/>
    <s v="PRD-217"/>
    <n v="5653.28"/>
    <n v="3"/>
    <n v="0.3"/>
    <n v="11871.89"/>
    <s v="EMP-032"/>
  </r>
  <r>
    <s v="ORD-5968"/>
    <x v="3"/>
    <s v="CUST-781"/>
    <x v="5"/>
    <x v="3"/>
    <x v="0"/>
    <s v="BR01"/>
    <x v="2"/>
    <s v="PRD-533"/>
    <n v="2389.66"/>
    <n v="1"/>
    <n v="0"/>
    <n v="2389.66"/>
    <s v="EMP-028"/>
  </r>
  <r>
    <s v="ORD-5969"/>
    <x v="12"/>
    <s v="CUST-285"/>
    <x v="6"/>
    <x v="1"/>
    <x v="1"/>
    <s v="BR03"/>
    <x v="0"/>
    <s v="PRD-338"/>
    <n v="1306.8699999999999"/>
    <n v="2"/>
    <n v="0.15"/>
    <n v="2221.6799999999998"/>
    <s v="EMP-015"/>
  </r>
  <r>
    <s v="ORD-5970"/>
    <x v="83"/>
    <s v="CUST-227"/>
    <x v="9"/>
    <x v="0"/>
    <x v="0"/>
    <s v="BR07"/>
    <x v="0"/>
    <s v="PRD-171"/>
    <n v="5507.4"/>
    <n v="1"/>
    <n v="0.3"/>
    <n v="3855.18"/>
    <s v="EMP-024"/>
  </r>
  <r>
    <s v="ORD-5971"/>
    <x v="285"/>
    <s v="CUST-309"/>
    <x v="9"/>
    <x v="0"/>
    <x v="0"/>
    <s v="BR05"/>
    <x v="2"/>
    <s v="PRD-921"/>
    <n v="3604.54"/>
    <n v="2"/>
    <n v="0.15"/>
    <n v="6127.72"/>
    <s v="EMP-032"/>
  </r>
  <r>
    <s v="ORD-5972"/>
    <x v="454"/>
    <s v="CUST-513"/>
    <x v="9"/>
    <x v="0"/>
    <x v="2"/>
    <s v="BR10"/>
    <x v="2"/>
    <s v="PRD-498"/>
    <n v="7683.42"/>
    <n v="3"/>
    <n v="0.15"/>
    <n v="19592.72"/>
    <s v="EMP-021"/>
  </r>
  <r>
    <s v="ORD-5973"/>
    <x v="349"/>
    <s v="CUST-380"/>
    <x v="3"/>
    <x v="0"/>
    <x v="2"/>
    <s v="BR01"/>
    <x v="3"/>
    <s v="PRD-915"/>
    <n v="3484.82"/>
    <n v="3"/>
    <n v="0.2"/>
    <n v="8363.57"/>
    <s v="EMP-005"/>
  </r>
  <r>
    <s v="ORD-5974"/>
    <x v="457"/>
    <s v="CUST-352"/>
    <x v="8"/>
    <x v="0"/>
    <x v="1"/>
    <s v="BR01"/>
    <x v="3"/>
    <s v="PRD-503"/>
    <n v="9797.81"/>
    <n v="3"/>
    <n v="0.05"/>
    <n v="27923.759999999998"/>
    <s v="EMP-037"/>
  </r>
  <r>
    <s v="ORD-5975"/>
    <x v="400"/>
    <s v="CUST-118"/>
    <x v="9"/>
    <x v="0"/>
    <x v="1"/>
    <s v="BR08"/>
    <x v="1"/>
    <s v="PRD-774"/>
    <n v="7705.97"/>
    <n v="3"/>
    <n v="0.25"/>
    <n v="17338.43"/>
    <s v="EMP-036"/>
  </r>
  <r>
    <s v="ORD-5976"/>
    <x v="226"/>
    <s v="CUST-811"/>
    <x v="7"/>
    <x v="0"/>
    <x v="2"/>
    <s v="BR09"/>
    <x v="3"/>
    <s v="PRD-350"/>
    <n v="1048.0899999999999"/>
    <n v="4"/>
    <n v="0.25"/>
    <n v="3144.27"/>
    <s v="EMP-028"/>
  </r>
  <r>
    <s v="ORD-5977"/>
    <x v="131"/>
    <s v="CUST-831"/>
    <x v="6"/>
    <x v="1"/>
    <x v="2"/>
    <s v="BR07"/>
    <x v="2"/>
    <s v="PRD-968"/>
    <n v="5334.29"/>
    <n v="1"/>
    <n v="0.15"/>
    <n v="4534.1499999999996"/>
    <s v="EMP-032"/>
  </r>
  <r>
    <s v="ORD-5978"/>
    <x v="129"/>
    <s v="CUST-235"/>
    <x v="5"/>
    <x v="3"/>
    <x v="0"/>
    <s v="BR03"/>
    <x v="3"/>
    <s v="PRD-294"/>
    <n v="5844.89"/>
    <n v="1"/>
    <n v="0.1"/>
    <n v="5260.4"/>
    <s v="EMP-023"/>
  </r>
  <r>
    <s v="ORD-5979"/>
    <x v="244"/>
    <s v="CUST-322"/>
    <x v="8"/>
    <x v="0"/>
    <x v="1"/>
    <s v="BR06"/>
    <x v="0"/>
    <s v="PRD-671"/>
    <n v="7105.38"/>
    <n v="1"/>
    <n v="0.15"/>
    <n v="6039.57"/>
    <s v="EMP-016"/>
  </r>
  <r>
    <s v="ORD-5980"/>
    <x v="459"/>
    <s v="CUST-102"/>
    <x v="1"/>
    <x v="1"/>
    <x v="1"/>
    <s v="BR03"/>
    <x v="2"/>
    <s v="PRD-709"/>
    <n v="5229.07"/>
    <n v="2"/>
    <n v="0.3"/>
    <n v="7320.7"/>
    <s v="EMP-010"/>
  </r>
  <r>
    <s v="ORD-5981"/>
    <x v="225"/>
    <s v="CUST-335"/>
    <x v="7"/>
    <x v="0"/>
    <x v="0"/>
    <s v="BR10"/>
    <x v="1"/>
    <s v="PRD-967"/>
    <n v="5092.71"/>
    <n v="3"/>
    <n v="0.25"/>
    <n v="11458.6"/>
    <s v="EMP-029"/>
  </r>
  <r>
    <s v="ORD-5982"/>
    <x v="600"/>
    <s v="CUST-953"/>
    <x v="7"/>
    <x v="0"/>
    <x v="0"/>
    <s v="BR04"/>
    <x v="0"/>
    <s v="PRD-966"/>
    <n v="3995.42"/>
    <n v="3"/>
    <n v="0.25"/>
    <n v="8989.7000000000007"/>
    <s v="EMP-027"/>
  </r>
  <r>
    <s v="ORD-5983"/>
    <x v="20"/>
    <s v="CUST-564"/>
    <x v="3"/>
    <x v="0"/>
    <x v="1"/>
    <s v="BR04"/>
    <x v="0"/>
    <s v="PRD-684"/>
    <n v="3078.88"/>
    <n v="4"/>
    <n v="0.25"/>
    <n v="9236.64"/>
    <s v="EMP-035"/>
  </r>
  <r>
    <s v="ORD-5984"/>
    <x v="600"/>
    <s v="CUST-327"/>
    <x v="3"/>
    <x v="0"/>
    <x v="2"/>
    <s v="BR03"/>
    <x v="0"/>
    <s v="PRD-321"/>
    <n v="9488.9"/>
    <n v="4"/>
    <n v="0.2"/>
    <n v="30364.48"/>
    <s v="EMP-042"/>
  </r>
  <r>
    <s v="ORD-5985"/>
    <x v="530"/>
    <s v="CUST-753"/>
    <x v="6"/>
    <x v="1"/>
    <x v="2"/>
    <s v="BR10"/>
    <x v="2"/>
    <s v="PRD-730"/>
    <n v="3517.17"/>
    <n v="3"/>
    <n v="0.05"/>
    <n v="10023.93"/>
    <s v="EMP-045"/>
  </r>
  <r>
    <s v="ORD-5986"/>
    <x v="355"/>
    <s v="CUST-598"/>
    <x v="7"/>
    <x v="0"/>
    <x v="0"/>
    <s v="BR06"/>
    <x v="2"/>
    <s v="PRD-281"/>
    <n v="1102.5"/>
    <n v="1"/>
    <n v="0.15"/>
    <n v="937.12"/>
    <s v="EMP-024"/>
  </r>
  <r>
    <s v="ORD-5987"/>
    <x v="457"/>
    <s v="CUST-620"/>
    <x v="0"/>
    <x v="0"/>
    <x v="1"/>
    <s v="BR05"/>
    <x v="1"/>
    <s v="PRD-995"/>
    <n v="2089.21"/>
    <n v="1"/>
    <n v="0"/>
    <n v="2089.21"/>
    <s v="EMP-023"/>
  </r>
  <r>
    <s v="ORD-5988"/>
    <x v="71"/>
    <s v="CUST-801"/>
    <x v="0"/>
    <x v="0"/>
    <x v="0"/>
    <s v="BR09"/>
    <x v="3"/>
    <s v="PRD-829"/>
    <n v="8644.1299999999992"/>
    <n v="3"/>
    <n v="0.15"/>
    <n v="22042.53"/>
    <s v="EMP-003"/>
  </r>
  <r>
    <s v="ORD-5989"/>
    <x v="117"/>
    <s v="CUST-961"/>
    <x v="6"/>
    <x v="1"/>
    <x v="2"/>
    <s v="BR09"/>
    <x v="3"/>
    <s v="PRD-355"/>
    <n v="6073.02"/>
    <n v="2"/>
    <n v="0.15"/>
    <n v="10324.129999999999"/>
    <s v="EMP-036"/>
  </r>
  <r>
    <s v="ORD-5990"/>
    <x v="10"/>
    <s v="CUST-776"/>
    <x v="9"/>
    <x v="0"/>
    <x v="2"/>
    <s v="BR03"/>
    <x v="3"/>
    <s v="PRD-187"/>
    <n v="7898.42"/>
    <n v="1"/>
    <n v="0.05"/>
    <n v="7503.5"/>
    <s v="EMP-045"/>
  </r>
  <r>
    <s v="ORD-5991"/>
    <x v="77"/>
    <s v="CUST-238"/>
    <x v="2"/>
    <x v="2"/>
    <x v="0"/>
    <s v="BR09"/>
    <x v="3"/>
    <s v="PRD-972"/>
    <n v="8183.42"/>
    <n v="3"/>
    <n v="0.1"/>
    <n v="22095.23"/>
    <s v="EMP-014"/>
  </r>
  <r>
    <s v="ORD-5992"/>
    <x v="205"/>
    <s v="CUST-375"/>
    <x v="1"/>
    <x v="1"/>
    <x v="2"/>
    <s v="BR03"/>
    <x v="0"/>
    <s v="PRD-886"/>
    <n v="8320.75"/>
    <n v="3"/>
    <n v="0.15"/>
    <n v="21217.91"/>
    <s v="EMP-004"/>
  </r>
  <r>
    <s v="ORD-5993"/>
    <x v="303"/>
    <s v="CUST-390"/>
    <x v="5"/>
    <x v="3"/>
    <x v="1"/>
    <s v="BR04"/>
    <x v="2"/>
    <s v="PRD-591"/>
    <n v="5730.83"/>
    <n v="4"/>
    <n v="0.15"/>
    <n v="19484.82"/>
    <s v="EMP-044"/>
  </r>
  <r>
    <s v="ORD-5994"/>
    <x v="205"/>
    <s v="CUST-152"/>
    <x v="3"/>
    <x v="0"/>
    <x v="0"/>
    <s v="BR01"/>
    <x v="3"/>
    <s v="PRD-435"/>
    <n v="2182.65"/>
    <n v="4"/>
    <n v="0.25"/>
    <n v="6547.95"/>
    <s v="EMP-048"/>
  </r>
  <r>
    <s v="ORD-5995"/>
    <x v="93"/>
    <s v="CUST-786"/>
    <x v="5"/>
    <x v="3"/>
    <x v="0"/>
    <s v="BR05"/>
    <x v="0"/>
    <s v="PRD-637"/>
    <n v="1908.21"/>
    <n v="3"/>
    <n v="0.2"/>
    <n v="4579.7"/>
    <s v="EMP-042"/>
  </r>
  <r>
    <s v="ORD-5996"/>
    <x v="353"/>
    <s v="CUST-209"/>
    <x v="2"/>
    <x v="2"/>
    <x v="0"/>
    <s v="BR09"/>
    <x v="2"/>
    <s v="PRD-506"/>
    <n v="5952.85"/>
    <n v="2"/>
    <n v="0.05"/>
    <n v="11310.42"/>
    <s v="EMP-032"/>
  </r>
  <r>
    <s v="ORD-5997"/>
    <x v="43"/>
    <s v="CUST-814"/>
    <x v="4"/>
    <x v="0"/>
    <x v="2"/>
    <s v="BR02"/>
    <x v="2"/>
    <s v="PRD-732"/>
    <n v="3981.89"/>
    <n v="3"/>
    <n v="0.2"/>
    <n v="9556.5400000000009"/>
    <s v="EMP-020"/>
  </r>
  <r>
    <s v="ORD-5998"/>
    <x v="614"/>
    <s v="CUST-747"/>
    <x v="6"/>
    <x v="1"/>
    <x v="1"/>
    <s v="BR04"/>
    <x v="2"/>
    <s v="PRD-388"/>
    <n v="5801.46"/>
    <n v="1"/>
    <n v="0.25"/>
    <n v="4351.1000000000004"/>
    <s v="EMP-017"/>
  </r>
  <r>
    <s v="ORD-5999"/>
    <x v="321"/>
    <s v="CUST-103"/>
    <x v="9"/>
    <x v="0"/>
    <x v="0"/>
    <s v="BR10"/>
    <x v="0"/>
    <s v="PRD-461"/>
    <n v="5235.54"/>
    <n v="2"/>
    <n v="0.15"/>
    <n v="8900.42"/>
    <s v="EMP-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0D20C-D9A3-7E4D-BBC2-DBEA107C834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1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_amount" fld="12" subtotal="average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A4D31-5370-DB44-9569-416A18DD8F07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D1:AE6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amount" fld="12" showDataAs="percentOfTotal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6B07C-734C-9D4E-963C-7CE46A607B2E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1:W5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_amoun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6EA3C-FB2F-CD4A-A189-9E181A87B29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3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amount" fld="12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40298-55A6-364A-B553-82241E241A77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1:R12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axis="axisRow" showAll="0" sortType="descending">
      <items count="11">
        <item x="6"/>
        <item x="8"/>
        <item x="7"/>
        <item x="9"/>
        <item x="1"/>
        <item x="4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 v="5"/>
    </i>
    <i>
      <x v="8"/>
    </i>
    <i>
      <x/>
    </i>
    <i>
      <x v="9"/>
    </i>
    <i>
      <x v="1"/>
    </i>
    <i>
      <x v="6"/>
    </i>
    <i>
      <x v="7"/>
    </i>
    <i>
      <x v="4"/>
    </i>
    <i>
      <x v="2"/>
    </i>
    <i>
      <x v="3"/>
    </i>
    <i t="grand">
      <x/>
    </i>
  </rowItems>
  <colItems count="1">
    <i/>
  </colItems>
  <dataFields count="1">
    <dataField name="Sum of sales_amount" fld="12" baseField="0" baseItem="0" numFmtId="165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708B6-425F-A546-833E-4435D9B28A10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:G16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_amount" fld="12" baseField="0" baseItem="0" numFmtId="165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04B19-491C-6C40-86CD-D764CC989C1A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9" firstHeaderRow="1" firstDataRow="1" firstDataCol="1"/>
  <pivotFields count="15">
    <pivotField showAll="0"/>
    <pivotField numFmtId="164" showAll="0">
      <items count="641">
        <item x="360"/>
        <item x="58"/>
        <item x="434"/>
        <item x="454"/>
        <item x="106"/>
        <item x="451"/>
        <item x="433"/>
        <item x="373"/>
        <item x="189"/>
        <item x="381"/>
        <item x="483"/>
        <item x="303"/>
        <item x="462"/>
        <item x="44"/>
        <item x="80"/>
        <item x="293"/>
        <item x="219"/>
        <item x="232"/>
        <item x="322"/>
        <item x="243"/>
        <item x="5"/>
        <item x="26"/>
        <item x="288"/>
        <item x="582"/>
        <item x="328"/>
        <item x="429"/>
        <item x="212"/>
        <item x="95"/>
        <item x="344"/>
        <item x="614"/>
        <item x="559"/>
        <item x="498"/>
        <item x="98"/>
        <item x="397"/>
        <item x="54"/>
        <item x="119"/>
        <item x="188"/>
        <item x="208"/>
        <item x="240"/>
        <item x="450"/>
        <item x="78"/>
        <item x="333"/>
        <item x="301"/>
        <item x="533"/>
        <item x="632"/>
        <item x="222"/>
        <item x="258"/>
        <item x="99"/>
        <item x="217"/>
        <item x="595"/>
        <item x="249"/>
        <item x="638"/>
        <item x="73"/>
        <item x="193"/>
        <item x="506"/>
        <item x="426"/>
        <item x="616"/>
        <item x="263"/>
        <item x="30"/>
        <item x="568"/>
        <item x="419"/>
        <item x="320"/>
        <item x="85"/>
        <item x="572"/>
        <item x="81"/>
        <item x="584"/>
        <item x="440"/>
        <item x="618"/>
        <item x="281"/>
        <item x="352"/>
        <item x="639"/>
        <item x="4"/>
        <item x="423"/>
        <item x="338"/>
        <item x="311"/>
        <item x="277"/>
        <item x="597"/>
        <item x="394"/>
        <item x="564"/>
        <item x="365"/>
        <item x="56"/>
        <item x="512"/>
        <item x="392"/>
        <item x="496"/>
        <item x="393"/>
        <item x="123"/>
        <item x="507"/>
        <item x="12"/>
        <item x="467"/>
        <item x="304"/>
        <item x="354"/>
        <item x="49"/>
        <item x="418"/>
        <item x="282"/>
        <item x="398"/>
        <item x="116"/>
        <item x="476"/>
        <item x="404"/>
        <item x="103"/>
        <item x="14"/>
        <item x="602"/>
        <item x="531"/>
        <item x="0"/>
        <item x="198"/>
        <item x="388"/>
        <item x="61"/>
        <item x="3"/>
        <item x="530"/>
        <item x="332"/>
        <item x="604"/>
        <item x="413"/>
        <item x="200"/>
        <item x="145"/>
        <item x="504"/>
        <item x="308"/>
        <item x="227"/>
        <item x="265"/>
        <item x="269"/>
        <item x="383"/>
        <item x="194"/>
        <item x="424"/>
        <item x="7"/>
        <item x="161"/>
        <item x="169"/>
        <item x="250"/>
        <item x="356"/>
        <item x="266"/>
        <item x="231"/>
        <item x="83"/>
        <item x="155"/>
        <item x="15"/>
        <item x="351"/>
        <item x="335"/>
        <item x="363"/>
        <item x="96"/>
        <item x="615"/>
        <item x="448"/>
        <item x="410"/>
        <item x="86"/>
        <item x="458"/>
        <item x="484"/>
        <item x="544"/>
        <item x="247"/>
        <item x="167"/>
        <item x="377"/>
        <item x="384"/>
        <item x="174"/>
        <item x="175"/>
        <item x="364"/>
        <item x="251"/>
        <item x="178"/>
        <item x="192"/>
        <item x="201"/>
        <item x="278"/>
        <item x="237"/>
        <item x="495"/>
        <item x="79"/>
        <item x="221"/>
        <item x="479"/>
        <item x="121"/>
        <item x="23"/>
        <item x="65"/>
        <item x="202"/>
        <item x="603"/>
        <item x="345"/>
        <item x="408"/>
        <item x="39"/>
        <item x="300"/>
        <item x="612"/>
        <item x="341"/>
        <item x="117"/>
        <item x="220"/>
        <item x="358"/>
        <item x="340"/>
        <item x="503"/>
        <item x="239"/>
        <item x="323"/>
        <item x="374"/>
        <item x="473"/>
        <item x="290"/>
        <item x="225"/>
        <item x="353"/>
        <item x="414"/>
        <item x="160"/>
        <item x="586"/>
        <item x="334"/>
        <item x="170"/>
        <item x="75"/>
        <item x="274"/>
        <item x="33"/>
        <item x="228"/>
        <item x="21"/>
        <item x="587"/>
        <item x="342"/>
        <item x="205"/>
        <item x="256"/>
        <item x="636"/>
        <item x="166"/>
        <item x="570"/>
        <item x="535"/>
        <item x="97"/>
        <item x="66"/>
        <item x="159"/>
        <item x="283"/>
        <item x="412"/>
        <item x="55"/>
        <item x="110"/>
        <item x="190"/>
        <item x="517"/>
        <item x="485"/>
        <item x="610"/>
        <item x="439"/>
        <item x="366"/>
        <item x="425"/>
        <item x="9"/>
        <item x="431"/>
        <item x="74"/>
        <item x="107"/>
        <item x="621"/>
        <item x="152"/>
        <item x="589"/>
        <item x="505"/>
        <item x="291"/>
        <item x="385"/>
        <item x="131"/>
        <item x="213"/>
        <item x="199"/>
        <item x="441"/>
        <item x="367"/>
        <item x="209"/>
        <item x="94"/>
        <item x="609"/>
        <item x="144"/>
        <item x="141"/>
        <item x="336"/>
        <item x="401"/>
        <item x="272"/>
        <item x="605"/>
        <item x="386"/>
        <item x="627"/>
        <item x="114"/>
        <item x="45"/>
        <item x="122"/>
        <item x="36"/>
        <item x="541"/>
        <item x="238"/>
        <item x="157"/>
        <item x="601"/>
        <item x="407"/>
        <item x="399"/>
        <item x="382"/>
        <item x="70"/>
        <item x="27"/>
        <item x="186"/>
        <item x="623"/>
        <item x="229"/>
        <item x="430"/>
        <item x="295"/>
        <item x="137"/>
        <item x="606"/>
        <item x="461"/>
        <item x="556"/>
        <item x="182"/>
        <item x="255"/>
        <item x="326"/>
        <item x="543"/>
        <item x="550"/>
        <item x="148"/>
        <item x="259"/>
        <item x="67"/>
        <item x="2"/>
        <item x="273"/>
        <item x="319"/>
        <item x="40"/>
        <item x="532"/>
        <item x="585"/>
        <item x="22"/>
        <item x="519"/>
        <item x="318"/>
        <item x="164"/>
        <item x="417"/>
        <item x="387"/>
        <item x="134"/>
        <item x="214"/>
        <item x="280"/>
        <item x="500"/>
        <item x="523"/>
        <item x="235"/>
        <item x="91"/>
        <item x="628"/>
        <item x="466"/>
        <item x="482"/>
        <item x="545"/>
        <item x="163"/>
        <item x="468"/>
        <item x="71"/>
        <item x="488"/>
        <item x="180"/>
        <item x="637"/>
        <item x="456"/>
        <item x="350"/>
        <item x="224"/>
        <item x="403"/>
        <item x="185"/>
        <item x="253"/>
        <item x="400"/>
        <item x="579"/>
        <item x="406"/>
        <item x="16"/>
        <item x="525"/>
        <item x="540"/>
        <item x="432"/>
        <item x="492"/>
        <item x="25"/>
        <item x="446"/>
        <item x="43"/>
        <item x="576"/>
        <item x="140"/>
        <item x="463"/>
        <item x="444"/>
        <item x="244"/>
        <item x="452"/>
        <item x="230"/>
        <item x="480"/>
        <item x="292"/>
        <item x="171"/>
        <item x="349"/>
        <item x="508"/>
        <item x="464"/>
        <item x="371"/>
        <item x="10"/>
        <item x="551"/>
        <item x="626"/>
        <item x="465"/>
        <item x="405"/>
        <item x="294"/>
        <item x="428"/>
        <item x="72"/>
        <item x="346"/>
        <item x="48"/>
        <item x="285"/>
        <item x="252"/>
        <item x="590"/>
        <item x="17"/>
        <item x="558"/>
        <item x="46"/>
        <item x="493"/>
        <item x="129"/>
        <item x="173"/>
        <item x="257"/>
        <item x="592"/>
        <item x="581"/>
        <item x="557"/>
        <item x="248"/>
        <item x="631"/>
        <item x="486"/>
        <item x="287"/>
        <item x="372"/>
        <item x="138"/>
        <item x="416"/>
        <item x="359"/>
        <item x="594"/>
        <item x="436"/>
        <item x="515"/>
        <item x="210"/>
        <item x="549"/>
        <item x="50"/>
        <item x="611"/>
        <item x="317"/>
        <item x="260"/>
        <item x="490"/>
        <item x="537"/>
        <item x="13"/>
        <item x="142"/>
        <item x="207"/>
        <item x="313"/>
        <item x="133"/>
        <item x="487"/>
        <item x="92"/>
        <item x="76"/>
        <item x="511"/>
        <item x="567"/>
        <item x="577"/>
        <item x="327"/>
        <item x="132"/>
        <item x="20"/>
        <item x="150"/>
        <item x="41"/>
        <item x="402"/>
        <item x="59"/>
        <item x="472"/>
        <item x="89"/>
        <item x="109"/>
        <item x="314"/>
        <item x="553"/>
        <item x="324"/>
        <item x="302"/>
        <item x="108"/>
        <item x="547"/>
        <item x="245"/>
        <item x="162"/>
        <item x="63"/>
        <item x="153"/>
        <item x="191"/>
        <item x="389"/>
        <item x="526"/>
        <item x="101"/>
        <item x="242"/>
        <item x="362"/>
        <item x="457"/>
        <item x="139"/>
        <item x="563"/>
        <item x="312"/>
        <item x="19"/>
        <item x="179"/>
        <item x="156"/>
        <item x="299"/>
        <item x="307"/>
        <item x="90"/>
        <item x="196"/>
        <item x="613"/>
        <item x="197"/>
        <item x="607"/>
        <item x="501"/>
        <item x="443"/>
        <item x="539"/>
        <item x="297"/>
        <item x="52"/>
        <item x="499"/>
        <item x="565"/>
        <item x="491"/>
        <item x="284"/>
        <item x="635"/>
        <item x="620"/>
        <item x="279"/>
        <item x="1"/>
        <item x="390"/>
        <item x="211"/>
        <item x="158"/>
        <item x="542"/>
        <item x="369"/>
        <item x="147"/>
        <item x="445"/>
        <item x="254"/>
        <item x="325"/>
        <item x="395"/>
        <item x="275"/>
        <item x="474"/>
        <item x="396"/>
        <item x="380"/>
        <item x="357"/>
        <item x="510"/>
        <item x="187"/>
        <item x="554"/>
        <item x="51"/>
        <item x="68"/>
        <item x="315"/>
        <item x="391"/>
        <item x="11"/>
        <item x="24"/>
        <item x="112"/>
        <item x="69"/>
        <item x="552"/>
        <item x="172"/>
        <item x="608"/>
        <item x="420"/>
        <item x="8"/>
        <item x="453"/>
        <item x="329"/>
        <item x="206"/>
        <item x="246"/>
        <item x="84"/>
        <item x="130"/>
        <item x="264"/>
        <item x="29"/>
        <item x="32"/>
        <item x="62"/>
        <item x="475"/>
        <item x="629"/>
        <item x="624"/>
        <item x="215"/>
        <item x="528"/>
        <item x="596"/>
        <item x="330"/>
        <item x="38"/>
        <item x="619"/>
        <item x="630"/>
        <item x="271"/>
        <item x="176"/>
        <item x="93"/>
        <item x="509"/>
        <item x="18"/>
        <item x="77"/>
        <item x="520"/>
        <item x="573"/>
        <item x="347"/>
        <item x="146"/>
        <item x="529"/>
        <item x="87"/>
        <item x="348"/>
        <item x="310"/>
        <item x="376"/>
        <item x="100"/>
        <item x="204"/>
        <item x="37"/>
        <item x="128"/>
        <item x="527"/>
        <item x="361"/>
        <item x="53"/>
        <item x="149"/>
        <item x="31"/>
        <item x="218"/>
        <item x="268"/>
        <item x="513"/>
        <item x="578"/>
        <item x="216"/>
        <item x="343"/>
        <item x="223"/>
        <item x="339"/>
        <item x="415"/>
        <item x="82"/>
        <item x="289"/>
        <item x="514"/>
        <item x="422"/>
        <item x="120"/>
        <item x="370"/>
        <item x="538"/>
        <item x="633"/>
        <item x="494"/>
        <item x="583"/>
        <item x="355"/>
        <item x="368"/>
        <item x="617"/>
        <item x="421"/>
        <item x="560"/>
        <item x="571"/>
        <item x="438"/>
        <item x="241"/>
        <item x="566"/>
        <item x="375"/>
        <item x="118"/>
        <item x="409"/>
        <item x="449"/>
        <item x="574"/>
        <item x="296"/>
        <item x="411"/>
        <item x="104"/>
        <item x="316"/>
        <item x="580"/>
        <item x="460"/>
        <item x="177"/>
        <item x="518"/>
        <item x="575"/>
        <item x="111"/>
        <item x="625"/>
        <item x="64"/>
        <item x="125"/>
        <item x="378"/>
        <item x="459"/>
        <item x="270"/>
        <item x="28"/>
        <item x="57"/>
        <item x="34"/>
        <item x="115"/>
        <item x="47"/>
        <item x="60"/>
        <item x="35"/>
        <item x="555"/>
        <item x="331"/>
        <item x="233"/>
        <item x="536"/>
        <item x="184"/>
        <item x="427"/>
        <item x="102"/>
        <item x="113"/>
        <item x="524"/>
        <item x="298"/>
        <item x="124"/>
        <item x="471"/>
        <item x="203"/>
        <item x="276"/>
        <item x="447"/>
        <item x="593"/>
        <item x="548"/>
        <item x="546"/>
        <item x="562"/>
        <item x="195"/>
        <item x="337"/>
        <item x="561"/>
        <item x="502"/>
        <item x="569"/>
        <item x="534"/>
        <item x="88"/>
        <item x="379"/>
        <item x="442"/>
        <item x="321"/>
        <item x="598"/>
        <item x="477"/>
        <item x="521"/>
        <item x="634"/>
        <item x="42"/>
        <item x="306"/>
        <item x="622"/>
        <item x="262"/>
        <item x="305"/>
        <item x="455"/>
        <item x="226"/>
        <item x="143"/>
        <item x="168"/>
        <item x="165"/>
        <item x="181"/>
        <item x="286"/>
        <item x="105"/>
        <item x="588"/>
        <item x="6"/>
        <item x="469"/>
        <item x="309"/>
        <item x="600"/>
        <item x="591"/>
        <item x="126"/>
        <item x="599"/>
        <item x="489"/>
        <item x="435"/>
        <item x="183"/>
        <item x="151"/>
        <item x="234"/>
        <item x="481"/>
        <item x="136"/>
        <item x="522"/>
        <item x="497"/>
        <item x="437"/>
        <item x="516"/>
        <item x="135"/>
        <item x="267"/>
        <item x="478"/>
        <item x="261"/>
        <item x="470"/>
        <item x="154"/>
        <item x="236"/>
        <item x="1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amount" fld="12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opLeftCell="E1" workbookViewId="0">
      <selection sqref="A1:N5001"/>
    </sheetView>
  </sheetViews>
  <sheetFormatPr baseColWidth="10" defaultColWidth="8.83203125" defaultRowHeight="15" x14ac:dyDescent="0.2"/>
  <cols>
    <col min="1" max="1" width="9" bestFit="1" customWidth="1"/>
    <col min="2" max="2" width="9.83203125" bestFit="1" customWidth="1"/>
    <col min="3" max="3" width="10.83203125" bestFit="1" customWidth="1"/>
    <col min="4" max="4" width="10.33203125" bestFit="1" customWidth="1"/>
    <col min="5" max="5" width="9.83203125" bestFit="1" customWidth="1"/>
    <col min="6" max="6" width="8.1640625" bestFit="1" customWidth="1"/>
    <col min="7" max="7" width="10.33203125" bestFit="1" customWidth="1"/>
    <col min="8" max="8" width="14.83203125" bestFit="1" customWidth="1"/>
    <col min="9" max="9" width="12" bestFit="1" customWidth="1"/>
    <col min="10" max="10" width="9.1640625" bestFit="1" customWidth="1"/>
    <col min="11" max="11" width="7.6640625" bestFit="1" customWidth="1"/>
    <col min="12" max="12" width="7.83203125" bestFit="1" customWidth="1"/>
    <col min="13" max="13" width="11.6640625" bestFit="1" customWidth="1"/>
    <col min="14" max="14" width="8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s="6">
        <v>45029</v>
      </c>
      <c r="C2" t="s">
        <v>5014</v>
      </c>
      <c r="D2" t="s">
        <v>5909</v>
      </c>
      <c r="E2" t="s">
        <v>5919</v>
      </c>
      <c r="F2" t="s">
        <v>5923</v>
      </c>
      <c r="G2" t="s">
        <v>5926</v>
      </c>
      <c r="H2" t="s">
        <v>5936</v>
      </c>
      <c r="I2" t="s">
        <v>5940</v>
      </c>
      <c r="J2">
        <v>4327.6400000000003</v>
      </c>
      <c r="K2">
        <v>4</v>
      </c>
      <c r="L2">
        <v>0.25</v>
      </c>
      <c r="M2">
        <v>12982.92</v>
      </c>
      <c r="N2" t="s">
        <v>6838</v>
      </c>
    </row>
    <row r="3" spans="1:14" x14ac:dyDescent="0.2">
      <c r="A3" t="s">
        <v>15</v>
      </c>
      <c r="B3" s="6">
        <v>45362</v>
      </c>
      <c r="C3" t="s">
        <v>5015</v>
      </c>
      <c r="D3" t="s">
        <v>5910</v>
      </c>
      <c r="E3" t="s">
        <v>5920</v>
      </c>
      <c r="F3" t="s">
        <v>5924</v>
      </c>
      <c r="G3" t="s">
        <v>5927</v>
      </c>
      <c r="H3" t="s">
        <v>5936</v>
      </c>
      <c r="I3" t="s">
        <v>5941</v>
      </c>
      <c r="J3">
        <v>4045.24</v>
      </c>
      <c r="K3">
        <v>4</v>
      </c>
      <c r="L3">
        <v>0.1</v>
      </c>
      <c r="M3">
        <v>14562.86</v>
      </c>
      <c r="N3" t="s">
        <v>6839</v>
      </c>
    </row>
    <row r="4" spans="1:14" x14ac:dyDescent="0.2">
      <c r="A4" t="s">
        <v>16</v>
      </c>
      <c r="B4" s="6">
        <v>45197</v>
      </c>
      <c r="C4" t="s">
        <v>5016</v>
      </c>
      <c r="D4" t="s">
        <v>5911</v>
      </c>
      <c r="E4" t="s">
        <v>5921</v>
      </c>
      <c r="F4" t="s">
        <v>5925</v>
      </c>
      <c r="G4" t="s">
        <v>5928</v>
      </c>
      <c r="H4" t="s">
        <v>5937</v>
      </c>
      <c r="I4" t="s">
        <v>5942</v>
      </c>
      <c r="J4">
        <v>9879.92</v>
      </c>
      <c r="K4">
        <v>4</v>
      </c>
      <c r="L4">
        <v>0.15</v>
      </c>
      <c r="M4">
        <v>33591.730000000003</v>
      </c>
      <c r="N4" t="s">
        <v>6840</v>
      </c>
    </row>
    <row r="5" spans="1:14" x14ac:dyDescent="0.2">
      <c r="A5" t="s">
        <v>17</v>
      </c>
      <c r="B5" s="6">
        <v>45033</v>
      </c>
      <c r="C5" t="s">
        <v>5017</v>
      </c>
      <c r="D5" t="s">
        <v>5912</v>
      </c>
      <c r="E5" t="s">
        <v>5919</v>
      </c>
      <c r="F5" t="s">
        <v>5923</v>
      </c>
      <c r="G5" t="s">
        <v>5929</v>
      </c>
      <c r="H5" t="s">
        <v>5938</v>
      </c>
      <c r="I5" t="s">
        <v>5943</v>
      </c>
      <c r="J5">
        <v>8608.8799999999992</v>
      </c>
      <c r="K5">
        <v>1</v>
      </c>
      <c r="L5">
        <v>0.2</v>
      </c>
      <c r="M5">
        <v>6887.1</v>
      </c>
      <c r="N5" t="s">
        <v>6841</v>
      </c>
    </row>
    <row r="6" spans="1:14" x14ac:dyDescent="0.2">
      <c r="A6" t="s">
        <v>18</v>
      </c>
      <c r="B6" s="6">
        <v>44998</v>
      </c>
      <c r="C6" t="s">
        <v>5018</v>
      </c>
      <c r="D6" t="s">
        <v>5912</v>
      </c>
      <c r="E6" t="s">
        <v>5919</v>
      </c>
      <c r="F6" t="s">
        <v>5923</v>
      </c>
      <c r="G6" t="s">
        <v>5930</v>
      </c>
      <c r="H6" t="s">
        <v>5939</v>
      </c>
      <c r="I6" t="s">
        <v>5944</v>
      </c>
      <c r="J6">
        <v>4185.68</v>
      </c>
      <c r="K6">
        <v>2</v>
      </c>
      <c r="L6">
        <v>0.15</v>
      </c>
      <c r="M6">
        <v>7115.66</v>
      </c>
      <c r="N6" t="s">
        <v>6842</v>
      </c>
    </row>
    <row r="7" spans="1:14" x14ac:dyDescent="0.2">
      <c r="A7" t="s">
        <v>19</v>
      </c>
      <c r="B7" s="6">
        <v>44947</v>
      </c>
      <c r="C7" t="s">
        <v>5019</v>
      </c>
      <c r="D7" t="s">
        <v>5912</v>
      </c>
      <c r="E7" t="s">
        <v>5919</v>
      </c>
      <c r="F7" t="s">
        <v>5925</v>
      </c>
      <c r="G7" t="s">
        <v>5927</v>
      </c>
      <c r="H7" t="s">
        <v>5938</v>
      </c>
      <c r="I7" t="s">
        <v>5945</v>
      </c>
      <c r="J7">
        <v>9182.2099999999991</v>
      </c>
      <c r="K7">
        <v>4</v>
      </c>
      <c r="L7">
        <v>0.2</v>
      </c>
      <c r="M7">
        <v>29383.07</v>
      </c>
      <c r="N7" t="s">
        <v>6843</v>
      </c>
    </row>
    <row r="8" spans="1:14" x14ac:dyDescent="0.2">
      <c r="A8" t="s">
        <v>20</v>
      </c>
      <c r="B8" s="6">
        <v>45541</v>
      </c>
      <c r="C8" t="s">
        <v>5020</v>
      </c>
      <c r="D8" t="s">
        <v>5913</v>
      </c>
      <c r="E8" t="s">
        <v>5919</v>
      </c>
      <c r="F8" t="s">
        <v>5923</v>
      </c>
      <c r="G8" t="s">
        <v>5929</v>
      </c>
      <c r="H8" t="s">
        <v>5939</v>
      </c>
      <c r="I8" t="s">
        <v>5946</v>
      </c>
      <c r="J8">
        <v>3755.04</v>
      </c>
      <c r="K8">
        <v>1</v>
      </c>
      <c r="L8">
        <v>0.3</v>
      </c>
      <c r="M8">
        <v>2628.53</v>
      </c>
      <c r="N8" t="s">
        <v>6844</v>
      </c>
    </row>
    <row r="9" spans="1:14" x14ac:dyDescent="0.2">
      <c r="A9" t="s">
        <v>21</v>
      </c>
      <c r="B9" s="6">
        <v>45048</v>
      </c>
      <c r="C9" t="s">
        <v>5021</v>
      </c>
      <c r="D9" t="s">
        <v>5912</v>
      </c>
      <c r="E9" t="s">
        <v>5919</v>
      </c>
      <c r="F9" t="s">
        <v>5923</v>
      </c>
      <c r="G9" t="s">
        <v>5931</v>
      </c>
      <c r="H9" t="s">
        <v>5938</v>
      </c>
      <c r="I9" t="s">
        <v>5947</v>
      </c>
      <c r="J9">
        <v>6845.06</v>
      </c>
      <c r="K9">
        <v>2</v>
      </c>
      <c r="L9">
        <v>0.1</v>
      </c>
      <c r="M9">
        <v>12321.11</v>
      </c>
      <c r="N9" t="s">
        <v>6845</v>
      </c>
    </row>
    <row r="10" spans="1:14" x14ac:dyDescent="0.2">
      <c r="A10" t="s">
        <v>22</v>
      </c>
      <c r="B10" s="6">
        <v>45393</v>
      </c>
      <c r="C10" t="s">
        <v>5022</v>
      </c>
      <c r="D10" t="s">
        <v>5913</v>
      </c>
      <c r="E10" t="s">
        <v>5919</v>
      </c>
      <c r="F10" t="s">
        <v>5925</v>
      </c>
      <c r="G10" t="s">
        <v>5929</v>
      </c>
      <c r="H10" t="s">
        <v>5936</v>
      </c>
      <c r="I10" t="s">
        <v>5948</v>
      </c>
      <c r="J10">
        <v>9683.17</v>
      </c>
      <c r="K10">
        <v>4</v>
      </c>
      <c r="L10">
        <v>0.15</v>
      </c>
      <c r="M10">
        <v>32922.78</v>
      </c>
      <c r="N10" t="s">
        <v>6846</v>
      </c>
    </row>
    <row r="11" spans="1:14" x14ac:dyDescent="0.2">
      <c r="A11" t="s">
        <v>23</v>
      </c>
      <c r="B11" s="6">
        <v>45141</v>
      </c>
      <c r="C11" t="s">
        <v>5023</v>
      </c>
      <c r="D11" t="s">
        <v>5914</v>
      </c>
      <c r="E11" t="s">
        <v>5922</v>
      </c>
      <c r="F11" t="s">
        <v>5923</v>
      </c>
      <c r="G11" t="s">
        <v>5930</v>
      </c>
      <c r="H11" t="s">
        <v>5936</v>
      </c>
      <c r="I11" t="s">
        <v>5949</v>
      </c>
      <c r="J11">
        <v>4207.6499999999996</v>
      </c>
      <c r="K11">
        <v>3</v>
      </c>
      <c r="L11">
        <v>0.15</v>
      </c>
      <c r="M11">
        <v>10729.51</v>
      </c>
      <c r="N11" t="s">
        <v>6847</v>
      </c>
    </row>
    <row r="12" spans="1:14" x14ac:dyDescent="0.2">
      <c r="A12" t="s">
        <v>24</v>
      </c>
      <c r="B12" s="6">
        <v>45257</v>
      </c>
      <c r="C12" t="s">
        <v>5024</v>
      </c>
      <c r="D12" t="s">
        <v>5910</v>
      </c>
      <c r="E12" t="s">
        <v>5920</v>
      </c>
      <c r="F12" t="s">
        <v>5923</v>
      </c>
      <c r="G12" t="s">
        <v>5929</v>
      </c>
      <c r="H12" t="s">
        <v>5939</v>
      </c>
      <c r="I12" t="s">
        <v>5950</v>
      </c>
      <c r="J12">
        <v>6958.91</v>
      </c>
      <c r="K12">
        <v>1</v>
      </c>
      <c r="L12">
        <v>0.2</v>
      </c>
      <c r="M12">
        <v>5567.13</v>
      </c>
      <c r="N12" t="s">
        <v>6848</v>
      </c>
    </row>
    <row r="13" spans="1:14" x14ac:dyDescent="0.2">
      <c r="A13" t="s">
        <v>25</v>
      </c>
      <c r="B13" s="6">
        <v>45385</v>
      </c>
      <c r="C13" t="s">
        <v>5025</v>
      </c>
      <c r="D13" t="s">
        <v>5914</v>
      </c>
      <c r="E13" t="s">
        <v>5922</v>
      </c>
      <c r="F13" t="s">
        <v>5923</v>
      </c>
      <c r="G13" t="s">
        <v>5931</v>
      </c>
      <c r="H13" t="s">
        <v>5937</v>
      </c>
      <c r="I13" t="s">
        <v>5951</v>
      </c>
      <c r="J13">
        <v>3311.28</v>
      </c>
      <c r="K13">
        <v>4</v>
      </c>
      <c r="L13">
        <v>0.25</v>
      </c>
      <c r="M13">
        <v>9933.84</v>
      </c>
      <c r="N13" t="s">
        <v>6847</v>
      </c>
    </row>
    <row r="14" spans="1:14" x14ac:dyDescent="0.2">
      <c r="A14" t="s">
        <v>26</v>
      </c>
      <c r="B14" s="6">
        <v>45014</v>
      </c>
      <c r="C14" t="s">
        <v>5026</v>
      </c>
      <c r="D14" t="s">
        <v>5915</v>
      </c>
      <c r="E14" t="s">
        <v>5920</v>
      </c>
      <c r="F14" t="s">
        <v>5923</v>
      </c>
      <c r="G14" t="s">
        <v>5926</v>
      </c>
      <c r="H14" t="s">
        <v>5938</v>
      </c>
      <c r="I14" t="s">
        <v>5952</v>
      </c>
      <c r="J14">
        <v>3029.97</v>
      </c>
      <c r="K14">
        <v>1</v>
      </c>
      <c r="L14">
        <v>0.25</v>
      </c>
      <c r="M14">
        <v>2272.48</v>
      </c>
      <c r="N14" t="s">
        <v>6846</v>
      </c>
    </row>
    <row r="15" spans="1:14" x14ac:dyDescent="0.2">
      <c r="A15" t="s">
        <v>27</v>
      </c>
      <c r="B15" s="6">
        <v>45299</v>
      </c>
      <c r="C15" t="s">
        <v>5027</v>
      </c>
      <c r="D15" t="s">
        <v>5914</v>
      </c>
      <c r="E15" t="s">
        <v>5922</v>
      </c>
      <c r="F15" t="s">
        <v>5925</v>
      </c>
      <c r="G15" t="s">
        <v>5930</v>
      </c>
      <c r="H15" t="s">
        <v>5936</v>
      </c>
      <c r="I15" t="s">
        <v>5953</v>
      </c>
      <c r="J15">
        <v>5954.49</v>
      </c>
      <c r="K15">
        <v>3</v>
      </c>
      <c r="L15">
        <v>0.15</v>
      </c>
      <c r="M15">
        <v>15183.95</v>
      </c>
      <c r="N15" t="s">
        <v>6849</v>
      </c>
    </row>
    <row r="16" spans="1:14" x14ac:dyDescent="0.2">
      <c r="A16" t="s">
        <v>28</v>
      </c>
      <c r="B16" s="6">
        <v>45026</v>
      </c>
      <c r="C16" t="s">
        <v>5028</v>
      </c>
      <c r="D16" t="s">
        <v>5916</v>
      </c>
      <c r="E16" t="s">
        <v>5919</v>
      </c>
      <c r="F16" t="s">
        <v>5924</v>
      </c>
      <c r="G16" t="s">
        <v>5926</v>
      </c>
      <c r="H16" t="s">
        <v>5939</v>
      </c>
      <c r="I16" t="s">
        <v>5954</v>
      </c>
      <c r="J16">
        <v>9803.01</v>
      </c>
      <c r="K16">
        <v>1</v>
      </c>
      <c r="L16">
        <v>0.15</v>
      </c>
      <c r="M16">
        <v>8332.56</v>
      </c>
      <c r="N16" t="s">
        <v>6850</v>
      </c>
    </row>
    <row r="17" spans="1:14" x14ac:dyDescent="0.2">
      <c r="A17" t="s">
        <v>29</v>
      </c>
      <c r="B17" s="6">
        <v>45057</v>
      </c>
      <c r="C17" t="s">
        <v>5029</v>
      </c>
      <c r="D17" t="s">
        <v>5909</v>
      </c>
      <c r="E17" t="s">
        <v>5919</v>
      </c>
      <c r="F17" t="s">
        <v>5924</v>
      </c>
      <c r="G17" t="s">
        <v>5928</v>
      </c>
      <c r="H17" t="s">
        <v>5938</v>
      </c>
      <c r="I17" t="s">
        <v>5955</v>
      </c>
      <c r="J17">
        <v>4804.7700000000004</v>
      </c>
      <c r="K17">
        <v>2</v>
      </c>
      <c r="L17">
        <v>0.3</v>
      </c>
      <c r="M17">
        <v>6726.68</v>
      </c>
      <c r="N17" t="s">
        <v>6851</v>
      </c>
    </row>
    <row r="18" spans="1:14" x14ac:dyDescent="0.2">
      <c r="A18" t="s">
        <v>30</v>
      </c>
      <c r="B18" s="6">
        <v>45235</v>
      </c>
      <c r="C18" t="s">
        <v>5030</v>
      </c>
      <c r="D18" t="s">
        <v>5916</v>
      </c>
      <c r="E18" t="s">
        <v>5919</v>
      </c>
      <c r="F18" t="s">
        <v>5923</v>
      </c>
      <c r="G18" t="s">
        <v>5932</v>
      </c>
      <c r="H18" t="s">
        <v>5939</v>
      </c>
      <c r="I18" t="s">
        <v>5956</v>
      </c>
      <c r="J18">
        <v>9407.5499999999993</v>
      </c>
      <c r="K18">
        <v>4</v>
      </c>
      <c r="L18">
        <v>0.1</v>
      </c>
      <c r="M18">
        <v>33867.18</v>
      </c>
      <c r="N18" t="s">
        <v>6852</v>
      </c>
    </row>
    <row r="19" spans="1:14" x14ac:dyDescent="0.2">
      <c r="A19" t="s">
        <v>31</v>
      </c>
      <c r="B19" s="6">
        <v>45270</v>
      </c>
      <c r="C19" t="s">
        <v>5031</v>
      </c>
      <c r="D19" t="s">
        <v>5917</v>
      </c>
      <c r="E19" t="s">
        <v>5919</v>
      </c>
      <c r="F19" t="s">
        <v>5923</v>
      </c>
      <c r="G19" t="s">
        <v>5929</v>
      </c>
      <c r="H19" t="s">
        <v>5937</v>
      </c>
      <c r="I19" t="s">
        <v>5957</v>
      </c>
      <c r="J19">
        <v>9186.4500000000007</v>
      </c>
      <c r="K19">
        <v>1</v>
      </c>
      <c r="L19">
        <v>0.2</v>
      </c>
      <c r="M19">
        <v>7349.16</v>
      </c>
      <c r="N19" t="s">
        <v>6853</v>
      </c>
    </row>
    <row r="20" spans="1:14" x14ac:dyDescent="0.2">
      <c r="A20" t="s">
        <v>32</v>
      </c>
      <c r="B20" s="6">
        <v>45418</v>
      </c>
      <c r="C20" t="s">
        <v>5032</v>
      </c>
      <c r="D20" t="s">
        <v>5914</v>
      </c>
      <c r="E20" t="s">
        <v>5922</v>
      </c>
      <c r="F20" t="s">
        <v>5924</v>
      </c>
      <c r="G20" t="s">
        <v>5933</v>
      </c>
      <c r="H20" t="s">
        <v>5937</v>
      </c>
      <c r="I20" t="s">
        <v>5958</v>
      </c>
      <c r="J20">
        <v>2910.74</v>
      </c>
      <c r="K20">
        <v>1</v>
      </c>
      <c r="L20">
        <v>0.2</v>
      </c>
      <c r="M20">
        <v>2328.59</v>
      </c>
      <c r="N20" t="s">
        <v>6841</v>
      </c>
    </row>
    <row r="21" spans="1:14" x14ac:dyDescent="0.2">
      <c r="A21" t="s">
        <v>33</v>
      </c>
      <c r="B21" s="6">
        <v>45340</v>
      </c>
      <c r="C21" t="s">
        <v>5033</v>
      </c>
      <c r="D21" t="s">
        <v>5911</v>
      </c>
      <c r="E21" t="s">
        <v>5921</v>
      </c>
      <c r="F21" t="s">
        <v>5923</v>
      </c>
      <c r="G21" t="s">
        <v>5926</v>
      </c>
      <c r="H21" t="s">
        <v>5938</v>
      </c>
      <c r="I21" t="s">
        <v>5959</v>
      </c>
      <c r="J21">
        <v>4317.28</v>
      </c>
      <c r="K21">
        <v>4</v>
      </c>
      <c r="L21">
        <v>0</v>
      </c>
      <c r="M21">
        <v>17269.12</v>
      </c>
      <c r="N21" t="s">
        <v>6854</v>
      </c>
    </row>
    <row r="22" spans="1:14" x14ac:dyDescent="0.2">
      <c r="A22" t="s">
        <v>34</v>
      </c>
      <c r="B22" s="6">
        <v>45312</v>
      </c>
      <c r="C22" t="s">
        <v>5034</v>
      </c>
      <c r="D22" t="s">
        <v>5918</v>
      </c>
      <c r="E22" t="s">
        <v>5919</v>
      </c>
      <c r="F22" t="s">
        <v>5924</v>
      </c>
      <c r="G22" t="s">
        <v>5931</v>
      </c>
      <c r="H22" t="s">
        <v>5937</v>
      </c>
      <c r="I22" t="s">
        <v>5960</v>
      </c>
      <c r="J22">
        <v>6611.37</v>
      </c>
      <c r="K22">
        <v>3</v>
      </c>
      <c r="L22">
        <v>0.2</v>
      </c>
      <c r="M22">
        <v>15867.29</v>
      </c>
      <c r="N22" t="s">
        <v>6855</v>
      </c>
    </row>
    <row r="23" spans="1:14" x14ac:dyDescent="0.2">
      <c r="A23" t="s">
        <v>35</v>
      </c>
      <c r="B23" s="6">
        <v>45118</v>
      </c>
      <c r="C23" t="s">
        <v>5035</v>
      </c>
      <c r="D23" t="s">
        <v>5914</v>
      </c>
      <c r="E23" t="s">
        <v>5922</v>
      </c>
      <c r="F23" t="s">
        <v>5925</v>
      </c>
      <c r="G23" t="s">
        <v>5927</v>
      </c>
      <c r="H23" t="s">
        <v>5938</v>
      </c>
      <c r="I23" t="s">
        <v>5961</v>
      </c>
      <c r="J23">
        <v>5421.44</v>
      </c>
      <c r="K23">
        <v>3</v>
      </c>
      <c r="L23">
        <v>0.1</v>
      </c>
      <c r="M23">
        <v>14637.89</v>
      </c>
      <c r="N23" t="s">
        <v>6856</v>
      </c>
    </row>
    <row r="24" spans="1:14" x14ac:dyDescent="0.2">
      <c r="A24" t="s">
        <v>36</v>
      </c>
      <c r="B24" s="6">
        <v>45203</v>
      </c>
      <c r="C24" t="s">
        <v>5036</v>
      </c>
      <c r="D24" t="s">
        <v>5910</v>
      </c>
      <c r="E24" t="s">
        <v>5920</v>
      </c>
      <c r="F24" t="s">
        <v>5925</v>
      </c>
      <c r="G24" t="s">
        <v>5926</v>
      </c>
      <c r="H24" t="s">
        <v>5938</v>
      </c>
      <c r="I24" t="s">
        <v>5962</v>
      </c>
      <c r="J24">
        <v>1411.61</v>
      </c>
      <c r="K24">
        <v>4</v>
      </c>
      <c r="L24">
        <v>0.15</v>
      </c>
      <c r="M24">
        <v>4799.47</v>
      </c>
      <c r="N24" t="s">
        <v>6857</v>
      </c>
    </row>
    <row r="25" spans="1:14" x14ac:dyDescent="0.2">
      <c r="A25" t="s">
        <v>37</v>
      </c>
      <c r="B25" s="6">
        <v>45087</v>
      </c>
      <c r="C25" t="s">
        <v>5037</v>
      </c>
      <c r="D25" t="s">
        <v>5914</v>
      </c>
      <c r="E25" t="s">
        <v>5922</v>
      </c>
      <c r="F25" t="s">
        <v>5925</v>
      </c>
      <c r="G25" t="s">
        <v>5927</v>
      </c>
      <c r="H25" t="s">
        <v>5937</v>
      </c>
      <c r="I25" t="s">
        <v>5963</v>
      </c>
      <c r="J25">
        <v>9940.1299999999992</v>
      </c>
      <c r="K25">
        <v>4</v>
      </c>
      <c r="L25">
        <v>0.3</v>
      </c>
      <c r="M25">
        <v>27832.36</v>
      </c>
      <c r="N25" t="s">
        <v>6858</v>
      </c>
    </row>
    <row r="26" spans="1:14" x14ac:dyDescent="0.2">
      <c r="A26" t="s">
        <v>38</v>
      </c>
      <c r="B26" s="6">
        <v>45386</v>
      </c>
      <c r="C26" t="s">
        <v>5038</v>
      </c>
      <c r="D26" t="s">
        <v>5913</v>
      </c>
      <c r="E26" t="s">
        <v>5919</v>
      </c>
      <c r="F26" t="s">
        <v>5925</v>
      </c>
      <c r="G26" t="s">
        <v>5929</v>
      </c>
      <c r="H26" t="s">
        <v>5939</v>
      </c>
      <c r="I26" t="s">
        <v>5964</v>
      </c>
      <c r="J26">
        <v>7650.21</v>
      </c>
      <c r="K26">
        <v>2</v>
      </c>
      <c r="L26">
        <v>0</v>
      </c>
      <c r="M26">
        <v>15300.42</v>
      </c>
      <c r="N26" t="s">
        <v>6848</v>
      </c>
    </row>
    <row r="27" spans="1:14" x14ac:dyDescent="0.2">
      <c r="A27" t="s">
        <v>39</v>
      </c>
      <c r="B27" s="6">
        <v>45240</v>
      </c>
      <c r="C27" t="s">
        <v>5039</v>
      </c>
      <c r="D27" t="s">
        <v>5917</v>
      </c>
      <c r="E27" t="s">
        <v>5919</v>
      </c>
      <c r="F27" t="s">
        <v>5925</v>
      </c>
      <c r="G27" t="s">
        <v>5928</v>
      </c>
      <c r="H27" t="s">
        <v>5939</v>
      </c>
      <c r="I27" t="s">
        <v>5965</v>
      </c>
      <c r="J27">
        <v>4658.09</v>
      </c>
      <c r="K27">
        <v>1</v>
      </c>
      <c r="L27">
        <v>0.3</v>
      </c>
      <c r="M27">
        <v>3260.66</v>
      </c>
      <c r="N27" t="s">
        <v>6859</v>
      </c>
    </row>
    <row r="28" spans="1:14" x14ac:dyDescent="0.2">
      <c r="A28" t="s">
        <v>40</v>
      </c>
      <c r="B28" s="6">
        <v>44948</v>
      </c>
      <c r="C28" t="s">
        <v>5040</v>
      </c>
      <c r="D28" t="s">
        <v>5912</v>
      </c>
      <c r="E28" t="s">
        <v>5919</v>
      </c>
      <c r="F28" t="s">
        <v>5925</v>
      </c>
      <c r="G28" t="s">
        <v>5934</v>
      </c>
      <c r="H28" t="s">
        <v>5938</v>
      </c>
      <c r="I28" t="s">
        <v>5966</v>
      </c>
      <c r="J28">
        <v>6372.6</v>
      </c>
      <c r="K28">
        <v>1</v>
      </c>
      <c r="L28">
        <v>0.3</v>
      </c>
      <c r="M28">
        <v>4460.82</v>
      </c>
      <c r="N28" t="s">
        <v>6860</v>
      </c>
    </row>
    <row r="29" spans="1:14" x14ac:dyDescent="0.2">
      <c r="A29" t="s">
        <v>41</v>
      </c>
      <c r="B29" s="6">
        <v>45179</v>
      </c>
      <c r="C29" t="s">
        <v>5041</v>
      </c>
      <c r="D29" t="s">
        <v>5917</v>
      </c>
      <c r="E29" t="s">
        <v>5919</v>
      </c>
      <c r="F29" t="s">
        <v>5924</v>
      </c>
      <c r="G29" t="s">
        <v>5930</v>
      </c>
      <c r="H29" t="s">
        <v>5936</v>
      </c>
      <c r="I29" t="s">
        <v>5967</v>
      </c>
      <c r="J29">
        <v>1331.94</v>
      </c>
      <c r="K29">
        <v>3</v>
      </c>
      <c r="L29">
        <v>0.15</v>
      </c>
      <c r="M29">
        <v>3396.45</v>
      </c>
      <c r="N29" t="s">
        <v>6861</v>
      </c>
    </row>
    <row r="30" spans="1:14" x14ac:dyDescent="0.2">
      <c r="A30" t="s">
        <v>42</v>
      </c>
      <c r="B30" s="6">
        <v>45487</v>
      </c>
      <c r="C30" t="s">
        <v>5042</v>
      </c>
      <c r="D30" t="s">
        <v>5917</v>
      </c>
      <c r="E30" t="s">
        <v>5919</v>
      </c>
      <c r="F30" t="s">
        <v>5923</v>
      </c>
      <c r="G30" t="s">
        <v>5927</v>
      </c>
      <c r="H30" t="s">
        <v>5938</v>
      </c>
      <c r="I30" t="s">
        <v>5968</v>
      </c>
      <c r="J30">
        <v>5205.37</v>
      </c>
      <c r="K30">
        <v>2</v>
      </c>
      <c r="L30">
        <v>0.2</v>
      </c>
      <c r="M30">
        <v>8328.59</v>
      </c>
      <c r="N30" t="s">
        <v>6862</v>
      </c>
    </row>
    <row r="31" spans="1:14" x14ac:dyDescent="0.2">
      <c r="A31" t="s">
        <v>43</v>
      </c>
      <c r="B31" s="6">
        <v>45401</v>
      </c>
      <c r="C31" t="s">
        <v>5043</v>
      </c>
      <c r="D31" t="s">
        <v>5909</v>
      </c>
      <c r="E31" t="s">
        <v>5919</v>
      </c>
      <c r="F31" t="s">
        <v>5924</v>
      </c>
      <c r="G31" t="s">
        <v>5927</v>
      </c>
      <c r="H31" t="s">
        <v>5939</v>
      </c>
      <c r="I31" t="s">
        <v>5969</v>
      </c>
      <c r="J31">
        <v>9342.91</v>
      </c>
      <c r="K31">
        <v>1</v>
      </c>
      <c r="L31">
        <v>0.05</v>
      </c>
      <c r="M31">
        <v>8875.76</v>
      </c>
      <c r="N31" t="s">
        <v>6863</v>
      </c>
    </row>
    <row r="32" spans="1:14" x14ac:dyDescent="0.2">
      <c r="A32" t="s">
        <v>44</v>
      </c>
      <c r="B32" s="6">
        <v>44985</v>
      </c>
      <c r="C32" t="s">
        <v>5044</v>
      </c>
      <c r="D32" t="s">
        <v>5918</v>
      </c>
      <c r="E32" t="s">
        <v>5919</v>
      </c>
      <c r="F32" t="s">
        <v>5925</v>
      </c>
      <c r="G32" t="s">
        <v>5930</v>
      </c>
      <c r="H32" t="s">
        <v>5938</v>
      </c>
      <c r="I32" t="s">
        <v>5970</v>
      </c>
      <c r="J32">
        <v>9017.7099999999991</v>
      </c>
      <c r="K32">
        <v>2</v>
      </c>
      <c r="L32">
        <v>0.15</v>
      </c>
      <c r="M32">
        <v>15330.11</v>
      </c>
      <c r="N32" t="s">
        <v>6864</v>
      </c>
    </row>
    <row r="33" spans="1:14" x14ac:dyDescent="0.2">
      <c r="A33" t="s">
        <v>45</v>
      </c>
      <c r="B33" s="6">
        <v>45437</v>
      </c>
      <c r="C33" t="s">
        <v>5045</v>
      </c>
      <c r="D33" t="s">
        <v>5917</v>
      </c>
      <c r="E33" t="s">
        <v>5919</v>
      </c>
      <c r="F33" t="s">
        <v>5923</v>
      </c>
      <c r="G33" t="s">
        <v>5934</v>
      </c>
      <c r="H33" t="s">
        <v>5939</v>
      </c>
      <c r="I33" t="s">
        <v>5971</v>
      </c>
      <c r="J33">
        <v>3705.12</v>
      </c>
      <c r="K33">
        <v>4</v>
      </c>
      <c r="L33">
        <v>0.25</v>
      </c>
      <c r="M33">
        <v>11115.36</v>
      </c>
      <c r="N33" t="s">
        <v>6865</v>
      </c>
    </row>
    <row r="34" spans="1:14" x14ac:dyDescent="0.2">
      <c r="A34" t="s">
        <v>46</v>
      </c>
      <c r="B34" s="6">
        <v>45402</v>
      </c>
      <c r="C34" t="s">
        <v>5046</v>
      </c>
      <c r="D34" t="s">
        <v>5909</v>
      </c>
      <c r="E34" t="s">
        <v>5919</v>
      </c>
      <c r="F34" t="s">
        <v>5923</v>
      </c>
      <c r="G34" t="s">
        <v>5929</v>
      </c>
      <c r="H34" t="s">
        <v>5937</v>
      </c>
      <c r="I34" t="s">
        <v>5972</v>
      </c>
      <c r="J34">
        <v>5547.99</v>
      </c>
      <c r="K34">
        <v>1</v>
      </c>
      <c r="L34">
        <v>0.2</v>
      </c>
      <c r="M34">
        <v>4438.3900000000003</v>
      </c>
      <c r="N34" t="s">
        <v>6866</v>
      </c>
    </row>
    <row r="35" spans="1:14" x14ac:dyDescent="0.2">
      <c r="A35" t="s">
        <v>47</v>
      </c>
      <c r="B35" s="6">
        <v>45116</v>
      </c>
      <c r="C35" t="s">
        <v>5047</v>
      </c>
      <c r="D35" t="s">
        <v>5912</v>
      </c>
      <c r="E35" t="s">
        <v>5919</v>
      </c>
      <c r="F35" t="s">
        <v>5925</v>
      </c>
      <c r="G35" t="s">
        <v>5931</v>
      </c>
      <c r="H35" t="s">
        <v>5938</v>
      </c>
      <c r="I35" t="s">
        <v>5973</v>
      </c>
      <c r="J35">
        <v>7125.14</v>
      </c>
      <c r="K35">
        <v>4</v>
      </c>
      <c r="L35">
        <v>0.25</v>
      </c>
      <c r="M35">
        <v>21375.42</v>
      </c>
      <c r="N35" t="s">
        <v>6855</v>
      </c>
    </row>
    <row r="36" spans="1:14" x14ac:dyDescent="0.2">
      <c r="A36" t="s">
        <v>48</v>
      </c>
      <c r="B36" s="6">
        <v>45489</v>
      </c>
      <c r="C36" t="s">
        <v>5048</v>
      </c>
      <c r="D36" t="s">
        <v>5916</v>
      </c>
      <c r="E36" t="s">
        <v>5919</v>
      </c>
      <c r="F36" t="s">
        <v>5925</v>
      </c>
      <c r="G36" t="s">
        <v>5932</v>
      </c>
      <c r="H36" t="s">
        <v>5938</v>
      </c>
      <c r="I36" t="s">
        <v>5974</v>
      </c>
      <c r="J36">
        <v>3730.09</v>
      </c>
      <c r="K36">
        <v>3</v>
      </c>
      <c r="L36">
        <v>0.1</v>
      </c>
      <c r="M36">
        <v>10071.24</v>
      </c>
      <c r="N36" t="s">
        <v>6850</v>
      </c>
    </row>
    <row r="37" spans="1:14" x14ac:dyDescent="0.2">
      <c r="A37" t="s">
        <v>49</v>
      </c>
      <c r="B37" s="6">
        <v>45493</v>
      </c>
      <c r="C37" t="s">
        <v>5049</v>
      </c>
      <c r="D37" t="s">
        <v>5912</v>
      </c>
      <c r="E37" t="s">
        <v>5919</v>
      </c>
      <c r="F37" t="s">
        <v>5925</v>
      </c>
      <c r="G37" t="s">
        <v>5927</v>
      </c>
      <c r="H37" t="s">
        <v>5937</v>
      </c>
      <c r="I37" t="s">
        <v>5975</v>
      </c>
      <c r="J37">
        <v>1116.3499999999999</v>
      </c>
      <c r="K37">
        <v>3</v>
      </c>
      <c r="L37">
        <v>0.25</v>
      </c>
      <c r="M37">
        <v>2511.79</v>
      </c>
      <c r="N37" t="s">
        <v>6867</v>
      </c>
    </row>
    <row r="38" spans="1:14" x14ac:dyDescent="0.2">
      <c r="A38" t="s">
        <v>50</v>
      </c>
      <c r="B38" s="6">
        <v>45170</v>
      </c>
      <c r="C38" t="s">
        <v>5050</v>
      </c>
      <c r="D38" t="s">
        <v>5911</v>
      </c>
      <c r="E38" t="s">
        <v>5921</v>
      </c>
      <c r="F38" t="s">
        <v>5925</v>
      </c>
      <c r="G38" t="s">
        <v>5934</v>
      </c>
      <c r="H38" t="s">
        <v>5937</v>
      </c>
      <c r="I38" t="s">
        <v>5976</v>
      </c>
      <c r="J38">
        <v>5301.7</v>
      </c>
      <c r="K38">
        <v>4</v>
      </c>
      <c r="L38">
        <v>0.2</v>
      </c>
      <c r="M38">
        <v>16965.439999999999</v>
      </c>
      <c r="N38" t="s">
        <v>6862</v>
      </c>
    </row>
    <row r="39" spans="1:14" x14ac:dyDescent="0.2">
      <c r="A39" t="s">
        <v>51</v>
      </c>
      <c r="B39" s="6">
        <v>45431</v>
      </c>
      <c r="C39" t="s">
        <v>5051</v>
      </c>
      <c r="D39" t="s">
        <v>5917</v>
      </c>
      <c r="E39" t="s">
        <v>5919</v>
      </c>
      <c r="F39" t="s">
        <v>5925</v>
      </c>
      <c r="G39" t="s">
        <v>5934</v>
      </c>
      <c r="H39" t="s">
        <v>5936</v>
      </c>
      <c r="I39" t="s">
        <v>5977</v>
      </c>
      <c r="J39">
        <v>6215.54</v>
      </c>
      <c r="K39">
        <v>3</v>
      </c>
      <c r="L39">
        <v>0</v>
      </c>
      <c r="M39">
        <v>18646.62</v>
      </c>
      <c r="N39" t="s">
        <v>6852</v>
      </c>
    </row>
    <row r="40" spans="1:14" x14ac:dyDescent="0.2">
      <c r="A40" t="s">
        <v>52</v>
      </c>
      <c r="B40" s="6">
        <v>45057</v>
      </c>
      <c r="C40" t="s">
        <v>5052</v>
      </c>
      <c r="D40" t="s">
        <v>5917</v>
      </c>
      <c r="E40" t="s">
        <v>5919</v>
      </c>
      <c r="F40" t="s">
        <v>5925</v>
      </c>
      <c r="G40" t="s">
        <v>5928</v>
      </c>
      <c r="H40" t="s">
        <v>5937</v>
      </c>
      <c r="I40" t="s">
        <v>5978</v>
      </c>
      <c r="J40">
        <v>555.5</v>
      </c>
      <c r="K40">
        <v>4</v>
      </c>
      <c r="L40">
        <v>0.25</v>
      </c>
      <c r="M40">
        <v>1666.5</v>
      </c>
      <c r="N40" t="s">
        <v>6859</v>
      </c>
    </row>
    <row r="41" spans="1:14" x14ac:dyDescent="0.2">
      <c r="A41" t="s">
        <v>53</v>
      </c>
      <c r="B41" s="6">
        <v>45411</v>
      </c>
      <c r="C41" t="s">
        <v>5053</v>
      </c>
      <c r="D41" t="s">
        <v>5916</v>
      </c>
      <c r="E41" t="s">
        <v>5919</v>
      </c>
      <c r="F41" t="s">
        <v>5923</v>
      </c>
      <c r="G41" t="s">
        <v>5927</v>
      </c>
      <c r="H41" t="s">
        <v>5936</v>
      </c>
      <c r="I41" t="s">
        <v>5979</v>
      </c>
      <c r="J41">
        <v>1407.97</v>
      </c>
      <c r="K41">
        <v>4</v>
      </c>
      <c r="L41">
        <v>0.05</v>
      </c>
      <c r="M41">
        <v>5350.29</v>
      </c>
      <c r="N41" t="s">
        <v>6867</v>
      </c>
    </row>
    <row r="42" spans="1:14" x14ac:dyDescent="0.2">
      <c r="A42" t="s">
        <v>54</v>
      </c>
      <c r="B42" s="6">
        <v>44947</v>
      </c>
      <c r="C42" t="s">
        <v>5054</v>
      </c>
      <c r="D42" t="s">
        <v>5910</v>
      </c>
      <c r="E42" t="s">
        <v>5920</v>
      </c>
      <c r="F42" t="s">
        <v>5925</v>
      </c>
      <c r="G42" t="s">
        <v>5926</v>
      </c>
      <c r="H42" t="s">
        <v>5937</v>
      </c>
      <c r="I42" t="s">
        <v>5980</v>
      </c>
      <c r="J42">
        <v>2469.2600000000002</v>
      </c>
      <c r="K42">
        <v>4</v>
      </c>
      <c r="L42">
        <v>0.3</v>
      </c>
      <c r="M42">
        <v>6913.93</v>
      </c>
      <c r="N42" t="s">
        <v>6840</v>
      </c>
    </row>
    <row r="43" spans="1:14" x14ac:dyDescent="0.2">
      <c r="A43" t="s">
        <v>55</v>
      </c>
      <c r="B43" s="6">
        <v>45093</v>
      </c>
      <c r="C43" t="s">
        <v>5055</v>
      </c>
      <c r="D43" t="s">
        <v>5917</v>
      </c>
      <c r="E43" t="s">
        <v>5919</v>
      </c>
      <c r="F43" t="s">
        <v>5925</v>
      </c>
      <c r="G43" t="s">
        <v>5929</v>
      </c>
      <c r="H43" t="s">
        <v>5939</v>
      </c>
      <c r="I43" t="s">
        <v>5981</v>
      </c>
      <c r="J43">
        <v>3806.5</v>
      </c>
      <c r="K43">
        <v>3</v>
      </c>
      <c r="L43">
        <v>0.05</v>
      </c>
      <c r="M43">
        <v>10848.52</v>
      </c>
      <c r="N43" t="s">
        <v>6864</v>
      </c>
    </row>
    <row r="44" spans="1:14" x14ac:dyDescent="0.2">
      <c r="A44" t="s">
        <v>56</v>
      </c>
      <c r="B44" s="6">
        <v>45200</v>
      </c>
      <c r="C44" t="s">
        <v>5056</v>
      </c>
      <c r="D44" t="s">
        <v>5918</v>
      </c>
      <c r="E44" t="s">
        <v>5919</v>
      </c>
      <c r="F44" t="s">
        <v>5923</v>
      </c>
      <c r="G44" t="s">
        <v>5931</v>
      </c>
      <c r="H44" t="s">
        <v>5938</v>
      </c>
      <c r="I44" t="s">
        <v>5982</v>
      </c>
      <c r="J44">
        <v>5639.99</v>
      </c>
      <c r="K44">
        <v>3</v>
      </c>
      <c r="L44">
        <v>0.05</v>
      </c>
      <c r="M44">
        <v>16073.97</v>
      </c>
      <c r="N44" t="s">
        <v>6868</v>
      </c>
    </row>
    <row r="45" spans="1:14" x14ac:dyDescent="0.2">
      <c r="A45" t="s">
        <v>57</v>
      </c>
      <c r="B45" s="6">
        <v>45314</v>
      </c>
      <c r="C45" t="s">
        <v>5057</v>
      </c>
      <c r="D45" t="s">
        <v>5915</v>
      </c>
      <c r="E45" t="s">
        <v>5920</v>
      </c>
      <c r="F45" t="s">
        <v>5924</v>
      </c>
      <c r="G45" t="s">
        <v>5934</v>
      </c>
      <c r="H45" t="s">
        <v>5937</v>
      </c>
      <c r="I45" t="s">
        <v>5983</v>
      </c>
      <c r="J45">
        <v>3291.51</v>
      </c>
      <c r="K45">
        <v>3</v>
      </c>
      <c r="L45">
        <v>0.25</v>
      </c>
      <c r="M45">
        <v>7405.9</v>
      </c>
      <c r="N45" t="s">
        <v>6869</v>
      </c>
    </row>
    <row r="46" spans="1:14" x14ac:dyDescent="0.2">
      <c r="A46" t="s">
        <v>58</v>
      </c>
      <c r="B46" s="6">
        <v>45527</v>
      </c>
      <c r="C46" t="s">
        <v>5058</v>
      </c>
      <c r="D46" t="s">
        <v>5917</v>
      </c>
      <c r="E46" t="s">
        <v>5919</v>
      </c>
      <c r="F46" t="s">
        <v>5925</v>
      </c>
      <c r="G46" t="s">
        <v>5928</v>
      </c>
      <c r="H46" t="s">
        <v>5939</v>
      </c>
      <c r="I46" t="s">
        <v>5984</v>
      </c>
      <c r="J46">
        <v>3123.75</v>
      </c>
      <c r="K46">
        <v>4</v>
      </c>
      <c r="L46">
        <v>0.1</v>
      </c>
      <c r="M46">
        <v>11245.5</v>
      </c>
      <c r="N46" t="s">
        <v>6864</v>
      </c>
    </row>
    <row r="47" spans="1:14" x14ac:dyDescent="0.2">
      <c r="A47" t="s">
        <v>59</v>
      </c>
      <c r="B47" s="6">
        <v>45242</v>
      </c>
      <c r="C47" t="s">
        <v>5059</v>
      </c>
      <c r="D47" t="s">
        <v>5915</v>
      </c>
      <c r="E47" t="s">
        <v>5920</v>
      </c>
      <c r="F47" t="s">
        <v>5923</v>
      </c>
      <c r="G47" t="s">
        <v>5928</v>
      </c>
      <c r="H47" t="s">
        <v>5937</v>
      </c>
      <c r="I47" t="s">
        <v>5985</v>
      </c>
      <c r="J47">
        <v>8758.82</v>
      </c>
      <c r="K47">
        <v>2</v>
      </c>
      <c r="L47">
        <v>0.05</v>
      </c>
      <c r="M47">
        <v>16641.759999999998</v>
      </c>
      <c r="N47" t="s">
        <v>6870</v>
      </c>
    </row>
    <row r="48" spans="1:14" x14ac:dyDescent="0.2">
      <c r="A48" t="s">
        <v>60</v>
      </c>
      <c r="B48" s="6">
        <v>44940</v>
      </c>
      <c r="C48" t="s">
        <v>5060</v>
      </c>
      <c r="D48" t="s">
        <v>5912</v>
      </c>
      <c r="E48" t="s">
        <v>5919</v>
      </c>
      <c r="F48" t="s">
        <v>5923</v>
      </c>
      <c r="G48" t="s">
        <v>5930</v>
      </c>
      <c r="H48" t="s">
        <v>5938</v>
      </c>
      <c r="I48" t="s">
        <v>5973</v>
      </c>
      <c r="J48">
        <v>1877.98</v>
      </c>
      <c r="K48">
        <v>3</v>
      </c>
      <c r="L48">
        <v>0.15</v>
      </c>
      <c r="M48">
        <v>4788.8500000000004</v>
      </c>
      <c r="N48" t="s">
        <v>6871</v>
      </c>
    </row>
    <row r="49" spans="1:14" x14ac:dyDescent="0.2">
      <c r="A49" t="s">
        <v>61</v>
      </c>
      <c r="B49" s="6">
        <v>45168</v>
      </c>
      <c r="C49" t="s">
        <v>5061</v>
      </c>
      <c r="D49" t="s">
        <v>5914</v>
      </c>
      <c r="E49" t="s">
        <v>5922</v>
      </c>
      <c r="F49" t="s">
        <v>5924</v>
      </c>
      <c r="G49" t="s">
        <v>5927</v>
      </c>
      <c r="H49" t="s">
        <v>5937</v>
      </c>
      <c r="I49" t="s">
        <v>5986</v>
      </c>
      <c r="J49">
        <v>5206.87</v>
      </c>
      <c r="K49">
        <v>2</v>
      </c>
      <c r="L49">
        <v>0.3</v>
      </c>
      <c r="M49">
        <v>7289.62</v>
      </c>
      <c r="N49" t="s">
        <v>6863</v>
      </c>
    </row>
    <row r="50" spans="1:14" x14ac:dyDescent="0.2">
      <c r="A50" t="s">
        <v>62</v>
      </c>
      <c r="B50" s="6">
        <v>45272</v>
      </c>
      <c r="C50" t="s">
        <v>5062</v>
      </c>
      <c r="D50" t="s">
        <v>5910</v>
      </c>
      <c r="E50" t="s">
        <v>5920</v>
      </c>
      <c r="F50" t="s">
        <v>5925</v>
      </c>
      <c r="G50" t="s">
        <v>5934</v>
      </c>
      <c r="H50" t="s">
        <v>5937</v>
      </c>
      <c r="I50" t="s">
        <v>5987</v>
      </c>
      <c r="J50">
        <v>9551.83</v>
      </c>
      <c r="K50">
        <v>3</v>
      </c>
      <c r="L50">
        <v>0.1</v>
      </c>
      <c r="M50">
        <v>25789.94</v>
      </c>
      <c r="N50" t="s">
        <v>6851</v>
      </c>
    </row>
    <row r="51" spans="1:14" x14ac:dyDescent="0.2">
      <c r="A51" t="s">
        <v>63</v>
      </c>
      <c r="B51" s="6">
        <v>45491</v>
      </c>
      <c r="C51" t="s">
        <v>5063</v>
      </c>
      <c r="D51" t="s">
        <v>5909</v>
      </c>
      <c r="E51" t="s">
        <v>5919</v>
      </c>
      <c r="F51" t="s">
        <v>5925</v>
      </c>
      <c r="G51" t="s">
        <v>5931</v>
      </c>
      <c r="H51" t="s">
        <v>5938</v>
      </c>
      <c r="I51" t="s">
        <v>5988</v>
      </c>
      <c r="J51">
        <v>6437.63</v>
      </c>
      <c r="K51">
        <v>1</v>
      </c>
      <c r="L51">
        <v>0.2</v>
      </c>
      <c r="M51">
        <v>5150.1000000000004</v>
      </c>
      <c r="N51" t="s">
        <v>6846</v>
      </c>
    </row>
    <row r="52" spans="1:14" x14ac:dyDescent="0.2">
      <c r="A52" t="s">
        <v>64</v>
      </c>
      <c r="B52" s="6">
        <v>45266</v>
      </c>
      <c r="C52" t="s">
        <v>5064</v>
      </c>
      <c r="D52" t="s">
        <v>5913</v>
      </c>
      <c r="E52" t="s">
        <v>5919</v>
      </c>
      <c r="F52" t="s">
        <v>5925</v>
      </c>
      <c r="G52" t="s">
        <v>5926</v>
      </c>
      <c r="H52" t="s">
        <v>5937</v>
      </c>
      <c r="I52" t="s">
        <v>5989</v>
      </c>
      <c r="J52">
        <v>7313.45</v>
      </c>
      <c r="K52">
        <v>1</v>
      </c>
      <c r="L52">
        <v>0</v>
      </c>
      <c r="M52">
        <v>7313.45</v>
      </c>
      <c r="N52" t="s">
        <v>6870</v>
      </c>
    </row>
    <row r="53" spans="1:14" x14ac:dyDescent="0.2">
      <c r="A53" t="s">
        <v>65</v>
      </c>
      <c r="B53" s="6">
        <v>45018</v>
      </c>
      <c r="C53" t="s">
        <v>5065</v>
      </c>
      <c r="D53" t="s">
        <v>5910</v>
      </c>
      <c r="E53" t="s">
        <v>5920</v>
      </c>
      <c r="F53" t="s">
        <v>5923</v>
      </c>
      <c r="G53" t="s">
        <v>5933</v>
      </c>
      <c r="H53" t="s">
        <v>5938</v>
      </c>
      <c r="I53" t="s">
        <v>5966</v>
      </c>
      <c r="J53">
        <v>4596.75</v>
      </c>
      <c r="K53">
        <v>1</v>
      </c>
      <c r="L53">
        <v>0.1</v>
      </c>
      <c r="M53">
        <v>4137.08</v>
      </c>
      <c r="N53" t="s">
        <v>6842</v>
      </c>
    </row>
    <row r="54" spans="1:14" x14ac:dyDescent="0.2">
      <c r="A54" t="s">
        <v>66</v>
      </c>
      <c r="B54" s="6">
        <v>45293</v>
      </c>
      <c r="C54" t="s">
        <v>5066</v>
      </c>
      <c r="D54" t="s">
        <v>5913</v>
      </c>
      <c r="E54" t="s">
        <v>5919</v>
      </c>
      <c r="F54" t="s">
        <v>5925</v>
      </c>
      <c r="G54" t="s">
        <v>5933</v>
      </c>
      <c r="H54" t="s">
        <v>5936</v>
      </c>
      <c r="I54" t="s">
        <v>5990</v>
      </c>
      <c r="J54">
        <v>689.36</v>
      </c>
      <c r="K54">
        <v>2</v>
      </c>
      <c r="L54">
        <v>0.3</v>
      </c>
      <c r="M54">
        <v>965.1</v>
      </c>
      <c r="N54" t="s">
        <v>6867</v>
      </c>
    </row>
    <row r="55" spans="1:14" x14ac:dyDescent="0.2">
      <c r="A55" t="s">
        <v>67</v>
      </c>
      <c r="B55" s="6">
        <v>45381</v>
      </c>
      <c r="C55" t="s">
        <v>5067</v>
      </c>
      <c r="D55" t="s">
        <v>5912</v>
      </c>
      <c r="E55" t="s">
        <v>5919</v>
      </c>
      <c r="F55" t="s">
        <v>5925</v>
      </c>
      <c r="G55" t="s">
        <v>5926</v>
      </c>
      <c r="H55" t="s">
        <v>5937</v>
      </c>
      <c r="I55" t="s">
        <v>5991</v>
      </c>
      <c r="J55">
        <v>6638.24</v>
      </c>
      <c r="K55">
        <v>3</v>
      </c>
      <c r="L55">
        <v>0.3</v>
      </c>
      <c r="M55">
        <v>13940.3</v>
      </c>
      <c r="N55" t="s">
        <v>6850</v>
      </c>
    </row>
    <row r="56" spans="1:14" x14ac:dyDescent="0.2">
      <c r="A56" t="s">
        <v>68</v>
      </c>
      <c r="B56" s="6">
        <v>45354</v>
      </c>
      <c r="C56" t="s">
        <v>5068</v>
      </c>
      <c r="D56" t="s">
        <v>5910</v>
      </c>
      <c r="E56" t="s">
        <v>5920</v>
      </c>
      <c r="F56" t="s">
        <v>5925</v>
      </c>
      <c r="G56" t="s">
        <v>5934</v>
      </c>
      <c r="H56" t="s">
        <v>5939</v>
      </c>
      <c r="I56" t="s">
        <v>5992</v>
      </c>
      <c r="J56">
        <v>6503.28</v>
      </c>
      <c r="K56">
        <v>4</v>
      </c>
      <c r="L56">
        <v>0</v>
      </c>
      <c r="M56">
        <v>26013.119999999999</v>
      </c>
      <c r="N56" t="s">
        <v>6872</v>
      </c>
    </row>
    <row r="57" spans="1:14" x14ac:dyDescent="0.2">
      <c r="A57" t="s">
        <v>69</v>
      </c>
      <c r="B57" s="6">
        <v>45435</v>
      </c>
      <c r="C57" t="s">
        <v>5069</v>
      </c>
      <c r="D57" t="s">
        <v>5909</v>
      </c>
      <c r="E57" t="s">
        <v>5919</v>
      </c>
      <c r="F57" t="s">
        <v>5925</v>
      </c>
      <c r="G57" t="s">
        <v>5927</v>
      </c>
      <c r="H57" t="s">
        <v>5937</v>
      </c>
      <c r="I57" t="s">
        <v>5993</v>
      </c>
      <c r="J57">
        <v>1549.06</v>
      </c>
      <c r="K57">
        <v>2</v>
      </c>
      <c r="L57">
        <v>0.1</v>
      </c>
      <c r="M57">
        <v>2788.31</v>
      </c>
      <c r="N57" t="s">
        <v>6851</v>
      </c>
    </row>
    <row r="58" spans="1:14" x14ac:dyDescent="0.2">
      <c r="A58" t="s">
        <v>70</v>
      </c>
      <c r="B58" s="6">
        <v>44961</v>
      </c>
      <c r="C58" t="s">
        <v>5070</v>
      </c>
      <c r="D58" t="s">
        <v>5913</v>
      </c>
      <c r="E58" t="s">
        <v>5919</v>
      </c>
      <c r="F58" t="s">
        <v>5924</v>
      </c>
      <c r="G58" t="s">
        <v>5931</v>
      </c>
      <c r="H58" t="s">
        <v>5938</v>
      </c>
      <c r="I58" t="s">
        <v>5994</v>
      </c>
      <c r="J58">
        <v>4890.5200000000004</v>
      </c>
      <c r="K58">
        <v>3</v>
      </c>
      <c r="L58">
        <v>0.2</v>
      </c>
      <c r="M58">
        <v>11737.25</v>
      </c>
      <c r="N58" t="s">
        <v>6842</v>
      </c>
    </row>
    <row r="59" spans="1:14" x14ac:dyDescent="0.2">
      <c r="A59" t="s">
        <v>71</v>
      </c>
      <c r="B59" s="6">
        <v>45132</v>
      </c>
      <c r="C59" t="s">
        <v>5071</v>
      </c>
      <c r="D59" t="s">
        <v>5916</v>
      </c>
      <c r="E59" t="s">
        <v>5919</v>
      </c>
      <c r="F59" t="s">
        <v>5924</v>
      </c>
      <c r="G59" t="s">
        <v>5930</v>
      </c>
      <c r="H59" t="s">
        <v>5938</v>
      </c>
      <c r="I59" t="s">
        <v>5995</v>
      </c>
      <c r="J59">
        <v>9195.6200000000008</v>
      </c>
      <c r="K59">
        <v>1</v>
      </c>
      <c r="L59">
        <v>0</v>
      </c>
      <c r="M59">
        <v>9195.6200000000008</v>
      </c>
      <c r="N59" t="s">
        <v>6841</v>
      </c>
    </row>
    <row r="60" spans="1:14" x14ac:dyDescent="0.2">
      <c r="A60" t="s">
        <v>72</v>
      </c>
      <c r="B60" s="6">
        <v>45007</v>
      </c>
      <c r="C60" t="s">
        <v>5072</v>
      </c>
      <c r="D60" t="s">
        <v>5918</v>
      </c>
      <c r="E60" t="s">
        <v>5919</v>
      </c>
      <c r="F60" t="s">
        <v>5924</v>
      </c>
      <c r="G60" t="s">
        <v>5927</v>
      </c>
      <c r="H60" t="s">
        <v>5939</v>
      </c>
      <c r="I60" t="s">
        <v>5996</v>
      </c>
      <c r="J60">
        <v>2448.31</v>
      </c>
      <c r="K60">
        <v>2</v>
      </c>
      <c r="L60">
        <v>0.3</v>
      </c>
      <c r="M60">
        <v>3427.63</v>
      </c>
      <c r="N60" t="s">
        <v>6839</v>
      </c>
    </row>
    <row r="61" spans="1:14" x14ac:dyDescent="0.2">
      <c r="A61" t="s">
        <v>73</v>
      </c>
      <c r="B61" s="6">
        <v>45488</v>
      </c>
      <c r="C61" t="s">
        <v>5073</v>
      </c>
      <c r="D61" t="s">
        <v>5910</v>
      </c>
      <c r="E61" t="s">
        <v>5920</v>
      </c>
      <c r="F61" t="s">
        <v>5925</v>
      </c>
      <c r="G61" t="s">
        <v>5932</v>
      </c>
      <c r="H61" t="s">
        <v>5939</v>
      </c>
      <c r="I61" t="s">
        <v>5997</v>
      </c>
      <c r="J61">
        <v>4880.4399999999996</v>
      </c>
      <c r="K61">
        <v>3</v>
      </c>
      <c r="L61">
        <v>0.1</v>
      </c>
      <c r="M61">
        <v>13177.19</v>
      </c>
      <c r="N61" t="s">
        <v>6859</v>
      </c>
    </row>
    <row r="62" spans="1:14" x14ac:dyDescent="0.2">
      <c r="A62" t="s">
        <v>74</v>
      </c>
      <c r="B62" s="6">
        <v>45314</v>
      </c>
      <c r="C62" t="s">
        <v>5074</v>
      </c>
      <c r="D62" t="s">
        <v>5912</v>
      </c>
      <c r="E62" t="s">
        <v>5919</v>
      </c>
      <c r="F62" t="s">
        <v>5925</v>
      </c>
      <c r="G62" t="s">
        <v>5927</v>
      </c>
      <c r="H62" t="s">
        <v>5938</v>
      </c>
      <c r="I62" t="s">
        <v>5998</v>
      </c>
      <c r="J62">
        <v>4880.4799999999996</v>
      </c>
      <c r="K62">
        <v>4</v>
      </c>
      <c r="L62">
        <v>0.3</v>
      </c>
      <c r="M62">
        <v>13665.34</v>
      </c>
      <c r="N62" t="s">
        <v>6847</v>
      </c>
    </row>
    <row r="63" spans="1:14" x14ac:dyDescent="0.2">
      <c r="A63" t="s">
        <v>75</v>
      </c>
      <c r="B63" s="6">
        <v>44928</v>
      </c>
      <c r="C63" t="s">
        <v>5075</v>
      </c>
      <c r="D63" t="s">
        <v>5917</v>
      </c>
      <c r="E63" t="s">
        <v>5919</v>
      </c>
      <c r="F63" t="s">
        <v>5923</v>
      </c>
      <c r="G63" t="s">
        <v>5927</v>
      </c>
      <c r="H63" t="s">
        <v>5936</v>
      </c>
      <c r="I63" t="s">
        <v>5999</v>
      </c>
      <c r="J63">
        <v>8202.23</v>
      </c>
      <c r="K63">
        <v>2</v>
      </c>
      <c r="L63">
        <v>0</v>
      </c>
      <c r="M63">
        <v>16404.46</v>
      </c>
      <c r="N63" t="s">
        <v>6873</v>
      </c>
    </row>
    <row r="64" spans="1:14" x14ac:dyDescent="0.2">
      <c r="A64" t="s">
        <v>76</v>
      </c>
      <c r="B64" s="6">
        <v>45316</v>
      </c>
      <c r="C64" t="s">
        <v>5076</v>
      </c>
      <c r="D64" t="s">
        <v>5909</v>
      </c>
      <c r="E64" t="s">
        <v>5919</v>
      </c>
      <c r="F64" t="s">
        <v>5923</v>
      </c>
      <c r="G64" t="s">
        <v>5929</v>
      </c>
      <c r="H64" t="s">
        <v>5936</v>
      </c>
      <c r="I64" t="s">
        <v>6000</v>
      </c>
      <c r="J64">
        <v>8333.4699999999993</v>
      </c>
      <c r="K64">
        <v>4</v>
      </c>
      <c r="L64">
        <v>0.05</v>
      </c>
      <c r="M64">
        <v>31667.19</v>
      </c>
      <c r="N64" t="s">
        <v>6853</v>
      </c>
    </row>
    <row r="65" spans="1:14" x14ac:dyDescent="0.2">
      <c r="A65" t="s">
        <v>77</v>
      </c>
      <c r="B65" s="6">
        <v>45492</v>
      </c>
      <c r="C65" t="s">
        <v>5077</v>
      </c>
      <c r="D65" t="s">
        <v>5913</v>
      </c>
      <c r="E65" t="s">
        <v>5919</v>
      </c>
      <c r="F65" t="s">
        <v>5923</v>
      </c>
      <c r="G65" t="s">
        <v>5934</v>
      </c>
      <c r="H65" t="s">
        <v>5938</v>
      </c>
      <c r="I65" t="s">
        <v>6001</v>
      </c>
      <c r="J65">
        <v>7713.06</v>
      </c>
      <c r="K65">
        <v>2</v>
      </c>
      <c r="L65">
        <v>0.3</v>
      </c>
      <c r="M65">
        <v>10798.28</v>
      </c>
      <c r="N65" t="s">
        <v>6847</v>
      </c>
    </row>
    <row r="66" spans="1:14" x14ac:dyDescent="0.2">
      <c r="A66" t="s">
        <v>78</v>
      </c>
      <c r="B66" s="6">
        <v>45032</v>
      </c>
      <c r="C66" t="s">
        <v>5078</v>
      </c>
      <c r="D66" t="s">
        <v>5913</v>
      </c>
      <c r="E66" t="s">
        <v>5919</v>
      </c>
      <c r="F66" t="s">
        <v>5925</v>
      </c>
      <c r="G66" t="s">
        <v>5930</v>
      </c>
      <c r="H66" t="s">
        <v>5936</v>
      </c>
      <c r="I66" t="s">
        <v>6002</v>
      </c>
      <c r="J66">
        <v>3971.81</v>
      </c>
      <c r="K66">
        <v>1</v>
      </c>
      <c r="L66">
        <v>0.05</v>
      </c>
      <c r="M66">
        <v>3773.22</v>
      </c>
      <c r="N66" t="s">
        <v>6871</v>
      </c>
    </row>
    <row r="67" spans="1:14" x14ac:dyDescent="0.2">
      <c r="A67" t="s">
        <v>79</v>
      </c>
      <c r="B67" s="6">
        <v>45403</v>
      </c>
      <c r="C67" t="s">
        <v>5079</v>
      </c>
      <c r="D67" t="s">
        <v>5918</v>
      </c>
      <c r="E67" t="s">
        <v>5919</v>
      </c>
      <c r="F67" t="s">
        <v>5924</v>
      </c>
      <c r="G67" t="s">
        <v>5929</v>
      </c>
      <c r="H67" t="s">
        <v>5939</v>
      </c>
      <c r="I67" t="s">
        <v>6003</v>
      </c>
      <c r="J67">
        <v>1184.3499999999999</v>
      </c>
      <c r="K67">
        <v>1</v>
      </c>
      <c r="L67">
        <v>0.25</v>
      </c>
      <c r="M67">
        <v>888.26</v>
      </c>
      <c r="N67" t="s">
        <v>6871</v>
      </c>
    </row>
    <row r="68" spans="1:14" x14ac:dyDescent="0.2">
      <c r="A68" t="s">
        <v>80</v>
      </c>
      <c r="B68" s="6">
        <v>45328</v>
      </c>
      <c r="C68" t="s">
        <v>5080</v>
      </c>
      <c r="D68" t="s">
        <v>5913</v>
      </c>
      <c r="E68" t="s">
        <v>5919</v>
      </c>
      <c r="F68" t="s">
        <v>5924</v>
      </c>
      <c r="G68" t="s">
        <v>5934</v>
      </c>
      <c r="H68" t="s">
        <v>5936</v>
      </c>
      <c r="I68" t="s">
        <v>6004</v>
      </c>
      <c r="J68">
        <v>3820.09</v>
      </c>
      <c r="K68">
        <v>1</v>
      </c>
      <c r="L68">
        <v>0.05</v>
      </c>
      <c r="M68">
        <v>3629.09</v>
      </c>
      <c r="N68" t="s">
        <v>6874</v>
      </c>
    </row>
    <row r="69" spans="1:14" x14ac:dyDescent="0.2">
      <c r="A69" t="s">
        <v>81</v>
      </c>
      <c r="B69" s="6">
        <v>45482</v>
      </c>
      <c r="C69" t="s">
        <v>5081</v>
      </c>
      <c r="D69" t="s">
        <v>5915</v>
      </c>
      <c r="E69" t="s">
        <v>5920</v>
      </c>
      <c r="F69" t="s">
        <v>5924</v>
      </c>
      <c r="G69" t="s">
        <v>5935</v>
      </c>
      <c r="H69" t="s">
        <v>5939</v>
      </c>
      <c r="I69" t="s">
        <v>6005</v>
      </c>
      <c r="J69">
        <v>6958.02</v>
      </c>
      <c r="K69">
        <v>4</v>
      </c>
      <c r="L69">
        <v>0.15</v>
      </c>
      <c r="M69">
        <v>23657.27</v>
      </c>
      <c r="N69" t="s">
        <v>6861</v>
      </c>
    </row>
    <row r="70" spans="1:14" x14ac:dyDescent="0.2">
      <c r="A70" t="s">
        <v>82</v>
      </c>
      <c r="B70" s="6">
        <v>45088</v>
      </c>
      <c r="C70" t="s">
        <v>5082</v>
      </c>
      <c r="D70" t="s">
        <v>5911</v>
      </c>
      <c r="E70" t="s">
        <v>5921</v>
      </c>
      <c r="F70" t="s">
        <v>5925</v>
      </c>
      <c r="G70" t="s">
        <v>5930</v>
      </c>
      <c r="H70" t="s">
        <v>5937</v>
      </c>
      <c r="I70" t="s">
        <v>6006</v>
      </c>
      <c r="J70">
        <v>7176.09</v>
      </c>
      <c r="K70">
        <v>1</v>
      </c>
      <c r="L70">
        <v>0.05</v>
      </c>
      <c r="M70">
        <v>6817.29</v>
      </c>
      <c r="N70" t="s">
        <v>6864</v>
      </c>
    </row>
    <row r="71" spans="1:14" x14ac:dyDescent="0.2">
      <c r="A71" t="s">
        <v>83</v>
      </c>
      <c r="B71" s="6">
        <v>45128</v>
      </c>
      <c r="C71" t="s">
        <v>5083</v>
      </c>
      <c r="D71" t="s">
        <v>5915</v>
      </c>
      <c r="E71" t="s">
        <v>5920</v>
      </c>
      <c r="F71" t="s">
        <v>5924</v>
      </c>
      <c r="G71" t="s">
        <v>5934</v>
      </c>
      <c r="H71" t="s">
        <v>5939</v>
      </c>
      <c r="I71" t="s">
        <v>6007</v>
      </c>
      <c r="J71">
        <v>9667.5</v>
      </c>
      <c r="K71">
        <v>4</v>
      </c>
      <c r="L71">
        <v>0.05</v>
      </c>
      <c r="M71">
        <v>36736.5</v>
      </c>
      <c r="N71" t="s">
        <v>6857</v>
      </c>
    </row>
    <row r="72" spans="1:14" x14ac:dyDescent="0.2">
      <c r="A72" t="s">
        <v>84</v>
      </c>
      <c r="B72" s="6">
        <v>45196</v>
      </c>
      <c r="C72" t="s">
        <v>5084</v>
      </c>
      <c r="D72" t="s">
        <v>5913</v>
      </c>
      <c r="E72" t="s">
        <v>5919</v>
      </c>
      <c r="F72" t="s">
        <v>5923</v>
      </c>
      <c r="G72" t="s">
        <v>5933</v>
      </c>
      <c r="H72" t="s">
        <v>5937</v>
      </c>
      <c r="I72" t="s">
        <v>6008</v>
      </c>
      <c r="J72">
        <v>4809.59</v>
      </c>
      <c r="K72">
        <v>4</v>
      </c>
      <c r="L72">
        <v>0.2</v>
      </c>
      <c r="M72">
        <v>15390.69</v>
      </c>
      <c r="N72" t="s">
        <v>6841</v>
      </c>
    </row>
    <row r="73" spans="1:14" x14ac:dyDescent="0.2">
      <c r="A73" t="s">
        <v>85</v>
      </c>
      <c r="B73" s="6">
        <v>45197</v>
      </c>
      <c r="C73" t="s">
        <v>5085</v>
      </c>
      <c r="D73" t="s">
        <v>5909</v>
      </c>
      <c r="E73" t="s">
        <v>5919</v>
      </c>
      <c r="F73" t="s">
        <v>5923</v>
      </c>
      <c r="G73" t="s">
        <v>5929</v>
      </c>
      <c r="H73" t="s">
        <v>5939</v>
      </c>
      <c r="I73" t="s">
        <v>5953</v>
      </c>
      <c r="J73">
        <v>6508.14</v>
      </c>
      <c r="K73">
        <v>4</v>
      </c>
      <c r="L73">
        <v>0</v>
      </c>
      <c r="M73">
        <v>26032.560000000001</v>
      </c>
      <c r="N73" t="s">
        <v>6846</v>
      </c>
    </row>
    <row r="74" spans="1:14" x14ac:dyDescent="0.2">
      <c r="A74" t="s">
        <v>86</v>
      </c>
      <c r="B74" s="6">
        <v>45382</v>
      </c>
      <c r="C74" t="s">
        <v>5086</v>
      </c>
      <c r="D74" t="s">
        <v>5910</v>
      </c>
      <c r="E74" t="s">
        <v>5920</v>
      </c>
      <c r="F74" t="s">
        <v>5924</v>
      </c>
      <c r="G74" t="s">
        <v>5935</v>
      </c>
      <c r="H74" t="s">
        <v>5939</v>
      </c>
      <c r="I74" t="s">
        <v>6007</v>
      </c>
      <c r="J74">
        <v>5622.31</v>
      </c>
      <c r="K74">
        <v>1</v>
      </c>
      <c r="L74">
        <v>0</v>
      </c>
      <c r="M74">
        <v>5622.31</v>
      </c>
      <c r="N74" t="s">
        <v>6871</v>
      </c>
    </row>
    <row r="75" spans="1:14" x14ac:dyDescent="0.2">
      <c r="A75" t="s">
        <v>87</v>
      </c>
      <c r="B75" s="6">
        <v>45388</v>
      </c>
      <c r="C75" t="s">
        <v>5087</v>
      </c>
      <c r="D75" t="s">
        <v>5912</v>
      </c>
      <c r="E75" t="s">
        <v>5919</v>
      </c>
      <c r="F75" t="s">
        <v>5923</v>
      </c>
      <c r="G75" t="s">
        <v>5930</v>
      </c>
      <c r="H75" t="s">
        <v>5936</v>
      </c>
      <c r="I75" t="s">
        <v>6009</v>
      </c>
      <c r="J75">
        <v>1930.88</v>
      </c>
      <c r="K75">
        <v>3</v>
      </c>
      <c r="L75">
        <v>0.05</v>
      </c>
      <c r="M75">
        <v>5503.01</v>
      </c>
      <c r="N75" t="s">
        <v>6843</v>
      </c>
    </row>
    <row r="76" spans="1:14" x14ac:dyDescent="0.2">
      <c r="A76" t="s">
        <v>88</v>
      </c>
      <c r="B76" s="6">
        <v>45178</v>
      </c>
      <c r="C76" t="s">
        <v>5088</v>
      </c>
      <c r="D76" t="s">
        <v>5917</v>
      </c>
      <c r="E76" t="s">
        <v>5919</v>
      </c>
      <c r="F76" t="s">
        <v>5924</v>
      </c>
      <c r="G76" t="s">
        <v>5932</v>
      </c>
      <c r="H76" t="s">
        <v>5939</v>
      </c>
      <c r="I76" t="s">
        <v>6010</v>
      </c>
      <c r="J76">
        <v>4881.42</v>
      </c>
      <c r="K76">
        <v>4</v>
      </c>
      <c r="L76">
        <v>0</v>
      </c>
      <c r="M76">
        <v>19525.68</v>
      </c>
      <c r="N76" t="s">
        <v>6840</v>
      </c>
    </row>
    <row r="77" spans="1:14" x14ac:dyDescent="0.2">
      <c r="A77" t="s">
        <v>89</v>
      </c>
      <c r="B77" s="6">
        <v>45222</v>
      </c>
      <c r="C77" t="s">
        <v>5089</v>
      </c>
      <c r="D77" t="s">
        <v>5910</v>
      </c>
      <c r="E77" t="s">
        <v>5920</v>
      </c>
      <c r="F77" t="s">
        <v>5924</v>
      </c>
      <c r="G77" t="s">
        <v>5931</v>
      </c>
      <c r="H77" t="s">
        <v>5938</v>
      </c>
      <c r="I77" t="s">
        <v>6011</v>
      </c>
      <c r="J77">
        <v>5675.93</v>
      </c>
      <c r="K77">
        <v>3</v>
      </c>
      <c r="L77">
        <v>0.1</v>
      </c>
      <c r="M77">
        <v>15325.01</v>
      </c>
      <c r="N77" t="s">
        <v>6855</v>
      </c>
    </row>
    <row r="78" spans="1:14" x14ac:dyDescent="0.2">
      <c r="A78" t="s">
        <v>90</v>
      </c>
      <c r="B78" s="6">
        <v>45264</v>
      </c>
      <c r="C78" t="s">
        <v>5090</v>
      </c>
      <c r="D78" t="s">
        <v>5916</v>
      </c>
      <c r="E78" t="s">
        <v>5919</v>
      </c>
      <c r="F78" t="s">
        <v>5923</v>
      </c>
      <c r="G78" t="s">
        <v>5932</v>
      </c>
      <c r="H78" t="s">
        <v>5937</v>
      </c>
      <c r="I78" t="s">
        <v>6012</v>
      </c>
      <c r="J78">
        <v>9532.1200000000008</v>
      </c>
      <c r="K78">
        <v>4</v>
      </c>
      <c r="L78">
        <v>0.25</v>
      </c>
      <c r="M78">
        <v>28596.36</v>
      </c>
      <c r="N78" t="s">
        <v>6870</v>
      </c>
    </row>
    <row r="79" spans="1:14" x14ac:dyDescent="0.2">
      <c r="A79" t="s">
        <v>91</v>
      </c>
      <c r="B79" s="6">
        <v>44979</v>
      </c>
      <c r="C79" t="s">
        <v>5091</v>
      </c>
      <c r="D79" t="s">
        <v>5910</v>
      </c>
      <c r="E79" t="s">
        <v>5920</v>
      </c>
      <c r="F79" t="s">
        <v>5923</v>
      </c>
      <c r="G79" t="s">
        <v>5933</v>
      </c>
      <c r="H79" t="s">
        <v>5937</v>
      </c>
      <c r="I79" t="s">
        <v>6013</v>
      </c>
      <c r="J79">
        <v>3982.12</v>
      </c>
      <c r="K79">
        <v>1</v>
      </c>
      <c r="L79">
        <v>0.3</v>
      </c>
      <c r="M79">
        <v>2787.48</v>
      </c>
      <c r="N79" t="s">
        <v>6864</v>
      </c>
    </row>
    <row r="80" spans="1:14" x14ac:dyDescent="0.2">
      <c r="A80" t="s">
        <v>92</v>
      </c>
      <c r="B80" s="6">
        <v>45143</v>
      </c>
      <c r="C80" t="s">
        <v>5092</v>
      </c>
      <c r="D80" t="s">
        <v>5910</v>
      </c>
      <c r="E80" t="s">
        <v>5920</v>
      </c>
      <c r="F80" t="s">
        <v>5923</v>
      </c>
      <c r="G80" t="s">
        <v>5933</v>
      </c>
      <c r="H80" t="s">
        <v>5939</v>
      </c>
      <c r="I80" t="s">
        <v>6014</v>
      </c>
      <c r="J80">
        <v>9810.94</v>
      </c>
      <c r="K80">
        <v>1</v>
      </c>
      <c r="L80">
        <v>0.05</v>
      </c>
      <c r="M80">
        <v>9320.39</v>
      </c>
      <c r="N80" t="s">
        <v>6859</v>
      </c>
    </row>
    <row r="81" spans="1:14" x14ac:dyDescent="0.2">
      <c r="A81" t="s">
        <v>93</v>
      </c>
      <c r="B81" s="6">
        <v>45114</v>
      </c>
      <c r="C81" t="s">
        <v>5093</v>
      </c>
      <c r="D81" t="s">
        <v>5912</v>
      </c>
      <c r="E81" t="s">
        <v>5919</v>
      </c>
      <c r="F81" t="s">
        <v>5923</v>
      </c>
      <c r="G81" t="s">
        <v>5926</v>
      </c>
      <c r="H81" t="s">
        <v>5938</v>
      </c>
      <c r="I81" t="s">
        <v>6015</v>
      </c>
      <c r="J81">
        <v>5651.85</v>
      </c>
      <c r="K81">
        <v>1</v>
      </c>
      <c r="L81">
        <v>0.25</v>
      </c>
      <c r="M81">
        <v>4238.8900000000003</v>
      </c>
      <c r="N81" t="s">
        <v>6857</v>
      </c>
    </row>
    <row r="82" spans="1:14" x14ac:dyDescent="0.2">
      <c r="A82" t="s">
        <v>94</v>
      </c>
      <c r="B82" s="6">
        <v>45306</v>
      </c>
      <c r="C82" t="s">
        <v>5094</v>
      </c>
      <c r="D82" t="s">
        <v>5918</v>
      </c>
      <c r="E82" t="s">
        <v>5919</v>
      </c>
      <c r="F82" t="s">
        <v>5924</v>
      </c>
      <c r="G82" t="s">
        <v>5926</v>
      </c>
      <c r="H82" t="s">
        <v>5939</v>
      </c>
      <c r="I82" t="s">
        <v>6016</v>
      </c>
      <c r="J82">
        <v>2803.46</v>
      </c>
      <c r="K82">
        <v>2</v>
      </c>
      <c r="L82">
        <v>0.05</v>
      </c>
      <c r="M82">
        <v>5326.57</v>
      </c>
      <c r="N82" t="s">
        <v>6875</v>
      </c>
    </row>
    <row r="83" spans="1:14" x14ac:dyDescent="0.2">
      <c r="A83" t="s">
        <v>95</v>
      </c>
      <c r="B83" s="6">
        <v>45419</v>
      </c>
      <c r="C83" t="s">
        <v>5095</v>
      </c>
      <c r="D83" t="s">
        <v>5913</v>
      </c>
      <c r="E83" t="s">
        <v>5919</v>
      </c>
      <c r="F83" t="s">
        <v>5923</v>
      </c>
      <c r="G83" t="s">
        <v>5932</v>
      </c>
      <c r="H83" t="s">
        <v>5939</v>
      </c>
      <c r="I83" t="s">
        <v>6017</v>
      </c>
      <c r="J83">
        <v>2320.81</v>
      </c>
      <c r="K83">
        <v>1</v>
      </c>
      <c r="L83">
        <v>0.15</v>
      </c>
      <c r="M83">
        <v>1972.69</v>
      </c>
      <c r="N83" t="s">
        <v>6874</v>
      </c>
    </row>
    <row r="84" spans="1:14" x14ac:dyDescent="0.2">
      <c r="A84" t="s">
        <v>96</v>
      </c>
      <c r="B84" s="6">
        <v>44967</v>
      </c>
      <c r="C84" t="s">
        <v>5096</v>
      </c>
      <c r="D84" t="s">
        <v>5918</v>
      </c>
      <c r="E84" t="s">
        <v>5919</v>
      </c>
      <c r="F84" t="s">
        <v>5923</v>
      </c>
      <c r="G84" t="s">
        <v>5929</v>
      </c>
      <c r="H84" t="s">
        <v>5936</v>
      </c>
      <c r="I84" t="s">
        <v>6018</v>
      </c>
      <c r="J84">
        <v>1846.1</v>
      </c>
      <c r="K84">
        <v>3</v>
      </c>
      <c r="L84">
        <v>0.25</v>
      </c>
      <c r="M84">
        <v>4153.72</v>
      </c>
      <c r="N84" t="s">
        <v>6861</v>
      </c>
    </row>
    <row r="85" spans="1:14" x14ac:dyDescent="0.2">
      <c r="A85" t="s">
        <v>97</v>
      </c>
      <c r="B85" s="6">
        <v>45083</v>
      </c>
      <c r="C85" t="s">
        <v>5097</v>
      </c>
      <c r="D85" t="s">
        <v>5916</v>
      </c>
      <c r="E85" t="s">
        <v>5919</v>
      </c>
      <c r="F85" t="s">
        <v>5925</v>
      </c>
      <c r="G85" t="s">
        <v>5927</v>
      </c>
      <c r="H85" t="s">
        <v>5939</v>
      </c>
      <c r="I85" t="s">
        <v>6019</v>
      </c>
      <c r="J85">
        <v>4802.8599999999997</v>
      </c>
      <c r="K85">
        <v>4</v>
      </c>
      <c r="L85">
        <v>0.1</v>
      </c>
      <c r="M85">
        <v>17290.3</v>
      </c>
      <c r="N85" t="s">
        <v>6876</v>
      </c>
    </row>
    <row r="86" spans="1:14" x14ac:dyDescent="0.2">
      <c r="A86" t="s">
        <v>98</v>
      </c>
      <c r="B86" s="6">
        <v>44941</v>
      </c>
      <c r="C86" t="s">
        <v>5098</v>
      </c>
      <c r="D86" t="s">
        <v>5914</v>
      </c>
      <c r="E86" t="s">
        <v>5922</v>
      </c>
      <c r="F86" t="s">
        <v>5923</v>
      </c>
      <c r="G86" t="s">
        <v>5934</v>
      </c>
      <c r="H86" t="s">
        <v>5939</v>
      </c>
      <c r="I86" t="s">
        <v>6020</v>
      </c>
      <c r="J86">
        <v>708.3</v>
      </c>
      <c r="K86">
        <v>3</v>
      </c>
      <c r="L86">
        <v>0.05</v>
      </c>
      <c r="M86">
        <v>2018.65</v>
      </c>
      <c r="N86" t="s">
        <v>6870</v>
      </c>
    </row>
    <row r="87" spans="1:14" x14ac:dyDescent="0.2">
      <c r="A87" t="s">
        <v>99</v>
      </c>
      <c r="B87" s="6">
        <v>44991</v>
      </c>
      <c r="C87" t="s">
        <v>5099</v>
      </c>
      <c r="D87" t="s">
        <v>5917</v>
      </c>
      <c r="E87" t="s">
        <v>5919</v>
      </c>
      <c r="F87" t="s">
        <v>5923</v>
      </c>
      <c r="G87" t="s">
        <v>5931</v>
      </c>
      <c r="H87" t="s">
        <v>5936</v>
      </c>
      <c r="I87" t="s">
        <v>6021</v>
      </c>
      <c r="J87">
        <v>4727.93</v>
      </c>
      <c r="K87">
        <v>2</v>
      </c>
      <c r="L87">
        <v>0.05</v>
      </c>
      <c r="M87">
        <v>8983.07</v>
      </c>
      <c r="N87" t="s">
        <v>6841</v>
      </c>
    </row>
    <row r="88" spans="1:14" x14ac:dyDescent="0.2">
      <c r="A88" t="s">
        <v>100</v>
      </c>
      <c r="B88" s="6">
        <v>45447</v>
      </c>
      <c r="C88" t="s">
        <v>5100</v>
      </c>
      <c r="D88" t="s">
        <v>5915</v>
      </c>
      <c r="E88" t="s">
        <v>5920</v>
      </c>
      <c r="F88" t="s">
        <v>5924</v>
      </c>
      <c r="G88" t="s">
        <v>5935</v>
      </c>
      <c r="H88" t="s">
        <v>5936</v>
      </c>
      <c r="I88" t="s">
        <v>6022</v>
      </c>
      <c r="J88">
        <v>9889.84</v>
      </c>
      <c r="K88">
        <v>3</v>
      </c>
      <c r="L88">
        <v>0</v>
      </c>
      <c r="M88">
        <v>29669.52</v>
      </c>
      <c r="N88" t="s">
        <v>6843</v>
      </c>
    </row>
    <row r="89" spans="1:14" x14ac:dyDescent="0.2">
      <c r="A89" t="s">
        <v>101</v>
      </c>
      <c r="B89" s="6">
        <v>45270</v>
      </c>
      <c r="C89" t="s">
        <v>5017</v>
      </c>
      <c r="D89" t="s">
        <v>5917</v>
      </c>
      <c r="E89" t="s">
        <v>5919</v>
      </c>
      <c r="F89" t="s">
        <v>5924</v>
      </c>
      <c r="G89" t="s">
        <v>5931</v>
      </c>
      <c r="H89" t="s">
        <v>5938</v>
      </c>
      <c r="I89" t="s">
        <v>6023</v>
      </c>
      <c r="J89">
        <v>6866.01</v>
      </c>
      <c r="K89">
        <v>4</v>
      </c>
      <c r="L89">
        <v>0.05</v>
      </c>
      <c r="M89">
        <v>26090.84</v>
      </c>
      <c r="N89" t="s">
        <v>6849</v>
      </c>
    </row>
    <row r="90" spans="1:14" x14ac:dyDescent="0.2">
      <c r="A90" t="s">
        <v>102</v>
      </c>
      <c r="B90" s="6">
        <v>45055</v>
      </c>
      <c r="C90" t="s">
        <v>5101</v>
      </c>
      <c r="D90" t="s">
        <v>5913</v>
      </c>
      <c r="E90" t="s">
        <v>5919</v>
      </c>
      <c r="F90" t="s">
        <v>5925</v>
      </c>
      <c r="G90" t="s">
        <v>5933</v>
      </c>
      <c r="H90" t="s">
        <v>5936</v>
      </c>
      <c r="I90" t="s">
        <v>6024</v>
      </c>
      <c r="J90">
        <v>7717.97</v>
      </c>
      <c r="K90">
        <v>4</v>
      </c>
      <c r="L90">
        <v>0.25</v>
      </c>
      <c r="M90">
        <v>23153.91</v>
      </c>
      <c r="N90" t="s">
        <v>6855</v>
      </c>
    </row>
    <row r="91" spans="1:14" x14ac:dyDescent="0.2">
      <c r="A91" t="s">
        <v>103</v>
      </c>
      <c r="B91" s="6">
        <v>45398</v>
      </c>
      <c r="C91" t="s">
        <v>5102</v>
      </c>
      <c r="D91" t="s">
        <v>5917</v>
      </c>
      <c r="E91" t="s">
        <v>5919</v>
      </c>
      <c r="F91" t="s">
        <v>5923</v>
      </c>
      <c r="G91" t="s">
        <v>5926</v>
      </c>
      <c r="H91" t="s">
        <v>5937</v>
      </c>
      <c r="I91" t="s">
        <v>6025</v>
      </c>
      <c r="J91">
        <v>1630.55</v>
      </c>
      <c r="K91">
        <v>1</v>
      </c>
      <c r="L91">
        <v>0.25</v>
      </c>
      <c r="M91">
        <v>1222.9100000000001</v>
      </c>
      <c r="N91" t="s">
        <v>6859</v>
      </c>
    </row>
    <row r="92" spans="1:14" x14ac:dyDescent="0.2">
      <c r="A92" t="s">
        <v>104</v>
      </c>
      <c r="B92" s="6">
        <v>44989</v>
      </c>
      <c r="C92" t="s">
        <v>5103</v>
      </c>
      <c r="D92" t="s">
        <v>5911</v>
      </c>
      <c r="E92" t="s">
        <v>5921</v>
      </c>
      <c r="F92" t="s">
        <v>5923</v>
      </c>
      <c r="G92" t="s">
        <v>5927</v>
      </c>
      <c r="H92" t="s">
        <v>5937</v>
      </c>
      <c r="I92" t="s">
        <v>6026</v>
      </c>
      <c r="J92">
        <v>4994.46</v>
      </c>
      <c r="K92">
        <v>2</v>
      </c>
      <c r="L92">
        <v>0.05</v>
      </c>
      <c r="M92">
        <v>9489.4699999999993</v>
      </c>
      <c r="N92" t="s">
        <v>6838</v>
      </c>
    </row>
    <row r="93" spans="1:14" x14ac:dyDescent="0.2">
      <c r="A93" t="s">
        <v>105</v>
      </c>
      <c r="B93" s="6">
        <v>45065</v>
      </c>
      <c r="C93" t="s">
        <v>5104</v>
      </c>
      <c r="D93" t="s">
        <v>5915</v>
      </c>
      <c r="E93" t="s">
        <v>5920</v>
      </c>
      <c r="F93" t="s">
        <v>5923</v>
      </c>
      <c r="G93" t="s">
        <v>5928</v>
      </c>
      <c r="H93" t="s">
        <v>5938</v>
      </c>
      <c r="I93" t="s">
        <v>6027</v>
      </c>
      <c r="J93">
        <v>3219.12</v>
      </c>
      <c r="K93">
        <v>2</v>
      </c>
      <c r="L93">
        <v>0.05</v>
      </c>
      <c r="M93">
        <v>6116.33</v>
      </c>
      <c r="N93" t="s">
        <v>6871</v>
      </c>
    </row>
    <row r="94" spans="1:14" x14ac:dyDescent="0.2">
      <c r="A94" t="s">
        <v>106</v>
      </c>
      <c r="B94" s="6">
        <v>45425</v>
      </c>
      <c r="C94" t="s">
        <v>5105</v>
      </c>
      <c r="D94" t="s">
        <v>5916</v>
      </c>
      <c r="E94" t="s">
        <v>5919</v>
      </c>
      <c r="F94" t="s">
        <v>5923</v>
      </c>
      <c r="G94" t="s">
        <v>5930</v>
      </c>
      <c r="H94" t="s">
        <v>5939</v>
      </c>
      <c r="I94" t="s">
        <v>6028</v>
      </c>
      <c r="J94">
        <v>8993.93</v>
      </c>
      <c r="K94">
        <v>3</v>
      </c>
      <c r="L94">
        <v>0.05</v>
      </c>
      <c r="M94">
        <v>25632.7</v>
      </c>
      <c r="N94" t="s">
        <v>6853</v>
      </c>
    </row>
    <row r="95" spans="1:14" x14ac:dyDescent="0.2">
      <c r="A95" t="s">
        <v>107</v>
      </c>
      <c r="B95" s="6">
        <v>45519</v>
      </c>
      <c r="C95" t="s">
        <v>5106</v>
      </c>
      <c r="D95" t="s">
        <v>5913</v>
      </c>
      <c r="E95" t="s">
        <v>5919</v>
      </c>
      <c r="F95" t="s">
        <v>5923</v>
      </c>
      <c r="G95" t="s">
        <v>5928</v>
      </c>
      <c r="H95" t="s">
        <v>5938</v>
      </c>
      <c r="I95" t="s">
        <v>6029</v>
      </c>
      <c r="J95">
        <v>2222.2800000000002</v>
      </c>
      <c r="K95">
        <v>1</v>
      </c>
      <c r="L95">
        <v>0.15</v>
      </c>
      <c r="M95">
        <v>1888.94</v>
      </c>
      <c r="N95" t="s">
        <v>6876</v>
      </c>
    </row>
    <row r="96" spans="1:14" x14ac:dyDescent="0.2">
      <c r="A96" t="s">
        <v>108</v>
      </c>
      <c r="B96" s="6">
        <v>45318</v>
      </c>
      <c r="C96" t="s">
        <v>5107</v>
      </c>
      <c r="D96" t="s">
        <v>5909</v>
      </c>
      <c r="E96" t="s">
        <v>5919</v>
      </c>
      <c r="F96" t="s">
        <v>5923</v>
      </c>
      <c r="G96" t="s">
        <v>5928</v>
      </c>
      <c r="H96" t="s">
        <v>5936</v>
      </c>
      <c r="I96" t="s">
        <v>6030</v>
      </c>
      <c r="J96">
        <v>4857.97</v>
      </c>
      <c r="K96">
        <v>1</v>
      </c>
      <c r="L96">
        <v>0.1</v>
      </c>
      <c r="M96">
        <v>4372.17</v>
      </c>
      <c r="N96" t="s">
        <v>6854</v>
      </c>
    </row>
    <row r="97" spans="1:14" x14ac:dyDescent="0.2">
      <c r="A97" t="s">
        <v>109</v>
      </c>
      <c r="B97" s="6">
        <v>45345</v>
      </c>
      <c r="C97" t="s">
        <v>5108</v>
      </c>
      <c r="D97" t="s">
        <v>5916</v>
      </c>
      <c r="E97" t="s">
        <v>5919</v>
      </c>
      <c r="F97" t="s">
        <v>5925</v>
      </c>
      <c r="G97" t="s">
        <v>5929</v>
      </c>
      <c r="H97" t="s">
        <v>5939</v>
      </c>
      <c r="I97" t="s">
        <v>6015</v>
      </c>
      <c r="J97">
        <v>6086.45</v>
      </c>
      <c r="K97">
        <v>1</v>
      </c>
      <c r="L97">
        <v>0.3</v>
      </c>
      <c r="M97">
        <v>4260.51</v>
      </c>
      <c r="N97" t="s">
        <v>6853</v>
      </c>
    </row>
    <row r="98" spans="1:14" x14ac:dyDescent="0.2">
      <c r="A98" t="s">
        <v>110</v>
      </c>
      <c r="B98" s="6">
        <v>45215</v>
      </c>
      <c r="C98" t="s">
        <v>5109</v>
      </c>
      <c r="D98" t="s">
        <v>5911</v>
      </c>
      <c r="E98" t="s">
        <v>5921</v>
      </c>
      <c r="F98" t="s">
        <v>5923</v>
      </c>
      <c r="G98" t="s">
        <v>5929</v>
      </c>
      <c r="H98" t="s">
        <v>5938</v>
      </c>
      <c r="I98" t="s">
        <v>6031</v>
      </c>
      <c r="J98">
        <v>5383.39</v>
      </c>
      <c r="K98">
        <v>4</v>
      </c>
      <c r="L98">
        <v>0.25</v>
      </c>
      <c r="M98">
        <v>16150.17</v>
      </c>
      <c r="N98" t="s">
        <v>6877</v>
      </c>
    </row>
    <row r="99" spans="1:14" x14ac:dyDescent="0.2">
      <c r="A99" t="s">
        <v>111</v>
      </c>
      <c r="B99" s="6">
        <v>45305</v>
      </c>
      <c r="C99" t="s">
        <v>5110</v>
      </c>
      <c r="D99" t="s">
        <v>5915</v>
      </c>
      <c r="E99" t="s">
        <v>5920</v>
      </c>
      <c r="F99" t="s">
        <v>5923</v>
      </c>
      <c r="G99" t="s">
        <v>5926</v>
      </c>
      <c r="H99" t="s">
        <v>5938</v>
      </c>
      <c r="I99" t="s">
        <v>6032</v>
      </c>
      <c r="J99">
        <v>8387.31</v>
      </c>
      <c r="K99">
        <v>2</v>
      </c>
      <c r="L99">
        <v>0.15</v>
      </c>
      <c r="M99">
        <v>14258.43</v>
      </c>
      <c r="N99" t="s">
        <v>6841</v>
      </c>
    </row>
    <row r="100" spans="1:14" x14ac:dyDescent="0.2">
      <c r="A100" t="s">
        <v>112</v>
      </c>
      <c r="B100" s="6">
        <v>45416</v>
      </c>
      <c r="C100" t="s">
        <v>5111</v>
      </c>
      <c r="D100" t="s">
        <v>5912</v>
      </c>
      <c r="E100" t="s">
        <v>5919</v>
      </c>
      <c r="F100" t="s">
        <v>5923</v>
      </c>
      <c r="G100" t="s">
        <v>5928</v>
      </c>
      <c r="H100" t="s">
        <v>5937</v>
      </c>
      <c r="I100" t="s">
        <v>6033</v>
      </c>
      <c r="J100">
        <v>2698.81</v>
      </c>
      <c r="K100">
        <v>3</v>
      </c>
      <c r="L100">
        <v>0.3</v>
      </c>
      <c r="M100">
        <v>5667.5</v>
      </c>
      <c r="N100" t="s">
        <v>6853</v>
      </c>
    </row>
    <row r="101" spans="1:14" x14ac:dyDescent="0.2">
      <c r="A101" t="s">
        <v>113</v>
      </c>
      <c r="B101" s="6">
        <v>45157</v>
      </c>
      <c r="C101" t="s">
        <v>5112</v>
      </c>
      <c r="D101" t="s">
        <v>5911</v>
      </c>
      <c r="E101" t="s">
        <v>5921</v>
      </c>
      <c r="F101" t="s">
        <v>5925</v>
      </c>
      <c r="G101" t="s">
        <v>5935</v>
      </c>
      <c r="H101" t="s">
        <v>5938</v>
      </c>
      <c r="I101" t="s">
        <v>6034</v>
      </c>
      <c r="J101">
        <v>4085.22</v>
      </c>
      <c r="K101">
        <v>3</v>
      </c>
      <c r="L101">
        <v>0</v>
      </c>
      <c r="M101">
        <v>12255.66</v>
      </c>
      <c r="N101" t="s">
        <v>6872</v>
      </c>
    </row>
    <row r="102" spans="1:14" x14ac:dyDescent="0.2">
      <c r="A102" t="s">
        <v>114</v>
      </c>
      <c r="B102" s="6">
        <v>44967</v>
      </c>
      <c r="C102" t="s">
        <v>5113</v>
      </c>
      <c r="D102" t="s">
        <v>5916</v>
      </c>
      <c r="E102" t="s">
        <v>5919</v>
      </c>
      <c r="F102" t="s">
        <v>5923</v>
      </c>
      <c r="G102" t="s">
        <v>5933</v>
      </c>
      <c r="H102" t="s">
        <v>5939</v>
      </c>
      <c r="I102" t="s">
        <v>6035</v>
      </c>
      <c r="J102">
        <v>8024.8</v>
      </c>
      <c r="K102">
        <v>3</v>
      </c>
      <c r="L102">
        <v>0.2</v>
      </c>
      <c r="M102">
        <v>19259.52</v>
      </c>
      <c r="N102" t="s">
        <v>6878</v>
      </c>
    </row>
    <row r="103" spans="1:14" x14ac:dyDescent="0.2">
      <c r="A103" t="s">
        <v>115</v>
      </c>
      <c r="B103" s="6">
        <v>44954</v>
      </c>
      <c r="C103" t="s">
        <v>5114</v>
      </c>
      <c r="D103" t="s">
        <v>5913</v>
      </c>
      <c r="E103" t="s">
        <v>5919</v>
      </c>
      <c r="F103" t="s">
        <v>5925</v>
      </c>
      <c r="G103" t="s">
        <v>5928</v>
      </c>
      <c r="H103" t="s">
        <v>5938</v>
      </c>
      <c r="I103" t="s">
        <v>6036</v>
      </c>
      <c r="J103">
        <v>5516.68</v>
      </c>
      <c r="K103">
        <v>1</v>
      </c>
      <c r="L103">
        <v>0.05</v>
      </c>
      <c r="M103">
        <v>5240.8500000000004</v>
      </c>
      <c r="N103" t="s">
        <v>6878</v>
      </c>
    </row>
    <row r="104" spans="1:14" x14ac:dyDescent="0.2">
      <c r="A104" t="s">
        <v>116</v>
      </c>
      <c r="B104" s="6">
        <v>45061</v>
      </c>
      <c r="C104" t="s">
        <v>5115</v>
      </c>
      <c r="D104" t="s">
        <v>5914</v>
      </c>
      <c r="E104" t="s">
        <v>5922</v>
      </c>
      <c r="F104" t="s">
        <v>5924</v>
      </c>
      <c r="G104" t="s">
        <v>5927</v>
      </c>
      <c r="H104" t="s">
        <v>5938</v>
      </c>
      <c r="I104" t="s">
        <v>6037</v>
      </c>
      <c r="J104">
        <v>4320.12</v>
      </c>
      <c r="K104">
        <v>2</v>
      </c>
      <c r="L104">
        <v>0.25</v>
      </c>
      <c r="M104">
        <v>6480.18</v>
      </c>
      <c r="N104" t="s">
        <v>6839</v>
      </c>
    </row>
    <row r="105" spans="1:14" x14ac:dyDescent="0.2">
      <c r="A105" t="s">
        <v>117</v>
      </c>
      <c r="B105" s="6">
        <v>45127</v>
      </c>
      <c r="C105" t="s">
        <v>5116</v>
      </c>
      <c r="D105" t="s">
        <v>5913</v>
      </c>
      <c r="E105" t="s">
        <v>5919</v>
      </c>
      <c r="F105" t="s">
        <v>5923</v>
      </c>
      <c r="G105" t="s">
        <v>5930</v>
      </c>
      <c r="H105" t="s">
        <v>5936</v>
      </c>
      <c r="I105" t="s">
        <v>6038</v>
      </c>
      <c r="J105">
        <v>779.7</v>
      </c>
      <c r="K105">
        <v>2</v>
      </c>
      <c r="L105">
        <v>0.3</v>
      </c>
      <c r="M105">
        <v>1091.58</v>
      </c>
      <c r="N105" t="s">
        <v>6879</v>
      </c>
    </row>
    <row r="106" spans="1:14" x14ac:dyDescent="0.2">
      <c r="A106" t="s">
        <v>118</v>
      </c>
      <c r="B106" s="6">
        <v>44959</v>
      </c>
      <c r="C106" t="s">
        <v>5117</v>
      </c>
      <c r="D106" t="s">
        <v>5915</v>
      </c>
      <c r="E106" t="s">
        <v>5920</v>
      </c>
      <c r="F106" t="s">
        <v>5925</v>
      </c>
      <c r="G106" t="s">
        <v>5934</v>
      </c>
      <c r="H106" t="s">
        <v>5938</v>
      </c>
      <c r="I106" t="s">
        <v>5982</v>
      </c>
      <c r="J106">
        <v>7657.16</v>
      </c>
      <c r="K106">
        <v>4</v>
      </c>
      <c r="L106">
        <v>0</v>
      </c>
      <c r="M106">
        <v>30628.639999999999</v>
      </c>
      <c r="N106" t="s">
        <v>6870</v>
      </c>
    </row>
    <row r="107" spans="1:14" x14ac:dyDescent="0.2">
      <c r="A107" t="s">
        <v>119</v>
      </c>
      <c r="B107" s="6">
        <v>44974</v>
      </c>
      <c r="C107" t="s">
        <v>5118</v>
      </c>
      <c r="D107" t="s">
        <v>5914</v>
      </c>
      <c r="E107" t="s">
        <v>5922</v>
      </c>
      <c r="F107" t="s">
        <v>5924</v>
      </c>
      <c r="G107" t="s">
        <v>5926</v>
      </c>
      <c r="H107" t="s">
        <v>5939</v>
      </c>
      <c r="I107" t="s">
        <v>6039</v>
      </c>
      <c r="J107">
        <v>9735.73</v>
      </c>
      <c r="K107">
        <v>4</v>
      </c>
      <c r="L107">
        <v>0.25</v>
      </c>
      <c r="M107">
        <v>29207.19</v>
      </c>
      <c r="N107" t="s">
        <v>6880</v>
      </c>
    </row>
    <row r="108" spans="1:14" x14ac:dyDescent="0.2">
      <c r="A108" t="s">
        <v>120</v>
      </c>
      <c r="B108" s="6">
        <v>45429</v>
      </c>
      <c r="C108" t="s">
        <v>5119</v>
      </c>
      <c r="D108" t="s">
        <v>5918</v>
      </c>
      <c r="E108" t="s">
        <v>5919</v>
      </c>
      <c r="F108" t="s">
        <v>5925</v>
      </c>
      <c r="G108" t="s">
        <v>5926</v>
      </c>
      <c r="H108" t="s">
        <v>5937</v>
      </c>
      <c r="I108" t="s">
        <v>6040</v>
      </c>
      <c r="J108">
        <v>6392.73</v>
      </c>
      <c r="K108">
        <v>4</v>
      </c>
      <c r="L108">
        <v>0.2</v>
      </c>
      <c r="M108">
        <v>20456.740000000002</v>
      </c>
      <c r="N108" t="s">
        <v>6844</v>
      </c>
    </row>
    <row r="109" spans="1:14" x14ac:dyDescent="0.2">
      <c r="A109" t="s">
        <v>121</v>
      </c>
      <c r="B109" s="6">
        <v>45333</v>
      </c>
      <c r="C109" t="s">
        <v>5120</v>
      </c>
      <c r="D109" t="s">
        <v>5915</v>
      </c>
      <c r="E109" t="s">
        <v>5920</v>
      </c>
      <c r="F109" t="s">
        <v>5925</v>
      </c>
      <c r="G109" t="s">
        <v>5932</v>
      </c>
      <c r="H109" t="s">
        <v>5937</v>
      </c>
      <c r="I109" t="s">
        <v>6041</v>
      </c>
      <c r="J109">
        <v>8637.14</v>
      </c>
      <c r="K109">
        <v>3</v>
      </c>
      <c r="L109">
        <v>0.3</v>
      </c>
      <c r="M109">
        <v>18137.990000000002</v>
      </c>
      <c r="N109" t="s">
        <v>6840</v>
      </c>
    </row>
    <row r="110" spans="1:14" x14ac:dyDescent="0.2">
      <c r="A110" t="s">
        <v>122</v>
      </c>
      <c r="B110" s="6">
        <v>45500</v>
      </c>
      <c r="C110" t="s">
        <v>5121</v>
      </c>
      <c r="D110" t="s">
        <v>5915</v>
      </c>
      <c r="E110" t="s">
        <v>5920</v>
      </c>
      <c r="F110" t="s">
        <v>5924</v>
      </c>
      <c r="G110" t="s">
        <v>5927</v>
      </c>
      <c r="H110" t="s">
        <v>5937</v>
      </c>
      <c r="I110" t="s">
        <v>6042</v>
      </c>
      <c r="J110">
        <v>5410.32</v>
      </c>
      <c r="K110">
        <v>3</v>
      </c>
      <c r="L110">
        <v>0.05</v>
      </c>
      <c r="M110">
        <v>15419.41</v>
      </c>
      <c r="N110" t="s">
        <v>6853</v>
      </c>
    </row>
    <row r="111" spans="1:14" x14ac:dyDescent="0.2">
      <c r="A111" t="s">
        <v>123</v>
      </c>
      <c r="B111" s="6">
        <v>45025</v>
      </c>
      <c r="C111" t="s">
        <v>5122</v>
      </c>
      <c r="D111" t="s">
        <v>5911</v>
      </c>
      <c r="E111" t="s">
        <v>5921</v>
      </c>
      <c r="F111" t="s">
        <v>5923</v>
      </c>
      <c r="G111" t="s">
        <v>5929</v>
      </c>
      <c r="H111" t="s">
        <v>5937</v>
      </c>
      <c r="I111" t="s">
        <v>6043</v>
      </c>
      <c r="J111">
        <v>2700.97</v>
      </c>
      <c r="K111">
        <v>2</v>
      </c>
      <c r="L111">
        <v>0.25</v>
      </c>
      <c r="M111">
        <v>4051.46</v>
      </c>
      <c r="N111" t="s">
        <v>6849</v>
      </c>
    </row>
    <row r="112" spans="1:14" x14ac:dyDescent="0.2">
      <c r="A112" t="s">
        <v>124</v>
      </c>
      <c r="B112" s="6">
        <v>45473</v>
      </c>
      <c r="C112" t="s">
        <v>5123</v>
      </c>
      <c r="D112" t="s">
        <v>5913</v>
      </c>
      <c r="E112" t="s">
        <v>5919</v>
      </c>
      <c r="F112" t="s">
        <v>5923</v>
      </c>
      <c r="G112" t="s">
        <v>5933</v>
      </c>
      <c r="H112" t="s">
        <v>5936</v>
      </c>
      <c r="I112" t="s">
        <v>6044</v>
      </c>
      <c r="J112">
        <v>637.20000000000005</v>
      </c>
      <c r="K112">
        <v>4</v>
      </c>
      <c r="L112">
        <v>0.05</v>
      </c>
      <c r="M112">
        <v>2421.36</v>
      </c>
      <c r="N112" t="s">
        <v>6881</v>
      </c>
    </row>
    <row r="113" spans="1:14" x14ac:dyDescent="0.2">
      <c r="A113" t="s">
        <v>125</v>
      </c>
      <c r="B113" s="6">
        <v>45539</v>
      </c>
      <c r="C113" t="s">
        <v>5124</v>
      </c>
      <c r="D113" t="s">
        <v>5916</v>
      </c>
      <c r="E113" t="s">
        <v>5919</v>
      </c>
      <c r="F113" t="s">
        <v>5925</v>
      </c>
      <c r="G113" t="s">
        <v>5935</v>
      </c>
      <c r="H113" t="s">
        <v>5939</v>
      </c>
      <c r="I113" t="s">
        <v>6045</v>
      </c>
      <c r="J113">
        <v>6707.28</v>
      </c>
      <c r="K113">
        <v>3</v>
      </c>
      <c r="L113">
        <v>0.2</v>
      </c>
      <c r="M113">
        <v>16097.47</v>
      </c>
      <c r="N113" t="s">
        <v>6857</v>
      </c>
    </row>
    <row r="114" spans="1:14" x14ac:dyDescent="0.2">
      <c r="A114" t="s">
        <v>126</v>
      </c>
      <c r="B114" s="6">
        <v>45388</v>
      </c>
      <c r="C114" t="s">
        <v>5125</v>
      </c>
      <c r="D114" t="s">
        <v>5912</v>
      </c>
      <c r="E114" t="s">
        <v>5919</v>
      </c>
      <c r="F114" t="s">
        <v>5924</v>
      </c>
      <c r="G114" t="s">
        <v>5927</v>
      </c>
      <c r="H114" t="s">
        <v>5936</v>
      </c>
      <c r="I114" t="s">
        <v>6046</v>
      </c>
      <c r="J114">
        <v>5184.53</v>
      </c>
      <c r="K114">
        <v>4</v>
      </c>
      <c r="L114">
        <v>0.15</v>
      </c>
      <c r="M114">
        <v>17627.400000000001</v>
      </c>
      <c r="N114" t="s">
        <v>6852</v>
      </c>
    </row>
    <row r="115" spans="1:14" x14ac:dyDescent="0.2">
      <c r="A115" t="s">
        <v>127</v>
      </c>
      <c r="B115" s="6">
        <v>44931</v>
      </c>
      <c r="C115" t="s">
        <v>5126</v>
      </c>
      <c r="D115" t="s">
        <v>5917</v>
      </c>
      <c r="E115" t="s">
        <v>5919</v>
      </c>
      <c r="F115" t="s">
        <v>5923</v>
      </c>
      <c r="G115" t="s">
        <v>5931</v>
      </c>
      <c r="H115" t="s">
        <v>5937</v>
      </c>
      <c r="I115" t="s">
        <v>6047</v>
      </c>
      <c r="J115">
        <v>7929.93</v>
      </c>
      <c r="K115">
        <v>4</v>
      </c>
      <c r="L115">
        <v>0.3</v>
      </c>
      <c r="M115">
        <v>22203.8</v>
      </c>
      <c r="N115" t="s">
        <v>6852</v>
      </c>
    </row>
    <row r="116" spans="1:14" x14ac:dyDescent="0.2">
      <c r="A116" t="s">
        <v>128</v>
      </c>
      <c r="B116" s="6">
        <v>45144</v>
      </c>
      <c r="C116" t="s">
        <v>5127</v>
      </c>
      <c r="D116" t="s">
        <v>5910</v>
      </c>
      <c r="E116" t="s">
        <v>5920</v>
      </c>
      <c r="F116" t="s">
        <v>5925</v>
      </c>
      <c r="G116" t="s">
        <v>5934</v>
      </c>
      <c r="H116" t="s">
        <v>5936</v>
      </c>
      <c r="I116" t="s">
        <v>6024</v>
      </c>
      <c r="J116">
        <v>7099.48</v>
      </c>
      <c r="K116">
        <v>2</v>
      </c>
      <c r="L116">
        <v>0.2</v>
      </c>
      <c r="M116">
        <v>11359.17</v>
      </c>
      <c r="N116" t="s">
        <v>6855</v>
      </c>
    </row>
    <row r="117" spans="1:14" x14ac:dyDescent="0.2">
      <c r="A117" t="s">
        <v>129</v>
      </c>
      <c r="B117" s="6">
        <v>45429</v>
      </c>
      <c r="C117" t="s">
        <v>5072</v>
      </c>
      <c r="D117" t="s">
        <v>5912</v>
      </c>
      <c r="E117" t="s">
        <v>5919</v>
      </c>
      <c r="F117" t="s">
        <v>5924</v>
      </c>
      <c r="G117" t="s">
        <v>5930</v>
      </c>
      <c r="H117" t="s">
        <v>5938</v>
      </c>
      <c r="I117" t="s">
        <v>6048</v>
      </c>
      <c r="J117">
        <v>9885.5499999999993</v>
      </c>
      <c r="K117">
        <v>2</v>
      </c>
      <c r="L117">
        <v>0.2</v>
      </c>
      <c r="M117">
        <v>15816.88</v>
      </c>
      <c r="N117" t="s">
        <v>6877</v>
      </c>
    </row>
    <row r="118" spans="1:14" x14ac:dyDescent="0.2">
      <c r="A118" t="s">
        <v>130</v>
      </c>
      <c r="B118" s="6">
        <v>45324</v>
      </c>
      <c r="C118" t="s">
        <v>5128</v>
      </c>
      <c r="D118" t="s">
        <v>5917</v>
      </c>
      <c r="E118" t="s">
        <v>5919</v>
      </c>
      <c r="F118" t="s">
        <v>5925</v>
      </c>
      <c r="G118" t="s">
        <v>5932</v>
      </c>
      <c r="H118" t="s">
        <v>5939</v>
      </c>
      <c r="I118" t="s">
        <v>5996</v>
      </c>
      <c r="J118">
        <v>5347.97</v>
      </c>
      <c r="K118">
        <v>3</v>
      </c>
      <c r="L118">
        <v>0.25</v>
      </c>
      <c r="M118">
        <v>12032.93</v>
      </c>
      <c r="N118" t="s">
        <v>6841</v>
      </c>
    </row>
    <row r="119" spans="1:14" x14ac:dyDescent="0.2">
      <c r="A119" t="s">
        <v>131</v>
      </c>
      <c r="B119" s="6">
        <v>45319</v>
      </c>
      <c r="C119" t="s">
        <v>5129</v>
      </c>
      <c r="D119" t="s">
        <v>5918</v>
      </c>
      <c r="E119" t="s">
        <v>5919</v>
      </c>
      <c r="F119" t="s">
        <v>5924</v>
      </c>
      <c r="G119" t="s">
        <v>5927</v>
      </c>
      <c r="H119" t="s">
        <v>5938</v>
      </c>
      <c r="I119" t="s">
        <v>6038</v>
      </c>
      <c r="J119">
        <v>4558.16</v>
      </c>
      <c r="K119">
        <v>2</v>
      </c>
      <c r="L119">
        <v>0.3</v>
      </c>
      <c r="M119">
        <v>6381.42</v>
      </c>
      <c r="N119" t="s">
        <v>6855</v>
      </c>
    </row>
    <row r="120" spans="1:14" x14ac:dyDescent="0.2">
      <c r="A120" t="s">
        <v>132</v>
      </c>
      <c r="B120" s="6">
        <v>45133</v>
      </c>
      <c r="C120" t="s">
        <v>5130</v>
      </c>
      <c r="D120" t="s">
        <v>5916</v>
      </c>
      <c r="E120" t="s">
        <v>5919</v>
      </c>
      <c r="F120" t="s">
        <v>5923</v>
      </c>
      <c r="G120" t="s">
        <v>5932</v>
      </c>
      <c r="H120" t="s">
        <v>5936</v>
      </c>
      <c r="I120" t="s">
        <v>6049</v>
      </c>
      <c r="J120">
        <v>3224.03</v>
      </c>
      <c r="K120">
        <v>4</v>
      </c>
      <c r="L120">
        <v>0.1</v>
      </c>
      <c r="M120">
        <v>11606.51</v>
      </c>
      <c r="N120" t="s">
        <v>6868</v>
      </c>
    </row>
    <row r="121" spans="1:14" x14ac:dyDescent="0.2">
      <c r="A121" t="s">
        <v>133</v>
      </c>
      <c r="B121" s="6">
        <v>44941</v>
      </c>
      <c r="C121" t="s">
        <v>5131</v>
      </c>
      <c r="D121" t="s">
        <v>5913</v>
      </c>
      <c r="E121" t="s">
        <v>5919</v>
      </c>
      <c r="F121" t="s">
        <v>5923</v>
      </c>
      <c r="G121" t="s">
        <v>5934</v>
      </c>
      <c r="H121" t="s">
        <v>5938</v>
      </c>
      <c r="I121" t="s">
        <v>6050</v>
      </c>
      <c r="J121">
        <v>5030.18</v>
      </c>
      <c r="K121">
        <v>2</v>
      </c>
      <c r="L121">
        <v>0.05</v>
      </c>
      <c r="M121">
        <v>9557.34</v>
      </c>
      <c r="N121" t="s">
        <v>6842</v>
      </c>
    </row>
    <row r="122" spans="1:14" x14ac:dyDescent="0.2">
      <c r="A122" t="s">
        <v>134</v>
      </c>
      <c r="B122" s="6">
        <v>45480</v>
      </c>
      <c r="C122" t="s">
        <v>5132</v>
      </c>
      <c r="D122" t="s">
        <v>5909</v>
      </c>
      <c r="E122" t="s">
        <v>5919</v>
      </c>
      <c r="F122" t="s">
        <v>5925</v>
      </c>
      <c r="G122" t="s">
        <v>5928</v>
      </c>
      <c r="H122" t="s">
        <v>5936</v>
      </c>
      <c r="I122" t="s">
        <v>6051</v>
      </c>
      <c r="J122">
        <v>8792.2800000000007</v>
      </c>
      <c r="K122">
        <v>4</v>
      </c>
      <c r="L122">
        <v>0.3</v>
      </c>
      <c r="M122">
        <v>24618.38</v>
      </c>
      <c r="N122" t="s">
        <v>6864</v>
      </c>
    </row>
    <row r="123" spans="1:14" x14ac:dyDescent="0.2">
      <c r="A123" t="s">
        <v>135</v>
      </c>
      <c r="B123" s="6">
        <v>45387</v>
      </c>
      <c r="C123" t="s">
        <v>5128</v>
      </c>
      <c r="D123" t="s">
        <v>5915</v>
      </c>
      <c r="E123" t="s">
        <v>5920</v>
      </c>
      <c r="F123" t="s">
        <v>5923</v>
      </c>
      <c r="G123" t="s">
        <v>5932</v>
      </c>
      <c r="H123" t="s">
        <v>5936</v>
      </c>
      <c r="I123" t="s">
        <v>6045</v>
      </c>
      <c r="J123">
        <v>903.18</v>
      </c>
      <c r="K123">
        <v>4</v>
      </c>
      <c r="L123">
        <v>0.25</v>
      </c>
      <c r="M123">
        <v>2709.54</v>
      </c>
      <c r="N123" t="s">
        <v>6882</v>
      </c>
    </row>
    <row r="124" spans="1:14" x14ac:dyDescent="0.2">
      <c r="A124" t="s">
        <v>136</v>
      </c>
      <c r="B124" s="6">
        <v>45501</v>
      </c>
      <c r="C124" t="s">
        <v>5133</v>
      </c>
      <c r="D124" t="s">
        <v>5912</v>
      </c>
      <c r="E124" t="s">
        <v>5919</v>
      </c>
      <c r="F124" t="s">
        <v>5923</v>
      </c>
      <c r="G124" t="s">
        <v>5926</v>
      </c>
      <c r="H124" t="s">
        <v>5939</v>
      </c>
      <c r="I124" t="s">
        <v>6052</v>
      </c>
      <c r="J124">
        <v>9790.0499999999993</v>
      </c>
      <c r="K124">
        <v>3</v>
      </c>
      <c r="L124">
        <v>0.05</v>
      </c>
      <c r="M124">
        <v>27901.64</v>
      </c>
      <c r="N124" t="s">
        <v>6847</v>
      </c>
    </row>
    <row r="125" spans="1:14" x14ac:dyDescent="0.2">
      <c r="A125" t="s">
        <v>137</v>
      </c>
      <c r="B125" s="6">
        <v>45167</v>
      </c>
      <c r="C125" t="s">
        <v>5134</v>
      </c>
      <c r="D125" t="s">
        <v>5917</v>
      </c>
      <c r="E125" t="s">
        <v>5919</v>
      </c>
      <c r="F125" t="s">
        <v>5924</v>
      </c>
      <c r="G125" t="s">
        <v>5929</v>
      </c>
      <c r="H125" t="s">
        <v>5939</v>
      </c>
      <c r="I125" t="s">
        <v>6053</v>
      </c>
      <c r="J125">
        <v>9936.42</v>
      </c>
      <c r="K125">
        <v>3</v>
      </c>
      <c r="L125">
        <v>0.15</v>
      </c>
      <c r="M125">
        <v>25337.87</v>
      </c>
      <c r="N125" t="s">
        <v>6856</v>
      </c>
    </row>
    <row r="126" spans="1:14" x14ac:dyDescent="0.2">
      <c r="A126" t="s">
        <v>138</v>
      </c>
      <c r="B126" s="6">
        <v>45490</v>
      </c>
      <c r="C126" t="s">
        <v>5135</v>
      </c>
      <c r="D126" t="s">
        <v>5909</v>
      </c>
      <c r="E126" t="s">
        <v>5919</v>
      </c>
      <c r="F126" t="s">
        <v>5923</v>
      </c>
      <c r="G126" t="s">
        <v>5928</v>
      </c>
      <c r="H126" t="s">
        <v>5939</v>
      </c>
      <c r="I126" t="s">
        <v>6054</v>
      </c>
      <c r="J126">
        <v>6179.3</v>
      </c>
      <c r="K126">
        <v>3</v>
      </c>
      <c r="L126">
        <v>0.3</v>
      </c>
      <c r="M126">
        <v>12976.53</v>
      </c>
      <c r="N126" t="s">
        <v>6872</v>
      </c>
    </row>
    <row r="127" spans="1:14" x14ac:dyDescent="0.2">
      <c r="A127" t="s">
        <v>139</v>
      </c>
      <c r="B127" s="6">
        <v>45022</v>
      </c>
      <c r="C127" t="s">
        <v>5136</v>
      </c>
      <c r="D127" t="s">
        <v>5912</v>
      </c>
      <c r="E127" t="s">
        <v>5919</v>
      </c>
      <c r="F127" t="s">
        <v>5924</v>
      </c>
      <c r="G127" t="s">
        <v>5927</v>
      </c>
      <c r="H127" t="s">
        <v>5937</v>
      </c>
      <c r="I127" t="s">
        <v>6055</v>
      </c>
      <c r="J127">
        <v>3649.67</v>
      </c>
      <c r="K127">
        <v>4</v>
      </c>
      <c r="L127">
        <v>0.15</v>
      </c>
      <c r="M127">
        <v>12408.88</v>
      </c>
      <c r="N127" t="s">
        <v>6867</v>
      </c>
    </row>
    <row r="128" spans="1:14" x14ac:dyDescent="0.2">
      <c r="A128" t="s">
        <v>140</v>
      </c>
      <c r="B128" s="6">
        <v>45411</v>
      </c>
      <c r="C128" t="s">
        <v>5137</v>
      </c>
      <c r="D128" t="s">
        <v>5916</v>
      </c>
      <c r="E128" t="s">
        <v>5919</v>
      </c>
      <c r="F128" t="s">
        <v>5924</v>
      </c>
      <c r="G128" t="s">
        <v>5930</v>
      </c>
      <c r="H128" t="s">
        <v>5939</v>
      </c>
      <c r="I128" t="s">
        <v>6056</v>
      </c>
      <c r="J128">
        <v>2618.9699999999998</v>
      </c>
      <c r="K128">
        <v>2</v>
      </c>
      <c r="L128">
        <v>0.1</v>
      </c>
      <c r="M128">
        <v>4714.1499999999996</v>
      </c>
      <c r="N128" t="s">
        <v>6857</v>
      </c>
    </row>
    <row r="129" spans="1:14" x14ac:dyDescent="0.2">
      <c r="A129" t="s">
        <v>141</v>
      </c>
      <c r="B129" s="6">
        <v>45333</v>
      </c>
      <c r="C129" t="s">
        <v>5138</v>
      </c>
      <c r="D129" t="s">
        <v>5913</v>
      </c>
      <c r="E129" t="s">
        <v>5919</v>
      </c>
      <c r="F129" t="s">
        <v>5925</v>
      </c>
      <c r="G129" t="s">
        <v>5926</v>
      </c>
      <c r="H129" t="s">
        <v>5938</v>
      </c>
      <c r="I129" t="s">
        <v>6057</v>
      </c>
      <c r="J129">
        <v>3126.66</v>
      </c>
      <c r="K129">
        <v>3</v>
      </c>
      <c r="L129">
        <v>0.1</v>
      </c>
      <c r="M129">
        <v>8441.98</v>
      </c>
      <c r="N129" t="s">
        <v>6854</v>
      </c>
    </row>
    <row r="130" spans="1:14" x14ac:dyDescent="0.2">
      <c r="A130" t="s">
        <v>142</v>
      </c>
      <c r="B130" s="6">
        <v>45157</v>
      </c>
      <c r="C130" t="s">
        <v>5139</v>
      </c>
      <c r="D130" t="s">
        <v>5914</v>
      </c>
      <c r="E130" t="s">
        <v>5922</v>
      </c>
      <c r="F130" t="s">
        <v>5924</v>
      </c>
      <c r="G130" t="s">
        <v>5934</v>
      </c>
      <c r="H130" t="s">
        <v>5939</v>
      </c>
      <c r="I130" t="s">
        <v>6058</v>
      </c>
      <c r="J130">
        <v>976</v>
      </c>
      <c r="K130">
        <v>3</v>
      </c>
      <c r="L130">
        <v>0.1</v>
      </c>
      <c r="M130">
        <v>2635.2</v>
      </c>
      <c r="N130" t="s">
        <v>6841</v>
      </c>
    </row>
    <row r="131" spans="1:14" x14ac:dyDescent="0.2">
      <c r="A131" t="s">
        <v>143</v>
      </c>
      <c r="B131" s="6">
        <v>45097</v>
      </c>
      <c r="C131" t="s">
        <v>5140</v>
      </c>
      <c r="D131" t="s">
        <v>5912</v>
      </c>
      <c r="E131" t="s">
        <v>5919</v>
      </c>
      <c r="F131" t="s">
        <v>5923</v>
      </c>
      <c r="G131" t="s">
        <v>5928</v>
      </c>
      <c r="H131" t="s">
        <v>5939</v>
      </c>
      <c r="I131" t="s">
        <v>6059</v>
      </c>
      <c r="J131">
        <v>5013.55</v>
      </c>
      <c r="K131">
        <v>2</v>
      </c>
      <c r="L131">
        <v>0.15</v>
      </c>
      <c r="M131">
        <v>8523.0400000000009</v>
      </c>
      <c r="N131" t="s">
        <v>6869</v>
      </c>
    </row>
    <row r="132" spans="1:14" x14ac:dyDescent="0.2">
      <c r="A132" t="s">
        <v>144</v>
      </c>
      <c r="B132" s="6">
        <v>45467</v>
      </c>
      <c r="C132" t="s">
        <v>5141</v>
      </c>
      <c r="D132" t="s">
        <v>5912</v>
      </c>
      <c r="E132" t="s">
        <v>5919</v>
      </c>
      <c r="F132" t="s">
        <v>5924</v>
      </c>
      <c r="G132" t="s">
        <v>5926</v>
      </c>
      <c r="H132" t="s">
        <v>5939</v>
      </c>
      <c r="I132" t="s">
        <v>6060</v>
      </c>
      <c r="J132">
        <v>1044.58</v>
      </c>
      <c r="K132">
        <v>2</v>
      </c>
      <c r="L132">
        <v>0.2</v>
      </c>
      <c r="M132">
        <v>1671.33</v>
      </c>
      <c r="N132" t="s">
        <v>6840</v>
      </c>
    </row>
    <row r="133" spans="1:14" x14ac:dyDescent="0.2">
      <c r="A133" t="s">
        <v>145</v>
      </c>
      <c r="B133" s="6">
        <v>44962</v>
      </c>
      <c r="C133" t="s">
        <v>5095</v>
      </c>
      <c r="D133" t="s">
        <v>5913</v>
      </c>
      <c r="E133" t="s">
        <v>5919</v>
      </c>
      <c r="F133" t="s">
        <v>5924</v>
      </c>
      <c r="G133" t="s">
        <v>5929</v>
      </c>
      <c r="H133" t="s">
        <v>5936</v>
      </c>
      <c r="I133" t="s">
        <v>6061</v>
      </c>
      <c r="J133">
        <v>7325.51</v>
      </c>
      <c r="K133">
        <v>3</v>
      </c>
      <c r="L133">
        <v>0.25</v>
      </c>
      <c r="M133">
        <v>16482.400000000001</v>
      </c>
      <c r="N133" t="s">
        <v>6859</v>
      </c>
    </row>
    <row r="134" spans="1:14" x14ac:dyDescent="0.2">
      <c r="A134" t="s">
        <v>146</v>
      </c>
      <c r="B134" s="6">
        <v>45451</v>
      </c>
      <c r="C134" t="s">
        <v>5142</v>
      </c>
      <c r="D134" t="s">
        <v>5918</v>
      </c>
      <c r="E134" t="s">
        <v>5919</v>
      </c>
      <c r="F134" t="s">
        <v>5925</v>
      </c>
      <c r="G134" t="s">
        <v>5928</v>
      </c>
      <c r="H134" t="s">
        <v>5936</v>
      </c>
      <c r="I134" t="s">
        <v>6062</v>
      </c>
      <c r="J134">
        <v>4033.33</v>
      </c>
      <c r="K134">
        <v>4</v>
      </c>
      <c r="L134">
        <v>0.05</v>
      </c>
      <c r="M134">
        <v>15326.65</v>
      </c>
      <c r="N134" t="s">
        <v>6870</v>
      </c>
    </row>
    <row r="135" spans="1:14" x14ac:dyDescent="0.2">
      <c r="A135" t="s">
        <v>147</v>
      </c>
      <c r="B135" s="6">
        <v>45086</v>
      </c>
      <c r="C135" t="s">
        <v>5143</v>
      </c>
      <c r="D135" t="s">
        <v>5911</v>
      </c>
      <c r="E135" t="s">
        <v>5921</v>
      </c>
      <c r="F135" t="s">
        <v>5923</v>
      </c>
      <c r="G135" t="s">
        <v>5933</v>
      </c>
      <c r="H135" t="s">
        <v>5939</v>
      </c>
      <c r="I135" t="s">
        <v>6063</v>
      </c>
      <c r="J135">
        <v>2393.96</v>
      </c>
      <c r="K135">
        <v>4</v>
      </c>
      <c r="L135">
        <v>0.05</v>
      </c>
      <c r="M135">
        <v>9097.0499999999993</v>
      </c>
      <c r="N135" t="s">
        <v>6856</v>
      </c>
    </row>
    <row r="136" spans="1:14" x14ac:dyDescent="0.2">
      <c r="A136" t="s">
        <v>148</v>
      </c>
      <c r="B136" s="6">
        <v>45169</v>
      </c>
      <c r="C136" t="s">
        <v>5144</v>
      </c>
      <c r="D136" t="s">
        <v>5912</v>
      </c>
      <c r="E136" t="s">
        <v>5919</v>
      </c>
      <c r="F136" t="s">
        <v>5923</v>
      </c>
      <c r="G136" t="s">
        <v>5933</v>
      </c>
      <c r="H136" t="s">
        <v>5936</v>
      </c>
      <c r="I136" t="s">
        <v>6064</v>
      </c>
      <c r="J136">
        <v>5676.11</v>
      </c>
      <c r="K136">
        <v>3</v>
      </c>
      <c r="L136">
        <v>0.25</v>
      </c>
      <c r="M136">
        <v>12771.25</v>
      </c>
      <c r="N136" t="s">
        <v>6879</v>
      </c>
    </row>
    <row r="137" spans="1:14" x14ac:dyDescent="0.2">
      <c r="A137" t="s">
        <v>149</v>
      </c>
      <c r="B137" s="6">
        <v>45012</v>
      </c>
      <c r="C137" t="s">
        <v>5145</v>
      </c>
      <c r="D137" t="s">
        <v>5913</v>
      </c>
      <c r="E137" t="s">
        <v>5919</v>
      </c>
      <c r="F137" t="s">
        <v>5923</v>
      </c>
      <c r="G137" t="s">
        <v>5928</v>
      </c>
      <c r="H137" t="s">
        <v>5936</v>
      </c>
      <c r="I137" t="s">
        <v>6065</v>
      </c>
      <c r="J137">
        <v>9750.7099999999991</v>
      </c>
      <c r="K137">
        <v>2</v>
      </c>
      <c r="L137">
        <v>0</v>
      </c>
      <c r="M137">
        <v>19501.419999999998</v>
      </c>
      <c r="N137" t="s">
        <v>6882</v>
      </c>
    </row>
    <row r="138" spans="1:14" x14ac:dyDescent="0.2">
      <c r="A138" t="s">
        <v>150</v>
      </c>
      <c r="B138" s="6">
        <v>45504</v>
      </c>
      <c r="C138" t="s">
        <v>5146</v>
      </c>
      <c r="D138" t="s">
        <v>5911</v>
      </c>
      <c r="E138" t="s">
        <v>5921</v>
      </c>
      <c r="F138" t="s">
        <v>5924</v>
      </c>
      <c r="G138" t="s">
        <v>5928</v>
      </c>
      <c r="H138" t="s">
        <v>5937</v>
      </c>
      <c r="I138" t="s">
        <v>6066</v>
      </c>
      <c r="J138">
        <v>7103.74</v>
      </c>
      <c r="K138">
        <v>4</v>
      </c>
      <c r="L138">
        <v>0.15</v>
      </c>
      <c r="M138">
        <v>24152.720000000001</v>
      </c>
      <c r="N138" t="s">
        <v>6856</v>
      </c>
    </row>
    <row r="139" spans="1:14" x14ac:dyDescent="0.2">
      <c r="A139" t="s">
        <v>151</v>
      </c>
      <c r="B139" s="6">
        <v>45483</v>
      </c>
      <c r="C139" t="s">
        <v>5147</v>
      </c>
      <c r="D139" t="s">
        <v>5913</v>
      </c>
      <c r="E139" t="s">
        <v>5919</v>
      </c>
      <c r="F139" t="s">
        <v>5923</v>
      </c>
      <c r="G139" t="s">
        <v>5933</v>
      </c>
      <c r="H139" t="s">
        <v>5938</v>
      </c>
      <c r="I139" t="s">
        <v>6067</v>
      </c>
      <c r="J139">
        <v>5171.6000000000004</v>
      </c>
      <c r="K139">
        <v>2</v>
      </c>
      <c r="L139">
        <v>0.15</v>
      </c>
      <c r="M139">
        <v>8791.7199999999993</v>
      </c>
      <c r="N139" t="s">
        <v>6883</v>
      </c>
    </row>
    <row r="140" spans="1:14" x14ac:dyDescent="0.2">
      <c r="A140" t="s">
        <v>152</v>
      </c>
      <c r="B140" s="6">
        <v>45500</v>
      </c>
      <c r="C140" t="s">
        <v>5148</v>
      </c>
      <c r="D140" t="s">
        <v>5913</v>
      </c>
      <c r="E140" t="s">
        <v>5919</v>
      </c>
      <c r="F140" t="s">
        <v>5923</v>
      </c>
      <c r="G140" t="s">
        <v>5927</v>
      </c>
      <c r="H140" t="s">
        <v>5936</v>
      </c>
      <c r="I140" t="s">
        <v>6068</v>
      </c>
      <c r="J140">
        <v>7880.69</v>
      </c>
      <c r="K140">
        <v>1</v>
      </c>
      <c r="L140">
        <v>0.1</v>
      </c>
      <c r="M140">
        <v>7092.62</v>
      </c>
      <c r="N140" t="s">
        <v>6848</v>
      </c>
    </row>
    <row r="141" spans="1:14" x14ac:dyDescent="0.2">
      <c r="A141" t="s">
        <v>153</v>
      </c>
      <c r="B141" s="6">
        <v>44954</v>
      </c>
      <c r="C141" t="s">
        <v>5149</v>
      </c>
      <c r="D141" t="s">
        <v>5918</v>
      </c>
      <c r="E141" t="s">
        <v>5919</v>
      </c>
      <c r="F141" t="s">
        <v>5924</v>
      </c>
      <c r="G141" t="s">
        <v>5932</v>
      </c>
      <c r="H141" t="s">
        <v>5938</v>
      </c>
      <c r="I141" t="s">
        <v>6069</v>
      </c>
      <c r="J141">
        <v>7506.03</v>
      </c>
      <c r="K141">
        <v>2</v>
      </c>
      <c r="L141">
        <v>0.3</v>
      </c>
      <c r="M141">
        <v>10508.44</v>
      </c>
      <c r="N141" t="s">
        <v>6863</v>
      </c>
    </row>
    <row r="142" spans="1:14" x14ac:dyDescent="0.2">
      <c r="A142" t="s">
        <v>154</v>
      </c>
      <c r="B142" s="6">
        <v>45546</v>
      </c>
      <c r="C142" t="s">
        <v>5150</v>
      </c>
      <c r="D142" t="s">
        <v>5913</v>
      </c>
      <c r="E142" t="s">
        <v>5919</v>
      </c>
      <c r="F142" t="s">
        <v>5925</v>
      </c>
      <c r="G142" t="s">
        <v>5930</v>
      </c>
      <c r="H142" t="s">
        <v>5936</v>
      </c>
      <c r="I142" t="s">
        <v>6058</v>
      </c>
      <c r="J142">
        <v>8971.49</v>
      </c>
      <c r="K142">
        <v>2</v>
      </c>
      <c r="L142">
        <v>0.3</v>
      </c>
      <c r="M142">
        <v>12560.09</v>
      </c>
      <c r="N142" t="s">
        <v>6857</v>
      </c>
    </row>
    <row r="143" spans="1:14" x14ac:dyDescent="0.2">
      <c r="A143" t="s">
        <v>155</v>
      </c>
      <c r="B143" s="6">
        <v>45482</v>
      </c>
      <c r="C143" t="s">
        <v>5151</v>
      </c>
      <c r="D143" t="s">
        <v>5916</v>
      </c>
      <c r="E143" t="s">
        <v>5919</v>
      </c>
      <c r="F143" t="s">
        <v>5925</v>
      </c>
      <c r="G143" t="s">
        <v>5926</v>
      </c>
      <c r="H143" t="s">
        <v>5939</v>
      </c>
      <c r="I143" t="s">
        <v>6070</v>
      </c>
      <c r="J143">
        <v>2444.36</v>
      </c>
      <c r="K143">
        <v>1</v>
      </c>
      <c r="L143">
        <v>0.25</v>
      </c>
      <c r="M143">
        <v>1833.27</v>
      </c>
      <c r="N143" t="s">
        <v>6862</v>
      </c>
    </row>
    <row r="144" spans="1:14" x14ac:dyDescent="0.2">
      <c r="A144" t="s">
        <v>156</v>
      </c>
      <c r="B144" s="6">
        <v>45266</v>
      </c>
      <c r="C144" t="s">
        <v>5152</v>
      </c>
      <c r="D144" t="s">
        <v>5912</v>
      </c>
      <c r="E144" t="s">
        <v>5919</v>
      </c>
      <c r="F144" t="s">
        <v>5924</v>
      </c>
      <c r="G144" t="s">
        <v>5926</v>
      </c>
      <c r="H144" t="s">
        <v>5936</v>
      </c>
      <c r="I144" t="s">
        <v>6071</v>
      </c>
      <c r="J144">
        <v>8659.34</v>
      </c>
      <c r="K144">
        <v>4</v>
      </c>
      <c r="L144">
        <v>0</v>
      </c>
      <c r="M144">
        <v>34637.360000000001</v>
      </c>
      <c r="N144" t="s">
        <v>6876</v>
      </c>
    </row>
    <row r="145" spans="1:14" x14ac:dyDescent="0.2">
      <c r="A145" t="s">
        <v>157</v>
      </c>
      <c r="B145" s="6">
        <v>45257</v>
      </c>
      <c r="C145" t="s">
        <v>5127</v>
      </c>
      <c r="D145" t="s">
        <v>5917</v>
      </c>
      <c r="E145" t="s">
        <v>5919</v>
      </c>
      <c r="F145" t="s">
        <v>5925</v>
      </c>
      <c r="G145" t="s">
        <v>5934</v>
      </c>
      <c r="H145" t="s">
        <v>5936</v>
      </c>
      <c r="I145" t="s">
        <v>6072</v>
      </c>
      <c r="J145">
        <v>3359.75</v>
      </c>
      <c r="K145">
        <v>4</v>
      </c>
      <c r="L145">
        <v>0</v>
      </c>
      <c r="M145">
        <v>13439</v>
      </c>
      <c r="N145" t="s">
        <v>6845</v>
      </c>
    </row>
    <row r="146" spans="1:14" x14ac:dyDescent="0.2">
      <c r="A146" t="s">
        <v>158</v>
      </c>
      <c r="B146" s="6">
        <v>45566</v>
      </c>
      <c r="C146" t="s">
        <v>5153</v>
      </c>
      <c r="D146" t="s">
        <v>5917</v>
      </c>
      <c r="E146" t="s">
        <v>5919</v>
      </c>
      <c r="F146" t="s">
        <v>5925</v>
      </c>
      <c r="G146" t="s">
        <v>5930</v>
      </c>
      <c r="H146" t="s">
        <v>5938</v>
      </c>
      <c r="I146" t="s">
        <v>6073</v>
      </c>
      <c r="J146">
        <v>9439.49</v>
      </c>
      <c r="K146">
        <v>4</v>
      </c>
      <c r="L146">
        <v>0.15</v>
      </c>
      <c r="M146">
        <v>32094.27</v>
      </c>
      <c r="N146" t="s">
        <v>6877</v>
      </c>
    </row>
    <row r="147" spans="1:14" x14ac:dyDescent="0.2">
      <c r="A147" t="s">
        <v>159</v>
      </c>
      <c r="B147" s="6">
        <v>45432</v>
      </c>
      <c r="C147" t="s">
        <v>5154</v>
      </c>
      <c r="D147" t="s">
        <v>5917</v>
      </c>
      <c r="E147" t="s">
        <v>5919</v>
      </c>
      <c r="F147" t="s">
        <v>5925</v>
      </c>
      <c r="G147" t="s">
        <v>5935</v>
      </c>
      <c r="H147" t="s">
        <v>5939</v>
      </c>
      <c r="I147" t="s">
        <v>6074</v>
      </c>
      <c r="J147">
        <v>3170.12</v>
      </c>
      <c r="K147">
        <v>3</v>
      </c>
      <c r="L147">
        <v>0.1</v>
      </c>
      <c r="M147">
        <v>8559.32</v>
      </c>
      <c r="N147" t="s">
        <v>6877</v>
      </c>
    </row>
    <row r="148" spans="1:14" x14ac:dyDescent="0.2">
      <c r="A148" t="s">
        <v>160</v>
      </c>
      <c r="B148" s="6">
        <v>45274</v>
      </c>
      <c r="C148" t="s">
        <v>5155</v>
      </c>
      <c r="D148" t="s">
        <v>5913</v>
      </c>
      <c r="E148" t="s">
        <v>5919</v>
      </c>
      <c r="F148" t="s">
        <v>5923</v>
      </c>
      <c r="G148" t="s">
        <v>5933</v>
      </c>
      <c r="H148" t="s">
        <v>5937</v>
      </c>
      <c r="I148" t="s">
        <v>6075</v>
      </c>
      <c r="J148">
        <v>9305.06</v>
      </c>
      <c r="K148">
        <v>1</v>
      </c>
      <c r="L148">
        <v>0.05</v>
      </c>
      <c r="M148">
        <v>8839.81</v>
      </c>
      <c r="N148" t="s">
        <v>6854</v>
      </c>
    </row>
    <row r="149" spans="1:14" x14ac:dyDescent="0.2">
      <c r="A149" t="s">
        <v>161</v>
      </c>
      <c r="B149" s="6">
        <v>45399</v>
      </c>
      <c r="C149" t="s">
        <v>5156</v>
      </c>
      <c r="D149" t="s">
        <v>5909</v>
      </c>
      <c r="E149" t="s">
        <v>5919</v>
      </c>
      <c r="F149" t="s">
        <v>5925</v>
      </c>
      <c r="G149" t="s">
        <v>5935</v>
      </c>
      <c r="H149" t="s">
        <v>5938</v>
      </c>
      <c r="I149" t="s">
        <v>6076</v>
      </c>
      <c r="J149">
        <v>9656.01</v>
      </c>
      <c r="K149">
        <v>2</v>
      </c>
      <c r="L149">
        <v>0.1</v>
      </c>
      <c r="M149">
        <v>17380.82</v>
      </c>
      <c r="N149" t="s">
        <v>6872</v>
      </c>
    </row>
    <row r="150" spans="1:14" x14ac:dyDescent="0.2">
      <c r="A150" t="s">
        <v>162</v>
      </c>
      <c r="B150" s="6">
        <v>45157</v>
      </c>
      <c r="C150" t="s">
        <v>5051</v>
      </c>
      <c r="D150" t="s">
        <v>5911</v>
      </c>
      <c r="E150" t="s">
        <v>5921</v>
      </c>
      <c r="F150" t="s">
        <v>5923</v>
      </c>
      <c r="G150" t="s">
        <v>5929</v>
      </c>
      <c r="H150" t="s">
        <v>5939</v>
      </c>
      <c r="I150" t="s">
        <v>6077</v>
      </c>
      <c r="J150">
        <v>1882.17</v>
      </c>
      <c r="K150">
        <v>1</v>
      </c>
      <c r="L150">
        <v>0.05</v>
      </c>
      <c r="M150">
        <v>1788.06</v>
      </c>
      <c r="N150" t="s">
        <v>6852</v>
      </c>
    </row>
    <row r="151" spans="1:14" x14ac:dyDescent="0.2">
      <c r="A151" t="s">
        <v>163</v>
      </c>
      <c r="B151" s="6">
        <v>45116</v>
      </c>
      <c r="C151" t="s">
        <v>5157</v>
      </c>
      <c r="D151" t="s">
        <v>5911</v>
      </c>
      <c r="E151" t="s">
        <v>5921</v>
      </c>
      <c r="F151" t="s">
        <v>5925</v>
      </c>
      <c r="G151" t="s">
        <v>5930</v>
      </c>
      <c r="H151" t="s">
        <v>5939</v>
      </c>
      <c r="I151" t="s">
        <v>6078</v>
      </c>
      <c r="J151">
        <v>9757.75</v>
      </c>
      <c r="K151">
        <v>1</v>
      </c>
      <c r="L151">
        <v>0.3</v>
      </c>
      <c r="M151">
        <v>6830.42</v>
      </c>
      <c r="N151" t="s">
        <v>6863</v>
      </c>
    </row>
    <row r="152" spans="1:14" x14ac:dyDescent="0.2">
      <c r="A152" t="s">
        <v>164</v>
      </c>
      <c r="B152" s="6">
        <v>45151</v>
      </c>
      <c r="C152" t="s">
        <v>5158</v>
      </c>
      <c r="D152" t="s">
        <v>5913</v>
      </c>
      <c r="E152" t="s">
        <v>5919</v>
      </c>
      <c r="F152" t="s">
        <v>5923</v>
      </c>
      <c r="G152" t="s">
        <v>5931</v>
      </c>
      <c r="H152" t="s">
        <v>5938</v>
      </c>
      <c r="I152" t="s">
        <v>6079</v>
      </c>
      <c r="J152">
        <v>1314.37</v>
      </c>
      <c r="K152">
        <v>1</v>
      </c>
      <c r="L152">
        <v>0.15</v>
      </c>
      <c r="M152">
        <v>1117.21</v>
      </c>
      <c r="N152" t="s">
        <v>6859</v>
      </c>
    </row>
    <row r="153" spans="1:14" x14ac:dyDescent="0.2">
      <c r="A153" t="s">
        <v>165</v>
      </c>
      <c r="B153" s="6">
        <v>45311</v>
      </c>
      <c r="C153" t="s">
        <v>5159</v>
      </c>
      <c r="D153" t="s">
        <v>5916</v>
      </c>
      <c r="E153" t="s">
        <v>5919</v>
      </c>
      <c r="F153" t="s">
        <v>5924</v>
      </c>
      <c r="G153" t="s">
        <v>5934</v>
      </c>
      <c r="H153" t="s">
        <v>5936</v>
      </c>
      <c r="I153" t="s">
        <v>6080</v>
      </c>
      <c r="J153">
        <v>2576.39</v>
      </c>
      <c r="K153">
        <v>1</v>
      </c>
      <c r="L153">
        <v>0.1</v>
      </c>
      <c r="M153">
        <v>2318.75</v>
      </c>
      <c r="N153" t="s">
        <v>6843</v>
      </c>
    </row>
    <row r="154" spans="1:14" x14ac:dyDescent="0.2">
      <c r="A154" t="s">
        <v>166</v>
      </c>
      <c r="B154" s="6">
        <v>45303</v>
      </c>
      <c r="C154" t="s">
        <v>5160</v>
      </c>
      <c r="D154" t="s">
        <v>5916</v>
      </c>
      <c r="E154" t="s">
        <v>5919</v>
      </c>
      <c r="F154" t="s">
        <v>5924</v>
      </c>
      <c r="G154" t="s">
        <v>5928</v>
      </c>
      <c r="H154" t="s">
        <v>5939</v>
      </c>
      <c r="I154" t="s">
        <v>6081</v>
      </c>
      <c r="J154">
        <v>4719.6000000000004</v>
      </c>
      <c r="K154">
        <v>1</v>
      </c>
      <c r="L154">
        <v>0</v>
      </c>
      <c r="M154">
        <v>4719.6000000000004</v>
      </c>
      <c r="N154" t="s">
        <v>6867</v>
      </c>
    </row>
    <row r="155" spans="1:14" x14ac:dyDescent="0.2">
      <c r="A155" t="s">
        <v>167</v>
      </c>
      <c r="B155" s="6">
        <v>45209</v>
      </c>
      <c r="C155" t="s">
        <v>5161</v>
      </c>
      <c r="D155" t="s">
        <v>5915</v>
      </c>
      <c r="E155" t="s">
        <v>5920</v>
      </c>
      <c r="F155" t="s">
        <v>5925</v>
      </c>
      <c r="G155" t="s">
        <v>5929</v>
      </c>
      <c r="H155" t="s">
        <v>5937</v>
      </c>
      <c r="I155" t="s">
        <v>6082</v>
      </c>
      <c r="J155">
        <v>9939.17</v>
      </c>
      <c r="K155">
        <v>1</v>
      </c>
      <c r="L155">
        <v>0.25</v>
      </c>
      <c r="M155">
        <v>7454.38</v>
      </c>
      <c r="N155" t="s">
        <v>6884</v>
      </c>
    </row>
    <row r="156" spans="1:14" x14ac:dyDescent="0.2">
      <c r="A156" t="s">
        <v>168</v>
      </c>
      <c r="B156" s="6">
        <v>45559</v>
      </c>
      <c r="C156" t="s">
        <v>5162</v>
      </c>
      <c r="D156" t="s">
        <v>5913</v>
      </c>
      <c r="E156" t="s">
        <v>5919</v>
      </c>
      <c r="F156" t="s">
        <v>5923</v>
      </c>
      <c r="G156" t="s">
        <v>5932</v>
      </c>
      <c r="H156" t="s">
        <v>5936</v>
      </c>
      <c r="I156" t="s">
        <v>6083</v>
      </c>
      <c r="J156">
        <v>5141.3500000000004</v>
      </c>
      <c r="K156">
        <v>3</v>
      </c>
      <c r="L156">
        <v>0.2</v>
      </c>
      <c r="M156">
        <v>12339.24</v>
      </c>
      <c r="N156" t="s">
        <v>6846</v>
      </c>
    </row>
    <row r="157" spans="1:14" x14ac:dyDescent="0.2">
      <c r="A157" t="s">
        <v>169</v>
      </c>
      <c r="B157" s="6">
        <v>45554</v>
      </c>
      <c r="C157" t="s">
        <v>5163</v>
      </c>
      <c r="D157" t="s">
        <v>5910</v>
      </c>
      <c r="E157" t="s">
        <v>5920</v>
      </c>
      <c r="F157" t="s">
        <v>5924</v>
      </c>
      <c r="G157" t="s">
        <v>5931</v>
      </c>
      <c r="H157" t="s">
        <v>5938</v>
      </c>
      <c r="I157" t="s">
        <v>6084</v>
      </c>
      <c r="J157">
        <v>5728.89</v>
      </c>
      <c r="K157">
        <v>1</v>
      </c>
      <c r="L157">
        <v>0</v>
      </c>
      <c r="M157">
        <v>5728.89</v>
      </c>
      <c r="N157" t="s">
        <v>6839</v>
      </c>
    </row>
    <row r="158" spans="1:14" x14ac:dyDescent="0.2">
      <c r="A158" t="s">
        <v>170</v>
      </c>
      <c r="B158" s="6">
        <v>45185</v>
      </c>
      <c r="C158" t="s">
        <v>5164</v>
      </c>
      <c r="D158" t="s">
        <v>5918</v>
      </c>
      <c r="E158" t="s">
        <v>5919</v>
      </c>
      <c r="F158" t="s">
        <v>5924</v>
      </c>
      <c r="G158" t="s">
        <v>5930</v>
      </c>
      <c r="H158" t="s">
        <v>5938</v>
      </c>
      <c r="I158" t="s">
        <v>6058</v>
      </c>
      <c r="J158">
        <v>7097.04</v>
      </c>
      <c r="K158">
        <v>1</v>
      </c>
      <c r="L158">
        <v>0.3</v>
      </c>
      <c r="M158">
        <v>4967.93</v>
      </c>
      <c r="N158" t="s">
        <v>6867</v>
      </c>
    </row>
    <row r="159" spans="1:14" x14ac:dyDescent="0.2">
      <c r="A159" t="s">
        <v>171</v>
      </c>
      <c r="B159" s="6">
        <v>45285</v>
      </c>
      <c r="C159" t="s">
        <v>5165</v>
      </c>
      <c r="D159" t="s">
        <v>5917</v>
      </c>
      <c r="E159" t="s">
        <v>5919</v>
      </c>
      <c r="F159" t="s">
        <v>5924</v>
      </c>
      <c r="G159" t="s">
        <v>5930</v>
      </c>
      <c r="H159" t="s">
        <v>5938</v>
      </c>
      <c r="I159" t="s">
        <v>6085</v>
      </c>
      <c r="J159">
        <v>9698.7900000000009</v>
      </c>
      <c r="K159">
        <v>4</v>
      </c>
      <c r="L159">
        <v>0.25</v>
      </c>
      <c r="M159">
        <v>29096.37</v>
      </c>
      <c r="N159" t="s">
        <v>6854</v>
      </c>
    </row>
    <row r="160" spans="1:14" x14ac:dyDescent="0.2">
      <c r="A160" t="s">
        <v>172</v>
      </c>
      <c r="B160" s="6">
        <v>45382</v>
      </c>
      <c r="C160" t="s">
        <v>5044</v>
      </c>
      <c r="D160" t="s">
        <v>5918</v>
      </c>
      <c r="E160" t="s">
        <v>5919</v>
      </c>
      <c r="F160" t="s">
        <v>5924</v>
      </c>
      <c r="G160" t="s">
        <v>5935</v>
      </c>
      <c r="H160" t="s">
        <v>5938</v>
      </c>
      <c r="I160" t="s">
        <v>6086</v>
      </c>
      <c r="J160">
        <v>7941.84</v>
      </c>
      <c r="K160">
        <v>1</v>
      </c>
      <c r="L160">
        <v>0.05</v>
      </c>
      <c r="M160">
        <v>7544.75</v>
      </c>
      <c r="N160" t="s">
        <v>6863</v>
      </c>
    </row>
    <row r="161" spans="1:14" x14ac:dyDescent="0.2">
      <c r="A161" t="s">
        <v>173</v>
      </c>
      <c r="B161" s="6">
        <v>45337</v>
      </c>
      <c r="C161" t="s">
        <v>5166</v>
      </c>
      <c r="D161" t="s">
        <v>5917</v>
      </c>
      <c r="E161" t="s">
        <v>5919</v>
      </c>
      <c r="F161" t="s">
        <v>5925</v>
      </c>
      <c r="G161" t="s">
        <v>5927</v>
      </c>
      <c r="H161" t="s">
        <v>5937</v>
      </c>
      <c r="I161" t="s">
        <v>6087</v>
      </c>
      <c r="J161">
        <v>2629.46</v>
      </c>
      <c r="K161">
        <v>1</v>
      </c>
      <c r="L161">
        <v>0.15</v>
      </c>
      <c r="M161">
        <v>2235.04</v>
      </c>
      <c r="N161" t="s">
        <v>6861</v>
      </c>
    </row>
    <row r="162" spans="1:14" x14ac:dyDescent="0.2">
      <c r="A162" t="s">
        <v>174</v>
      </c>
      <c r="B162" s="6">
        <v>45244</v>
      </c>
      <c r="C162" t="s">
        <v>5167</v>
      </c>
      <c r="D162" t="s">
        <v>5914</v>
      </c>
      <c r="E162" t="s">
        <v>5922</v>
      </c>
      <c r="F162" t="s">
        <v>5923</v>
      </c>
      <c r="G162" t="s">
        <v>5935</v>
      </c>
      <c r="H162" t="s">
        <v>5937</v>
      </c>
      <c r="I162" t="s">
        <v>6088</v>
      </c>
      <c r="J162">
        <v>3378.41</v>
      </c>
      <c r="K162">
        <v>4</v>
      </c>
      <c r="L162">
        <v>0.1</v>
      </c>
      <c r="M162">
        <v>12162.28</v>
      </c>
      <c r="N162" t="s">
        <v>6842</v>
      </c>
    </row>
    <row r="163" spans="1:14" x14ac:dyDescent="0.2">
      <c r="A163" t="s">
        <v>175</v>
      </c>
      <c r="B163" s="6">
        <v>45151</v>
      </c>
      <c r="C163" t="s">
        <v>5168</v>
      </c>
      <c r="D163" t="s">
        <v>5914</v>
      </c>
      <c r="E163" t="s">
        <v>5922</v>
      </c>
      <c r="F163" t="s">
        <v>5924</v>
      </c>
      <c r="G163" t="s">
        <v>5926</v>
      </c>
      <c r="H163" t="s">
        <v>5939</v>
      </c>
      <c r="I163" t="s">
        <v>6089</v>
      </c>
      <c r="J163">
        <v>1427.47</v>
      </c>
      <c r="K163">
        <v>4</v>
      </c>
      <c r="L163">
        <v>0.3</v>
      </c>
      <c r="M163">
        <v>3996.92</v>
      </c>
      <c r="N163" t="s">
        <v>6865</v>
      </c>
    </row>
    <row r="164" spans="1:14" x14ac:dyDescent="0.2">
      <c r="A164" t="s">
        <v>176</v>
      </c>
      <c r="B164" s="6">
        <v>45160</v>
      </c>
      <c r="C164" t="s">
        <v>5154</v>
      </c>
      <c r="D164" t="s">
        <v>5913</v>
      </c>
      <c r="E164" t="s">
        <v>5919</v>
      </c>
      <c r="F164" t="s">
        <v>5925</v>
      </c>
      <c r="G164" t="s">
        <v>5935</v>
      </c>
      <c r="H164" t="s">
        <v>5937</v>
      </c>
      <c r="I164" t="s">
        <v>6090</v>
      </c>
      <c r="J164">
        <v>6622.3</v>
      </c>
      <c r="K164">
        <v>4</v>
      </c>
      <c r="L164">
        <v>0.3</v>
      </c>
      <c r="M164">
        <v>18542.439999999999</v>
      </c>
      <c r="N164" t="s">
        <v>6849</v>
      </c>
    </row>
    <row r="165" spans="1:14" x14ac:dyDescent="0.2">
      <c r="A165" t="s">
        <v>177</v>
      </c>
      <c r="B165" s="6">
        <v>45300</v>
      </c>
      <c r="C165" t="s">
        <v>5138</v>
      </c>
      <c r="D165" t="s">
        <v>5914</v>
      </c>
      <c r="E165" t="s">
        <v>5922</v>
      </c>
      <c r="F165" t="s">
        <v>5924</v>
      </c>
      <c r="G165" t="s">
        <v>5927</v>
      </c>
      <c r="H165" t="s">
        <v>5938</v>
      </c>
      <c r="I165" t="s">
        <v>6091</v>
      </c>
      <c r="J165">
        <v>2217.0300000000002</v>
      </c>
      <c r="K165">
        <v>2</v>
      </c>
      <c r="L165">
        <v>0.15</v>
      </c>
      <c r="M165">
        <v>3768.95</v>
      </c>
      <c r="N165" t="s">
        <v>6875</v>
      </c>
    </row>
    <row r="166" spans="1:14" x14ac:dyDescent="0.2">
      <c r="A166" t="s">
        <v>178</v>
      </c>
      <c r="B166" s="6">
        <v>45534</v>
      </c>
      <c r="C166" t="s">
        <v>5169</v>
      </c>
      <c r="D166" t="s">
        <v>5909</v>
      </c>
      <c r="E166" t="s">
        <v>5919</v>
      </c>
      <c r="F166" t="s">
        <v>5924</v>
      </c>
      <c r="G166" t="s">
        <v>5932</v>
      </c>
      <c r="H166" t="s">
        <v>5937</v>
      </c>
      <c r="I166" t="s">
        <v>6092</v>
      </c>
      <c r="J166">
        <v>2945.35</v>
      </c>
      <c r="K166">
        <v>1</v>
      </c>
      <c r="L166">
        <v>0.15</v>
      </c>
      <c r="M166">
        <v>2503.5500000000002</v>
      </c>
      <c r="N166" t="s">
        <v>6862</v>
      </c>
    </row>
    <row r="167" spans="1:14" x14ac:dyDescent="0.2">
      <c r="A167" t="s">
        <v>179</v>
      </c>
      <c r="B167" s="6">
        <v>45398</v>
      </c>
      <c r="C167" t="s">
        <v>5170</v>
      </c>
      <c r="D167" t="s">
        <v>5915</v>
      </c>
      <c r="E167" t="s">
        <v>5920</v>
      </c>
      <c r="F167" t="s">
        <v>5924</v>
      </c>
      <c r="G167" t="s">
        <v>5929</v>
      </c>
      <c r="H167" t="s">
        <v>5936</v>
      </c>
      <c r="I167" t="s">
        <v>6093</v>
      </c>
      <c r="J167">
        <v>8937.08</v>
      </c>
      <c r="K167">
        <v>1</v>
      </c>
      <c r="L167">
        <v>0.05</v>
      </c>
      <c r="M167">
        <v>8490.23</v>
      </c>
      <c r="N167" t="s">
        <v>6882</v>
      </c>
    </row>
    <row r="168" spans="1:14" x14ac:dyDescent="0.2">
      <c r="A168" t="s">
        <v>180</v>
      </c>
      <c r="B168" s="6">
        <v>45159</v>
      </c>
      <c r="C168" t="s">
        <v>5171</v>
      </c>
      <c r="D168" t="s">
        <v>5916</v>
      </c>
      <c r="E168" t="s">
        <v>5919</v>
      </c>
      <c r="F168" t="s">
        <v>5924</v>
      </c>
      <c r="G168" t="s">
        <v>5933</v>
      </c>
      <c r="H168" t="s">
        <v>5936</v>
      </c>
      <c r="I168" t="s">
        <v>6094</v>
      </c>
      <c r="J168">
        <v>3604.18</v>
      </c>
      <c r="K168">
        <v>1</v>
      </c>
      <c r="L168">
        <v>0.15</v>
      </c>
      <c r="M168">
        <v>3063.55</v>
      </c>
      <c r="N168" t="s">
        <v>6839</v>
      </c>
    </row>
    <row r="169" spans="1:14" x14ac:dyDescent="0.2">
      <c r="A169" t="s">
        <v>181</v>
      </c>
      <c r="B169" s="6">
        <v>45039</v>
      </c>
      <c r="C169" t="s">
        <v>5172</v>
      </c>
      <c r="D169" t="s">
        <v>5909</v>
      </c>
      <c r="E169" t="s">
        <v>5919</v>
      </c>
      <c r="F169" t="s">
        <v>5925</v>
      </c>
      <c r="G169" t="s">
        <v>5930</v>
      </c>
      <c r="H169" t="s">
        <v>5939</v>
      </c>
      <c r="I169" t="s">
        <v>6095</v>
      </c>
      <c r="J169">
        <v>5883.14</v>
      </c>
      <c r="K169">
        <v>4</v>
      </c>
      <c r="L169">
        <v>0.1</v>
      </c>
      <c r="M169">
        <v>21179.3</v>
      </c>
      <c r="N169" t="s">
        <v>6877</v>
      </c>
    </row>
    <row r="170" spans="1:14" x14ac:dyDescent="0.2">
      <c r="A170" t="s">
        <v>182</v>
      </c>
      <c r="B170" s="6">
        <v>45423</v>
      </c>
      <c r="C170" t="s">
        <v>5173</v>
      </c>
      <c r="D170" t="s">
        <v>5918</v>
      </c>
      <c r="E170" t="s">
        <v>5919</v>
      </c>
      <c r="F170" t="s">
        <v>5923</v>
      </c>
      <c r="G170" t="s">
        <v>5928</v>
      </c>
      <c r="H170" t="s">
        <v>5938</v>
      </c>
      <c r="I170" t="s">
        <v>6096</v>
      </c>
      <c r="J170">
        <v>4276.88</v>
      </c>
      <c r="K170">
        <v>3</v>
      </c>
      <c r="L170">
        <v>0.3</v>
      </c>
      <c r="M170">
        <v>8981.4500000000007</v>
      </c>
      <c r="N170" t="s">
        <v>6885</v>
      </c>
    </row>
    <row r="171" spans="1:14" x14ac:dyDescent="0.2">
      <c r="A171" t="s">
        <v>183</v>
      </c>
      <c r="B171" s="6">
        <v>45368</v>
      </c>
      <c r="C171" t="s">
        <v>5174</v>
      </c>
      <c r="D171" t="s">
        <v>5918</v>
      </c>
      <c r="E171" t="s">
        <v>5919</v>
      </c>
      <c r="F171" t="s">
        <v>5925</v>
      </c>
      <c r="G171" t="s">
        <v>5935</v>
      </c>
      <c r="H171" t="s">
        <v>5937</v>
      </c>
      <c r="I171" t="s">
        <v>6097</v>
      </c>
      <c r="J171">
        <v>1203.3</v>
      </c>
      <c r="K171">
        <v>1</v>
      </c>
      <c r="L171">
        <v>0</v>
      </c>
      <c r="M171">
        <v>1203.3</v>
      </c>
      <c r="N171" t="s">
        <v>6879</v>
      </c>
    </row>
    <row r="172" spans="1:14" x14ac:dyDescent="0.2">
      <c r="A172" t="s">
        <v>184</v>
      </c>
      <c r="B172" s="6">
        <v>45490</v>
      </c>
      <c r="C172" t="s">
        <v>5175</v>
      </c>
      <c r="D172" t="s">
        <v>5914</v>
      </c>
      <c r="E172" t="s">
        <v>5922</v>
      </c>
      <c r="F172" t="s">
        <v>5925</v>
      </c>
      <c r="G172" t="s">
        <v>5931</v>
      </c>
      <c r="H172" t="s">
        <v>5939</v>
      </c>
      <c r="I172" t="s">
        <v>6098</v>
      </c>
      <c r="J172">
        <v>3947.21</v>
      </c>
      <c r="K172">
        <v>4</v>
      </c>
      <c r="L172">
        <v>0.15</v>
      </c>
      <c r="M172">
        <v>13420.51</v>
      </c>
      <c r="N172" t="s">
        <v>6857</v>
      </c>
    </row>
    <row r="173" spans="1:14" x14ac:dyDescent="0.2">
      <c r="A173" t="s">
        <v>185</v>
      </c>
      <c r="B173" s="6">
        <v>45194</v>
      </c>
      <c r="C173" t="s">
        <v>5176</v>
      </c>
      <c r="D173" t="s">
        <v>5916</v>
      </c>
      <c r="E173" t="s">
        <v>5919</v>
      </c>
      <c r="F173" t="s">
        <v>5925</v>
      </c>
      <c r="G173" t="s">
        <v>5932</v>
      </c>
      <c r="H173" t="s">
        <v>5939</v>
      </c>
      <c r="I173" t="s">
        <v>6099</v>
      </c>
      <c r="J173">
        <v>4376.6499999999996</v>
      </c>
      <c r="K173">
        <v>4</v>
      </c>
      <c r="L173">
        <v>0.1</v>
      </c>
      <c r="M173">
        <v>15755.94</v>
      </c>
      <c r="N173" t="s">
        <v>6873</v>
      </c>
    </row>
    <row r="174" spans="1:14" x14ac:dyDescent="0.2">
      <c r="A174" t="s">
        <v>186</v>
      </c>
      <c r="B174" s="6">
        <v>45436</v>
      </c>
      <c r="C174" t="s">
        <v>5177</v>
      </c>
      <c r="D174" t="s">
        <v>5915</v>
      </c>
      <c r="E174" t="s">
        <v>5920</v>
      </c>
      <c r="F174" t="s">
        <v>5924</v>
      </c>
      <c r="G174" t="s">
        <v>5934</v>
      </c>
      <c r="H174" t="s">
        <v>5937</v>
      </c>
      <c r="I174" t="s">
        <v>6100</v>
      </c>
      <c r="J174">
        <v>9009.16</v>
      </c>
      <c r="K174">
        <v>4</v>
      </c>
      <c r="L174">
        <v>0.1</v>
      </c>
      <c r="M174">
        <v>32432.98</v>
      </c>
      <c r="N174" t="s">
        <v>6848</v>
      </c>
    </row>
    <row r="175" spans="1:14" x14ac:dyDescent="0.2">
      <c r="A175" t="s">
        <v>187</v>
      </c>
      <c r="B175" s="6">
        <v>45312</v>
      </c>
      <c r="C175" t="s">
        <v>5126</v>
      </c>
      <c r="D175" t="s">
        <v>5917</v>
      </c>
      <c r="E175" t="s">
        <v>5919</v>
      </c>
      <c r="F175" t="s">
        <v>5923</v>
      </c>
      <c r="G175" t="s">
        <v>5930</v>
      </c>
      <c r="H175" t="s">
        <v>5939</v>
      </c>
      <c r="I175" t="s">
        <v>6091</v>
      </c>
      <c r="J175">
        <v>3582.28</v>
      </c>
      <c r="K175">
        <v>2</v>
      </c>
      <c r="L175">
        <v>0.05</v>
      </c>
      <c r="M175">
        <v>6806.33</v>
      </c>
      <c r="N175" t="s">
        <v>6872</v>
      </c>
    </row>
    <row r="176" spans="1:14" x14ac:dyDescent="0.2">
      <c r="A176" t="s">
        <v>188</v>
      </c>
      <c r="B176" s="6">
        <v>45313</v>
      </c>
      <c r="C176" t="s">
        <v>5178</v>
      </c>
      <c r="D176" t="s">
        <v>5909</v>
      </c>
      <c r="E176" t="s">
        <v>5919</v>
      </c>
      <c r="F176" t="s">
        <v>5924</v>
      </c>
      <c r="G176" t="s">
        <v>5927</v>
      </c>
      <c r="H176" t="s">
        <v>5938</v>
      </c>
      <c r="I176" t="s">
        <v>6101</v>
      </c>
      <c r="J176">
        <v>4102.79</v>
      </c>
      <c r="K176">
        <v>4</v>
      </c>
      <c r="L176">
        <v>0.15</v>
      </c>
      <c r="M176">
        <v>13949.49</v>
      </c>
      <c r="N176" t="s">
        <v>6881</v>
      </c>
    </row>
    <row r="177" spans="1:14" x14ac:dyDescent="0.2">
      <c r="A177" t="s">
        <v>189</v>
      </c>
      <c r="B177" s="6">
        <v>45039</v>
      </c>
      <c r="C177" t="s">
        <v>5179</v>
      </c>
      <c r="D177" t="s">
        <v>5915</v>
      </c>
      <c r="E177" t="s">
        <v>5920</v>
      </c>
      <c r="F177" t="s">
        <v>5925</v>
      </c>
      <c r="G177" t="s">
        <v>5926</v>
      </c>
      <c r="H177" t="s">
        <v>5937</v>
      </c>
      <c r="I177" t="s">
        <v>6102</v>
      </c>
      <c r="J177">
        <v>7937.52</v>
      </c>
      <c r="K177">
        <v>3</v>
      </c>
      <c r="L177">
        <v>0.3</v>
      </c>
      <c r="M177">
        <v>16668.79</v>
      </c>
      <c r="N177" t="s">
        <v>6872</v>
      </c>
    </row>
    <row r="178" spans="1:14" x14ac:dyDescent="0.2">
      <c r="A178" t="s">
        <v>190</v>
      </c>
      <c r="B178" s="6">
        <v>45539</v>
      </c>
      <c r="C178" t="s">
        <v>5180</v>
      </c>
      <c r="D178" t="s">
        <v>5912</v>
      </c>
      <c r="E178" t="s">
        <v>5919</v>
      </c>
      <c r="F178" t="s">
        <v>5924</v>
      </c>
      <c r="G178" t="s">
        <v>5927</v>
      </c>
      <c r="H178" t="s">
        <v>5936</v>
      </c>
      <c r="I178" t="s">
        <v>6103</v>
      </c>
      <c r="J178">
        <v>7710.09</v>
      </c>
      <c r="K178">
        <v>2</v>
      </c>
      <c r="L178">
        <v>0.05</v>
      </c>
      <c r="M178">
        <v>14649.17</v>
      </c>
      <c r="N178" t="s">
        <v>6880</v>
      </c>
    </row>
    <row r="179" spans="1:14" x14ac:dyDescent="0.2">
      <c r="A179" t="s">
        <v>191</v>
      </c>
      <c r="B179" s="6">
        <v>45551</v>
      </c>
      <c r="C179" t="s">
        <v>5181</v>
      </c>
      <c r="D179" t="s">
        <v>5911</v>
      </c>
      <c r="E179" t="s">
        <v>5921</v>
      </c>
      <c r="F179" t="s">
        <v>5923</v>
      </c>
      <c r="G179" t="s">
        <v>5935</v>
      </c>
      <c r="H179" t="s">
        <v>5936</v>
      </c>
      <c r="I179" t="s">
        <v>6104</v>
      </c>
      <c r="J179">
        <v>8083.71</v>
      </c>
      <c r="K179">
        <v>4</v>
      </c>
      <c r="L179">
        <v>0</v>
      </c>
      <c r="M179">
        <v>32334.84</v>
      </c>
      <c r="N179" t="s">
        <v>6859</v>
      </c>
    </row>
    <row r="180" spans="1:14" x14ac:dyDescent="0.2">
      <c r="A180" t="s">
        <v>192</v>
      </c>
      <c r="B180" s="6">
        <v>45007</v>
      </c>
      <c r="C180" t="s">
        <v>5182</v>
      </c>
      <c r="D180" t="s">
        <v>5914</v>
      </c>
      <c r="E180" t="s">
        <v>5922</v>
      </c>
      <c r="F180" t="s">
        <v>5923</v>
      </c>
      <c r="G180" t="s">
        <v>5929</v>
      </c>
      <c r="H180" t="s">
        <v>5937</v>
      </c>
      <c r="I180" t="s">
        <v>5956</v>
      </c>
      <c r="J180">
        <v>9560.82</v>
      </c>
      <c r="K180">
        <v>3</v>
      </c>
      <c r="L180">
        <v>0</v>
      </c>
      <c r="M180">
        <v>28682.46</v>
      </c>
      <c r="N180" t="s">
        <v>6874</v>
      </c>
    </row>
    <row r="181" spans="1:14" x14ac:dyDescent="0.2">
      <c r="A181" t="s">
        <v>193</v>
      </c>
      <c r="B181" s="6">
        <v>45039</v>
      </c>
      <c r="C181" t="s">
        <v>5183</v>
      </c>
      <c r="D181" t="s">
        <v>5917</v>
      </c>
      <c r="E181" t="s">
        <v>5919</v>
      </c>
      <c r="F181" t="s">
        <v>5924</v>
      </c>
      <c r="G181" t="s">
        <v>5926</v>
      </c>
      <c r="H181" t="s">
        <v>5939</v>
      </c>
      <c r="I181" t="s">
        <v>6105</v>
      </c>
      <c r="J181">
        <v>8057.8</v>
      </c>
      <c r="K181">
        <v>3</v>
      </c>
      <c r="L181">
        <v>0.25</v>
      </c>
      <c r="M181">
        <v>18130.05</v>
      </c>
      <c r="N181" t="s">
        <v>6863</v>
      </c>
    </row>
    <row r="182" spans="1:14" x14ac:dyDescent="0.2">
      <c r="A182" t="s">
        <v>194</v>
      </c>
      <c r="B182" s="6">
        <v>44928</v>
      </c>
      <c r="C182" t="s">
        <v>5184</v>
      </c>
      <c r="D182" t="s">
        <v>5912</v>
      </c>
      <c r="E182" t="s">
        <v>5919</v>
      </c>
      <c r="F182" t="s">
        <v>5925</v>
      </c>
      <c r="G182" t="s">
        <v>5931</v>
      </c>
      <c r="H182" t="s">
        <v>5939</v>
      </c>
      <c r="I182" t="s">
        <v>6106</v>
      </c>
      <c r="J182">
        <v>4372.28</v>
      </c>
      <c r="K182">
        <v>1</v>
      </c>
      <c r="L182">
        <v>0.1</v>
      </c>
      <c r="M182">
        <v>3935.05</v>
      </c>
      <c r="N182" t="s">
        <v>6865</v>
      </c>
    </row>
    <row r="183" spans="1:14" x14ac:dyDescent="0.2">
      <c r="A183" t="s">
        <v>195</v>
      </c>
      <c r="B183" s="6">
        <v>45146</v>
      </c>
      <c r="C183" t="s">
        <v>5185</v>
      </c>
      <c r="D183" t="s">
        <v>5917</v>
      </c>
      <c r="E183" t="s">
        <v>5919</v>
      </c>
      <c r="F183" t="s">
        <v>5924</v>
      </c>
      <c r="G183" t="s">
        <v>5927</v>
      </c>
      <c r="H183" t="s">
        <v>5936</v>
      </c>
      <c r="I183" t="s">
        <v>5945</v>
      </c>
      <c r="J183">
        <v>8304.33</v>
      </c>
      <c r="K183">
        <v>4</v>
      </c>
      <c r="L183">
        <v>0.15</v>
      </c>
      <c r="M183">
        <v>28234.720000000001</v>
      </c>
      <c r="N183" t="s">
        <v>6846</v>
      </c>
    </row>
    <row r="184" spans="1:14" x14ac:dyDescent="0.2">
      <c r="A184" t="s">
        <v>196</v>
      </c>
      <c r="B184" s="6">
        <v>45492</v>
      </c>
      <c r="C184" t="s">
        <v>5186</v>
      </c>
      <c r="D184" t="s">
        <v>5917</v>
      </c>
      <c r="E184" t="s">
        <v>5919</v>
      </c>
      <c r="F184" t="s">
        <v>5925</v>
      </c>
      <c r="G184" t="s">
        <v>5931</v>
      </c>
      <c r="H184" t="s">
        <v>5936</v>
      </c>
      <c r="I184" t="s">
        <v>6107</v>
      </c>
      <c r="J184">
        <v>5332.41</v>
      </c>
      <c r="K184">
        <v>4</v>
      </c>
      <c r="L184">
        <v>0.25</v>
      </c>
      <c r="M184">
        <v>15997.23</v>
      </c>
      <c r="N184" t="s">
        <v>6852</v>
      </c>
    </row>
    <row r="185" spans="1:14" x14ac:dyDescent="0.2">
      <c r="A185" t="s">
        <v>197</v>
      </c>
      <c r="B185" s="6">
        <v>45151</v>
      </c>
      <c r="C185" t="s">
        <v>5158</v>
      </c>
      <c r="D185" t="s">
        <v>5914</v>
      </c>
      <c r="E185" t="s">
        <v>5922</v>
      </c>
      <c r="F185" t="s">
        <v>5923</v>
      </c>
      <c r="G185" t="s">
        <v>5934</v>
      </c>
      <c r="H185" t="s">
        <v>5938</v>
      </c>
      <c r="I185" t="s">
        <v>6108</v>
      </c>
      <c r="J185">
        <v>3138.28</v>
      </c>
      <c r="K185">
        <v>1</v>
      </c>
      <c r="L185">
        <v>0.3</v>
      </c>
      <c r="M185">
        <v>2196.8000000000002</v>
      </c>
      <c r="N185" t="s">
        <v>6855</v>
      </c>
    </row>
    <row r="186" spans="1:14" x14ac:dyDescent="0.2">
      <c r="A186" t="s">
        <v>198</v>
      </c>
      <c r="B186" s="6">
        <v>45311</v>
      </c>
      <c r="C186" t="s">
        <v>5187</v>
      </c>
      <c r="D186" t="s">
        <v>5917</v>
      </c>
      <c r="E186" t="s">
        <v>5919</v>
      </c>
      <c r="F186" t="s">
        <v>5924</v>
      </c>
      <c r="G186" t="s">
        <v>5931</v>
      </c>
      <c r="H186" t="s">
        <v>5939</v>
      </c>
      <c r="I186" t="s">
        <v>6109</v>
      </c>
      <c r="J186">
        <v>3377.71</v>
      </c>
      <c r="K186">
        <v>3</v>
      </c>
      <c r="L186">
        <v>0.1</v>
      </c>
      <c r="M186">
        <v>9119.82</v>
      </c>
      <c r="N186" t="s">
        <v>6862</v>
      </c>
    </row>
    <row r="187" spans="1:14" x14ac:dyDescent="0.2">
      <c r="A187" t="s">
        <v>199</v>
      </c>
      <c r="B187" s="6">
        <v>45329</v>
      </c>
      <c r="C187" t="s">
        <v>5188</v>
      </c>
      <c r="D187" t="s">
        <v>5915</v>
      </c>
      <c r="E187" t="s">
        <v>5920</v>
      </c>
      <c r="F187" t="s">
        <v>5923</v>
      </c>
      <c r="G187" t="s">
        <v>5930</v>
      </c>
      <c r="H187" t="s">
        <v>5938</v>
      </c>
      <c r="I187" t="s">
        <v>6110</v>
      </c>
      <c r="J187">
        <v>2626.5</v>
      </c>
      <c r="K187">
        <v>4</v>
      </c>
      <c r="L187">
        <v>0.3</v>
      </c>
      <c r="M187">
        <v>7354.2</v>
      </c>
      <c r="N187" t="s">
        <v>6871</v>
      </c>
    </row>
    <row r="188" spans="1:14" x14ac:dyDescent="0.2">
      <c r="A188" t="s">
        <v>200</v>
      </c>
      <c r="B188" s="6">
        <v>45564</v>
      </c>
      <c r="C188" t="s">
        <v>5189</v>
      </c>
      <c r="D188" t="s">
        <v>5915</v>
      </c>
      <c r="E188" t="s">
        <v>5920</v>
      </c>
      <c r="F188" t="s">
        <v>5925</v>
      </c>
      <c r="G188" t="s">
        <v>5932</v>
      </c>
      <c r="H188" t="s">
        <v>5936</v>
      </c>
      <c r="I188" t="s">
        <v>6111</v>
      </c>
      <c r="J188">
        <v>1877.43</v>
      </c>
      <c r="K188">
        <v>1</v>
      </c>
      <c r="L188">
        <v>0.15</v>
      </c>
      <c r="M188">
        <v>1595.82</v>
      </c>
      <c r="N188" t="s">
        <v>6876</v>
      </c>
    </row>
    <row r="189" spans="1:14" x14ac:dyDescent="0.2">
      <c r="A189" t="s">
        <v>201</v>
      </c>
      <c r="B189" s="6">
        <v>45056</v>
      </c>
      <c r="C189" t="s">
        <v>5190</v>
      </c>
      <c r="D189" t="s">
        <v>5912</v>
      </c>
      <c r="E189" t="s">
        <v>5919</v>
      </c>
      <c r="F189" t="s">
        <v>5925</v>
      </c>
      <c r="G189" t="s">
        <v>5926</v>
      </c>
      <c r="H189" t="s">
        <v>5936</v>
      </c>
      <c r="I189" t="s">
        <v>6112</v>
      </c>
      <c r="J189">
        <v>2252.66</v>
      </c>
      <c r="K189">
        <v>1</v>
      </c>
      <c r="L189">
        <v>0.05</v>
      </c>
      <c r="M189">
        <v>2140.0300000000002</v>
      </c>
      <c r="N189" t="s">
        <v>6882</v>
      </c>
    </row>
    <row r="190" spans="1:14" x14ac:dyDescent="0.2">
      <c r="A190" t="s">
        <v>202</v>
      </c>
      <c r="B190" s="6">
        <v>44979</v>
      </c>
      <c r="C190" t="s">
        <v>5191</v>
      </c>
      <c r="D190" t="s">
        <v>5918</v>
      </c>
      <c r="E190" t="s">
        <v>5919</v>
      </c>
      <c r="F190" t="s">
        <v>5924</v>
      </c>
      <c r="G190" t="s">
        <v>5930</v>
      </c>
      <c r="H190" t="s">
        <v>5936</v>
      </c>
      <c r="I190" t="s">
        <v>6113</v>
      </c>
      <c r="J190">
        <v>1100.19</v>
      </c>
      <c r="K190">
        <v>3</v>
      </c>
      <c r="L190">
        <v>0</v>
      </c>
      <c r="M190">
        <v>3300.57</v>
      </c>
      <c r="N190" t="s">
        <v>6860</v>
      </c>
    </row>
    <row r="191" spans="1:14" x14ac:dyDescent="0.2">
      <c r="A191" t="s">
        <v>203</v>
      </c>
      <c r="B191" s="6">
        <v>45342</v>
      </c>
      <c r="C191" t="s">
        <v>5192</v>
      </c>
      <c r="D191" t="s">
        <v>5916</v>
      </c>
      <c r="E191" t="s">
        <v>5919</v>
      </c>
      <c r="F191" t="s">
        <v>5924</v>
      </c>
      <c r="G191" t="s">
        <v>5928</v>
      </c>
      <c r="H191" t="s">
        <v>5936</v>
      </c>
      <c r="I191" t="s">
        <v>6114</v>
      </c>
      <c r="J191">
        <v>8940.2800000000007</v>
      </c>
      <c r="K191">
        <v>3</v>
      </c>
      <c r="L191">
        <v>0.25</v>
      </c>
      <c r="M191">
        <v>20115.63</v>
      </c>
      <c r="N191" t="s">
        <v>6871</v>
      </c>
    </row>
    <row r="192" spans="1:14" x14ac:dyDescent="0.2">
      <c r="A192" t="s">
        <v>204</v>
      </c>
      <c r="B192" s="6">
        <v>45173</v>
      </c>
      <c r="C192" t="s">
        <v>5193</v>
      </c>
      <c r="D192" t="s">
        <v>5909</v>
      </c>
      <c r="E192" t="s">
        <v>5919</v>
      </c>
      <c r="F192" t="s">
        <v>5924</v>
      </c>
      <c r="G192" t="s">
        <v>5927</v>
      </c>
      <c r="H192" t="s">
        <v>5938</v>
      </c>
      <c r="I192" t="s">
        <v>6115</v>
      </c>
      <c r="J192">
        <v>9344.57</v>
      </c>
      <c r="K192">
        <v>4</v>
      </c>
      <c r="L192">
        <v>0.3</v>
      </c>
      <c r="M192">
        <v>26164.799999999999</v>
      </c>
      <c r="N192" t="s">
        <v>6862</v>
      </c>
    </row>
    <row r="193" spans="1:14" x14ac:dyDescent="0.2">
      <c r="A193" t="s">
        <v>205</v>
      </c>
      <c r="B193" s="6">
        <v>45365</v>
      </c>
      <c r="C193" t="s">
        <v>5194</v>
      </c>
      <c r="D193" t="s">
        <v>5909</v>
      </c>
      <c r="E193" t="s">
        <v>5919</v>
      </c>
      <c r="F193" t="s">
        <v>5923</v>
      </c>
      <c r="G193" t="s">
        <v>5927</v>
      </c>
      <c r="H193" t="s">
        <v>5936</v>
      </c>
      <c r="I193" t="s">
        <v>6116</v>
      </c>
      <c r="J193">
        <v>6074.32</v>
      </c>
      <c r="K193">
        <v>4</v>
      </c>
      <c r="L193">
        <v>0.25</v>
      </c>
      <c r="M193">
        <v>18222.96</v>
      </c>
      <c r="N193" t="s">
        <v>6845</v>
      </c>
    </row>
    <row r="194" spans="1:14" x14ac:dyDescent="0.2">
      <c r="A194" t="s">
        <v>206</v>
      </c>
      <c r="B194" s="6">
        <v>45129</v>
      </c>
      <c r="C194" t="s">
        <v>5195</v>
      </c>
      <c r="D194" t="s">
        <v>5910</v>
      </c>
      <c r="E194" t="s">
        <v>5920</v>
      </c>
      <c r="F194" t="s">
        <v>5925</v>
      </c>
      <c r="G194" t="s">
        <v>5928</v>
      </c>
      <c r="H194" t="s">
        <v>5937</v>
      </c>
      <c r="I194" t="s">
        <v>6117</v>
      </c>
      <c r="J194">
        <v>8484.65</v>
      </c>
      <c r="K194">
        <v>2</v>
      </c>
      <c r="L194">
        <v>0</v>
      </c>
      <c r="M194">
        <v>16969.3</v>
      </c>
      <c r="N194" t="s">
        <v>6860</v>
      </c>
    </row>
    <row r="195" spans="1:14" x14ac:dyDescent="0.2">
      <c r="A195" t="s">
        <v>207</v>
      </c>
      <c r="B195" s="6">
        <v>45110</v>
      </c>
      <c r="C195" t="s">
        <v>5196</v>
      </c>
      <c r="D195" t="s">
        <v>5914</v>
      </c>
      <c r="E195" t="s">
        <v>5922</v>
      </c>
      <c r="F195" t="s">
        <v>5925</v>
      </c>
      <c r="G195" t="s">
        <v>5931</v>
      </c>
      <c r="H195" t="s">
        <v>5939</v>
      </c>
      <c r="I195" t="s">
        <v>6053</v>
      </c>
      <c r="J195">
        <v>2243.9299999999998</v>
      </c>
      <c r="K195">
        <v>3</v>
      </c>
      <c r="L195">
        <v>0.05</v>
      </c>
      <c r="M195">
        <v>6395.2</v>
      </c>
      <c r="N195" t="s">
        <v>6871</v>
      </c>
    </row>
    <row r="196" spans="1:14" x14ac:dyDescent="0.2">
      <c r="A196" t="s">
        <v>208</v>
      </c>
      <c r="B196" s="6">
        <v>45049</v>
      </c>
      <c r="C196" t="s">
        <v>5197</v>
      </c>
      <c r="D196" t="s">
        <v>5913</v>
      </c>
      <c r="E196" t="s">
        <v>5919</v>
      </c>
      <c r="F196" t="s">
        <v>5923</v>
      </c>
      <c r="G196" t="s">
        <v>5930</v>
      </c>
      <c r="H196" t="s">
        <v>5936</v>
      </c>
      <c r="I196" t="s">
        <v>5951</v>
      </c>
      <c r="J196">
        <v>9065.9</v>
      </c>
      <c r="K196">
        <v>2</v>
      </c>
      <c r="L196">
        <v>0.2</v>
      </c>
      <c r="M196">
        <v>14505.44</v>
      </c>
      <c r="N196" t="s">
        <v>6844</v>
      </c>
    </row>
    <row r="197" spans="1:14" x14ac:dyDescent="0.2">
      <c r="A197" t="s">
        <v>209</v>
      </c>
      <c r="B197" s="6">
        <v>45327</v>
      </c>
      <c r="C197" t="s">
        <v>5198</v>
      </c>
      <c r="D197" t="s">
        <v>5913</v>
      </c>
      <c r="E197" t="s">
        <v>5919</v>
      </c>
      <c r="F197" t="s">
        <v>5924</v>
      </c>
      <c r="G197" t="s">
        <v>5926</v>
      </c>
      <c r="H197" t="s">
        <v>5939</v>
      </c>
      <c r="I197" t="s">
        <v>6118</v>
      </c>
      <c r="J197">
        <v>5310.43</v>
      </c>
      <c r="K197">
        <v>2</v>
      </c>
      <c r="L197">
        <v>0.2</v>
      </c>
      <c r="M197">
        <v>8496.69</v>
      </c>
      <c r="N197" t="s">
        <v>6875</v>
      </c>
    </row>
    <row r="198" spans="1:14" x14ac:dyDescent="0.2">
      <c r="A198" t="s">
        <v>210</v>
      </c>
      <c r="B198" s="6">
        <v>45220</v>
      </c>
      <c r="C198" t="s">
        <v>5199</v>
      </c>
      <c r="D198" t="s">
        <v>5912</v>
      </c>
      <c r="E198" t="s">
        <v>5919</v>
      </c>
      <c r="F198" t="s">
        <v>5924</v>
      </c>
      <c r="G198" t="s">
        <v>5926</v>
      </c>
      <c r="H198" t="s">
        <v>5936</v>
      </c>
      <c r="I198" t="s">
        <v>6119</v>
      </c>
      <c r="J198">
        <v>1138.07</v>
      </c>
      <c r="K198">
        <v>1</v>
      </c>
      <c r="L198">
        <v>0.3</v>
      </c>
      <c r="M198">
        <v>796.65</v>
      </c>
      <c r="N198" t="s">
        <v>6850</v>
      </c>
    </row>
    <row r="199" spans="1:14" x14ac:dyDescent="0.2">
      <c r="A199" t="s">
        <v>211</v>
      </c>
      <c r="B199" s="6">
        <v>45206</v>
      </c>
      <c r="C199" t="s">
        <v>5200</v>
      </c>
      <c r="D199" t="s">
        <v>5917</v>
      </c>
      <c r="E199" t="s">
        <v>5919</v>
      </c>
      <c r="F199" t="s">
        <v>5923</v>
      </c>
      <c r="G199" t="s">
        <v>5928</v>
      </c>
      <c r="H199" t="s">
        <v>5938</v>
      </c>
      <c r="I199" t="s">
        <v>6120</v>
      </c>
      <c r="J199">
        <v>1842.47</v>
      </c>
      <c r="K199">
        <v>1</v>
      </c>
      <c r="L199">
        <v>0.2</v>
      </c>
      <c r="M199">
        <v>1473.98</v>
      </c>
      <c r="N199" t="s">
        <v>6877</v>
      </c>
    </row>
    <row r="200" spans="1:14" x14ac:dyDescent="0.2">
      <c r="A200" t="s">
        <v>212</v>
      </c>
      <c r="B200" s="6">
        <v>45536</v>
      </c>
      <c r="C200" t="s">
        <v>5048</v>
      </c>
      <c r="D200" t="s">
        <v>5917</v>
      </c>
      <c r="E200" t="s">
        <v>5919</v>
      </c>
      <c r="F200" t="s">
        <v>5925</v>
      </c>
      <c r="G200" t="s">
        <v>5927</v>
      </c>
      <c r="H200" t="s">
        <v>5939</v>
      </c>
      <c r="I200" t="s">
        <v>6121</v>
      </c>
      <c r="J200">
        <v>3435.28</v>
      </c>
      <c r="K200">
        <v>4</v>
      </c>
      <c r="L200">
        <v>0.15</v>
      </c>
      <c r="M200">
        <v>11679.95</v>
      </c>
      <c r="N200" t="s">
        <v>6839</v>
      </c>
    </row>
    <row r="201" spans="1:14" x14ac:dyDescent="0.2">
      <c r="A201" t="s">
        <v>213</v>
      </c>
      <c r="B201" s="6">
        <v>45124</v>
      </c>
      <c r="C201" t="s">
        <v>5201</v>
      </c>
      <c r="D201" t="s">
        <v>5914</v>
      </c>
      <c r="E201" t="s">
        <v>5922</v>
      </c>
      <c r="F201" t="s">
        <v>5925</v>
      </c>
      <c r="G201" t="s">
        <v>5928</v>
      </c>
      <c r="H201" t="s">
        <v>5938</v>
      </c>
      <c r="I201" t="s">
        <v>6122</v>
      </c>
      <c r="J201">
        <v>913.8</v>
      </c>
      <c r="K201">
        <v>3</v>
      </c>
      <c r="L201">
        <v>0.25</v>
      </c>
      <c r="M201">
        <v>2056.0500000000002</v>
      </c>
      <c r="N201" t="s">
        <v>6871</v>
      </c>
    </row>
    <row r="202" spans="1:14" x14ac:dyDescent="0.2">
      <c r="A202" t="s">
        <v>214</v>
      </c>
      <c r="B202" s="6">
        <v>45437</v>
      </c>
      <c r="C202" t="s">
        <v>5202</v>
      </c>
      <c r="D202" t="s">
        <v>5911</v>
      </c>
      <c r="E202" t="s">
        <v>5921</v>
      </c>
      <c r="F202" t="s">
        <v>5925</v>
      </c>
      <c r="G202" t="s">
        <v>5934</v>
      </c>
      <c r="H202" t="s">
        <v>5936</v>
      </c>
      <c r="I202" t="s">
        <v>6081</v>
      </c>
      <c r="J202">
        <v>3438.29</v>
      </c>
      <c r="K202">
        <v>3</v>
      </c>
      <c r="L202">
        <v>0.05</v>
      </c>
      <c r="M202">
        <v>9799.1299999999992</v>
      </c>
      <c r="N202" t="s">
        <v>6839</v>
      </c>
    </row>
    <row r="203" spans="1:14" x14ac:dyDescent="0.2">
      <c r="A203" t="s">
        <v>215</v>
      </c>
      <c r="B203" s="6">
        <v>45070</v>
      </c>
      <c r="C203" t="s">
        <v>5203</v>
      </c>
      <c r="D203" t="s">
        <v>5918</v>
      </c>
      <c r="E203" t="s">
        <v>5919</v>
      </c>
      <c r="F203" t="s">
        <v>5925</v>
      </c>
      <c r="G203" t="s">
        <v>5934</v>
      </c>
      <c r="H203" t="s">
        <v>5937</v>
      </c>
      <c r="I203" t="s">
        <v>6123</v>
      </c>
      <c r="J203">
        <v>1069.3399999999999</v>
      </c>
      <c r="K203">
        <v>2</v>
      </c>
      <c r="L203">
        <v>0.15</v>
      </c>
      <c r="M203">
        <v>1817.88</v>
      </c>
      <c r="N203" t="s">
        <v>6854</v>
      </c>
    </row>
    <row r="204" spans="1:14" x14ac:dyDescent="0.2">
      <c r="A204" t="s">
        <v>216</v>
      </c>
      <c r="B204" s="6">
        <v>45535</v>
      </c>
      <c r="C204" t="s">
        <v>5204</v>
      </c>
      <c r="D204" t="s">
        <v>5910</v>
      </c>
      <c r="E204" t="s">
        <v>5920</v>
      </c>
      <c r="F204" t="s">
        <v>5923</v>
      </c>
      <c r="G204" t="s">
        <v>5934</v>
      </c>
      <c r="H204" t="s">
        <v>5937</v>
      </c>
      <c r="I204" t="s">
        <v>6099</v>
      </c>
      <c r="J204">
        <v>2742.26</v>
      </c>
      <c r="K204">
        <v>2</v>
      </c>
      <c r="L204">
        <v>0.15</v>
      </c>
      <c r="M204">
        <v>4661.84</v>
      </c>
      <c r="N204" t="s">
        <v>6854</v>
      </c>
    </row>
    <row r="205" spans="1:14" x14ac:dyDescent="0.2">
      <c r="A205" t="s">
        <v>217</v>
      </c>
      <c r="B205" s="6">
        <v>45127</v>
      </c>
      <c r="C205" t="s">
        <v>5205</v>
      </c>
      <c r="D205" t="s">
        <v>5915</v>
      </c>
      <c r="E205" t="s">
        <v>5920</v>
      </c>
      <c r="F205" t="s">
        <v>5925</v>
      </c>
      <c r="G205" t="s">
        <v>5933</v>
      </c>
      <c r="H205" t="s">
        <v>5937</v>
      </c>
      <c r="I205" t="s">
        <v>6124</v>
      </c>
      <c r="J205">
        <v>3023.86</v>
      </c>
      <c r="K205">
        <v>4</v>
      </c>
      <c r="L205">
        <v>0.3</v>
      </c>
      <c r="M205">
        <v>8466.81</v>
      </c>
      <c r="N205" t="s">
        <v>6847</v>
      </c>
    </row>
    <row r="206" spans="1:14" x14ac:dyDescent="0.2">
      <c r="A206" t="s">
        <v>218</v>
      </c>
      <c r="B206" s="6">
        <v>45050</v>
      </c>
      <c r="C206" t="s">
        <v>5092</v>
      </c>
      <c r="D206" t="s">
        <v>5917</v>
      </c>
      <c r="E206" t="s">
        <v>5919</v>
      </c>
      <c r="F206" t="s">
        <v>5923</v>
      </c>
      <c r="G206" t="s">
        <v>5932</v>
      </c>
      <c r="H206" t="s">
        <v>5937</v>
      </c>
      <c r="I206" t="s">
        <v>6125</v>
      </c>
      <c r="J206">
        <v>9946.51</v>
      </c>
      <c r="K206">
        <v>1</v>
      </c>
      <c r="L206">
        <v>0.05</v>
      </c>
      <c r="M206">
        <v>9449.18</v>
      </c>
      <c r="N206" t="s">
        <v>6866</v>
      </c>
    </row>
    <row r="207" spans="1:14" x14ac:dyDescent="0.2">
      <c r="A207" t="s">
        <v>219</v>
      </c>
      <c r="B207" s="6">
        <v>45113</v>
      </c>
      <c r="C207" t="s">
        <v>5206</v>
      </c>
      <c r="D207" t="s">
        <v>5910</v>
      </c>
      <c r="E207" t="s">
        <v>5920</v>
      </c>
      <c r="F207" t="s">
        <v>5924</v>
      </c>
      <c r="G207" t="s">
        <v>5929</v>
      </c>
      <c r="H207" t="s">
        <v>5937</v>
      </c>
      <c r="I207" t="s">
        <v>6126</v>
      </c>
      <c r="J207">
        <v>2737.69</v>
      </c>
      <c r="K207">
        <v>3</v>
      </c>
      <c r="L207">
        <v>0.15</v>
      </c>
      <c r="M207">
        <v>6981.11</v>
      </c>
      <c r="N207" t="s">
        <v>6849</v>
      </c>
    </row>
    <row r="208" spans="1:14" x14ac:dyDescent="0.2">
      <c r="A208" t="s">
        <v>220</v>
      </c>
      <c r="B208" s="6">
        <v>45252</v>
      </c>
      <c r="C208" t="s">
        <v>5207</v>
      </c>
      <c r="D208" t="s">
        <v>5909</v>
      </c>
      <c r="E208" t="s">
        <v>5919</v>
      </c>
      <c r="F208" t="s">
        <v>5923</v>
      </c>
      <c r="G208" t="s">
        <v>5935</v>
      </c>
      <c r="H208" t="s">
        <v>5938</v>
      </c>
      <c r="I208" t="s">
        <v>6127</v>
      </c>
      <c r="J208">
        <v>2772.27</v>
      </c>
      <c r="K208">
        <v>3</v>
      </c>
      <c r="L208">
        <v>0.3</v>
      </c>
      <c r="M208">
        <v>5821.77</v>
      </c>
      <c r="N208" t="s">
        <v>6855</v>
      </c>
    </row>
    <row r="209" spans="1:14" x14ac:dyDescent="0.2">
      <c r="A209" t="s">
        <v>221</v>
      </c>
      <c r="B209" s="6">
        <v>45390</v>
      </c>
      <c r="C209" t="s">
        <v>5192</v>
      </c>
      <c r="D209" t="s">
        <v>5911</v>
      </c>
      <c r="E209" t="s">
        <v>5921</v>
      </c>
      <c r="F209" t="s">
        <v>5925</v>
      </c>
      <c r="G209" t="s">
        <v>5933</v>
      </c>
      <c r="H209" t="s">
        <v>5937</v>
      </c>
      <c r="I209" t="s">
        <v>6128</v>
      </c>
      <c r="J209">
        <v>7024.5</v>
      </c>
      <c r="K209">
        <v>3</v>
      </c>
      <c r="L209">
        <v>0.25</v>
      </c>
      <c r="M209">
        <v>15805.12</v>
      </c>
      <c r="N209" t="s">
        <v>6871</v>
      </c>
    </row>
    <row r="210" spans="1:14" x14ac:dyDescent="0.2">
      <c r="A210" t="s">
        <v>222</v>
      </c>
      <c r="B210" s="6">
        <v>45275</v>
      </c>
      <c r="C210" t="s">
        <v>5208</v>
      </c>
      <c r="D210" t="s">
        <v>5915</v>
      </c>
      <c r="E210" t="s">
        <v>5920</v>
      </c>
      <c r="F210" t="s">
        <v>5924</v>
      </c>
      <c r="G210" t="s">
        <v>5926</v>
      </c>
      <c r="H210" t="s">
        <v>5936</v>
      </c>
      <c r="I210" t="s">
        <v>6129</v>
      </c>
      <c r="J210">
        <v>8663.9</v>
      </c>
      <c r="K210">
        <v>3</v>
      </c>
      <c r="L210">
        <v>0.05</v>
      </c>
      <c r="M210">
        <v>24692.11</v>
      </c>
      <c r="N210" t="s">
        <v>6864</v>
      </c>
    </row>
    <row r="211" spans="1:14" x14ac:dyDescent="0.2">
      <c r="A211" t="s">
        <v>223</v>
      </c>
      <c r="B211" s="6">
        <v>45329</v>
      </c>
      <c r="C211" t="s">
        <v>5209</v>
      </c>
      <c r="D211" t="s">
        <v>5914</v>
      </c>
      <c r="E211" t="s">
        <v>5922</v>
      </c>
      <c r="F211" t="s">
        <v>5923</v>
      </c>
      <c r="G211" t="s">
        <v>5931</v>
      </c>
      <c r="H211" t="s">
        <v>5938</v>
      </c>
      <c r="I211" t="s">
        <v>6130</v>
      </c>
      <c r="J211">
        <v>4177.03</v>
      </c>
      <c r="K211">
        <v>1</v>
      </c>
      <c r="L211">
        <v>0.2</v>
      </c>
      <c r="M211">
        <v>3341.62</v>
      </c>
      <c r="N211" t="s">
        <v>6879</v>
      </c>
    </row>
    <row r="212" spans="1:14" x14ac:dyDescent="0.2">
      <c r="A212" t="s">
        <v>224</v>
      </c>
      <c r="B212" s="6">
        <v>45272</v>
      </c>
      <c r="C212" t="s">
        <v>5149</v>
      </c>
      <c r="D212" t="s">
        <v>5910</v>
      </c>
      <c r="E212" t="s">
        <v>5920</v>
      </c>
      <c r="F212" t="s">
        <v>5923</v>
      </c>
      <c r="G212" t="s">
        <v>5927</v>
      </c>
      <c r="H212" t="s">
        <v>5938</v>
      </c>
      <c r="I212" t="s">
        <v>5948</v>
      </c>
      <c r="J212">
        <v>8818.3700000000008</v>
      </c>
      <c r="K212">
        <v>4</v>
      </c>
      <c r="L212">
        <v>0.2</v>
      </c>
      <c r="M212">
        <v>28218.78</v>
      </c>
      <c r="N212" t="s">
        <v>6862</v>
      </c>
    </row>
    <row r="213" spans="1:14" x14ac:dyDescent="0.2">
      <c r="A213" t="s">
        <v>225</v>
      </c>
      <c r="B213" s="6">
        <v>45437</v>
      </c>
      <c r="C213" t="s">
        <v>5210</v>
      </c>
      <c r="D213" t="s">
        <v>5912</v>
      </c>
      <c r="E213" t="s">
        <v>5919</v>
      </c>
      <c r="F213" t="s">
        <v>5923</v>
      </c>
      <c r="G213" t="s">
        <v>5931</v>
      </c>
      <c r="H213" t="s">
        <v>5937</v>
      </c>
      <c r="I213" t="s">
        <v>6131</v>
      </c>
      <c r="J213">
        <v>3731.35</v>
      </c>
      <c r="K213">
        <v>4</v>
      </c>
      <c r="L213">
        <v>0.15</v>
      </c>
      <c r="M213">
        <v>12686.59</v>
      </c>
      <c r="N213" t="s">
        <v>6841</v>
      </c>
    </row>
    <row r="214" spans="1:14" x14ac:dyDescent="0.2">
      <c r="A214" t="s">
        <v>226</v>
      </c>
      <c r="B214" s="6">
        <v>45073</v>
      </c>
      <c r="C214" t="s">
        <v>5182</v>
      </c>
      <c r="D214" t="s">
        <v>5915</v>
      </c>
      <c r="E214" t="s">
        <v>5920</v>
      </c>
      <c r="F214" t="s">
        <v>5924</v>
      </c>
      <c r="G214" t="s">
        <v>5928</v>
      </c>
      <c r="H214" t="s">
        <v>5939</v>
      </c>
      <c r="I214" t="s">
        <v>6074</v>
      </c>
      <c r="J214">
        <v>2371.65</v>
      </c>
      <c r="K214">
        <v>1</v>
      </c>
      <c r="L214">
        <v>0</v>
      </c>
      <c r="M214">
        <v>2371.65</v>
      </c>
      <c r="N214" t="s">
        <v>6881</v>
      </c>
    </row>
    <row r="215" spans="1:14" x14ac:dyDescent="0.2">
      <c r="A215" t="s">
        <v>227</v>
      </c>
      <c r="B215" s="6">
        <v>45074</v>
      </c>
      <c r="C215" t="s">
        <v>5108</v>
      </c>
      <c r="D215" t="s">
        <v>5914</v>
      </c>
      <c r="E215" t="s">
        <v>5922</v>
      </c>
      <c r="F215" t="s">
        <v>5923</v>
      </c>
      <c r="G215" t="s">
        <v>5927</v>
      </c>
      <c r="H215" t="s">
        <v>5936</v>
      </c>
      <c r="I215" t="s">
        <v>6132</v>
      </c>
      <c r="J215">
        <v>3631.57</v>
      </c>
      <c r="K215">
        <v>4</v>
      </c>
      <c r="L215">
        <v>0.05</v>
      </c>
      <c r="M215">
        <v>13799.97</v>
      </c>
      <c r="N215" t="s">
        <v>6841</v>
      </c>
    </row>
    <row r="216" spans="1:14" x14ac:dyDescent="0.2">
      <c r="A216" t="s">
        <v>228</v>
      </c>
      <c r="B216" s="6">
        <v>45415</v>
      </c>
      <c r="C216" t="s">
        <v>5211</v>
      </c>
      <c r="D216" t="s">
        <v>5913</v>
      </c>
      <c r="E216" t="s">
        <v>5919</v>
      </c>
      <c r="F216" t="s">
        <v>5925</v>
      </c>
      <c r="G216" t="s">
        <v>5935</v>
      </c>
      <c r="H216" t="s">
        <v>5938</v>
      </c>
      <c r="I216" t="s">
        <v>6133</v>
      </c>
      <c r="J216">
        <v>6288.89</v>
      </c>
      <c r="K216">
        <v>4</v>
      </c>
      <c r="L216">
        <v>0.1</v>
      </c>
      <c r="M216">
        <v>22640</v>
      </c>
      <c r="N216" t="s">
        <v>6848</v>
      </c>
    </row>
    <row r="217" spans="1:14" x14ac:dyDescent="0.2">
      <c r="A217" t="s">
        <v>229</v>
      </c>
      <c r="B217" s="6">
        <v>45566</v>
      </c>
      <c r="C217" t="s">
        <v>5143</v>
      </c>
      <c r="D217" t="s">
        <v>5914</v>
      </c>
      <c r="E217" t="s">
        <v>5922</v>
      </c>
      <c r="F217" t="s">
        <v>5924</v>
      </c>
      <c r="G217" t="s">
        <v>5935</v>
      </c>
      <c r="H217" t="s">
        <v>5936</v>
      </c>
      <c r="I217" t="s">
        <v>6134</v>
      </c>
      <c r="J217">
        <v>3987.86</v>
      </c>
      <c r="K217">
        <v>2</v>
      </c>
      <c r="L217">
        <v>0.3</v>
      </c>
      <c r="M217">
        <v>5583</v>
      </c>
      <c r="N217" t="s">
        <v>6885</v>
      </c>
    </row>
    <row r="218" spans="1:14" x14ac:dyDescent="0.2">
      <c r="A218" t="s">
        <v>230</v>
      </c>
      <c r="B218" s="6">
        <v>45477</v>
      </c>
      <c r="C218" t="s">
        <v>5212</v>
      </c>
      <c r="D218" t="s">
        <v>5914</v>
      </c>
      <c r="E218" t="s">
        <v>5922</v>
      </c>
      <c r="F218" t="s">
        <v>5924</v>
      </c>
      <c r="G218" t="s">
        <v>5930</v>
      </c>
      <c r="H218" t="s">
        <v>5939</v>
      </c>
      <c r="I218" t="s">
        <v>6135</v>
      </c>
      <c r="J218">
        <v>6892.49</v>
      </c>
      <c r="K218">
        <v>1</v>
      </c>
      <c r="L218">
        <v>0.1</v>
      </c>
      <c r="M218">
        <v>6203.24</v>
      </c>
      <c r="N218" t="s">
        <v>6843</v>
      </c>
    </row>
    <row r="219" spans="1:14" x14ac:dyDescent="0.2">
      <c r="A219" t="s">
        <v>231</v>
      </c>
      <c r="B219" s="6">
        <v>45264</v>
      </c>
      <c r="C219" t="s">
        <v>5213</v>
      </c>
      <c r="D219" t="s">
        <v>5915</v>
      </c>
      <c r="E219" t="s">
        <v>5920</v>
      </c>
      <c r="F219" t="s">
        <v>5923</v>
      </c>
      <c r="G219" t="s">
        <v>5931</v>
      </c>
      <c r="H219" t="s">
        <v>5938</v>
      </c>
      <c r="I219" t="s">
        <v>6136</v>
      </c>
      <c r="J219">
        <v>2750.89</v>
      </c>
      <c r="K219">
        <v>4</v>
      </c>
      <c r="L219">
        <v>0.15</v>
      </c>
      <c r="M219">
        <v>9353.0300000000007</v>
      </c>
      <c r="N219" t="s">
        <v>6840</v>
      </c>
    </row>
    <row r="220" spans="1:14" x14ac:dyDescent="0.2">
      <c r="A220" t="s">
        <v>232</v>
      </c>
      <c r="B220" s="6">
        <v>45399</v>
      </c>
      <c r="C220" t="s">
        <v>5214</v>
      </c>
      <c r="D220" t="s">
        <v>5911</v>
      </c>
      <c r="E220" t="s">
        <v>5921</v>
      </c>
      <c r="F220" t="s">
        <v>5925</v>
      </c>
      <c r="G220" t="s">
        <v>5929</v>
      </c>
      <c r="H220" t="s">
        <v>5936</v>
      </c>
      <c r="I220" t="s">
        <v>6137</v>
      </c>
      <c r="J220">
        <v>7159.43</v>
      </c>
      <c r="K220">
        <v>2</v>
      </c>
      <c r="L220">
        <v>0</v>
      </c>
      <c r="M220">
        <v>14318.86</v>
      </c>
      <c r="N220" t="s">
        <v>6878</v>
      </c>
    </row>
    <row r="221" spans="1:14" x14ac:dyDescent="0.2">
      <c r="A221" t="s">
        <v>233</v>
      </c>
      <c r="B221" s="6">
        <v>45077</v>
      </c>
      <c r="C221" t="s">
        <v>5050</v>
      </c>
      <c r="D221" t="s">
        <v>5915</v>
      </c>
      <c r="E221" t="s">
        <v>5920</v>
      </c>
      <c r="F221" t="s">
        <v>5924</v>
      </c>
      <c r="G221" t="s">
        <v>5935</v>
      </c>
      <c r="H221" t="s">
        <v>5937</v>
      </c>
      <c r="I221" t="s">
        <v>6138</v>
      </c>
      <c r="J221">
        <v>3800.66</v>
      </c>
      <c r="K221">
        <v>1</v>
      </c>
      <c r="L221">
        <v>0.05</v>
      </c>
      <c r="M221">
        <v>3610.63</v>
      </c>
      <c r="N221" t="s">
        <v>6853</v>
      </c>
    </row>
    <row r="222" spans="1:14" x14ac:dyDescent="0.2">
      <c r="A222" t="s">
        <v>234</v>
      </c>
      <c r="B222" s="6">
        <v>45341</v>
      </c>
      <c r="C222" t="s">
        <v>5215</v>
      </c>
      <c r="D222" t="s">
        <v>5916</v>
      </c>
      <c r="E222" t="s">
        <v>5919</v>
      </c>
      <c r="F222" t="s">
        <v>5923</v>
      </c>
      <c r="G222" t="s">
        <v>5932</v>
      </c>
      <c r="H222" t="s">
        <v>5938</v>
      </c>
      <c r="I222" t="s">
        <v>6139</v>
      </c>
      <c r="J222">
        <v>4830.75</v>
      </c>
      <c r="K222">
        <v>1</v>
      </c>
      <c r="L222">
        <v>0.2</v>
      </c>
      <c r="M222">
        <v>3864.6</v>
      </c>
      <c r="N222" t="s">
        <v>6861</v>
      </c>
    </row>
    <row r="223" spans="1:14" x14ac:dyDescent="0.2">
      <c r="A223" t="s">
        <v>235</v>
      </c>
      <c r="B223" s="6">
        <v>45224</v>
      </c>
      <c r="C223" t="s">
        <v>5216</v>
      </c>
      <c r="D223" t="s">
        <v>5918</v>
      </c>
      <c r="E223" t="s">
        <v>5919</v>
      </c>
      <c r="F223" t="s">
        <v>5925</v>
      </c>
      <c r="G223" t="s">
        <v>5930</v>
      </c>
      <c r="H223" t="s">
        <v>5938</v>
      </c>
      <c r="I223" t="s">
        <v>6140</v>
      </c>
      <c r="J223">
        <v>5798.58</v>
      </c>
      <c r="K223">
        <v>3</v>
      </c>
      <c r="L223">
        <v>0.15</v>
      </c>
      <c r="M223">
        <v>14786.38</v>
      </c>
      <c r="N223" t="s">
        <v>6840</v>
      </c>
    </row>
    <row r="224" spans="1:14" x14ac:dyDescent="0.2">
      <c r="A224" t="s">
        <v>236</v>
      </c>
      <c r="B224" s="6">
        <v>45537</v>
      </c>
      <c r="C224" t="s">
        <v>5217</v>
      </c>
      <c r="D224" t="s">
        <v>5911</v>
      </c>
      <c r="E224" t="s">
        <v>5921</v>
      </c>
      <c r="F224" t="s">
        <v>5923</v>
      </c>
      <c r="G224" t="s">
        <v>5929</v>
      </c>
      <c r="H224" t="s">
        <v>5938</v>
      </c>
      <c r="I224" t="s">
        <v>6141</v>
      </c>
      <c r="J224">
        <v>7019.14</v>
      </c>
      <c r="K224">
        <v>2</v>
      </c>
      <c r="L224">
        <v>0.05</v>
      </c>
      <c r="M224">
        <v>13336.37</v>
      </c>
      <c r="N224" t="s">
        <v>6858</v>
      </c>
    </row>
    <row r="225" spans="1:14" x14ac:dyDescent="0.2">
      <c r="A225" t="s">
        <v>237</v>
      </c>
      <c r="B225" s="6">
        <v>45189</v>
      </c>
      <c r="C225" t="s">
        <v>5218</v>
      </c>
      <c r="D225" t="s">
        <v>5912</v>
      </c>
      <c r="E225" t="s">
        <v>5919</v>
      </c>
      <c r="F225" t="s">
        <v>5923</v>
      </c>
      <c r="G225" t="s">
        <v>5927</v>
      </c>
      <c r="H225" t="s">
        <v>5938</v>
      </c>
      <c r="I225" t="s">
        <v>6142</v>
      </c>
      <c r="J225">
        <v>2767.78</v>
      </c>
      <c r="K225">
        <v>2</v>
      </c>
      <c r="L225">
        <v>0.05</v>
      </c>
      <c r="M225">
        <v>5258.78</v>
      </c>
      <c r="N225" t="s">
        <v>6864</v>
      </c>
    </row>
    <row r="226" spans="1:14" x14ac:dyDescent="0.2">
      <c r="A226" t="s">
        <v>238</v>
      </c>
      <c r="B226" s="6">
        <v>45070</v>
      </c>
      <c r="C226" t="s">
        <v>5219</v>
      </c>
      <c r="D226" t="s">
        <v>5911</v>
      </c>
      <c r="E226" t="s">
        <v>5921</v>
      </c>
      <c r="F226" t="s">
        <v>5924</v>
      </c>
      <c r="G226" t="s">
        <v>5931</v>
      </c>
      <c r="H226" t="s">
        <v>5937</v>
      </c>
      <c r="I226" t="s">
        <v>6125</v>
      </c>
      <c r="J226">
        <v>8441.48</v>
      </c>
      <c r="K226">
        <v>2</v>
      </c>
      <c r="L226">
        <v>0.05</v>
      </c>
      <c r="M226">
        <v>16038.81</v>
      </c>
      <c r="N226" t="s">
        <v>6844</v>
      </c>
    </row>
    <row r="227" spans="1:14" x14ac:dyDescent="0.2">
      <c r="A227" t="s">
        <v>239</v>
      </c>
      <c r="B227" s="6">
        <v>45272</v>
      </c>
      <c r="C227" t="s">
        <v>5220</v>
      </c>
      <c r="D227" t="s">
        <v>5909</v>
      </c>
      <c r="E227" t="s">
        <v>5919</v>
      </c>
      <c r="F227" t="s">
        <v>5924</v>
      </c>
      <c r="G227" t="s">
        <v>5931</v>
      </c>
      <c r="H227" t="s">
        <v>5939</v>
      </c>
      <c r="I227" t="s">
        <v>6143</v>
      </c>
      <c r="J227">
        <v>7357.51</v>
      </c>
      <c r="K227">
        <v>1</v>
      </c>
      <c r="L227">
        <v>0</v>
      </c>
      <c r="M227">
        <v>7357.51</v>
      </c>
      <c r="N227" t="s">
        <v>6856</v>
      </c>
    </row>
    <row r="228" spans="1:14" x14ac:dyDescent="0.2">
      <c r="A228" t="s">
        <v>240</v>
      </c>
      <c r="B228" s="6">
        <v>45550</v>
      </c>
      <c r="C228" t="s">
        <v>5221</v>
      </c>
      <c r="D228" t="s">
        <v>5912</v>
      </c>
      <c r="E228" t="s">
        <v>5919</v>
      </c>
      <c r="F228" t="s">
        <v>5923</v>
      </c>
      <c r="G228" t="s">
        <v>5929</v>
      </c>
      <c r="H228" t="s">
        <v>5939</v>
      </c>
      <c r="I228" t="s">
        <v>6144</v>
      </c>
      <c r="J228">
        <v>2723.93</v>
      </c>
      <c r="K228">
        <v>3</v>
      </c>
      <c r="L228">
        <v>0.05</v>
      </c>
      <c r="M228">
        <v>7763.2</v>
      </c>
      <c r="N228" t="s">
        <v>6848</v>
      </c>
    </row>
    <row r="229" spans="1:14" x14ac:dyDescent="0.2">
      <c r="A229" t="s">
        <v>241</v>
      </c>
      <c r="B229" s="6">
        <v>45498</v>
      </c>
      <c r="C229" t="s">
        <v>5099</v>
      </c>
      <c r="D229" t="s">
        <v>5913</v>
      </c>
      <c r="E229" t="s">
        <v>5919</v>
      </c>
      <c r="F229" t="s">
        <v>5924</v>
      </c>
      <c r="G229" t="s">
        <v>5929</v>
      </c>
      <c r="H229" t="s">
        <v>5936</v>
      </c>
      <c r="I229" t="s">
        <v>6145</v>
      </c>
      <c r="J229">
        <v>9762.26</v>
      </c>
      <c r="K229">
        <v>1</v>
      </c>
      <c r="L229">
        <v>0</v>
      </c>
      <c r="M229">
        <v>9762.26</v>
      </c>
      <c r="N229" t="s">
        <v>6839</v>
      </c>
    </row>
    <row r="230" spans="1:14" x14ac:dyDescent="0.2">
      <c r="A230" t="s">
        <v>242</v>
      </c>
      <c r="B230" s="6">
        <v>44928</v>
      </c>
      <c r="C230" t="s">
        <v>5212</v>
      </c>
      <c r="D230" t="s">
        <v>5915</v>
      </c>
      <c r="E230" t="s">
        <v>5920</v>
      </c>
      <c r="F230" t="s">
        <v>5924</v>
      </c>
      <c r="G230" t="s">
        <v>5935</v>
      </c>
      <c r="H230" t="s">
        <v>5937</v>
      </c>
      <c r="I230" t="s">
        <v>6146</v>
      </c>
      <c r="J230">
        <v>6815.57</v>
      </c>
      <c r="K230">
        <v>4</v>
      </c>
      <c r="L230">
        <v>0</v>
      </c>
      <c r="M230">
        <v>27262.28</v>
      </c>
      <c r="N230" t="s">
        <v>6866</v>
      </c>
    </row>
    <row r="231" spans="1:14" x14ac:dyDescent="0.2">
      <c r="A231" t="s">
        <v>243</v>
      </c>
      <c r="B231" s="6">
        <v>45230</v>
      </c>
      <c r="C231" t="s">
        <v>5215</v>
      </c>
      <c r="D231" t="s">
        <v>5914</v>
      </c>
      <c r="E231" t="s">
        <v>5922</v>
      </c>
      <c r="F231" t="s">
        <v>5925</v>
      </c>
      <c r="G231" t="s">
        <v>5927</v>
      </c>
      <c r="H231" t="s">
        <v>5937</v>
      </c>
      <c r="I231" t="s">
        <v>6147</v>
      </c>
      <c r="J231">
        <v>4798.0600000000004</v>
      </c>
      <c r="K231">
        <v>4</v>
      </c>
      <c r="L231">
        <v>0.25</v>
      </c>
      <c r="M231">
        <v>14394.18</v>
      </c>
      <c r="N231" t="s">
        <v>6859</v>
      </c>
    </row>
    <row r="232" spans="1:14" x14ac:dyDescent="0.2">
      <c r="A232" t="s">
        <v>244</v>
      </c>
      <c r="B232" s="6">
        <v>45180</v>
      </c>
      <c r="C232" t="s">
        <v>5222</v>
      </c>
      <c r="D232" t="s">
        <v>5915</v>
      </c>
      <c r="E232" t="s">
        <v>5920</v>
      </c>
      <c r="F232" t="s">
        <v>5925</v>
      </c>
      <c r="G232" t="s">
        <v>5930</v>
      </c>
      <c r="H232" t="s">
        <v>5936</v>
      </c>
      <c r="I232" t="s">
        <v>6148</v>
      </c>
      <c r="J232">
        <v>1996.51</v>
      </c>
      <c r="K232">
        <v>4</v>
      </c>
      <c r="L232">
        <v>0.05</v>
      </c>
      <c r="M232">
        <v>7586.74</v>
      </c>
      <c r="N232" t="s">
        <v>6850</v>
      </c>
    </row>
    <row r="233" spans="1:14" x14ac:dyDescent="0.2">
      <c r="A233" t="s">
        <v>245</v>
      </c>
      <c r="B233" s="6">
        <v>45379</v>
      </c>
      <c r="C233" t="s">
        <v>5062</v>
      </c>
      <c r="D233" t="s">
        <v>5909</v>
      </c>
      <c r="E233" t="s">
        <v>5919</v>
      </c>
      <c r="F233" t="s">
        <v>5923</v>
      </c>
      <c r="G233" t="s">
        <v>5932</v>
      </c>
      <c r="H233" t="s">
        <v>5937</v>
      </c>
      <c r="I233" t="s">
        <v>6149</v>
      </c>
      <c r="J233">
        <v>5565.6</v>
      </c>
      <c r="K233">
        <v>3</v>
      </c>
      <c r="L233">
        <v>0.25</v>
      </c>
      <c r="M233">
        <v>12522.6</v>
      </c>
      <c r="N233" t="s">
        <v>6849</v>
      </c>
    </row>
    <row r="234" spans="1:14" x14ac:dyDescent="0.2">
      <c r="A234" t="s">
        <v>246</v>
      </c>
      <c r="B234" s="6">
        <v>44963</v>
      </c>
      <c r="C234" t="s">
        <v>5223</v>
      </c>
      <c r="D234" t="s">
        <v>5910</v>
      </c>
      <c r="E234" t="s">
        <v>5920</v>
      </c>
      <c r="F234" t="s">
        <v>5923</v>
      </c>
      <c r="G234" t="s">
        <v>5926</v>
      </c>
      <c r="H234" t="s">
        <v>5937</v>
      </c>
      <c r="I234" t="s">
        <v>6150</v>
      </c>
      <c r="J234">
        <v>2065.37</v>
      </c>
      <c r="K234">
        <v>1</v>
      </c>
      <c r="L234">
        <v>0.2</v>
      </c>
      <c r="M234">
        <v>1652.3</v>
      </c>
      <c r="N234" t="s">
        <v>6880</v>
      </c>
    </row>
    <row r="235" spans="1:14" x14ac:dyDescent="0.2">
      <c r="A235" t="s">
        <v>247</v>
      </c>
      <c r="B235" s="6">
        <v>45086</v>
      </c>
      <c r="C235" t="s">
        <v>5224</v>
      </c>
      <c r="D235" t="s">
        <v>5909</v>
      </c>
      <c r="E235" t="s">
        <v>5919</v>
      </c>
      <c r="F235" t="s">
        <v>5923</v>
      </c>
      <c r="G235" t="s">
        <v>5926</v>
      </c>
      <c r="H235" t="s">
        <v>5938</v>
      </c>
      <c r="I235" t="s">
        <v>6123</v>
      </c>
      <c r="J235">
        <v>4580.17</v>
      </c>
      <c r="K235">
        <v>2</v>
      </c>
      <c r="L235">
        <v>0.25</v>
      </c>
      <c r="M235">
        <v>6870.26</v>
      </c>
      <c r="N235" t="s">
        <v>6871</v>
      </c>
    </row>
    <row r="236" spans="1:14" x14ac:dyDescent="0.2">
      <c r="A236" t="s">
        <v>248</v>
      </c>
      <c r="B236" s="6">
        <v>44935</v>
      </c>
      <c r="C236" t="s">
        <v>5225</v>
      </c>
      <c r="D236" t="s">
        <v>5916</v>
      </c>
      <c r="E236" t="s">
        <v>5919</v>
      </c>
      <c r="F236" t="s">
        <v>5923</v>
      </c>
      <c r="G236" t="s">
        <v>5933</v>
      </c>
      <c r="H236" t="s">
        <v>5938</v>
      </c>
      <c r="I236" t="s">
        <v>6151</v>
      </c>
      <c r="J236">
        <v>4382.7700000000004</v>
      </c>
      <c r="K236">
        <v>4</v>
      </c>
      <c r="L236">
        <v>0.25</v>
      </c>
      <c r="M236">
        <v>13148.31</v>
      </c>
      <c r="N236" t="s">
        <v>6884</v>
      </c>
    </row>
    <row r="237" spans="1:14" x14ac:dyDescent="0.2">
      <c r="A237" t="s">
        <v>249</v>
      </c>
      <c r="B237" s="6">
        <v>45159</v>
      </c>
      <c r="C237" t="s">
        <v>5226</v>
      </c>
      <c r="D237" t="s">
        <v>5914</v>
      </c>
      <c r="E237" t="s">
        <v>5922</v>
      </c>
      <c r="F237" t="s">
        <v>5925</v>
      </c>
      <c r="G237" t="s">
        <v>5932</v>
      </c>
      <c r="H237" t="s">
        <v>5938</v>
      </c>
      <c r="I237" t="s">
        <v>6152</v>
      </c>
      <c r="J237">
        <v>7339.43</v>
      </c>
      <c r="K237">
        <v>4</v>
      </c>
      <c r="L237">
        <v>0.3</v>
      </c>
      <c r="M237">
        <v>20550.400000000001</v>
      </c>
      <c r="N237" t="s">
        <v>6854</v>
      </c>
    </row>
    <row r="238" spans="1:14" x14ac:dyDescent="0.2">
      <c r="A238" t="s">
        <v>250</v>
      </c>
      <c r="B238" s="6">
        <v>45025</v>
      </c>
      <c r="C238" t="s">
        <v>5227</v>
      </c>
      <c r="D238" t="s">
        <v>5914</v>
      </c>
      <c r="E238" t="s">
        <v>5922</v>
      </c>
      <c r="F238" t="s">
        <v>5924</v>
      </c>
      <c r="G238" t="s">
        <v>5927</v>
      </c>
      <c r="H238" t="s">
        <v>5937</v>
      </c>
      <c r="I238" t="s">
        <v>6016</v>
      </c>
      <c r="J238">
        <v>2327.64</v>
      </c>
      <c r="K238">
        <v>1</v>
      </c>
      <c r="L238">
        <v>0.3</v>
      </c>
      <c r="M238">
        <v>1629.35</v>
      </c>
      <c r="N238" t="s">
        <v>6876</v>
      </c>
    </row>
    <row r="239" spans="1:14" x14ac:dyDescent="0.2">
      <c r="A239" t="s">
        <v>251</v>
      </c>
      <c r="B239" s="6">
        <v>45134</v>
      </c>
      <c r="C239" t="s">
        <v>5228</v>
      </c>
      <c r="D239" t="s">
        <v>5917</v>
      </c>
      <c r="E239" t="s">
        <v>5919</v>
      </c>
      <c r="F239" t="s">
        <v>5925</v>
      </c>
      <c r="G239" t="s">
        <v>5927</v>
      </c>
      <c r="H239" t="s">
        <v>5937</v>
      </c>
      <c r="I239" t="s">
        <v>6153</v>
      </c>
      <c r="J239">
        <v>8307.7800000000007</v>
      </c>
      <c r="K239">
        <v>2</v>
      </c>
      <c r="L239">
        <v>0.3</v>
      </c>
      <c r="M239">
        <v>11630.89</v>
      </c>
      <c r="N239" t="s">
        <v>6845</v>
      </c>
    </row>
    <row r="240" spans="1:14" x14ac:dyDescent="0.2">
      <c r="A240" t="s">
        <v>252</v>
      </c>
      <c r="B240" s="6">
        <v>45057</v>
      </c>
      <c r="C240" t="s">
        <v>5229</v>
      </c>
      <c r="D240" t="s">
        <v>5910</v>
      </c>
      <c r="E240" t="s">
        <v>5920</v>
      </c>
      <c r="F240" t="s">
        <v>5923</v>
      </c>
      <c r="G240" t="s">
        <v>5930</v>
      </c>
      <c r="H240" t="s">
        <v>5939</v>
      </c>
      <c r="I240" t="s">
        <v>6154</v>
      </c>
      <c r="J240">
        <v>3598.26</v>
      </c>
      <c r="K240">
        <v>3</v>
      </c>
      <c r="L240">
        <v>0.05</v>
      </c>
      <c r="M240">
        <v>10255.040000000001</v>
      </c>
      <c r="N240" t="s">
        <v>6864</v>
      </c>
    </row>
    <row r="241" spans="1:14" x14ac:dyDescent="0.2">
      <c r="A241" t="s">
        <v>253</v>
      </c>
      <c r="B241" s="6">
        <v>45330</v>
      </c>
      <c r="C241" t="s">
        <v>5230</v>
      </c>
      <c r="D241" t="s">
        <v>5917</v>
      </c>
      <c r="E241" t="s">
        <v>5919</v>
      </c>
      <c r="F241" t="s">
        <v>5923</v>
      </c>
      <c r="G241" t="s">
        <v>5931</v>
      </c>
      <c r="H241" t="s">
        <v>5938</v>
      </c>
      <c r="I241" t="s">
        <v>6155</v>
      </c>
      <c r="J241">
        <v>4717.8900000000003</v>
      </c>
      <c r="K241">
        <v>4</v>
      </c>
      <c r="L241">
        <v>0.2</v>
      </c>
      <c r="M241">
        <v>15097.25</v>
      </c>
      <c r="N241" t="s">
        <v>6841</v>
      </c>
    </row>
    <row r="242" spans="1:14" x14ac:dyDescent="0.2">
      <c r="A242" t="s">
        <v>254</v>
      </c>
      <c r="B242" s="6">
        <v>45078</v>
      </c>
      <c r="C242" t="s">
        <v>5231</v>
      </c>
      <c r="D242" t="s">
        <v>5913</v>
      </c>
      <c r="E242" t="s">
        <v>5919</v>
      </c>
      <c r="F242" t="s">
        <v>5925</v>
      </c>
      <c r="G242" t="s">
        <v>5933</v>
      </c>
      <c r="H242" t="s">
        <v>5936</v>
      </c>
      <c r="I242" t="s">
        <v>6156</v>
      </c>
      <c r="J242">
        <v>7837.24</v>
      </c>
      <c r="K242">
        <v>4</v>
      </c>
      <c r="L242">
        <v>0.15</v>
      </c>
      <c r="M242">
        <v>26646.62</v>
      </c>
      <c r="N242" t="s">
        <v>6843</v>
      </c>
    </row>
    <row r="243" spans="1:14" x14ac:dyDescent="0.2">
      <c r="A243" t="s">
        <v>255</v>
      </c>
      <c r="B243" s="6">
        <v>44980</v>
      </c>
      <c r="C243" t="s">
        <v>5133</v>
      </c>
      <c r="D243" t="s">
        <v>5918</v>
      </c>
      <c r="E243" t="s">
        <v>5919</v>
      </c>
      <c r="F243" t="s">
        <v>5925</v>
      </c>
      <c r="G243" t="s">
        <v>5930</v>
      </c>
      <c r="H243" t="s">
        <v>5937</v>
      </c>
      <c r="I243" t="s">
        <v>6044</v>
      </c>
      <c r="J243">
        <v>6441.23</v>
      </c>
      <c r="K243">
        <v>4</v>
      </c>
      <c r="L243">
        <v>0.1</v>
      </c>
      <c r="M243">
        <v>23188.43</v>
      </c>
      <c r="N243" t="s">
        <v>6881</v>
      </c>
    </row>
    <row r="244" spans="1:14" x14ac:dyDescent="0.2">
      <c r="A244" t="s">
        <v>256</v>
      </c>
      <c r="B244" s="6">
        <v>45046</v>
      </c>
      <c r="C244" t="s">
        <v>5232</v>
      </c>
      <c r="D244" t="s">
        <v>5918</v>
      </c>
      <c r="E244" t="s">
        <v>5919</v>
      </c>
      <c r="F244" t="s">
        <v>5923</v>
      </c>
      <c r="G244" t="s">
        <v>5933</v>
      </c>
      <c r="H244" t="s">
        <v>5938</v>
      </c>
      <c r="I244" t="s">
        <v>6157</v>
      </c>
      <c r="J244">
        <v>3426.24</v>
      </c>
      <c r="K244">
        <v>2</v>
      </c>
      <c r="L244">
        <v>0.15</v>
      </c>
      <c r="M244">
        <v>5824.61</v>
      </c>
      <c r="N244" t="s">
        <v>6864</v>
      </c>
    </row>
    <row r="245" spans="1:14" x14ac:dyDescent="0.2">
      <c r="A245" t="s">
        <v>257</v>
      </c>
      <c r="B245" s="6">
        <v>45554</v>
      </c>
      <c r="C245" t="s">
        <v>5233</v>
      </c>
      <c r="D245" t="s">
        <v>5915</v>
      </c>
      <c r="E245" t="s">
        <v>5920</v>
      </c>
      <c r="F245" t="s">
        <v>5924</v>
      </c>
      <c r="G245" t="s">
        <v>5931</v>
      </c>
      <c r="H245" t="s">
        <v>5939</v>
      </c>
      <c r="I245" t="s">
        <v>6158</v>
      </c>
      <c r="J245">
        <v>4168.93</v>
      </c>
      <c r="K245">
        <v>4</v>
      </c>
      <c r="L245">
        <v>0</v>
      </c>
      <c r="M245">
        <v>16675.72</v>
      </c>
      <c r="N245" t="s">
        <v>6868</v>
      </c>
    </row>
    <row r="246" spans="1:14" x14ac:dyDescent="0.2">
      <c r="A246" t="s">
        <v>258</v>
      </c>
      <c r="B246" s="6">
        <v>45513</v>
      </c>
      <c r="C246" t="s">
        <v>5234</v>
      </c>
      <c r="D246" t="s">
        <v>5918</v>
      </c>
      <c r="E246" t="s">
        <v>5919</v>
      </c>
      <c r="F246" t="s">
        <v>5923</v>
      </c>
      <c r="G246" t="s">
        <v>5928</v>
      </c>
      <c r="H246" t="s">
        <v>5938</v>
      </c>
      <c r="I246" t="s">
        <v>6159</v>
      </c>
      <c r="J246">
        <v>3404.97</v>
      </c>
      <c r="K246">
        <v>2</v>
      </c>
      <c r="L246">
        <v>0.15</v>
      </c>
      <c r="M246">
        <v>5788.45</v>
      </c>
      <c r="N246" t="s">
        <v>6849</v>
      </c>
    </row>
    <row r="247" spans="1:14" x14ac:dyDescent="0.2">
      <c r="A247" t="s">
        <v>259</v>
      </c>
      <c r="B247" s="6">
        <v>45551</v>
      </c>
      <c r="C247" t="s">
        <v>5235</v>
      </c>
      <c r="D247" t="s">
        <v>5914</v>
      </c>
      <c r="E247" t="s">
        <v>5922</v>
      </c>
      <c r="F247" t="s">
        <v>5925</v>
      </c>
      <c r="G247" t="s">
        <v>5933</v>
      </c>
      <c r="H247" t="s">
        <v>5939</v>
      </c>
      <c r="I247" t="s">
        <v>6160</v>
      </c>
      <c r="J247">
        <v>6150.32</v>
      </c>
      <c r="K247">
        <v>4</v>
      </c>
      <c r="L247">
        <v>0.1</v>
      </c>
      <c r="M247">
        <v>22141.15</v>
      </c>
      <c r="N247" t="s">
        <v>6840</v>
      </c>
    </row>
    <row r="248" spans="1:14" x14ac:dyDescent="0.2">
      <c r="A248" t="s">
        <v>260</v>
      </c>
      <c r="B248" s="6">
        <v>45346</v>
      </c>
      <c r="C248" t="s">
        <v>5236</v>
      </c>
      <c r="D248" t="s">
        <v>5909</v>
      </c>
      <c r="E248" t="s">
        <v>5919</v>
      </c>
      <c r="F248" t="s">
        <v>5923</v>
      </c>
      <c r="G248" t="s">
        <v>5930</v>
      </c>
      <c r="H248" t="s">
        <v>5939</v>
      </c>
      <c r="I248" t="s">
        <v>6161</v>
      </c>
      <c r="J248">
        <v>3659.93</v>
      </c>
      <c r="K248">
        <v>4</v>
      </c>
      <c r="L248">
        <v>0.1</v>
      </c>
      <c r="M248">
        <v>13175.75</v>
      </c>
      <c r="N248" t="s">
        <v>6879</v>
      </c>
    </row>
    <row r="249" spans="1:14" x14ac:dyDescent="0.2">
      <c r="A249" t="s">
        <v>261</v>
      </c>
      <c r="B249" s="6">
        <v>45348</v>
      </c>
      <c r="C249" t="s">
        <v>5237</v>
      </c>
      <c r="D249" t="s">
        <v>5910</v>
      </c>
      <c r="E249" t="s">
        <v>5920</v>
      </c>
      <c r="F249" t="s">
        <v>5923</v>
      </c>
      <c r="G249" t="s">
        <v>5928</v>
      </c>
      <c r="H249" t="s">
        <v>5937</v>
      </c>
      <c r="I249" t="s">
        <v>6162</v>
      </c>
      <c r="J249">
        <v>7394.13</v>
      </c>
      <c r="K249">
        <v>2</v>
      </c>
      <c r="L249">
        <v>0.2</v>
      </c>
      <c r="M249">
        <v>11830.61</v>
      </c>
      <c r="N249" t="s">
        <v>6852</v>
      </c>
    </row>
    <row r="250" spans="1:14" x14ac:dyDescent="0.2">
      <c r="A250" t="s">
        <v>262</v>
      </c>
      <c r="B250" s="6">
        <v>45030</v>
      </c>
      <c r="C250" t="s">
        <v>5238</v>
      </c>
      <c r="D250" t="s">
        <v>5915</v>
      </c>
      <c r="E250" t="s">
        <v>5920</v>
      </c>
      <c r="F250" t="s">
        <v>5924</v>
      </c>
      <c r="G250" t="s">
        <v>5929</v>
      </c>
      <c r="H250" t="s">
        <v>5939</v>
      </c>
      <c r="I250" t="s">
        <v>6163</v>
      </c>
      <c r="J250">
        <v>6007.98</v>
      </c>
      <c r="K250">
        <v>2</v>
      </c>
      <c r="L250">
        <v>0.3</v>
      </c>
      <c r="M250">
        <v>8411.17</v>
      </c>
      <c r="N250" t="s">
        <v>6867</v>
      </c>
    </row>
    <row r="251" spans="1:14" x14ac:dyDescent="0.2">
      <c r="A251" t="s">
        <v>263</v>
      </c>
      <c r="B251" s="6">
        <v>45180</v>
      </c>
      <c r="C251" t="s">
        <v>5239</v>
      </c>
      <c r="D251" t="s">
        <v>5915</v>
      </c>
      <c r="E251" t="s">
        <v>5920</v>
      </c>
      <c r="F251" t="s">
        <v>5923</v>
      </c>
      <c r="G251" t="s">
        <v>5932</v>
      </c>
      <c r="H251" t="s">
        <v>5939</v>
      </c>
      <c r="I251" t="s">
        <v>6065</v>
      </c>
      <c r="J251">
        <v>1884.21</v>
      </c>
      <c r="K251">
        <v>3</v>
      </c>
      <c r="L251">
        <v>0.15</v>
      </c>
      <c r="M251">
        <v>4804.74</v>
      </c>
      <c r="N251" t="s">
        <v>6878</v>
      </c>
    </row>
    <row r="252" spans="1:14" x14ac:dyDescent="0.2">
      <c r="A252" t="s">
        <v>264</v>
      </c>
      <c r="B252" s="6">
        <v>45153</v>
      </c>
      <c r="C252" t="s">
        <v>5240</v>
      </c>
      <c r="D252" t="s">
        <v>5910</v>
      </c>
      <c r="E252" t="s">
        <v>5920</v>
      </c>
      <c r="F252" t="s">
        <v>5923</v>
      </c>
      <c r="G252" t="s">
        <v>5935</v>
      </c>
      <c r="H252" t="s">
        <v>5936</v>
      </c>
      <c r="I252" t="s">
        <v>5988</v>
      </c>
      <c r="J252">
        <v>3447.55</v>
      </c>
      <c r="K252">
        <v>1</v>
      </c>
      <c r="L252">
        <v>0</v>
      </c>
      <c r="M252">
        <v>3447.55</v>
      </c>
      <c r="N252" t="s">
        <v>6875</v>
      </c>
    </row>
    <row r="253" spans="1:14" x14ac:dyDescent="0.2">
      <c r="A253" t="s">
        <v>265</v>
      </c>
      <c r="B253" s="6">
        <v>45038</v>
      </c>
      <c r="C253" t="s">
        <v>5241</v>
      </c>
      <c r="D253" t="s">
        <v>5914</v>
      </c>
      <c r="E253" t="s">
        <v>5922</v>
      </c>
      <c r="F253" t="s">
        <v>5923</v>
      </c>
      <c r="G253" t="s">
        <v>5930</v>
      </c>
      <c r="H253" t="s">
        <v>5939</v>
      </c>
      <c r="I253" t="s">
        <v>6164</v>
      </c>
      <c r="J253">
        <v>2603.75</v>
      </c>
      <c r="K253">
        <v>4</v>
      </c>
      <c r="L253">
        <v>0.25</v>
      </c>
      <c r="M253">
        <v>7811.25</v>
      </c>
      <c r="N253" t="s">
        <v>6838</v>
      </c>
    </row>
    <row r="254" spans="1:14" x14ac:dyDescent="0.2">
      <c r="A254" t="s">
        <v>266</v>
      </c>
      <c r="B254" s="6">
        <v>45436</v>
      </c>
      <c r="C254" t="s">
        <v>5242</v>
      </c>
      <c r="D254" t="s">
        <v>5913</v>
      </c>
      <c r="E254" t="s">
        <v>5919</v>
      </c>
      <c r="F254" t="s">
        <v>5925</v>
      </c>
      <c r="G254" t="s">
        <v>5929</v>
      </c>
      <c r="H254" t="s">
        <v>5936</v>
      </c>
      <c r="I254" t="s">
        <v>6165</v>
      </c>
      <c r="J254">
        <v>4207.9799999999996</v>
      </c>
      <c r="K254">
        <v>4</v>
      </c>
      <c r="L254">
        <v>0.25</v>
      </c>
      <c r="M254">
        <v>12623.94</v>
      </c>
      <c r="N254" t="s">
        <v>6844</v>
      </c>
    </row>
    <row r="255" spans="1:14" x14ac:dyDescent="0.2">
      <c r="A255" t="s">
        <v>267</v>
      </c>
      <c r="B255" s="6">
        <v>45399</v>
      </c>
      <c r="C255" t="s">
        <v>5243</v>
      </c>
      <c r="D255" t="s">
        <v>5913</v>
      </c>
      <c r="E255" t="s">
        <v>5919</v>
      </c>
      <c r="F255" t="s">
        <v>5925</v>
      </c>
      <c r="G255" t="s">
        <v>5926</v>
      </c>
      <c r="H255" t="s">
        <v>5936</v>
      </c>
      <c r="I255" t="s">
        <v>6166</v>
      </c>
      <c r="J255">
        <v>5401.85</v>
      </c>
      <c r="K255">
        <v>1</v>
      </c>
      <c r="L255">
        <v>0</v>
      </c>
      <c r="M255">
        <v>5401.85</v>
      </c>
      <c r="N255" t="s">
        <v>6853</v>
      </c>
    </row>
    <row r="256" spans="1:14" x14ac:dyDescent="0.2">
      <c r="A256" t="s">
        <v>268</v>
      </c>
      <c r="B256" s="6">
        <v>45025</v>
      </c>
      <c r="C256" t="s">
        <v>5210</v>
      </c>
      <c r="D256" t="s">
        <v>5915</v>
      </c>
      <c r="E256" t="s">
        <v>5920</v>
      </c>
      <c r="F256" t="s">
        <v>5924</v>
      </c>
      <c r="G256" t="s">
        <v>5926</v>
      </c>
      <c r="H256" t="s">
        <v>5938</v>
      </c>
      <c r="I256" t="s">
        <v>6167</v>
      </c>
      <c r="J256">
        <v>5314.25</v>
      </c>
      <c r="K256">
        <v>1</v>
      </c>
      <c r="L256">
        <v>0.2</v>
      </c>
      <c r="M256">
        <v>4251.3999999999996</v>
      </c>
      <c r="N256" t="s">
        <v>6848</v>
      </c>
    </row>
    <row r="257" spans="1:14" x14ac:dyDescent="0.2">
      <c r="A257" t="s">
        <v>269</v>
      </c>
      <c r="B257" s="6">
        <v>45079</v>
      </c>
      <c r="C257" t="s">
        <v>5244</v>
      </c>
      <c r="D257" t="s">
        <v>5913</v>
      </c>
      <c r="E257" t="s">
        <v>5919</v>
      </c>
      <c r="F257" t="s">
        <v>5923</v>
      </c>
      <c r="G257" t="s">
        <v>5927</v>
      </c>
      <c r="H257" t="s">
        <v>5938</v>
      </c>
      <c r="I257" t="s">
        <v>6168</v>
      </c>
      <c r="J257">
        <v>7667.97</v>
      </c>
      <c r="K257">
        <v>1</v>
      </c>
      <c r="L257">
        <v>0.25</v>
      </c>
      <c r="M257">
        <v>5750.98</v>
      </c>
      <c r="N257" t="s">
        <v>6864</v>
      </c>
    </row>
    <row r="258" spans="1:14" x14ac:dyDescent="0.2">
      <c r="A258" t="s">
        <v>270</v>
      </c>
      <c r="B258" s="6">
        <v>45264</v>
      </c>
      <c r="C258" t="s">
        <v>5245</v>
      </c>
      <c r="D258" t="s">
        <v>5914</v>
      </c>
      <c r="E258" t="s">
        <v>5922</v>
      </c>
      <c r="F258" t="s">
        <v>5925</v>
      </c>
      <c r="G258" t="s">
        <v>5930</v>
      </c>
      <c r="H258" t="s">
        <v>5937</v>
      </c>
      <c r="I258" t="s">
        <v>6169</v>
      </c>
      <c r="J258">
        <v>2297.13</v>
      </c>
      <c r="K258">
        <v>4</v>
      </c>
      <c r="L258">
        <v>0.2</v>
      </c>
      <c r="M258">
        <v>7350.82</v>
      </c>
      <c r="N258" t="s">
        <v>6847</v>
      </c>
    </row>
    <row r="259" spans="1:14" x14ac:dyDescent="0.2">
      <c r="A259" t="s">
        <v>271</v>
      </c>
      <c r="B259" s="6">
        <v>45089</v>
      </c>
      <c r="C259" t="s">
        <v>5246</v>
      </c>
      <c r="D259" t="s">
        <v>5916</v>
      </c>
      <c r="E259" t="s">
        <v>5919</v>
      </c>
      <c r="F259" t="s">
        <v>5924</v>
      </c>
      <c r="G259" t="s">
        <v>5934</v>
      </c>
      <c r="H259" t="s">
        <v>5937</v>
      </c>
      <c r="I259" t="s">
        <v>6170</v>
      </c>
      <c r="J259">
        <v>9491.49</v>
      </c>
      <c r="K259">
        <v>4</v>
      </c>
      <c r="L259">
        <v>0.25</v>
      </c>
      <c r="M259">
        <v>28474.47</v>
      </c>
      <c r="N259" t="s">
        <v>6880</v>
      </c>
    </row>
    <row r="260" spans="1:14" x14ac:dyDescent="0.2">
      <c r="A260" t="s">
        <v>272</v>
      </c>
      <c r="B260" s="6">
        <v>45087</v>
      </c>
      <c r="C260" t="s">
        <v>5247</v>
      </c>
      <c r="D260" t="s">
        <v>5916</v>
      </c>
      <c r="E260" t="s">
        <v>5919</v>
      </c>
      <c r="F260" t="s">
        <v>5923</v>
      </c>
      <c r="G260" t="s">
        <v>5935</v>
      </c>
      <c r="H260" t="s">
        <v>5937</v>
      </c>
      <c r="I260" t="s">
        <v>6171</v>
      </c>
      <c r="J260">
        <v>3757.03</v>
      </c>
      <c r="K260">
        <v>4</v>
      </c>
      <c r="L260">
        <v>0.25</v>
      </c>
      <c r="M260">
        <v>11271.09</v>
      </c>
      <c r="N260" t="s">
        <v>6886</v>
      </c>
    </row>
    <row r="261" spans="1:14" x14ac:dyDescent="0.2">
      <c r="A261" t="s">
        <v>273</v>
      </c>
      <c r="B261" s="6">
        <v>45506</v>
      </c>
      <c r="C261" t="s">
        <v>5248</v>
      </c>
      <c r="D261" t="s">
        <v>5917</v>
      </c>
      <c r="E261" t="s">
        <v>5919</v>
      </c>
      <c r="F261" t="s">
        <v>5924</v>
      </c>
      <c r="G261" t="s">
        <v>5934</v>
      </c>
      <c r="H261" t="s">
        <v>5939</v>
      </c>
      <c r="I261" t="s">
        <v>6172</v>
      </c>
      <c r="J261">
        <v>3352.36</v>
      </c>
      <c r="K261">
        <v>2</v>
      </c>
      <c r="L261">
        <v>0.15</v>
      </c>
      <c r="M261">
        <v>5699.01</v>
      </c>
      <c r="N261" t="s">
        <v>6842</v>
      </c>
    </row>
    <row r="262" spans="1:14" x14ac:dyDescent="0.2">
      <c r="A262" t="s">
        <v>274</v>
      </c>
      <c r="B262" s="6">
        <v>45324</v>
      </c>
      <c r="C262" t="s">
        <v>5124</v>
      </c>
      <c r="D262" t="s">
        <v>5911</v>
      </c>
      <c r="E262" t="s">
        <v>5921</v>
      </c>
      <c r="F262" t="s">
        <v>5924</v>
      </c>
      <c r="G262" t="s">
        <v>5932</v>
      </c>
      <c r="H262" t="s">
        <v>5938</v>
      </c>
      <c r="I262" t="s">
        <v>6173</v>
      </c>
      <c r="J262">
        <v>7009.2</v>
      </c>
      <c r="K262">
        <v>3</v>
      </c>
      <c r="L262">
        <v>0.2</v>
      </c>
      <c r="M262">
        <v>16822.080000000002</v>
      </c>
      <c r="N262" t="s">
        <v>6860</v>
      </c>
    </row>
    <row r="263" spans="1:14" x14ac:dyDescent="0.2">
      <c r="A263" t="s">
        <v>275</v>
      </c>
      <c r="B263" s="6">
        <v>45203</v>
      </c>
      <c r="C263" t="s">
        <v>5249</v>
      </c>
      <c r="D263" t="s">
        <v>5912</v>
      </c>
      <c r="E263" t="s">
        <v>5919</v>
      </c>
      <c r="F263" t="s">
        <v>5924</v>
      </c>
      <c r="G263" t="s">
        <v>5927</v>
      </c>
      <c r="H263" t="s">
        <v>5939</v>
      </c>
      <c r="I263" t="s">
        <v>6174</v>
      </c>
      <c r="J263">
        <v>8152.41</v>
      </c>
      <c r="K263">
        <v>3</v>
      </c>
      <c r="L263">
        <v>0.1</v>
      </c>
      <c r="M263">
        <v>22011.51</v>
      </c>
      <c r="N263" t="s">
        <v>6858</v>
      </c>
    </row>
    <row r="264" spans="1:14" x14ac:dyDescent="0.2">
      <c r="A264" t="s">
        <v>276</v>
      </c>
      <c r="B264" s="6">
        <v>45430</v>
      </c>
      <c r="C264" t="s">
        <v>5227</v>
      </c>
      <c r="D264" t="s">
        <v>5918</v>
      </c>
      <c r="E264" t="s">
        <v>5919</v>
      </c>
      <c r="F264" t="s">
        <v>5924</v>
      </c>
      <c r="G264" t="s">
        <v>5935</v>
      </c>
      <c r="H264" t="s">
        <v>5938</v>
      </c>
      <c r="I264" t="s">
        <v>6049</v>
      </c>
      <c r="J264">
        <v>4095.48</v>
      </c>
      <c r="K264">
        <v>1</v>
      </c>
      <c r="L264">
        <v>0</v>
      </c>
      <c r="M264">
        <v>4095.48</v>
      </c>
      <c r="N264" t="s">
        <v>6871</v>
      </c>
    </row>
    <row r="265" spans="1:14" x14ac:dyDescent="0.2">
      <c r="A265" t="s">
        <v>277</v>
      </c>
      <c r="B265" s="6">
        <v>45318</v>
      </c>
      <c r="C265" t="s">
        <v>5250</v>
      </c>
      <c r="D265" t="s">
        <v>5913</v>
      </c>
      <c r="E265" t="s">
        <v>5919</v>
      </c>
      <c r="F265" t="s">
        <v>5924</v>
      </c>
      <c r="G265" t="s">
        <v>5928</v>
      </c>
      <c r="H265" t="s">
        <v>5939</v>
      </c>
      <c r="I265" t="s">
        <v>6175</v>
      </c>
      <c r="J265">
        <v>7595.05</v>
      </c>
      <c r="K265">
        <v>1</v>
      </c>
      <c r="L265">
        <v>0.25</v>
      </c>
      <c r="M265">
        <v>5696.29</v>
      </c>
      <c r="N265" t="s">
        <v>6867</v>
      </c>
    </row>
    <row r="266" spans="1:14" x14ac:dyDescent="0.2">
      <c r="A266" t="s">
        <v>278</v>
      </c>
      <c r="B266" s="6">
        <v>45061</v>
      </c>
      <c r="C266" t="s">
        <v>5251</v>
      </c>
      <c r="D266" t="s">
        <v>5916</v>
      </c>
      <c r="E266" t="s">
        <v>5919</v>
      </c>
      <c r="F266" t="s">
        <v>5924</v>
      </c>
      <c r="G266" t="s">
        <v>5933</v>
      </c>
      <c r="H266" t="s">
        <v>5937</v>
      </c>
      <c r="I266" t="s">
        <v>6176</v>
      </c>
      <c r="J266">
        <v>8895.49</v>
      </c>
      <c r="K266">
        <v>4</v>
      </c>
      <c r="L266">
        <v>0.3</v>
      </c>
      <c r="M266">
        <v>24907.37</v>
      </c>
      <c r="N266" t="s">
        <v>6847</v>
      </c>
    </row>
    <row r="267" spans="1:14" x14ac:dyDescent="0.2">
      <c r="A267" t="s">
        <v>279</v>
      </c>
      <c r="B267" s="6">
        <v>45121</v>
      </c>
      <c r="C267" t="s">
        <v>5252</v>
      </c>
      <c r="D267" t="s">
        <v>5909</v>
      </c>
      <c r="E267" t="s">
        <v>5919</v>
      </c>
      <c r="F267" t="s">
        <v>5924</v>
      </c>
      <c r="G267" t="s">
        <v>5935</v>
      </c>
      <c r="H267" t="s">
        <v>5938</v>
      </c>
      <c r="I267" t="s">
        <v>5981</v>
      </c>
      <c r="J267">
        <v>7784.63</v>
      </c>
      <c r="K267">
        <v>3</v>
      </c>
      <c r="L267">
        <v>0.1</v>
      </c>
      <c r="M267">
        <v>21018.5</v>
      </c>
      <c r="N267" t="s">
        <v>6869</v>
      </c>
    </row>
    <row r="268" spans="1:14" x14ac:dyDescent="0.2">
      <c r="A268" t="s">
        <v>280</v>
      </c>
      <c r="B268" s="6">
        <v>45327</v>
      </c>
      <c r="C268" t="s">
        <v>5253</v>
      </c>
      <c r="D268" t="s">
        <v>5910</v>
      </c>
      <c r="E268" t="s">
        <v>5920</v>
      </c>
      <c r="F268" t="s">
        <v>5923</v>
      </c>
      <c r="G268" t="s">
        <v>5931</v>
      </c>
      <c r="H268" t="s">
        <v>5938</v>
      </c>
      <c r="I268" t="s">
        <v>6177</v>
      </c>
      <c r="J268">
        <v>824.87</v>
      </c>
      <c r="K268">
        <v>3</v>
      </c>
      <c r="L268">
        <v>0.05</v>
      </c>
      <c r="M268">
        <v>2350.88</v>
      </c>
      <c r="N268" t="s">
        <v>6845</v>
      </c>
    </row>
    <row r="269" spans="1:14" x14ac:dyDescent="0.2">
      <c r="A269" t="s">
        <v>281</v>
      </c>
      <c r="B269" s="6">
        <v>45566</v>
      </c>
      <c r="C269" t="s">
        <v>5254</v>
      </c>
      <c r="D269" t="s">
        <v>5911</v>
      </c>
      <c r="E269" t="s">
        <v>5921</v>
      </c>
      <c r="F269" t="s">
        <v>5923</v>
      </c>
      <c r="G269" t="s">
        <v>5928</v>
      </c>
      <c r="H269" t="s">
        <v>5936</v>
      </c>
      <c r="I269" t="s">
        <v>6125</v>
      </c>
      <c r="J269">
        <v>8360</v>
      </c>
      <c r="K269">
        <v>2</v>
      </c>
      <c r="L269">
        <v>0.1</v>
      </c>
      <c r="M269">
        <v>15048</v>
      </c>
      <c r="N269" t="s">
        <v>6847</v>
      </c>
    </row>
    <row r="270" spans="1:14" x14ac:dyDescent="0.2">
      <c r="A270" t="s">
        <v>282</v>
      </c>
      <c r="B270" s="6">
        <v>44959</v>
      </c>
      <c r="C270" t="s">
        <v>5029</v>
      </c>
      <c r="D270" t="s">
        <v>5917</v>
      </c>
      <c r="E270" t="s">
        <v>5919</v>
      </c>
      <c r="F270" t="s">
        <v>5924</v>
      </c>
      <c r="G270" t="s">
        <v>5933</v>
      </c>
      <c r="H270" t="s">
        <v>5938</v>
      </c>
      <c r="I270" t="s">
        <v>6142</v>
      </c>
      <c r="J270">
        <v>7857.57</v>
      </c>
      <c r="K270">
        <v>4</v>
      </c>
      <c r="L270">
        <v>0.3</v>
      </c>
      <c r="M270">
        <v>22001.200000000001</v>
      </c>
      <c r="N270" t="s">
        <v>6870</v>
      </c>
    </row>
    <row r="271" spans="1:14" x14ac:dyDescent="0.2">
      <c r="A271" t="s">
        <v>283</v>
      </c>
      <c r="B271" s="6">
        <v>45386</v>
      </c>
      <c r="C271" t="s">
        <v>5255</v>
      </c>
      <c r="D271" t="s">
        <v>5912</v>
      </c>
      <c r="E271" t="s">
        <v>5919</v>
      </c>
      <c r="F271" t="s">
        <v>5923</v>
      </c>
      <c r="G271" t="s">
        <v>5932</v>
      </c>
      <c r="H271" t="s">
        <v>5938</v>
      </c>
      <c r="I271" t="s">
        <v>6178</v>
      </c>
      <c r="J271">
        <v>6858.26</v>
      </c>
      <c r="K271">
        <v>4</v>
      </c>
      <c r="L271">
        <v>0</v>
      </c>
      <c r="M271">
        <v>27433.040000000001</v>
      </c>
      <c r="N271" t="s">
        <v>6875</v>
      </c>
    </row>
    <row r="272" spans="1:14" x14ac:dyDescent="0.2">
      <c r="A272" t="s">
        <v>284</v>
      </c>
      <c r="B272" s="6">
        <v>45396</v>
      </c>
      <c r="C272" t="s">
        <v>5256</v>
      </c>
      <c r="D272" t="s">
        <v>5916</v>
      </c>
      <c r="E272" t="s">
        <v>5919</v>
      </c>
      <c r="F272" t="s">
        <v>5924</v>
      </c>
      <c r="G272" t="s">
        <v>5926</v>
      </c>
      <c r="H272" t="s">
        <v>5939</v>
      </c>
      <c r="I272" t="s">
        <v>5955</v>
      </c>
      <c r="J272">
        <v>7720.21</v>
      </c>
      <c r="K272">
        <v>3</v>
      </c>
      <c r="L272">
        <v>0.05</v>
      </c>
      <c r="M272">
        <v>22002.6</v>
      </c>
      <c r="N272" t="s">
        <v>6868</v>
      </c>
    </row>
    <row r="273" spans="1:14" x14ac:dyDescent="0.2">
      <c r="A273" t="s">
        <v>285</v>
      </c>
      <c r="B273" s="6">
        <v>45301</v>
      </c>
      <c r="C273" t="s">
        <v>5257</v>
      </c>
      <c r="D273" t="s">
        <v>5917</v>
      </c>
      <c r="E273" t="s">
        <v>5919</v>
      </c>
      <c r="F273" t="s">
        <v>5923</v>
      </c>
      <c r="G273" t="s">
        <v>5933</v>
      </c>
      <c r="H273" t="s">
        <v>5937</v>
      </c>
      <c r="I273" t="s">
        <v>5943</v>
      </c>
      <c r="J273">
        <v>9804.5400000000009</v>
      </c>
      <c r="K273">
        <v>3</v>
      </c>
      <c r="L273">
        <v>0.15</v>
      </c>
      <c r="M273">
        <v>25001.58</v>
      </c>
      <c r="N273" t="s">
        <v>6875</v>
      </c>
    </row>
    <row r="274" spans="1:14" x14ac:dyDescent="0.2">
      <c r="A274" t="s">
        <v>286</v>
      </c>
      <c r="B274" s="6">
        <v>44948</v>
      </c>
      <c r="C274" t="s">
        <v>5031</v>
      </c>
      <c r="D274" t="s">
        <v>5911</v>
      </c>
      <c r="E274" t="s">
        <v>5921</v>
      </c>
      <c r="F274" t="s">
        <v>5925</v>
      </c>
      <c r="G274" t="s">
        <v>5931</v>
      </c>
      <c r="H274" t="s">
        <v>5936</v>
      </c>
      <c r="I274" t="s">
        <v>6179</v>
      </c>
      <c r="J274">
        <v>4595.57</v>
      </c>
      <c r="K274">
        <v>2</v>
      </c>
      <c r="L274">
        <v>0.3</v>
      </c>
      <c r="M274">
        <v>6433.8</v>
      </c>
      <c r="N274" t="s">
        <v>6865</v>
      </c>
    </row>
    <row r="275" spans="1:14" x14ac:dyDescent="0.2">
      <c r="A275" t="s">
        <v>287</v>
      </c>
      <c r="B275" s="6">
        <v>44964</v>
      </c>
      <c r="C275" t="s">
        <v>5258</v>
      </c>
      <c r="D275" t="s">
        <v>5910</v>
      </c>
      <c r="E275" t="s">
        <v>5920</v>
      </c>
      <c r="F275" t="s">
        <v>5924</v>
      </c>
      <c r="G275" t="s">
        <v>5927</v>
      </c>
      <c r="H275" t="s">
        <v>5939</v>
      </c>
      <c r="I275" t="s">
        <v>6180</v>
      </c>
      <c r="J275">
        <v>1138.6199999999999</v>
      </c>
      <c r="K275">
        <v>2</v>
      </c>
      <c r="L275">
        <v>0.05</v>
      </c>
      <c r="M275">
        <v>2163.38</v>
      </c>
      <c r="N275" t="s">
        <v>6864</v>
      </c>
    </row>
    <row r="276" spans="1:14" x14ac:dyDescent="0.2">
      <c r="A276" t="s">
        <v>288</v>
      </c>
      <c r="B276" s="6">
        <v>45156</v>
      </c>
      <c r="C276" t="s">
        <v>5259</v>
      </c>
      <c r="D276" t="s">
        <v>5918</v>
      </c>
      <c r="E276" t="s">
        <v>5919</v>
      </c>
      <c r="F276" t="s">
        <v>5925</v>
      </c>
      <c r="G276" t="s">
        <v>5933</v>
      </c>
      <c r="H276" t="s">
        <v>5938</v>
      </c>
      <c r="I276" t="s">
        <v>6137</v>
      </c>
      <c r="J276">
        <v>4878.45</v>
      </c>
      <c r="K276">
        <v>4</v>
      </c>
      <c r="L276">
        <v>0.2</v>
      </c>
      <c r="M276">
        <v>15611.04</v>
      </c>
      <c r="N276" t="s">
        <v>6852</v>
      </c>
    </row>
    <row r="277" spans="1:14" x14ac:dyDescent="0.2">
      <c r="A277" t="s">
        <v>289</v>
      </c>
      <c r="B277" s="6">
        <v>45291</v>
      </c>
      <c r="C277" t="s">
        <v>5044</v>
      </c>
      <c r="D277" t="s">
        <v>5916</v>
      </c>
      <c r="E277" t="s">
        <v>5919</v>
      </c>
      <c r="F277" t="s">
        <v>5924</v>
      </c>
      <c r="G277" t="s">
        <v>5935</v>
      </c>
      <c r="H277" t="s">
        <v>5939</v>
      </c>
      <c r="I277" t="s">
        <v>6181</v>
      </c>
      <c r="J277">
        <v>941.12</v>
      </c>
      <c r="K277">
        <v>2</v>
      </c>
      <c r="L277">
        <v>0</v>
      </c>
      <c r="M277">
        <v>1882.24</v>
      </c>
      <c r="N277" t="s">
        <v>6882</v>
      </c>
    </row>
    <row r="278" spans="1:14" x14ac:dyDescent="0.2">
      <c r="A278" t="s">
        <v>290</v>
      </c>
      <c r="B278" s="6">
        <v>45489</v>
      </c>
      <c r="C278" t="s">
        <v>5018</v>
      </c>
      <c r="D278" t="s">
        <v>5910</v>
      </c>
      <c r="E278" t="s">
        <v>5920</v>
      </c>
      <c r="F278" t="s">
        <v>5924</v>
      </c>
      <c r="G278" t="s">
        <v>5935</v>
      </c>
      <c r="H278" t="s">
        <v>5937</v>
      </c>
      <c r="I278" t="s">
        <v>6182</v>
      </c>
      <c r="J278">
        <v>3295.38</v>
      </c>
      <c r="K278">
        <v>3</v>
      </c>
      <c r="L278">
        <v>0.2</v>
      </c>
      <c r="M278">
        <v>7908.91</v>
      </c>
      <c r="N278" t="s">
        <v>6840</v>
      </c>
    </row>
    <row r="279" spans="1:14" x14ac:dyDescent="0.2">
      <c r="A279" t="s">
        <v>291</v>
      </c>
      <c r="B279" s="6">
        <v>45364</v>
      </c>
      <c r="C279" t="s">
        <v>5260</v>
      </c>
      <c r="D279" t="s">
        <v>5912</v>
      </c>
      <c r="E279" t="s">
        <v>5919</v>
      </c>
      <c r="F279" t="s">
        <v>5925</v>
      </c>
      <c r="G279" t="s">
        <v>5927</v>
      </c>
      <c r="H279" t="s">
        <v>5936</v>
      </c>
      <c r="I279" t="s">
        <v>6183</v>
      </c>
      <c r="J279">
        <v>6075.36</v>
      </c>
      <c r="K279">
        <v>4</v>
      </c>
      <c r="L279">
        <v>0.1</v>
      </c>
      <c r="M279">
        <v>21871.3</v>
      </c>
      <c r="N279" t="s">
        <v>6872</v>
      </c>
    </row>
    <row r="280" spans="1:14" x14ac:dyDescent="0.2">
      <c r="A280" t="s">
        <v>292</v>
      </c>
      <c r="B280" s="6">
        <v>45209</v>
      </c>
      <c r="C280" t="s">
        <v>5171</v>
      </c>
      <c r="D280" t="s">
        <v>5913</v>
      </c>
      <c r="E280" t="s">
        <v>5919</v>
      </c>
      <c r="F280" t="s">
        <v>5925</v>
      </c>
      <c r="G280" t="s">
        <v>5935</v>
      </c>
      <c r="H280" t="s">
        <v>5939</v>
      </c>
      <c r="I280" t="s">
        <v>6184</v>
      </c>
      <c r="J280">
        <v>3441.42</v>
      </c>
      <c r="K280">
        <v>3</v>
      </c>
      <c r="L280">
        <v>0.15</v>
      </c>
      <c r="M280">
        <v>8775.6200000000008</v>
      </c>
      <c r="N280" t="s">
        <v>6884</v>
      </c>
    </row>
    <row r="281" spans="1:14" x14ac:dyDescent="0.2">
      <c r="A281" t="s">
        <v>293</v>
      </c>
      <c r="B281" s="6">
        <v>44953</v>
      </c>
      <c r="C281" t="s">
        <v>5261</v>
      </c>
      <c r="D281" t="s">
        <v>5911</v>
      </c>
      <c r="E281" t="s">
        <v>5921</v>
      </c>
      <c r="F281" t="s">
        <v>5925</v>
      </c>
      <c r="G281" t="s">
        <v>5932</v>
      </c>
      <c r="H281" t="s">
        <v>5938</v>
      </c>
      <c r="I281" t="s">
        <v>6185</v>
      </c>
      <c r="J281">
        <v>7011.25</v>
      </c>
      <c r="K281">
        <v>4</v>
      </c>
      <c r="L281">
        <v>0</v>
      </c>
      <c r="M281">
        <v>28045</v>
      </c>
      <c r="N281" t="s">
        <v>6861</v>
      </c>
    </row>
    <row r="282" spans="1:14" x14ac:dyDescent="0.2">
      <c r="A282" t="s">
        <v>294</v>
      </c>
      <c r="B282" s="6">
        <v>45152</v>
      </c>
      <c r="C282" t="s">
        <v>5262</v>
      </c>
      <c r="D282" t="s">
        <v>5912</v>
      </c>
      <c r="E282" t="s">
        <v>5919</v>
      </c>
      <c r="F282" t="s">
        <v>5924</v>
      </c>
      <c r="G282" t="s">
        <v>5931</v>
      </c>
      <c r="H282" t="s">
        <v>5939</v>
      </c>
      <c r="I282" t="s">
        <v>6047</v>
      </c>
      <c r="J282">
        <v>8308.8700000000008</v>
      </c>
      <c r="K282">
        <v>4</v>
      </c>
      <c r="L282">
        <v>0.15</v>
      </c>
      <c r="M282">
        <v>28250.16</v>
      </c>
      <c r="N282" t="s">
        <v>6872</v>
      </c>
    </row>
    <row r="283" spans="1:14" x14ac:dyDescent="0.2">
      <c r="A283" t="s">
        <v>295</v>
      </c>
      <c r="B283" s="6">
        <v>45203</v>
      </c>
      <c r="C283" t="s">
        <v>5263</v>
      </c>
      <c r="D283" t="s">
        <v>5918</v>
      </c>
      <c r="E283" t="s">
        <v>5919</v>
      </c>
      <c r="F283" t="s">
        <v>5925</v>
      </c>
      <c r="G283" t="s">
        <v>5930</v>
      </c>
      <c r="H283" t="s">
        <v>5938</v>
      </c>
      <c r="I283" t="s">
        <v>6186</v>
      </c>
      <c r="J283">
        <v>4494.17</v>
      </c>
      <c r="K283">
        <v>3</v>
      </c>
      <c r="L283">
        <v>0.25</v>
      </c>
      <c r="M283">
        <v>10111.879999999999</v>
      </c>
      <c r="N283" t="s">
        <v>6863</v>
      </c>
    </row>
    <row r="284" spans="1:14" x14ac:dyDescent="0.2">
      <c r="A284" t="s">
        <v>296</v>
      </c>
      <c r="B284" s="6">
        <v>45535</v>
      </c>
      <c r="C284" t="s">
        <v>5264</v>
      </c>
      <c r="D284" t="s">
        <v>5910</v>
      </c>
      <c r="E284" t="s">
        <v>5920</v>
      </c>
      <c r="F284" t="s">
        <v>5925</v>
      </c>
      <c r="G284" t="s">
        <v>5930</v>
      </c>
      <c r="H284" t="s">
        <v>5936</v>
      </c>
      <c r="I284" t="s">
        <v>5988</v>
      </c>
      <c r="J284">
        <v>9051.31</v>
      </c>
      <c r="K284">
        <v>4</v>
      </c>
      <c r="L284">
        <v>0</v>
      </c>
      <c r="M284">
        <v>36205.24</v>
      </c>
      <c r="N284" t="s">
        <v>6850</v>
      </c>
    </row>
    <row r="285" spans="1:14" x14ac:dyDescent="0.2">
      <c r="A285" t="s">
        <v>297</v>
      </c>
      <c r="B285" s="6">
        <v>45210</v>
      </c>
      <c r="C285" t="s">
        <v>5107</v>
      </c>
      <c r="D285" t="s">
        <v>5914</v>
      </c>
      <c r="E285" t="s">
        <v>5922</v>
      </c>
      <c r="F285" t="s">
        <v>5923</v>
      </c>
      <c r="G285" t="s">
        <v>5926</v>
      </c>
      <c r="H285" t="s">
        <v>5936</v>
      </c>
      <c r="I285" t="s">
        <v>6067</v>
      </c>
      <c r="J285">
        <v>1258.47</v>
      </c>
      <c r="K285">
        <v>4</v>
      </c>
      <c r="L285">
        <v>0.3</v>
      </c>
      <c r="M285">
        <v>3523.72</v>
      </c>
      <c r="N285" t="s">
        <v>6883</v>
      </c>
    </row>
    <row r="286" spans="1:14" x14ac:dyDescent="0.2">
      <c r="A286" t="s">
        <v>298</v>
      </c>
      <c r="B286" s="6">
        <v>45407</v>
      </c>
      <c r="C286" t="s">
        <v>5265</v>
      </c>
      <c r="D286" t="s">
        <v>5918</v>
      </c>
      <c r="E286" t="s">
        <v>5919</v>
      </c>
      <c r="F286" t="s">
        <v>5923</v>
      </c>
      <c r="G286" t="s">
        <v>5929</v>
      </c>
      <c r="H286" t="s">
        <v>5939</v>
      </c>
      <c r="I286" t="s">
        <v>6159</v>
      </c>
      <c r="J286">
        <v>8481.08</v>
      </c>
      <c r="K286">
        <v>2</v>
      </c>
      <c r="L286">
        <v>0.2</v>
      </c>
      <c r="M286">
        <v>13569.73</v>
      </c>
      <c r="N286" t="s">
        <v>6867</v>
      </c>
    </row>
    <row r="287" spans="1:14" x14ac:dyDescent="0.2">
      <c r="A287" t="s">
        <v>299</v>
      </c>
      <c r="B287" s="6">
        <v>45379</v>
      </c>
      <c r="C287" t="s">
        <v>5266</v>
      </c>
      <c r="D287" t="s">
        <v>5915</v>
      </c>
      <c r="E287" t="s">
        <v>5920</v>
      </c>
      <c r="F287" t="s">
        <v>5925</v>
      </c>
      <c r="G287" t="s">
        <v>5932</v>
      </c>
      <c r="H287" t="s">
        <v>5936</v>
      </c>
      <c r="I287" t="s">
        <v>6187</v>
      </c>
      <c r="J287">
        <v>8371.44</v>
      </c>
      <c r="K287">
        <v>3</v>
      </c>
      <c r="L287">
        <v>0.1</v>
      </c>
      <c r="M287">
        <v>22602.89</v>
      </c>
      <c r="N287" t="s">
        <v>6885</v>
      </c>
    </row>
    <row r="288" spans="1:14" x14ac:dyDescent="0.2">
      <c r="A288" t="s">
        <v>300</v>
      </c>
      <c r="B288" s="6">
        <v>45442</v>
      </c>
      <c r="C288" t="s">
        <v>5267</v>
      </c>
      <c r="D288" t="s">
        <v>5916</v>
      </c>
      <c r="E288" t="s">
        <v>5919</v>
      </c>
      <c r="F288" t="s">
        <v>5925</v>
      </c>
      <c r="G288" t="s">
        <v>5929</v>
      </c>
      <c r="H288" t="s">
        <v>5937</v>
      </c>
      <c r="I288" t="s">
        <v>6188</v>
      </c>
      <c r="J288">
        <v>3558.94</v>
      </c>
      <c r="K288">
        <v>3</v>
      </c>
      <c r="L288">
        <v>0.05</v>
      </c>
      <c r="M288">
        <v>10142.98</v>
      </c>
      <c r="N288" t="s">
        <v>6854</v>
      </c>
    </row>
    <row r="289" spans="1:14" x14ac:dyDescent="0.2">
      <c r="A289" t="s">
        <v>301</v>
      </c>
      <c r="B289" s="6">
        <v>45473</v>
      </c>
      <c r="C289" t="s">
        <v>5268</v>
      </c>
      <c r="D289" t="s">
        <v>5913</v>
      </c>
      <c r="E289" t="s">
        <v>5919</v>
      </c>
      <c r="F289" t="s">
        <v>5925</v>
      </c>
      <c r="G289" t="s">
        <v>5930</v>
      </c>
      <c r="H289" t="s">
        <v>5939</v>
      </c>
      <c r="I289" t="s">
        <v>6189</v>
      </c>
      <c r="J289">
        <v>3337.79</v>
      </c>
      <c r="K289">
        <v>2</v>
      </c>
      <c r="L289">
        <v>0.15</v>
      </c>
      <c r="M289">
        <v>5674.24</v>
      </c>
      <c r="N289" t="s">
        <v>6851</v>
      </c>
    </row>
    <row r="290" spans="1:14" x14ac:dyDescent="0.2">
      <c r="A290" t="s">
        <v>302</v>
      </c>
      <c r="B290" s="6">
        <v>45118</v>
      </c>
      <c r="C290" t="s">
        <v>5230</v>
      </c>
      <c r="D290" t="s">
        <v>5911</v>
      </c>
      <c r="E290" t="s">
        <v>5921</v>
      </c>
      <c r="F290" t="s">
        <v>5925</v>
      </c>
      <c r="G290" t="s">
        <v>5933</v>
      </c>
      <c r="H290" t="s">
        <v>5938</v>
      </c>
      <c r="I290" t="s">
        <v>6190</v>
      </c>
      <c r="J290">
        <v>3398.4</v>
      </c>
      <c r="K290">
        <v>4</v>
      </c>
      <c r="L290">
        <v>0</v>
      </c>
      <c r="M290">
        <v>13593.6</v>
      </c>
      <c r="N290" t="s">
        <v>6875</v>
      </c>
    </row>
    <row r="291" spans="1:14" x14ac:dyDescent="0.2">
      <c r="A291" t="s">
        <v>303</v>
      </c>
      <c r="B291" s="6">
        <v>44975</v>
      </c>
      <c r="C291" t="s">
        <v>5269</v>
      </c>
      <c r="D291" t="s">
        <v>5909</v>
      </c>
      <c r="E291" t="s">
        <v>5919</v>
      </c>
      <c r="F291" t="s">
        <v>5923</v>
      </c>
      <c r="G291" t="s">
        <v>5933</v>
      </c>
      <c r="H291" t="s">
        <v>5939</v>
      </c>
      <c r="I291" t="s">
        <v>6159</v>
      </c>
      <c r="J291">
        <v>8208.24</v>
      </c>
      <c r="K291">
        <v>1</v>
      </c>
      <c r="L291">
        <v>0</v>
      </c>
      <c r="M291">
        <v>8208.24</v>
      </c>
      <c r="N291" t="s">
        <v>6865</v>
      </c>
    </row>
    <row r="292" spans="1:14" x14ac:dyDescent="0.2">
      <c r="A292" t="s">
        <v>304</v>
      </c>
      <c r="B292" s="6">
        <v>45438</v>
      </c>
      <c r="C292" t="s">
        <v>5270</v>
      </c>
      <c r="D292" t="s">
        <v>5910</v>
      </c>
      <c r="E292" t="s">
        <v>5920</v>
      </c>
      <c r="F292" t="s">
        <v>5924</v>
      </c>
      <c r="G292" t="s">
        <v>5933</v>
      </c>
      <c r="H292" t="s">
        <v>5938</v>
      </c>
      <c r="I292" t="s">
        <v>6031</v>
      </c>
      <c r="J292">
        <v>8400.7099999999991</v>
      </c>
      <c r="K292">
        <v>1</v>
      </c>
      <c r="L292">
        <v>0.25</v>
      </c>
      <c r="M292">
        <v>6300.53</v>
      </c>
      <c r="N292" t="s">
        <v>6858</v>
      </c>
    </row>
    <row r="293" spans="1:14" x14ac:dyDescent="0.2">
      <c r="A293" t="s">
        <v>305</v>
      </c>
      <c r="B293" s="6">
        <v>44943</v>
      </c>
      <c r="C293" t="s">
        <v>5271</v>
      </c>
      <c r="D293" t="s">
        <v>5914</v>
      </c>
      <c r="E293" t="s">
        <v>5922</v>
      </c>
      <c r="F293" t="s">
        <v>5925</v>
      </c>
      <c r="G293" t="s">
        <v>5935</v>
      </c>
      <c r="H293" t="s">
        <v>5936</v>
      </c>
      <c r="I293" t="s">
        <v>6132</v>
      </c>
      <c r="J293">
        <v>3632.36</v>
      </c>
      <c r="K293">
        <v>3</v>
      </c>
      <c r="L293">
        <v>0.15</v>
      </c>
      <c r="M293">
        <v>9262.52</v>
      </c>
      <c r="N293" t="s">
        <v>6875</v>
      </c>
    </row>
    <row r="294" spans="1:14" x14ac:dyDescent="0.2">
      <c r="A294" t="s">
        <v>306</v>
      </c>
      <c r="B294" s="6">
        <v>45098</v>
      </c>
      <c r="C294" t="s">
        <v>5272</v>
      </c>
      <c r="D294" t="s">
        <v>5909</v>
      </c>
      <c r="E294" t="s">
        <v>5919</v>
      </c>
      <c r="F294" t="s">
        <v>5925</v>
      </c>
      <c r="G294" t="s">
        <v>5935</v>
      </c>
      <c r="H294" t="s">
        <v>5938</v>
      </c>
      <c r="I294" t="s">
        <v>6191</v>
      </c>
      <c r="J294">
        <v>6129.61</v>
      </c>
      <c r="K294">
        <v>2</v>
      </c>
      <c r="L294">
        <v>0.05</v>
      </c>
      <c r="M294">
        <v>11646.26</v>
      </c>
      <c r="N294" t="s">
        <v>6881</v>
      </c>
    </row>
    <row r="295" spans="1:14" x14ac:dyDescent="0.2">
      <c r="A295" t="s">
        <v>307</v>
      </c>
      <c r="B295" s="6">
        <v>45146</v>
      </c>
      <c r="C295" t="s">
        <v>5273</v>
      </c>
      <c r="D295" t="s">
        <v>5916</v>
      </c>
      <c r="E295" t="s">
        <v>5919</v>
      </c>
      <c r="F295" t="s">
        <v>5923</v>
      </c>
      <c r="G295" t="s">
        <v>5934</v>
      </c>
      <c r="H295" t="s">
        <v>5938</v>
      </c>
      <c r="I295" t="s">
        <v>6192</v>
      </c>
      <c r="J295">
        <v>1819.87</v>
      </c>
      <c r="K295">
        <v>4</v>
      </c>
      <c r="L295">
        <v>0.1</v>
      </c>
      <c r="M295">
        <v>6551.53</v>
      </c>
      <c r="N295" t="s">
        <v>6863</v>
      </c>
    </row>
    <row r="296" spans="1:14" x14ac:dyDescent="0.2">
      <c r="A296" t="s">
        <v>308</v>
      </c>
      <c r="B296" s="6">
        <v>45084</v>
      </c>
      <c r="C296" t="s">
        <v>5274</v>
      </c>
      <c r="D296" t="s">
        <v>5916</v>
      </c>
      <c r="E296" t="s">
        <v>5919</v>
      </c>
      <c r="F296" t="s">
        <v>5925</v>
      </c>
      <c r="G296" t="s">
        <v>5933</v>
      </c>
      <c r="H296" t="s">
        <v>5938</v>
      </c>
      <c r="I296" t="s">
        <v>6193</v>
      </c>
      <c r="J296">
        <v>4953.3999999999996</v>
      </c>
      <c r="K296">
        <v>2</v>
      </c>
      <c r="L296">
        <v>0</v>
      </c>
      <c r="M296">
        <v>9906.7999999999993</v>
      </c>
      <c r="N296" t="s">
        <v>6877</v>
      </c>
    </row>
    <row r="297" spans="1:14" x14ac:dyDescent="0.2">
      <c r="A297" t="s">
        <v>309</v>
      </c>
      <c r="B297" s="6">
        <v>45403</v>
      </c>
      <c r="C297" t="s">
        <v>5275</v>
      </c>
      <c r="D297" t="s">
        <v>5911</v>
      </c>
      <c r="E297" t="s">
        <v>5921</v>
      </c>
      <c r="F297" t="s">
        <v>5925</v>
      </c>
      <c r="G297" t="s">
        <v>5933</v>
      </c>
      <c r="H297" t="s">
        <v>5938</v>
      </c>
      <c r="I297" t="s">
        <v>6035</v>
      </c>
      <c r="J297">
        <v>9988.5300000000007</v>
      </c>
      <c r="K297">
        <v>4</v>
      </c>
      <c r="L297">
        <v>0</v>
      </c>
      <c r="M297">
        <v>39954.120000000003</v>
      </c>
      <c r="N297" t="s">
        <v>6869</v>
      </c>
    </row>
    <row r="298" spans="1:14" x14ac:dyDescent="0.2">
      <c r="A298" t="s">
        <v>310</v>
      </c>
      <c r="B298" s="6">
        <v>44972</v>
      </c>
      <c r="C298" t="s">
        <v>5276</v>
      </c>
      <c r="D298" t="s">
        <v>5914</v>
      </c>
      <c r="E298" t="s">
        <v>5922</v>
      </c>
      <c r="F298" t="s">
        <v>5923</v>
      </c>
      <c r="G298" t="s">
        <v>5928</v>
      </c>
      <c r="H298" t="s">
        <v>5937</v>
      </c>
      <c r="I298" t="s">
        <v>6194</v>
      </c>
      <c r="J298">
        <v>2008.97</v>
      </c>
      <c r="K298">
        <v>3</v>
      </c>
      <c r="L298">
        <v>0.15</v>
      </c>
      <c r="M298">
        <v>5122.87</v>
      </c>
      <c r="N298" t="s">
        <v>6844</v>
      </c>
    </row>
    <row r="299" spans="1:14" x14ac:dyDescent="0.2">
      <c r="A299" t="s">
        <v>311</v>
      </c>
      <c r="B299" s="6">
        <v>45299</v>
      </c>
      <c r="C299" t="s">
        <v>5277</v>
      </c>
      <c r="D299" t="s">
        <v>5916</v>
      </c>
      <c r="E299" t="s">
        <v>5919</v>
      </c>
      <c r="F299" t="s">
        <v>5925</v>
      </c>
      <c r="G299" t="s">
        <v>5927</v>
      </c>
      <c r="H299" t="s">
        <v>5938</v>
      </c>
      <c r="I299" t="s">
        <v>6195</v>
      </c>
      <c r="J299">
        <v>9501.85</v>
      </c>
      <c r="K299">
        <v>3</v>
      </c>
      <c r="L299">
        <v>0.15</v>
      </c>
      <c r="M299">
        <v>24229.72</v>
      </c>
      <c r="N299" t="s">
        <v>6861</v>
      </c>
    </row>
    <row r="300" spans="1:14" x14ac:dyDescent="0.2">
      <c r="A300" t="s">
        <v>312</v>
      </c>
      <c r="B300" s="6">
        <v>45444</v>
      </c>
      <c r="C300" t="s">
        <v>5278</v>
      </c>
      <c r="D300" t="s">
        <v>5909</v>
      </c>
      <c r="E300" t="s">
        <v>5919</v>
      </c>
      <c r="F300" t="s">
        <v>5925</v>
      </c>
      <c r="G300" t="s">
        <v>5930</v>
      </c>
      <c r="H300" t="s">
        <v>5939</v>
      </c>
      <c r="I300" t="s">
        <v>6196</v>
      </c>
      <c r="J300">
        <v>8330.42</v>
      </c>
      <c r="K300">
        <v>1</v>
      </c>
      <c r="L300">
        <v>0</v>
      </c>
      <c r="M300">
        <v>8330.42</v>
      </c>
      <c r="N300" t="s">
        <v>6840</v>
      </c>
    </row>
    <row r="301" spans="1:14" x14ac:dyDescent="0.2">
      <c r="A301" t="s">
        <v>313</v>
      </c>
      <c r="B301" s="6">
        <v>45025</v>
      </c>
      <c r="C301" t="s">
        <v>5279</v>
      </c>
      <c r="D301" t="s">
        <v>5914</v>
      </c>
      <c r="E301" t="s">
        <v>5922</v>
      </c>
      <c r="F301" t="s">
        <v>5923</v>
      </c>
      <c r="G301" t="s">
        <v>5935</v>
      </c>
      <c r="H301" t="s">
        <v>5937</v>
      </c>
      <c r="I301" t="s">
        <v>6197</v>
      </c>
      <c r="J301">
        <v>9736.0400000000009</v>
      </c>
      <c r="K301">
        <v>2</v>
      </c>
      <c r="L301">
        <v>0</v>
      </c>
      <c r="M301">
        <v>19472.080000000002</v>
      </c>
      <c r="N301" t="s">
        <v>6858</v>
      </c>
    </row>
    <row r="302" spans="1:14" x14ac:dyDescent="0.2">
      <c r="A302" t="s">
        <v>314</v>
      </c>
      <c r="B302" s="6">
        <v>44963</v>
      </c>
      <c r="C302" t="s">
        <v>5173</v>
      </c>
      <c r="D302" t="s">
        <v>5909</v>
      </c>
      <c r="E302" t="s">
        <v>5919</v>
      </c>
      <c r="F302" t="s">
        <v>5924</v>
      </c>
      <c r="G302" t="s">
        <v>5931</v>
      </c>
      <c r="H302" t="s">
        <v>5938</v>
      </c>
      <c r="I302" t="s">
        <v>5946</v>
      </c>
      <c r="J302">
        <v>2206</v>
      </c>
      <c r="K302">
        <v>3</v>
      </c>
      <c r="L302">
        <v>0.25</v>
      </c>
      <c r="M302">
        <v>4963.5</v>
      </c>
      <c r="N302" t="s">
        <v>6862</v>
      </c>
    </row>
    <row r="303" spans="1:14" x14ac:dyDescent="0.2">
      <c r="A303" t="s">
        <v>315</v>
      </c>
      <c r="B303" s="6">
        <v>45206</v>
      </c>
      <c r="C303" t="s">
        <v>5280</v>
      </c>
      <c r="D303" t="s">
        <v>5918</v>
      </c>
      <c r="E303" t="s">
        <v>5919</v>
      </c>
      <c r="F303" t="s">
        <v>5925</v>
      </c>
      <c r="G303" t="s">
        <v>5935</v>
      </c>
      <c r="H303" t="s">
        <v>5938</v>
      </c>
      <c r="I303" t="s">
        <v>6198</v>
      </c>
      <c r="J303">
        <v>2528.4299999999998</v>
      </c>
      <c r="K303">
        <v>2</v>
      </c>
      <c r="L303">
        <v>0</v>
      </c>
      <c r="M303">
        <v>5056.8599999999997</v>
      </c>
      <c r="N303" t="s">
        <v>6854</v>
      </c>
    </row>
    <row r="304" spans="1:14" x14ac:dyDescent="0.2">
      <c r="A304" t="s">
        <v>316</v>
      </c>
      <c r="B304" s="6">
        <v>45275</v>
      </c>
      <c r="C304" t="s">
        <v>5281</v>
      </c>
      <c r="D304" t="s">
        <v>5912</v>
      </c>
      <c r="E304" t="s">
        <v>5919</v>
      </c>
      <c r="F304" t="s">
        <v>5925</v>
      </c>
      <c r="G304" t="s">
        <v>5931</v>
      </c>
      <c r="H304" t="s">
        <v>5938</v>
      </c>
      <c r="I304" t="s">
        <v>6199</v>
      </c>
      <c r="J304">
        <v>660.24</v>
      </c>
      <c r="K304">
        <v>3</v>
      </c>
      <c r="L304">
        <v>0.2</v>
      </c>
      <c r="M304">
        <v>1584.58</v>
      </c>
      <c r="N304" t="s">
        <v>6853</v>
      </c>
    </row>
    <row r="305" spans="1:14" x14ac:dyDescent="0.2">
      <c r="A305" t="s">
        <v>317</v>
      </c>
      <c r="B305" s="6">
        <v>45423</v>
      </c>
      <c r="C305" t="s">
        <v>5144</v>
      </c>
      <c r="D305" t="s">
        <v>5914</v>
      </c>
      <c r="E305" t="s">
        <v>5922</v>
      </c>
      <c r="F305" t="s">
        <v>5924</v>
      </c>
      <c r="G305" t="s">
        <v>5934</v>
      </c>
      <c r="H305" t="s">
        <v>5937</v>
      </c>
      <c r="I305" t="s">
        <v>6010</v>
      </c>
      <c r="J305">
        <v>7384.67</v>
      </c>
      <c r="K305">
        <v>4</v>
      </c>
      <c r="L305">
        <v>0</v>
      </c>
      <c r="M305">
        <v>29538.68</v>
      </c>
      <c r="N305" t="s">
        <v>6872</v>
      </c>
    </row>
    <row r="306" spans="1:14" x14ac:dyDescent="0.2">
      <c r="A306" t="s">
        <v>318</v>
      </c>
      <c r="B306" s="6">
        <v>45228</v>
      </c>
      <c r="C306" t="s">
        <v>5101</v>
      </c>
      <c r="D306" t="s">
        <v>5917</v>
      </c>
      <c r="E306" t="s">
        <v>5919</v>
      </c>
      <c r="F306" t="s">
        <v>5923</v>
      </c>
      <c r="G306" t="s">
        <v>5931</v>
      </c>
      <c r="H306" t="s">
        <v>5938</v>
      </c>
      <c r="I306" t="s">
        <v>6026</v>
      </c>
      <c r="J306">
        <v>6618.9</v>
      </c>
      <c r="K306">
        <v>4</v>
      </c>
      <c r="L306">
        <v>0.1</v>
      </c>
      <c r="M306">
        <v>23828.04</v>
      </c>
      <c r="N306" t="s">
        <v>6842</v>
      </c>
    </row>
    <row r="307" spans="1:14" x14ac:dyDescent="0.2">
      <c r="A307" t="s">
        <v>319</v>
      </c>
      <c r="B307" s="6">
        <v>45107</v>
      </c>
      <c r="C307" t="s">
        <v>5282</v>
      </c>
      <c r="D307" t="s">
        <v>5912</v>
      </c>
      <c r="E307" t="s">
        <v>5919</v>
      </c>
      <c r="F307" t="s">
        <v>5924</v>
      </c>
      <c r="G307" t="s">
        <v>5935</v>
      </c>
      <c r="H307" t="s">
        <v>5938</v>
      </c>
      <c r="I307" t="s">
        <v>6054</v>
      </c>
      <c r="J307">
        <v>2191.62</v>
      </c>
      <c r="K307">
        <v>1</v>
      </c>
      <c r="L307">
        <v>0.1</v>
      </c>
      <c r="M307">
        <v>1972.46</v>
      </c>
      <c r="N307" t="s">
        <v>6841</v>
      </c>
    </row>
    <row r="308" spans="1:14" x14ac:dyDescent="0.2">
      <c r="A308" t="s">
        <v>320</v>
      </c>
      <c r="B308" s="6">
        <v>45533</v>
      </c>
      <c r="C308" t="s">
        <v>5283</v>
      </c>
      <c r="D308" t="s">
        <v>5912</v>
      </c>
      <c r="E308" t="s">
        <v>5919</v>
      </c>
      <c r="F308" t="s">
        <v>5925</v>
      </c>
      <c r="G308" t="s">
        <v>5926</v>
      </c>
      <c r="H308" t="s">
        <v>5938</v>
      </c>
      <c r="I308" t="s">
        <v>6200</v>
      </c>
      <c r="J308">
        <v>8015.88</v>
      </c>
      <c r="K308">
        <v>3</v>
      </c>
      <c r="L308">
        <v>0.3</v>
      </c>
      <c r="M308">
        <v>16833.349999999999</v>
      </c>
      <c r="N308" t="s">
        <v>6850</v>
      </c>
    </row>
    <row r="309" spans="1:14" x14ac:dyDescent="0.2">
      <c r="A309" t="s">
        <v>321</v>
      </c>
      <c r="B309" s="6">
        <v>45025</v>
      </c>
      <c r="C309" t="s">
        <v>5284</v>
      </c>
      <c r="D309" t="s">
        <v>5914</v>
      </c>
      <c r="E309" t="s">
        <v>5922</v>
      </c>
      <c r="F309" t="s">
        <v>5924</v>
      </c>
      <c r="G309" t="s">
        <v>5935</v>
      </c>
      <c r="H309" t="s">
        <v>5936</v>
      </c>
      <c r="I309" t="s">
        <v>6201</v>
      </c>
      <c r="J309">
        <v>3342.36</v>
      </c>
      <c r="K309">
        <v>1</v>
      </c>
      <c r="L309">
        <v>0.25</v>
      </c>
      <c r="M309">
        <v>2506.77</v>
      </c>
      <c r="N309" t="s">
        <v>6858</v>
      </c>
    </row>
    <row r="310" spans="1:14" x14ac:dyDescent="0.2">
      <c r="A310" t="s">
        <v>322</v>
      </c>
      <c r="B310" s="6">
        <v>45042</v>
      </c>
      <c r="C310" t="s">
        <v>5285</v>
      </c>
      <c r="D310" t="s">
        <v>5913</v>
      </c>
      <c r="E310" t="s">
        <v>5919</v>
      </c>
      <c r="F310" t="s">
        <v>5923</v>
      </c>
      <c r="G310" t="s">
        <v>5932</v>
      </c>
      <c r="H310" t="s">
        <v>5939</v>
      </c>
      <c r="I310" t="s">
        <v>6202</v>
      </c>
      <c r="J310">
        <v>1782.46</v>
      </c>
      <c r="K310">
        <v>1</v>
      </c>
      <c r="L310">
        <v>0.05</v>
      </c>
      <c r="M310">
        <v>1693.34</v>
      </c>
      <c r="N310" t="s">
        <v>6858</v>
      </c>
    </row>
    <row r="311" spans="1:14" x14ac:dyDescent="0.2">
      <c r="A311" t="s">
        <v>323</v>
      </c>
      <c r="B311" s="6">
        <v>45117</v>
      </c>
      <c r="C311" t="s">
        <v>5269</v>
      </c>
      <c r="D311" t="s">
        <v>5916</v>
      </c>
      <c r="E311" t="s">
        <v>5919</v>
      </c>
      <c r="F311" t="s">
        <v>5925</v>
      </c>
      <c r="G311" t="s">
        <v>5926</v>
      </c>
      <c r="H311" t="s">
        <v>5938</v>
      </c>
      <c r="I311" t="s">
        <v>6203</v>
      </c>
      <c r="J311">
        <v>4514.3500000000004</v>
      </c>
      <c r="K311">
        <v>3</v>
      </c>
      <c r="L311">
        <v>0.15</v>
      </c>
      <c r="M311">
        <v>11511.59</v>
      </c>
      <c r="N311" t="s">
        <v>6846</v>
      </c>
    </row>
    <row r="312" spans="1:14" x14ac:dyDescent="0.2">
      <c r="A312" t="s">
        <v>324</v>
      </c>
      <c r="B312" s="6">
        <v>45179</v>
      </c>
      <c r="C312" t="s">
        <v>5286</v>
      </c>
      <c r="D312" t="s">
        <v>5918</v>
      </c>
      <c r="E312" t="s">
        <v>5919</v>
      </c>
      <c r="F312" t="s">
        <v>5923</v>
      </c>
      <c r="G312" t="s">
        <v>5933</v>
      </c>
      <c r="H312" t="s">
        <v>5939</v>
      </c>
      <c r="I312" t="s">
        <v>6204</v>
      </c>
      <c r="J312">
        <v>1364.21</v>
      </c>
      <c r="K312">
        <v>3</v>
      </c>
      <c r="L312">
        <v>0.05</v>
      </c>
      <c r="M312">
        <v>3888</v>
      </c>
      <c r="N312" t="s">
        <v>6838</v>
      </c>
    </row>
    <row r="313" spans="1:14" x14ac:dyDescent="0.2">
      <c r="A313" t="s">
        <v>325</v>
      </c>
      <c r="B313" s="6">
        <v>45087</v>
      </c>
      <c r="C313" t="s">
        <v>5031</v>
      </c>
      <c r="D313" t="s">
        <v>5913</v>
      </c>
      <c r="E313" t="s">
        <v>5919</v>
      </c>
      <c r="F313" t="s">
        <v>5923</v>
      </c>
      <c r="G313" t="s">
        <v>5930</v>
      </c>
      <c r="H313" t="s">
        <v>5936</v>
      </c>
      <c r="I313" t="s">
        <v>6205</v>
      </c>
      <c r="J313">
        <v>3000.81</v>
      </c>
      <c r="K313">
        <v>4</v>
      </c>
      <c r="L313">
        <v>0</v>
      </c>
      <c r="M313">
        <v>12003.24</v>
      </c>
      <c r="N313" t="s">
        <v>6848</v>
      </c>
    </row>
    <row r="314" spans="1:14" x14ac:dyDescent="0.2">
      <c r="A314" t="s">
        <v>326</v>
      </c>
      <c r="B314" s="6">
        <v>45182</v>
      </c>
      <c r="C314" t="s">
        <v>5287</v>
      </c>
      <c r="D314" t="s">
        <v>5913</v>
      </c>
      <c r="E314" t="s">
        <v>5919</v>
      </c>
      <c r="F314" t="s">
        <v>5924</v>
      </c>
      <c r="G314" t="s">
        <v>5931</v>
      </c>
      <c r="H314" t="s">
        <v>5936</v>
      </c>
      <c r="I314" t="s">
        <v>6206</v>
      </c>
      <c r="J314">
        <v>4027.67</v>
      </c>
      <c r="K314">
        <v>1</v>
      </c>
      <c r="L314">
        <v>0.15</v>
      </c>
      <c r="M314">
        <v>3423.52</v>
      </c>
      <c r="N314" t="s">
        <v>6874</v>
      </c>
    </row>
    <row r="315" spans="1:14" x14ac:dyDescent="0.2">
      <c r="A315" t="s">
        <v>327</v>
      </c>
      <c r="B315" s="6">
        <v>45249</v>
      </c>
      <c r="C315" t="s">
        <v>5288</v>
      </c>
      <c r="D315" t="s">
        <v>5917</v>
      </c>
      <c r="E315" t="s">
        <v>5919</v>
      </c>
      <c r="F315" t="s">
        <v>5924</v>
      </c>
      <c r="G315" t="s">
        <v>5935</v>
      </c>
      <c r="H315" t="s">
        <v>5938</v>
      </c>
      <c r="I315" t="s">
        <v>6063</v>
      </c>
      <c r="J315">
        <v>8592.7099999999991</v>
      </c>
      <c r="K315">
        <v>4</v>
      </c>
      <c r="L315">
        <v>0</v>
      </c>
      <c r="M315">
        <v>34370.839999999997</v>
      </c>
      <c r="N315" t="s">
        <v>6854</v>
      </c>
    </row>
    <row r="316" spans="1:14" x14ac:dyDescent="0.2">
      <c r="A316" t="s">
        <v>328</v>
      </c>
      <c r="B316" s="6">
        <v>45054</v>
      </c>
      <c r="C316" t="s">
        <v>5289</v>
      </c>
      <c r="D316" t="s">
        <v>5910</v>
      </c>
      <c r="E316" t="s">
        <v>5920</v>
      </c>
      <c r="F316" t="s">
        <v>5923</v>
      </c>
      <c r="G316" t="s">
        <v>5935</v>
      </c>
      <c r="H316" t="s">
        <v>5939</v>
      </c>
      <c r="I316" t="s">
        <v>6057</v>
      </c>
      <c r="J316">
        <v>8029.21</v>
      </c>
      <c r="K316">
        <v>2</v>
      </c>
      <c r="L316">
        <v>0.15</v>
      </c>
      <c r="M316">
        <v>13649.66</v>
      </c>
      <c r="N316" t="s">
        <v>6853</v>
      </c>
    </row>
    <row r="317" spans="1:14" x14ac:dyDescent="0.2">
      <c r="A317" t="s">
        <v>329</v>
      </c>
      <c r="B317" s="6">
        <v>44944</v>
      </c>
      <c r="C317" t="s">
        <v>5290</v>
      </c>
      <c r="D317" t="s">
        <v>5914</v>
      </c>
      <c r="E317" t="s">
        <v>5922</v>
      </c>
      <c r="F317" t="s">
        <v>5923</v>
      </c>
      <c r="G317" t="s">
        <v>5931</v>
      </c>
      <c r="H317" t="s">
        <v>5937</v>
      </c>
      <c r="I317" t="s">
        <v>6207</v>
      </c>
      <c r="J317">
        <v>4706.17</v>
      </c>
      <c r="K317">
        <v>2</v>
      </c>
      <c r="L317">
        <v>0.25</v>
      </c>
      <c r="M317">
        <v>7059.26</v>
      </c>
      <c r="N317" t="s">
        <v>6844</v>
      </c>
    </row>
    <row r="318" spans="1:14" x14ac:dyDescent="0.2">
      <c r="A318" t="s">
        <v>330</v>
      </c>
      <c r="B318" s="6">
        <v>45492</v>
      </c>
      <c r="C318" t="s">
        <v>5092</v>
      </c>
      <c r="D318" t="s">
        <v>5909</v>
      </c>
      <c r="E318" t="s">
        <v>5919</v>
      </c>
      <c r="F318" t="s">
        <v>5925</v>
      </c>
      <c r="G318" t="s">
        <v>5929</v>
      </c>
      <c r="H318" t="s">
        <v>5938</v>
      </c>
      <c r="I318" t="s">
        <v>6208</v>
      </c>
      <c r="J318">
        <v>7383.46</v>
      </c>
      <c r="K318">
        <v>1</v>
      </c>
      <c r="L318">
        <v>0.3</v>
      </c>
      <c r="M318">
        <v>5168.42</v>
      </c>
      <c r="N318" t="s">
        <v>6839</v>
      </c>
    </row>
    <row r="319" spans="1:14" x14ac:dyDescent="0.2">
      <c r="A319" t="s">
        <v>331</v>
      </c>
      <c r="B319" s="6">
        <v>45496</v>
      </c>
      <c r="C319" t="s">
        <v>5291</v>
      </c>
      <c r="D319" t="s">
        <v>5916</v>
      </c>
      <c r="E319" t="s">
        <v>5919</v>
      </c>
      <c r="F319" t="s">
        <v>5923</v>
      </c>
      <c r="G319" t="s">
        <v>5930</v>
      </c>
      <c r="H319" t="s">
        <v>5937</v>
      </c>
      <c r="I319" t="s">
        <v>5956</v>
      </c>
      <c r="J319">
        <v>5902.17</v>
      </c>
      <c r="K319">
        <v>1</v>
      </c>
      <c r="L319">
        <v>0.2</v>
      </c>
      <c r="M319">
        <v>4721.74</v>
      </c>
      <c r="N319" t="s">
        <v>6856</v>
      </c>
    </row>
    <row r="320" spans="1:14" x14ac:dyDescent="0.2">
      <c r="A320" t="s">
        <v>332</v>
      </c>
      <c r="B320" s="6">
        <v>45249</v>
      </c>
      <c r="C320" t="s">
        <v>5080</v>
      </c>
      <c r="D320" t="s">
        <v>5913</v>
      </c>
      <c r="E320" t="s">
        <v>5919</v>
      </c>
      <c r="F320" t="s">
        <v>5923</v>
      </c>
      <c r="G320" t="s">
        <v>5928</v>
      </c>
      <c r="H320" t="s">
        <v>5936</v>
      </c>
      <c r="I320" t="s">
        <v>6209</v>
      </c>
      <c r="J320">
        <v>3738</v>
      </c>
      <c r="K320">
        <v>3</v>
      </c>
      <c r="L320">
        <v>0.3</v>
      </c>
      <c r="M320">
        <v>7849.8</v>
      </c>
      <c r="N320" t="s">
        <v>6865</v>
      </c>
    </row>
    <row r="321" spans="1:14" x14ac:dyDescent="0.2">
      <c r="A321" t="s">
        <v>333</v>
      </c>
      <c r="B321" s="6">
        <v>45552</v>
      </c>
      <c r="C321" t="s">
        <v>5292</v>
      </c>
      <c r="D321" t="s">
        <v>5918</v>
      </c>
      <c r="E321" t="s">
        <v>5919</v>
      </c>
      <c r="F321" t="s">
        <v>5924</v>
      </c>
      <c r="G321" t="s">
        <v>5927</v>
      </c>
      <c r="H321" t="s">
        <v>5936</v>
      </c>
      <c r="I321" t="s">
        <v>6210</v>
      </c>
      <c r="J321">
        <v>7395.81</v>
      </c>
      <c r="K321">
        <v>3</v>
      </c>
      <c r="L321">
        <v>0.2</v>
      </c>
      <c r="M321">
        <v>17749.939999999999</v>
      </c>
      <c r="N321" t="s">
        <v>6857</v>
      </c>
    </row>
    <row r="322" spans="1:14" x14ac:dyDescent="0.2">
      <c r="A322" t="s">
        <v>334</v>
      </c>
      <c r="B322" s="6">
        <v>45214</v>
      </c>
      <c r="C322" t="s">
        <v>5293</v>
      </c>
      <c r="D322" t="s">
        <v>5910</v>
      </c>
      <c r="E322" t="s">
        <v>5920</v>
      </c>
      <c r="F322" t="s">
        <v>5923</v>
      </c>
      <c r="G322" t="s">
        <v>5933</v>
      </c>
      <c r="H322" t="s">
        <v>5939</v>
      </c>
      <c r="I322" t="s">
        <v>6211</v>
      </c>
      <c r="J322">
        <v>6993.24</v>
      </c>
      <c r="K322">
        <v>1</v>
      </c>
      <c r="L322">
        <v>0.2</v>
      </c>
      <c r="M322">
        <v>5594.59</v>
      </c>
      <c r="N322" t="s">
        <v>6869</v>
      </c>
    </row>
    <row r="323" spans="1:14" x14ac:dyDescent="0.2">
      <c r="A323" t="s">
        <v>335</v>
      </c>
      <c r="B323" s="6">
        <v>45565</v>
      </c>
      <c r="C323" t="s">
        <v>5294</v>
      </c>
      <c r="D323" t="s">
        <v>5917</v>
      </c>
      <c r="E323" t="s">
        <v>5919</v>
      </c>
      <c r="F323" t="s">
        <v>5923</v>
      </c>
      <c r="G323" t="s">
        <v>5926</v>
      </c>
      <c r="H323" t="s">
        <v>5937</v>
      </c>
      <c r="I323" t="s">
        <v>6212</v>
      </c>
      <c r="J323">
        <v>6381.4</v>
      </c>
      <c r="K323">
        <v>1</v>
      </c>
      <c r="L323">
        <v>0.3</v>
      </c>
      <c r="M323">
        <v>4466.9799999999996</v>
      </c>
      <c r="N323" t="s">
        <v>6873</v>
      </c>
    </row>
    <row r="324" spans="1:14" x14ac:dyDescent="0.2">
      <c r="A324" t="s">
        <v>336</v>
      </c>
      <c r="B324" s="6">
        <v>45081</v>
      </c>
      <c r="C324" t="s">
        <v>5295</v>
      </c>
      <c r="D324" t="s">
        <v>5915</v>
      </c>
      <c r="E324" t="s">
        <v>5920</v>
      </c>
      <c r="F324" t="s">
        <v>5924</v>
      </c>
      <c r="G324" t="s">
        <v>5935</v>
      </c>
      <c r="H324" t="s">
        <v>5937</v>
      </c>
      <c r="I324" t="s">
        <v>6213</v>
      </c>
      <c r="J324">
        <v>6370.58</v>
      </c>
      <c r="K324">
        <v>2</v>
      </c>
      <c r="L324">
        <v>0.25</v>
      </c>
      <c r="M324">
        <v>9555.8700000000008</v>
      </c>
      <c r="N324" t="s">
        <v>6843</v>
      </c>
    </row>
    <row r="325" spans="1:14" x14ac:dyDescent="0.2">
      <c r="A325" t="s">
        <v>337</v>
      </c>
      <c r="B325" s="6">
        <v>45416</v>
      </c>
      <c r="C325" t="s">
        <v>5296</v>
      </c>
      <c r="D325" t="s">
        <v>5916</v>
      </c>
      <c r="E325" t="s">
        <v>5919</v>
      </c>
      <c r="F325" t="s">
        <v>5925</v>
      </c>
      <c r="G325" t="s">
        <v>5934</v>
      </c>
      <c r="H325" t="s">
        <v>5938</v>
      </c>
      <c r="I325" t="s">
        <v>6214</v>
      </c>
      <c r="J325">
        <v>6988.33</v>
      </c>
      <c r="K325">
        <v>4</v>
      </c>
      <c r="L325">
        <v>0.3</v>
      </c>
      <c r="M325">
        <v>19567.32</v>
      </c>
      <c r="N325" t="s">
        <v>6838</v>
      </c>
    </row>
    <row r="326" spans="1:14" x14ac:dyDescent="0.2">
      <c r="A326" t="s">
        <v>338</v>
      </c>
      <c r="B326" s="6">
        <v>45312</v>
      </c>
      <c r="C326" t="s">
        <v>5297</v>
      </c>
      <c r="D326" t="s">
        <v>5915</v>
      </c>
      <c r="E326" t="s">
        <v>5920</v>
      </c>
      <c r="F326" t="s">
        <v>5924</v>
      </c>
      <c r="G326" t="s">
        <v>5930</v>
      </c>
      <c r="H326" t="s">
        <v>5939</v>
      </c>
      <c r="I326" t="s">
        <v>6161</v>
      </c>
      <c r="J326">
        <v>4153.18</v>
      </c>
      <c r="K326">
        <v>2</v>
      </c>
      <c r="L326">
        <v>0.05</v>
      </c>
      <c r="M326">
        <v>7891.04</v>
      </c>
      <c r="N326" t="s">
        <v>6841</v>
      </c>
    </row>
    <row r="327" spans="1:14" x14ac:dyDescent="0.2">
      <c r="A327" t="s">
        <v>339</v>
      </c>
      <c r="B327" s="6">
        <v>45030</v>
      </c>
      <c r="C327" t="s">
        <v>5298</v>
      </c>
      <c r="D327" t="s">
        <v>5912</v>
      </c>
      <c r="E327" t="s">
        <v>5919</v>
      </c>
      <c r="F327" t="s">
        <v>5924</v>
      </c>
      <c r="G327" t="s">
        <v>5931</v>
      </c>
      <c r="H327" t="s">
        <v>5939</v>
      </c>
      <c r="I327" t="s">
        <v>6215</v>
      </c>
      <c r="J327">
        <v>8756.2199999999993</v>
      </c>
      <c r="K327">
        <v>2</v>
      </c>
      <c r="L327">
        <v>0.15</v>
      </c>
      <c r="M327">
        <v>14885.57</v>
      </c>
      <c r="N327" t="s">
        <v>6850</v>
      </c>
    </row>
    <row r="328" spans="1:14" x14ac:dyDescent="0.2">
      <c r="A328" t="s">
        <v>340</v>
      </c>
      <c r="B328" s="6">
        <v>45319</v>
      </c>
      <c r="C328" t="s">
        <v>5030</v>
      </c>
      <c r="D328" t="s">
        <v>5913</v>
      </c>
      <c r="E328" t="s">
        <v>5919</v>
      </c>
      <c r="F328" t="s">
        <v>5923</v>
      </c>
      <c r="G328" t="s">
        <v>5935</v>
      </c>
      <c r="H328" t="s">
        <v>5937</v>
      </c>
      <c r="I328" t="s">
        <v>6173</v>
      </c>
      <c r="J328">
        <v>2041.92</v>
      </c>
      <c r="K328">
        <v>4</v>
      </c>
      <c r="L328">
        <v>0.05</v>
      </c>
      <c r="M328">
        <v>7759.3</v>
      </c>
      <c r="N328" t="s">
        <v>6842</v>
      </c>
    </row>
    <row r="329" spans="1:14" x14ac:dyDescent="0.2">
      <c r="A329" t="s">
        <v>341</v>
      </c>
      <c r="B329" s="6">
        <v>45172</v>
      </c>
      <c r="C329" t="s">
        <v>5299</v>
      </c>
      <c r="D329" t="s">
        <v>5911</v>
      </c>
      <c r="E329" t="s">
        <v>5921</v>
      </c>
      <c r="F329" t="s">
        <v>5923</v>
      </c>
      <c r="G329" t="s">
        <v>5926</v>
      </c>
      <c r="H329" t="s">
        <v>5936</v>
      </c>
      <c r="I329" t="s">
        <v>6216</v>
      </c>
      <c r="J329">
        <v>8896.91</v>
      </c>
      <c r="K329">
        <v>1</v>
      </c>
      <c r="L329">
        <v>0.15</v>
      </c>
      <c r="M329">
        <v>7562.37</v>
      </c>
      <c r="N329" t="s">
        <v>6840</v>
      </c>
    </row>
    <row r="330" spans="1:14" x14ac:dyDescent="0.2">
      <c r="A330" t="s">
        <v>342</v>
      </c>
      <c r="B330" s="6">
        <v>45102</v>
      </c>
      <c r="C330" t="s">
        <v>5300</v>
      </c>
      <c r="D330" t="s">
        <v>5916</v>
      </c>
      <c r="E330" t="s">
        <v>5919</v>
      </c>
      <c r="F330" t="s">
        <v>5925</v>
      </c>
      <c r="G330" t="s">
        <v>5934</v>
      </c>
      <c r="H330" t="s">
        <v>5939</v>
      </c>
      <c r="I330" t="s">
        <v>6217</v>
      </c>
      <c r="J330">
        <v>3751.68</v>
      </c>
      <c r="K330">
        <v>1</v>
      </c>
      <c r="L330">
        <v>0</v>
      </c>
      <c r="M330">
        <v>3751.68</v>
      </c>
      <c r="N330" t="s">
        <v>6844</v>
      </c>
    </row>
    <row r="331" spans="1:14" x14ac:dyDescent="0.2">
      <c r="A331" t="s">
        <v>343</v>
      </c>
      <c r="B331" s="6">
        <v>44965</v>
      </c>
      <c r="C331" t="s">
        <v>5301</v>
      </c>
      <c r="D331" t="s">
        <v>5909</v>
      </c>
      <c r="E331" t="s">
        <v>5919</v>
      </c>
      <c r="F331" t="s">
        <v>5923</v>
      </c>
      <c r="G331" t="s">
        <v>5927</v>
      </c>
      <c r="H331" t="s">
        <v>5936</v>
      </c>
      <c r="I331" t="s">
        <v>6218</v>
      </c>
      <c r="J331">
        <v>1687.8</v>
      </c>
      <c r="K331">
        <v>2</v>
      </c>
      <c r="L331">
        <v>0.2</v>
      </c>
      <c r="M331">
        <v>2700.48</v>
      </c>
      <c r="N331" t="s">
        <v>6843</v>
      </c>
    </row>
    <row r="332" spans="1:14" x14ac:dyDescent="0.2">
      <c r="A332" t="s">
        <v>344</v>
      </c>
      <c r="B332" s="6">
        <v>45403</v>
      </c>
      <c r="C332" t="s">
        <v>5302</v>
      </c>
      <c r="D332" t="s">
        <v>5910</v>
      </c>
      <c r="E332" t="s">
        <v>5920</v>
      </c>
      <c r="F332" t="s">
        <v>5925</v>
      </c>
      <c r="G332" t="s">
        <v>5927</v>
      </c>
      <c r="H332" t="s">
        <v>5938</v>
      </c>
      <c r="I332" t="s">
        <v>6219</v>
      </c>
      <c r="J332">
        <v>6200.26</v>
      </c>
      <c r="K332">
        <v>2</v>
      </c>
      <c r="L332">
        <v>0.2</v>
      </c>
      <c r="M332">
        <v>9920.42</v>
      </c>
      <c r="N332" t="s">
        <v>6885</v>
      </c>
    </row>
    <row r="333" spans="1:14" x14ac:dyDescent="0.2">
      <c r="A333" t="s">
        <v>345</v>
      </c>
      <c r="B333" s="6">
        <v>45464</v>
      </c>
      <c r="C333" t="s">
        <v>5303</v>
      </c>
      <c r="D333" t="s">
        <v>5918</v>
      </c>
      <c r="E333" t="s">
        <v>5919</v>
      </c>
      <c r="F333" t="s">
        <v>5925</v>
      </c>
      <c r="G333" t="s">
        <v>5926</v>
      </c>
      <c r="H333" t="s">
        <v>5939</v>
      </c>
      <c r="I333" t="s">
        <v>6038</v>
      </c>
      <c r="J333">
        <v>4071.87</v>
      </c>
      <c r="K333">
        <v>4</v>
      </c>
      <c r="L333">
        <v>0.15</v>
      </c>
      <c r="M333">
        <v>13844.36</v>
      </c>
      <c r="N333" t="s">
        <v>6842</v>
      </c>
    </row>
    <row r="334" spans="1:14" x14ac:dyDescent="0.2">
      <c r="A334" t="s">
        <v>346</v>
      </c>
      <c r="B334" s="6">
        <v>45334</v>
      </c>
      <c r="C334" t="s">
        <v>5292</v>
      </c>
      <c r="D334" t="s">
        <v>5916</v>
      </c>
      <c r="E334" t="s">
        <v>5919</v>
      </c>
      <c r="F334" t="s">
        <v>5925</v>
      </c>
      <c r="G334" t="s">
        <v>5930</v>
      </c>
      <c r="H334" t="s">
        <v>5939</v>
      </c>
      <c r="I334" t="s">
        <v>6220</v>
      </c>
      <c r="J334">
        <v>8247.25</v>
      </c>
      <c r="K334">
        <v>3</v>
      </c>
      <c r="L334">
        <v>0.05</v>
      </c>
      <c r="M334">
        <v>23504.66</v>
      </c>
      <c r="N334" t="s">
        <v>6853</v>
      </c>
    </row>
    <row r="335" spans="1:14" x14ac:dyDescent="0.2">
      <c r="A335" t="s">
        <v>347</v>
      </c>
      <c r="B335" s="6">
        <v>45451</v>
      </c>
      <c r="C335" t="s">
        <v>5304</v>
      </c>
      <c r="D335" t="s">
        <v>5909</v>
      </c>
      <c r="E335" t="s">
        <v>5919</v>
      </c>
      <c r="F335" t="s">
        <v>5925</v>
      </c>
      <c r="G335" t="s">
        <v>5934</v>
      </c>
      <c r="H335" t="s">
        <v>5938</v>
      </c>
      <c r="I335" t="s">
        <v>6221</v>
      </c>
      <c r="J335">
        <v>4592.46</v>
      </c>
      <c r="K335">
        <v>3</v>
      </c>
      <c r="L335">
        <v>0.05</v>
      </c>
      <c r="M335">
        <v>13088.51</v>
      </c>
      <c r="N335" t="s">
        <v>6849</v>
      </c>
    </row>
    <row r="336" spans="1:14" x14ac:dyDescent="0.2">
      <c r="A336" t="s">
        <v>348</v>
      </c>
      <c r="B336" s="6">
        <v>45432</v>
      </c>
      <c r="C336" t="s">
        <v>5305</v>
      </c>
      <c r="D336" t="s">
        <v>5914</v>
      </c>
      <c r="E336" t="s">
        <v>5922</v>
      </c>
      <c r="F336" t="s">
        <v>5923</v>
      </c>
      <c r="G336" t="s">
        <v>5931</v>
      </c>
      <c r="H336" t="s">
        <v>5939</v>
      </c>
      <c r="I336" t="s">
        <v>6105</v>
      </c>
      <c r="J336">
        <v>6851.34</v>
      </c>
      <c r="K336">
        <v>1</v>
      </c>
      <c r="L336">
        <v>0.1</v>
      </c>
      <c r="M336">
        <v>6166.21</v>
      </c>
      <c r="N336" t="s">
        <v>6871</v>
      </c>
    </row>
    <row r="337" spans="1:14" x14ac:dyDescent="0.2">
      <c r="A337" t="s">
        <v>349</v>
      </c>
      <c r="B337" s="6">
        <v>44962</v>
      </c>
      <c r="C337" t="s">
        <v>5306</v>
      </c>
      <c r="D337" t="s">
        <v>5915</v>
      </c>
      <c r="E337" t="s">
        <v>5920</v>
      </c>
      <c r="F337" t="s">
        <v>5924</v>
      </c>
      <c r="G337" t="s">
        <v>5934</v>
      </c>
      <c r="H337" t="s">
        <v>5937</v>
      </c>
      <c r="I337" t="s">
        <v>6222</v>
      </c>
      <c r="J337">
        <v>3428.45</v>
      </c>
      <c r="K337">
        <v>3</v>
      </c>
      <c r="L337">
        <v>0.2</v>
      </c>
      <c r="M337">
        <v>8228.2800000000007</v>
      </c>
      <c r="N337" t="s">
        <v>6842</v>
      </c>
    </row>
    <row r="338" spans="1:14" x14ac:dyDescent="0.2">
      <c r="A338" t="s">
        <v>350</v>
      </c>
      <c r="B338" s="6">
        <v>44946</v>
      </c>
      <c r="C338" t="s">
        <v>5184</v>
      </c>
      <c r="D338" t="s">
        <v>5914</v>
      </c>
      <c r="E338" t="s">
        <v>5922</v>
      </c>
      <c r="F338" t="s">
        <v>5924</v>
      </c>
      <c r="G338" t="s">
        <v>5932</v>
      </c>
      <c r="H338" t="s">
        <v>5937</v>
      </c>
      <c r="I338" t="s">
        <v>6191</v>
      </c>
      <c r="J338">
        <v>2489.8000000000002</v>
      </c>
      <c r="K338">
        <v>1</v>
      </c>
      <c r="L338">
        <v>0.2</v>
      </c>
      <c r="M338">
        <v>1991.84</v>
      </c>
      <c r="N338" t="s">
        <v>6876</v>
      </c>
    </row>
    <row r="339" spans="1:14" x14ac:dyDescent="0.2">
      <c r="A339" t="s">
        <v>351</v>
      </c>
      <c r="B339" s="6">
        <v>45247</v>
      </c>
      <c r="C339" t="s">
        <v>5307</v>
      </c>
      <c r="D339" t="s">
        <v>5910</v>
      </c>
      <c r="E339" t="s">
        <v>5920</v>
      </c>
      <c r="F339" t="s">
        <v>5923</v>
      </c>
      <c r="G339" t="s">
        <v>5931</v>
      </c>
      <c r="H339" t="s">
        <v>5938</v>
      </c>
      <c r="I339" t="s">
        <v>6223</v>
      </c>
      <c r="J339">
        <v>4186.47</v>
      </c>
      <c r="K339">
        <v>1</v>
      </c>
      <c r="L339">
        <v>0.05</v>
      </c>
      <c r="M339">
        <v>3977.15</v>
      </c>
      <c r="N339" t="s">
        <v>6869</v>
      </c>
    </row>
    <row r="340" spans="1:14" x14ac:dyDescent="0.2">
      <c r="A340" t="s">
        <v>352</v>
      </c>
      <c r="B340" s="6">
        <v>45438</v>
      </c>
      <c r="C340" t="s">
        <v>5308</v>
      </c>
      <c r="D340" t="s">
        <v>5917</v>
      </c>
      <c r="E340" t="s">
        <v>5919</v>
      </c>
      <c r="F340" t="s">
        <v>5923</v>
      </c>
      <c r="G340" t="s">
        <v>5933</v>
      </c>
      <c r="H340" t="s">
        <v>5936</v>
      </c>
      <c r="I340" t="s">
        <v>6224</v>
      </c>
      <c r="J340">
        <v>6264.67</v>
      </c>
      <c r="K340">
        <v>1</v>
      </c>
      <c r="L340">
        <v>0.2</v>
      </c>
      <c r="M340">
        <v>5011.74</v>
      </c>
      <c r="N340" t="s">
        <v>6862</v>
      </c>
    </row>
    <row r="341" spans="1:14" x14ac:dyDescent="0.2">
      <c r="A341" t="s">
        <v>353</v>
      </c>
      <c r="B341" s="6">
        <v>45326</v>
      </c>
      <c r="C341" t="s">
        <v>5309</v>
      </c>
      <c r="D341" t="s">
        <v>5913</v>
      </c>
      <c r="E341" t="s">
        <v>5919</v>
      </c>
      <c r="F341" t="s">
        <v>5925</v>
      </c>
      <c r="G341" t="s">
        <v>5928</v>
      </c>
      <c r="H341" t="s">
        <v>5936</v>
      </c>
      <c r="I341" t="s">
        <v>6225</v>
      </c>
      <c r="J341">
        <v>6740.99</v>
      </c>
      <c r="K341">
        <v>4</v>
      </c>
      <c r="L341">
        <v>0.05</v>
      </c>
      <c r="M341">
        <v>25615.759999999998</v>
      </c>
      <c r="N341" t="s">
        <v>6858</v>
      </c>
    </row>
    <row r="342" spans="1:14" x14ac:dyDescent="0.2">
      <c r="A342" t="s">
        <v>354</v>
      </c>
      <c r="B342" s="6">
        <v>45397</v>
      </c>
      <c r="C342" t="s">
        <v>5310</v>
      </c>
      <c r="D342" t="s">
        <v>5916</v>
      </c>
      <c r="E342" t="s">
        <v>5919</v>
      </c>
      <c r="F342" t="s">
        <v>5923</v>
      </c>
      <c r="G342" t="s">
        <v>5933</v>
      </c>
      <c r="H342" t="s">
        <v>5939</v>
      </c>
      <c r="I342" t="s">
        <v>6075</v>
      </c>
      <c r="J342">
        <v>5992.96</v>
      </c>
      <c r="K342">
        <v>2</v>
      </c>
      <c r="L342">
        <v>0.1</v>
      </c>
      <c r="M342">
        <v>10787.33</v>
      </c>
      <c r="N342" t="s">
        <v>6886</v>
      </c>
    </row>
    <row r="343" spans="1:14" x14ac:dyDescent="0.2">
      <c r="A343" t="s">
        <v>355</v>
      </c>
      <c r="B343" s="6">
        <v>45069</v>
      </c>
      <c r="C343" t="s">
        <v>5208</v>
      </c>
      <c r="D343" t="s">
        <v>5911</v>
      </c>
      <c r="E343" t="s">
        <v>5921</v>
      </c>
      <c r="F343" t="s">
        <v>5924</v>
      </c>
      <c r="G343" t="s">
        <v>5928</v>
      </c>
      <c r="H343" t="s">
        <v>5936</v>
      </c>
      <c r="I343" t="s">
        <v>6226</v>
      </c>
      <c r="J343">
        <v>9886.5300000000007</v>
      </c>
      <c r="K343">
        <v>3</v>
      </c>
      <c r="L343">
        <v>0.15</v>
      </c>
      <c r="M343">
        <v>25210.65</v>
      </c>
      <c r="N343" t="s">
        <v>6855</v>
      </c>
    </row>
    <row r="344" spans="1:14" x14ac:dyDescent="0.2">
      <c r="A344" t="s">
        <v>356</v>
      </c>
      <c r="B344" s="6">
        <v>45018</v>
      </c>
      <c r="C344" t="s">
        <v>5311</v>
      </c>
      <c r="D344" t="s">
        <v>5915</v>
      </c>
      <c r="E344" t="s">
        <v>5920</v>
      </c>
      <c r="F344" t="s">
        <v>5923</v>
      </c>
      <c r="G344" t="s">
        <v>5933</v>
      </c>
      <c r="H344" t="s">
        <v>5936</v>
      </c>
      <c r="I344" t="s">
        <v>6227</v>
      </c>
      <c r="J344">
        <v>7065.36</v>
      </c>
      <c r="K344">
        <v>4</v>
      </c>
      <c r="L344">
        <v>0.15</v>
      </c>
      <c r="M344">
        <v>24022.22</v>
      </c>
      <c r="N344" t="s">
        <v>6853</v>
      </c>
    </row>
    <row r="345" spans="1:14" x14ac:dyDescent="0.2">
      <c r="A345" t="s">
        <v>357</v>
      </c>
      <c r="B345" s="6">
        <v>45280</v>
      </c>
      <c r="C345" t="s">
        <v>5312</v>
      </c>
      <c r="D345" t="s">
        <v>5915</v>
      </c>
      <c r="E345" t="s">
        <v>5920</v>
      </c>
      <c r="F345" t="s">
        <v>5923</v>
      </c>
      <c r="G345" t="s">
        <v>5934</v>
      </c>
      <c r="H345" t="s">
        <v>5938</v>
      </c>
      <c r="I345" t="s">
        <v>6228</v>
      </c>
      <c r="J345">
        <v>9349.44</v>
      </c>
      <c r="K345">
        <v>3</v>
      </c>
      <c r="L345">
        <v>0.1</v>
      </c>
      <c r="M345">
        <v>25243.49</v>
      </c>
      <c r="N345" t="s">
        <v>6854</v>
      </c>
    </row>
    <row r="346" spans="1:14" x14ac:dyDescent="0.2">
      <c r="A346" t="s">
        <v>358</v>
      </c>
      <c r="B346" s="6">
        <v>44977</v>
      </c>
      <c r="C346" t="s">
        <v>5018</v>
      </c>
      <c r="D346" t="s">
        <v>5916</v>
      </c>
      <c r="E346" t="s">
        <v>5919</v>
      </c>
      <c r="F346" t="s">
        <v>5925</v>
      </c>
      <c r="G346" t="s">
        <v>5930</v>
      </c>
      <c r="H346" t="s">
        <v>5936</v>
      </c>
      <c r="I346" t="s">
        <v>6229</v>
      </c>
      <c r="J346">
        <v>1620.37</v>
      </c>
      <c r="K346">
        <v>4</v>
      </c>
      <c r="L346">
        <v>0.2</v>
      </c>
      <c r="M346">
        <v>5185.18</v>
      </c>
      <c r="N346" t="s">
        <v>6872</v>
      </c>
    </row>
    <row r="347" spans="1:14" x14ac:dyDescent="0.2">
      <c r="A347" t="s">
        <v>359</v>
      </c>
      <c r="B347" s="6">
        <v>45501</v>
      </c>
      <c r="C347" t="s">
        <v>5313</v>
      </c>
      <c r="D347" t="s">
        <v>5912</v>
      </c>
      <c r="E347" t="s">
        <v>5919</v>
      </c>
      <c r="F347" t="s">
        <v>5925</v>
      </c>
      <c r="G347" t="s">
        <v>5926</v>
      </c>
      <c r="H347" t="s">
        <v>5936</v>
      </c>
      <c r="I347" t="s">
        <v>6230</v>
      </c>
      <c r="J347">
        <v>1083.04</v>
      </c>
      <c r="K347">
        <v>3</v>
      </c>
      <c r="L347">
        <v>0.3</v>
      </c>
      <c r="M347">
        <v>2274.38</v>
      </c>
      <c r="N347" t="s">
        <v>6881</v>
      </c>
    </row>
    <row r="348" spans="1:14" x14ac:dyDescent="0.2">
      <c r="A348" t="s">
        <v>360</v>
      </c>
      <c r="B348" s="6">
        <v>45116</v>
      </c>
      <c r="C348" t="s">
        <v>5236</v>
      </c>
      <c r="D348" t="s">
        <v>5914</v>
      </c>
      <c r="E348" t="s">
        <v>5922</v>
      </c>
      <c r="F348" t="s">
        <v>5925</v>
      </c>
      <c r="G348" t="s">
        <v>5935</v>
      </c>
      <c r="H348" t="s">
        <v>5936</v>
      </c>
      <c r="I348" t="s">
        <v>6231</v>
      </c>
      <c r="J348">
        <v>3454.45</v>
      </c>
      <c r="K348">
        <v>3</v>
      </c>
      <c r="L348">
        <v>0</v>
      </c>
      <c r="M348">
        <v>10363.35</v>
      </c>
      <c r="N348" t="s">
        <v>6841</v>
      </c>
    </row>
    <row r="349" spans="1:14" x14ac:dyDescent="0.2">
      <c r="A349" t="s">
        <v>361</v>
      </c>
      <c r="B349" s="6">
        <v>45051</v>
      </c>
      <c r="C349" t="s">
        <v>5314</v>
      </c>
      <c r="D349" t="s">
        <v>5915</v>
      </c>
      <c r="E349" t="s">
        <v>5920</v>
      </c>
      <c r="F349" t="s">
        <v>5925</v>
      </c>
      <c r="G349" t="s">
        <v>5928</v>
      </c>
      <c r="H349" t="s">
        <v>5937</v>
      </c>
      <c r="I349" t="s">
        <v>6232</v>
      </c>
      <c r="J349">
        <v>1797.59</v>
      </c>
      <c r="K349">
        <v>2</v>
      </c>
      <c r="L349">
        <v>0.2</v>
      </c>
      <c r="M349">
        <v>2876.14</v>
      </c>
      <c r="N349" t="s">
        <v>6884</v>
      </c>
    </row>
    <row r="350" spans="1:14" x14ac:dyDescent="0.2">
      <c r="A350" t="s">
        <v>362</v>
      </c>
      <c r="B350" s="6">
        <v>45076</v>
      </c>
      <c r="C350" t="s">
        <v>5190</v>
      </c>
      <c r="D350" t="s">
        <v>5909</v>
      </c>
      <c r="E350" t="s">
        <v>5919</v>
      </c>
      <c r="F350" t="s">
        <v>5924</v>
      </c>
      <c r="G350" t="s">
        <v>5935</v>
      </c>
      <c r="H350" t="s">
        <v>5937</v>
      </c>
      <c r="I350" t="s">
        <v>6082</v>
      </c>
      <c r="J350">
        <v>5495.75</v>
      </c>
      <c r="K350">
        <v>3</v>
      </c>
      <c r="L350">
        <v>0.05</v>
      </c>
      <c r="M350">
        <v>15662.89</v>
      </c>
      <c r="N350" t="s">
        <v>6862</v>
      </c>
    </row>
    <row r="351" spans="1:14" x14ac:dyDescent="0.2">
      <c r="A351" t="s">
        <v>363</v>
      </c>
      <c r="B351" s="6">
        <v>45240</v>
      </c>
      <c r="C351" t="s">
        <v>5315</v>
      </c>
      <c r="D351" t="s">
        <v>5918</v>
      </c>
      <c r="E351" t="s">
        <v>5919</v>
      </c>
      <c r="F351" t="s">
        <v>5923</v>
      </c>
      <c r="G351" t="s">
        <v>5932</v>
      </c>
      <c r="H351" t="s">
        <v>5938</v>
      </c>
      <c r="I351" t="s">
        <v>5974</v>
      </c>
      <c r="J351">
        <v>5430.32</v>
      </c>
      <c r="K351">
        <v>4</v>
      </c>
      <c r="L351">
        <v>0.25</v>
      </c>
      <c r="M351">
        <v>16290.96</v>
      </c>
      <c r="N351" t="s">
        <v>6883</v>
      </c>
    </row>
    <row r="352" spans="1:14" x14ac:dyDescent="0.2">
      <c r="A352" t="s">
        <v>364</v>
      </c>
      <c r="B352" s="6">
        <v>45496</v>
      </c>
      <c r="C352" t="s">
        <v>5316</v>
      </c>
      <c r="D352" t="s">
        <v>5913</v>
      </c>
      <c r="E352" t="s">
        <v>5919</v>
      </c>
      <c r="F352" t="s">
        <v>5923</v>
      </c>
      <c r="G352" t="s">
        <v>5932</v>
      </c>
      <c r="H352" t="s">
        <v>5939</v>
      </c>
      <c r="I352" t="s">
        <v>6233</v>
      </c>
      <c r="J352">
        <v>5962.95</v>
      </c>
      <c r="K352">
        <v>3</v>
      </c>
      <c r="L352">
        <v>0</v>
      </c>
      <c r="M352">
        <v>17888.849999999999</v>
      </c>
      <c r="N352" t="s">
        <v>6866</v>
      </c>
    </row>
    <row r="353" spans="1:14" x14ac:dyDescent="0.2">
      <c r="A353" t="s">
        <v>365</v>
      </c>
      <c r="B353" s="6">
        <v>45268</v>
      </c>
      <c r="C353" t="s">
        <v>5192</v>
      </c>
      <c r="D353" t="s">
        <v>5915</v>
      </c>
      <c r="E353" t="s">
        <v>5920</v>
      </c>
      <c r="F353" t="s">
        <v>5925</v>
      </c>
      <c r="G353" t="s">
        <v>5935</v>
      </c>
      <c r="H353" t="s">
        <v>5938</v>
      </c>
      <c r="I353" t="s">
        <v>6234</v>
      </c>
      <c r="J353">
        <v>7579.66</v>
      </c>
      <c r="K353">
        <v>2</v>
      </c>
      <c r="L353">
        <v>0.1</v>
      </c>
      <c r="M353">
        <v>13643.39</v>
      </c>
      <c r="N353" t="s">
        <v>6885</v>
      </c>
    </row>
    <row r="354" spans="1:14" x14ac:dyDescent="0.2">
      <c r="A354" t="s">
        <v>366</v>
      </c>
      <c r="B354" s="6">
        <v>45231</v>
      </c>
      <c r="C354" t="s">
        <v>5317</v>
      </c>
      <c r="D354" t="s">
        <v>5909</v>
      </c>
      <c r="E354" t="s">
        <v>5919</v>
      </c>
      <c r="F354" t="s">
        <v>5924</v>
      </c>
      <c r="G354" t="s">
        <v>5932</v>
      </c>
      <c r="H354" t="s">
        <v>5939</v>
      </c>
      <c r="I354" t="s">
        <v>6064</v>
      </c>
      <c r="J354">
        <v>9727.6299999999992</v>
      </c>
      <c r="K354">
        <v>3</v>
      </c>
      <c r="L354">
        <v>0.15</v>
      </c>
      <c r="M354">
        <v>24805.46</v>
      </c>
      <c r="N354" t="s">
        <v>6867</v>
      </c>
    </row>
    <row r="355" spans="1:14" x14ac:dyDescent="0.2">
      <c r="A355" t="s">
        <v>367</v>
      </c>
      <c r="B355" s="6">
        <v>44980</v>
      </c>
      <c r="C355" t="s">
        <v>5318</v>
      </c>
      <c r="D355" t="s">
        <v>5910</v>
      </c>
      <c r="E355" t="s">
        <v>5920</v>
      </c>
      <c r="F355" t="s">
        <v>5924</v>
      </c>
      <c r="G355" t="s">
        <v>5931</v>
      </c>
      <c r="H355" t="s">
        <v>5939</v>
      </c>
      <c r="I355" t="s">
        <v>6235</v>
      </c>
      <c r="J355">
        <v>8843.4599999999991</v>
      </c>
      <c r="K355">
        <v>4</v>
      </c>
      <c r="L355">
        <v>0.15</v>
      </c>
      <c r="M355">
        <v>30067.759999999998</v>
      </c>
      <c r="N355" t="s">
        <v>6876</v>
      </c>
    </row>
    <row r="356" spans="1:14" x14ac:dyDescent="0.2">
      <c r="A356" t="s">
        <v>368</v>
      </c>
      <c r="B356" s="6">
        <v>45370</v>
      </c>
      <c r="C356" t="s">
        <v>5232</v>
      </c>
      <c r="D356" t="s">
        <v>5910</v>
      </c>
      <c r="E356" t="s">
        <v>5920</v>
      </c>
      <c r="F356" t="s">
        <v>5923</v>
      </c>
      <c r="G356" t="s">
        <v>5935</v>
      </c>
      <c r="H356" t="s">
        <v>5936</v>
      </c>
      <c r="I356" t="s">
        <v>6236</v>
      </c>
      <c r="J356">
        <v>1624.49</v>
      </c>
      <c r="K356">
        <v>3</v>
      </c>
      <c r="L356">
        <v>0.3</v>
      </c>
      <c r="M356">
        <v>3411.43</v>
      </c>
      <c r="N356" t="s">
        <v>6856</v>
      </c>
    </row>
    <row r="357" spans="1:14" x14ac:dyDescent="0.2">
      <c r="A357" t="s">
        <v>369</v>
      </c>
      <c r="B357" s="6">
        <v>45539</v>
      </c>
      <c r="C357" t="s">
        <v>5319</v>
      </c>
      <c r="D357" t="s">
        <v>5913</v>
      </c>
      <c r="E357" t="s">
        <v>5919</v>
      </c>
      <c r="F357" t="s">
        <v>5925</v>
      </c>
      <c r="G357" t="s">
        <v>5932</v>
      </c>
      <c r="H357" t="s">
        <v>5936</v>
      </c>
      <c r="I357" t="s">
        <v>6237</v>
      </c>
      <c r="J357">
        <v>3715.88</v>
      </c>
      <c r="K357">
        <v>2</v>
      </c>
      <c r="L357">
        <v>0.2</v>
      </c>
      <c r="M357">
        <v>5945.41</v>
      </c>
      <c r="N357" t="s">
        <v>6840</v>
      </c>
    </row>
    <row r="358" spans="1:14" x14ac:dyDescent="0.2">
      <c r="A358" t="s">
        <v>370</v>
      </c>
      <c r="B358" s="6">
        <v>45190</v>
      </c>
      <c r="C358" t="s">
        <v>5174</v>
      </c>
      <c r="D358" t="s">
        <v>5912</v>
      </c>
      <c r="E358" t="s">
        <v>5919</v>
      </c>
      <c r="F358" t="s">
        <v>5923</v>
      </c>
      <c r="G358" t="s">
        <v>5928</v>
      </c>
      <c r="H358" t="s">
        <v>5938</v>
      </c>
      <c r="I358" t="s">
        <v>5952</v>
      </c>
      <c r="J358">
        <v>2930.32</v>
      </c>
      <c r="K358">
        <v>2</v>
      </c>
      <c r="L358">
        <v>0.15</v>
      </c>
      <c r="M358">
        <v>4981.54</v>
      </c>
      <c r="N358" t="s">
        <v>6863</v>
      </c>
    </row>
    <row r="359" spans="1:14" x14ac:dyDescent="0.2">
      <c r="A359" t="s">
        <v>371</v>
      </c>
      <c r="B359" s="6">
        <v>44979</v>
      </c>
      <c r="C359" t="s">
        <v>5263</v>
      </c>
      <c r="D359" t="s">
        <v>5911</v>
      </c>
      <c r="E359" t="s">
        <v>5921</v>
      </c>
      <c r="F359" t="s">
        <v>5923</v>
      </c>
      <c r="G359" t="s">
        <v>5930</v>
      </c>
      <c r="H359" t="s">
        <v>5938</v>
      </c>
      <c r="I359" t="s">
        <v>6238</v>
      </c>
      <c r="J359">
        <v>2179.7600000000002</v>
      </c>
      <c r="K359">
        <v>2</v>
      </c>
      <c r="L359">
        <v>0.2</v>
      </c>
      <c r="M359">
        <v>3487.62</v>
      </c>
      <c r="N359" t="s">
        <v>6861</v>
      </c>
    </row>
    <row r="360" spans="1:14" x14ac:dyDescent="0.2">
      <c r="A360" t="s">
        <v>372</v>
      </c>
      <c r="B360" s="6">
        <v>45498</v>
      </c>
      <c r="C360" t="s">
        <v>5315</v>
      </c>
      <c r="D360" t="s">
        <v>5913</v>
      </c>
      <c r="E360" t="s">
        <v>5919</v>
      </c>
      <c r="F360" t="s">
        <v>5924</v>
      </c>
      <c r="G360" t="s">
        <v>5932</v>
      </c>
      <c r="H360" t="s">
        <v>5938</v>
      </c>
      <c r="I360" t="s">
        <v>6239</v>
      </c>
      <c r="J360">
        <v>5674.89</v>
      </c>
      <c r="K360">
        <v>2</v>
      </c>
      <c r="L360">
        <v>0.3</v>
      </c>
      <c r="M360">
        <v>7944.85</v>
      </c>
      <c r="N360" t="s">
        <v>6883</v>
      </c>
    </row>
    <row r="361" spans="1:14" x14ac:dyDescent="0.2">
      <c r="A361" t="s">
        <v>373</v>
      </c>
      <c r="B361" s="6">
        <v>45546</v>
      </c>
      <c r="C361" t="s">
        <v>5320</v>
      </c>
      <c r="D361" t="s">
        <v>5917</v>
      </c>
      <c r="E361" t="s">
        <v>5919</v>
      </c>
      <c r="F361" t="s">
        <v>5924</v>
      </c>
      <c r="G361" t="s">
        <v>5935</v>
      </c>
      <c r="H361" t="s">
        <v>5937</v>
      </c>
      <c r="I361" t="s">
        <v>6240</v>
      </c>
      <c r="J361">
        <v>5756.01</v>
      </c>
      <c r="K361">
        <v>1</v>
      </c>
      <c r="L361">
        <v>0.3</v>
      </c>
      <c r="M361">
        <v>4029.21</v>
      </c>
      <c r="N361" t="s">
        <v>6850</v>
      </c>
    </row>
    <row r="362" spans="1:14" x14ac:dyDescent="0.2">
      <c r="A362" t="s">
        <v>374</v>
      </c>
      <c r="B362" s="6">
        <v>44931</v>
      </c>
      <c r="C362" t="s">
        <v>5321</v>
      </c>
      <c r="D362" t="s">
        <v>5912</v>
      </c>
      <c r="E362" t="s">
        <v>5919</v>
      </c>
      <c r="F362" t="s">
        <v>5923</v>
      </c>
      <c r="G362" t="s">
        <v>5928</v>
      </c>
      <c r="H362" t="s">
        <v>5937</v>
      </c>
      <c r="I362" t="s">
        <v>6241</v>
      </c>
      <c r="J362">
        <v>2658.83</v>
      </c>
      <c r="K362">
        <v>2</v>
      </c>
      <c r="L362">
        <v>0.05</v>
      </c>
      <c r="M362">
        <v>5051.78</v>
      </c>
      <c r="N362" t="s">
        <v>6855</v>
      </c>
    </row>
    <row r="363" spans="1:14" x14ac:dyDescent="0.2">
      <c r="A363" t="s">
        <v>375</v>
      </c>
      <c r="B363" s="6">
        <v>45029</v>
      </c>
      <c r="C363" t="s">
        <v>5322</v>
      </c>
      <c r="D363" t="s">
        <v>5915</v>
      </c>
      <c r="E363" t="s">
        <v>5920</v>
      </c>
      <c r="F363" t="s">
        <v>5925</v>
      </c>
      <c r="G363" t="s">
        <v>5935</v>
      </c>
      <c r="H363" t="s">
        <v>5937</v>
      </c>
      <c r="I363" t="s">
        <v>6242</v>
      </c>
      <c r="J363">
        <v>7263.02</v>
      </c>
      <c r="K363">
        <v>3</v>
      </c>
      <c r="L363">
        <v>0.05</v>
      </c>
      <c r="M363">
        <v>20699.61</v>
      </c>
      <c r="N363" t="s">
        <v>6866</v>
      </c>
    </row>
    <row r="364" spans="1:14" x14ac:dyDescent="0.2">
      <c r="A364" t="s">
        <v>376</v>
      </c>
      <c r="B364" s="6">
        <v>45122</v>
      </c>
      <c r="C364" t="s">
        <v>5323</v>
      </c>
      <c r="D364" t="s">
        <v>5913</v>
      </c>
      <c r="E364" t="s">
        <v>5919</v>
      </c>
      <c r="F364" t="s">
        <v>5925</v>
      </c>
      <c r="G364" t="s">
        <v>5927</v>
      </c>
      <c r="H364" t="s">
        <v>5937</v>
      </c>
      <c r="I364" t="s">
        <v>6243</v>
      </c>
      <c r="J364">
        <v>7462.69</v>
      </c>
      <c r="K364">
        <v>3</v>
      </c>
      <c r="L364">
        <v>0.1</v>
      </c>
      <c r="M364">
        <v>20149.259999999998</v>
      </c>
      <c r="N364" t="s">
        <v>6859</v>
      </c>
    </row>
    <row r="365" spans="1:14" x14ac:dyDescent="0.2">
      <c r="A365" t="s">
        <v>377</v>
      </c>
      <c r="B365" s="6">
        <v>45276</v>
      </c>
      <c r="C365" t="s">
        <v>5324</v>
      </c>
      <c r="D365" t="s">
        <v>5914</v>
      </c>
      <c r="E365" t="s">
        <v>5922</v>
      </c>
      <c r="F365" t="s">
        <v>5923</v>
      </c>
      <c r="G365" t="s">
        <v>5934</v>
      </c>
      <c r="H365" t="s">
        <v>5937</v>
      </c>
      <c r="I365" t="s">
        <v>6231</v>
      </c>
      <c r="J365">
        <v>699.31</v>
      </c>
      <c r="K365">
        <v>3</v>
      </c>
      <c r="L365">
        <v>0.25</v>
      </c>
      <c r="M365">
        <v>1573.45</v>
      </c>
      <c r="N365" t="s">
        <v>6861</v>
      </c>
    </row>
    <row r="366" spans="1:14" x14ac:dyDescent="0.2">
      <c r="A366" t="s">
        <v>378</v>
      </c>
      <c r="B366" s="6">
        <v>44973</v>
      </c>
      <c r="C366" t="s">
        <v>5155</v>
      </c>
      <c r="D366" t="s">
        <v>5910</v>
      </c>
      <c r="E366" t="s">
        <v>5920</v>
      </c>
      <c r="F366" t="s">
        <v>5923</v>
      </c>
      <c r="G366" t="s">
        <v>5934</v>
      </c>
      <c r="H366" t="s">
        <v>5936</v>
      </c>
      <c r="I366" t="s">
        <v>6244</v>
      </c>
      <c r="J366">
        <v>4259.7</v>
      </c>
      <c r="K366">
        <v>3</v>
      </c>
      <c r="L366">
        <v>0.05</v>
      </c>
      <c r="M366">
        <v>12140.14</v>
      </c>
      <c r="N366" t="s">
        <v>6851</v>
      </c>
    </row>
    <row r="367" spans="1:14" x14ac:dyDescent="0.2">
      <c r="A367" t="s">
        <v>379</v>
      </c>
      <c r="B367" s="6">
        <v>45195</v>
      </c>
      <c r="C367" t="s">
        <v>5325</v>
      </c>
      <c r="D367" t="s">
        <v>5909</v>
      </c>
      <c r="E367" t="s">
        <v>5919</v>
      </c>
      <c r="F367" t="s">
        <v>5925</v>
      </c>
      <c r="G367" t="s">
        <v>5934</v>
      </c>
      <c r="H367" t="s">
        <v>5939</v>
      </c>
      <c r="I367" t="s">
        <v>6245</v>
      </c>
      <c r="J367">
        <v>8956.34</v>
      </c>
      <c r="K367">
        <v>1</v>
      </c>
      <c r="L367">
        <v>0.2</v>
      </c>
      <c r="M367">
        <v>7165.07</v>
      </c>
      <c r="N367" t="s">
        <v>6842</v>
      </c>
    </row>
    <row r="368" spans="1:14" x14ac:dyDescent="0.2">
      <c r="A368" t="s">
        <v>380</v>
      </c>
      <c r="B368" s="6">
        <v>45296</v>
      </c>
      <c r="C368" t="s">
        <v>5326</v>
      </c>
      <c r="D368" t="s">
        <v>5913</v>
      </c>
      <c r="E368" t="s">
        <v>5919</v>
      </c>
      <c r="F368" t="s">
        <v>5925</v>
      </c>
      <c r="G368" t="s">
        <v>5933</v>
      </c>
      <c r="H368" t="s">
        <v>5937</v>
      </c>
      <c r="I368" t="s">
        <v>6056</v>
      </c>
      <c r="J368">
        <v>5443.03</v>
      </c>
      <c r="K368">
        <v>1</v>
      </c>
      <c r="L368">
        <v>0.15</v>
      </c>
      <c r="M368">
        <v>4626.58</v>
      </c>
      <c r="N368" t="s">
        <v>6847</v>
      </c>
    </row>
    <row r="369" spans="1:14" x14ac:dyDescent="0.2">
      <c r="A369" t="s">
        <v>381</v>
      </c>
      <c r="B369" s="6">
        <v>45562</v>
      </c>
      <c r="C369" t="s">
        <v>5327</v>
      </c>
      <c r="D369" t="s">
        <v>5914</v>
      </c>
      <c r="E369" t="s">
        <v>5922</v>
      </c>
      <c r="F369" t="s">
        <v>5925</v>
      </c>
      <c r="G369" t="s">
        <v>5931</v>
      </c>
      <c r="H369" t="s">
        <v>5938</v>
      </c>
      <c r="I369" t="s">
        <v>6011</v>
      </c>
      <c r="J369">
        <v>3802.46</v>
      </c>
      <c r="K369">
        <v>1</v>
      </c>
      <c r="L369">
        <v>0.05</v>
      </c>
      <c r="M369">
        <v>3612.34</v>
      </c>
      <c r="N369" t="s">
        <v>6863</v>
      </c>
    </row>
    <row r="370" spans="1:14" x14ac:dyDescent="0.2">
      <c r="A370" t="s">
        <v>382</v>
      </c>
      <c r="B370" s="6">
        <v>45032</v>
      </c>
      <c r="C370" t="s">
        <v>5328</v>
      </c>
      <c r="D370" t="s">
        <v>5912</v>
      </c>
      <c r="E370" t="s">
        <v>5919</v>
      </c>
      <c r="F370" t="s">
        <v>5923</v>
      </c>
      <c r="G370" t="s">
        <v>5935</v>
      </c>
      <c r="H370" t="s">
        <v>5939</v>
      </c>
      <c r="I370" t="s">
        <v>6246</v>
      </c>
      <c r="J370">
        <v>2909.92</v>
      </c>
      <c r="K370">
        <v>3</v>
      </c>
      <c r="L370">
        <v>0.05</v>
      </c>
      <c r="M370">
        <v>8293.27</v>
      </c>
      <c r="N370" t="s">
        <v>6880</v>
      </c>
    </row>
    <row r="371" spans="1:14" x14ac:dyDescent="0.2">
      <c r="A371" t="s">
        <v>383</v>
      </c>
      <c r="B371" s="6">
        <v>45046</v>
      </c>
      <c r="C371" t="s">
        <v>5329</v>
      </c>
      <c r="D371" t="s">
        <v>5917</v>
      </c>
      <c r="E371" t="s">
        <v>5919</v>
      </c>
      <c r="F371" t="s">
        <v>5924</v>
      </c>
      <c r="G371" t="s">
        <v>5931</v>
      </c>
      <c r="H371" t="s">
        <v>5937</v>
      </c>
      <c r="I371" t="s">
        <v>5983</v>
      </c>
      <c r="J371">
        <v>2811.87</v>
      </c>
      <c r="K371">
        <v>4</v>
      </c>
      <c r="L371">
        <v>0.2</v>
      </c>
      <c r="M371">
        <v>8997.98</v>
      </c>
      <c r="N371" t="s">
        <v>6881</v>
      </c>
    </row>
    <row r="372" spans="1:14" x14ac:dyDescent="0.2">
      <c r="A372" t="s">
        <v>384</v>
      </c>
      <c r="B372" s="6">
        <v>45530</v>
      </c>
      <c r="C372" t="s">
        <v>5330</v>
      </c>
      <c r="D372" t="s">
        <v>5909</v>
      </c>
      <c r="E372" t="s">
        <v>5919</v>
      </c>
      <c r="F372" t="s">
        <v>5925</v>
      </c>
      <c r="G372" t="s">
        <v>5935</v>
      </c>
      <c r="H372" t="s">
        <v>5937</v>
      </c>
      <c r="I372" t="s">
        <v>6247</v>
      </c>
      <c r="J372">
        <v>1447.8</v>
      </c>
      <c r="K372">
        <v>4</v>
      </c>
      <c r="L372">
        <v>0.3</v>
      </c>
      <c r="M372">
        <v>4053.84</v>
      </c>
      <c r="N372" t="s">
        <v>6850</v>
      </c>
    </row>
    <row r="373" spans="1:14" x14ac:dyDescent="0.2">
      <c r="A373" t="s">
        <v>385</v>
      </c>
      <c r="B373" s="6">
        <v>44984</v>
      </c>
      <c r="C373" t="s">
        <v>5038</v>
      </c>
      <c r="D373" t="s">
        <v>5918</v>
      </c>
      <c r="E373" t="s">
        <v>5919</v>
      </c>
      <c r="F373" t="s">
        <v>5925</v>
      </c>
      <c r="G373" t="s">
        <v>5927</v>
      </c>
      <c r="H373" t="s">
        <v>5936</v>
      </c>
      <c r="I373" t="s">
        <v>6248</v>
      </c>
      <c r="J373">
        <v>8263.65</v>
      </c>
      <c r="K373">
        <v>3</v>
      </c>
      <c r="L373">
        <v>0.05</v>
      </c>
      <c r="M373">
        <v>23551.4</v>
      </c>
      <c r="N373" t="s">
        <v>6855</v>
      </c>
    </row>
    <row r="374" spans="1:14" x14ac:dyDescent="0.2">
      <c r="A374" t="s">
        <v>386</v>
      </c>
      <c r="B374" s="6">
        <v>45272</v>
      </c>
      <c r="C374" t="s">
        <v>5331</v>
      </c>
      <c r="D374" t="s">
        <v>5917</v>
      </c>
      <c r="E374" t="s">
        <v>5919</v>
      </c>
      <c r="F374" t="s">
        <v>5925</v>
      </c>
      <c r="G374" t="s">
        <v>5932</v>
      </c>
      <c r="H374" t="s">
        <v>5936</v>
      </c>
      <c r="I374" t="s">
        <v>6249</v>
      </c>
      <c r="J374">
        <v>1323.25</v>
      </c>
      <c r="K374">
        <v>2</v>
      </c>
      <c r="L374">
        <v>0.15</v>
      </c>
      <c r="M374">
        <v>2249.52</v>
      </c>
      <c r="N374" t="s">
        <v>6851</v>
      </c>
    </row>
    <row r="375" spans="1:14" x14ac:dyDescent="0.2">
      <c r="A375" t="s">
        <v>387</v>
      </c>
      <c r="B375" s="6">
        <v>45400</v>
      </c>
      <c r="C375" t="s">
        <v>5081</v>
      </c>
      <c r="D375" t="s">
        <v>5915</v>
      </c>
      <c r="E375" t="s">
        <v>5920</v>
      </c>
      <c r="F375" t="s">
        <v>5923</v>
      </c>
      <c r="G375" t="s">
        <v>5933</v>
      </c>
      <c r="H375" t="s">
        <v>5936</v>
      </c>
      <c r="I375" t="s">
        <v>6213</v>
      </c>
      <c r="J375">
        <v>3276.8</v>
      </c>
      <c r="K375">
        <v>2</v>
      </c>
      <c r="L375">
        <v>0.25</v>
      </c>
      <c r="M375">
        <v>4915.2</v>
      </c>
      <c r="N375" t="s">
        <v>6878</v>
      </c>
    </row>
    <row r="376" spans="1:14" x14ac:dyDescent="0.2">
      <c r="A376" t="s">
        <v>388</v>
      </c>
      <c r="B376" s="6">
        <v>45043</v>
      </c>
      <c r="C376" t="s">
        <v>5332</v>
      </c>
      <c r="D376" t="s">
        <v>5914</v>
      </c>
      <c r="E376" t="s">
        <v>5922</v>
      </c>
      <c r="F376" t="s">
        <v>5924</v>
      </c>
      <c r="G376" t="s">
        <v>5930</v>
      </c>
      <c r="H376" t="s">
        <v>5937</v>
      </c>
      <c r="I376" t="s">
        <v>5983</v>
      </c>
      <c r="J376">
        <v>933.92</v>
      </c>
      <c r="K376">
        <v>3</v>
      </c>
      <c r="L376">
        <v>0.15</v>
      </c>
      <c r="M376">
        <v>2381.5</v>
      </c>
      <c r="N376" t="s">
        <v>6870</v>
      </c>
    </row>
    <row r="377" spans="1:14" x14ac:dyDescent="0.2">
      <c r="A377" t="s">
        <v>389</v>
      </c>
      <c r="B377" s="6">
        <v>45053</v>
      </c>
      <c r="C377" t="s">
        <v>5083</v>
      </c>
      <c r="D377" t="s">
        <v>5913</v>
      </c>
      <c r="E377" t="s">
        <v>5919</v>
      </c>
      <c r="F377" t="s">
        <v>5924</v>
      </c>
      <c r="G377" t="s">
        <v>5935</v>
      </c>
      <c r="H377" t="s">
        <v>5936</v>
      </c>
      <c r="I377" t="s">
        <v>6250</v>
      </c>
      <c r="J377">
        <v>7923.17</v>
      </c>
      <c r="K377">
        <v>2</v>
      </c>
      <c r="L377">
        <v>0.3</v>
      </c>
      <c r="M377">
        <v>11092.44</v>
      </c>
      <c r="N377" t="s">
        <v>6844</v>
      </c>
    </row>
    <row r="378" spans="1:14" x14ac:dyDescent="0.2">
      <c r="A378" t="s">
        <v>390</v>
      </c>
      <c r="B378" s="6">
        <v>45319</v>
      </c>
      <c r="C378" t="s">
        <v>5075</v>
      </c>
      <c r="D378" t="s">
        <v>5913</v>
      </c>
      <c r="E378" t="s">
        <v>5919</v>
      </c>
      <c r="F378" t="s">
        <v>5925</v>
      </c>
      <c r="G378" t="s">
        <v>5928</v>
      </c>
      <c r="H378" t="s">
        <v>5937</v>
      </c>
      <c r="I378" t="s">
        <v>5951</v>
      </c>
      <c r="J378">
        <v>873.19</v>
      </c>
      <c r="K378">
        <v>2</v>
      </c>
      <c r="L378">
        <v>0.25</v>
      </c>
      <c r="M378">
        <v>1309.79</v>
      </c>
      <c r="N378" t="s">
        <v>6845</v>
      </c>
    </row>
    <row r="379" spans="1:14" x14ac:dyDescent="0.2">
      <c r="A379" t="s">
        <v>391</v>
      </c>
      <c r="B379" s="6">
        <v>44984</v>
      </c>
      <c r="C379" t="s">
        <v>5164</v>
      </c>
      <c r="D379" t="s">
        <v>5916</v>
      </c>
      <c r="E379" t="s">
        <v>5919</v>
      </c>
      <c r="F379" t="s">
        <v>5923</v>
      </c>
      <c r="G379" t="s">
        <v>5932</v>
      </c>
      <c r="H379" t="s">
        <v>5939</v>
      </c>
      <c r="I379" t="s">
        <v>6168</v>
      </c>
      <c r="J379">
        <v>3428.86</v>
      </c>
      <c r="K379">
        <v>4</v>
      </c>
      <c r="L379">
        <v>0.15</v>
      </c>
      <c r="M379">
        <v>11658.12</v>
      </c>
      <c r="N379" t="s">
        <v>6838</v>
      </c>
    </row>
    <row r="380" spans="1:14" x14ac:dyDescent="0.2">
      <c r="A380" t="s">
        <v>392</v>
      </c>
      <c r="B380" s="6">
        <v>45560</v>
      </c>
      <c r="C380" t="s">
        <v>5333</v>
      </c>
      <c r="D380" t="s">
        <v>5910</v>
      </c>
      <c r="E380" t="s">
        <v>5920</v>
      </c>
      <c r="F380" t="s">
        <v>5924</v>
      </c>
      <c r="G380" t="s">
        <v>5926</v>
      </c>
      <c r="H380" t="s">
        <v>5939</v>
      </c>
      <c r="I380" t="s">
        <v>6170</v>
      </c>
      <c r="J380">
        <v>5946.33</v>
      </c>
      <c r="K380">
        <v>3</v>
      </c>
      <c r="L380">
        <v>0.3</v>
      </c>
      <c r="M380">
        <v>12487.29</v>
      </c>
      <c r="N380" t="s">
        <v>6874</v>
      </c>
    </row>
    <row r="381" spans="1:14" x14ac:dyDescent="0.2">
      <c r="A381" t="s">
        <v>393</v>
      </c>
      <c r="B381" s="6">
        <v>45439</v>
      </c>
      <c r="C381" t="s">
        <v>5175</v>
      </c>
      <c r="D381" t="s">
        <v>5915</v>
      </c>
      <c r="E381" t="s">
        <v>5920</v>
      </c>
      <c r="F381" t="s">
        <v>5923</v>
      </c>
      <c r="G381" t="s">
        <v>5926</v>
      </c>
      <c r="H381" t="s">
        <v>5937</v>
      </c>
      <c r="I381" t="s">
        <v>6089</v>
      </c>
      <c r="J381">
        <v>4390.83</v>
      </c>
      <c r="K381">
        <v>1</v>
      </c>
      <c r="L381">
        <v>0.15</v>
      </c>
      <c r="M381">
        <v>3732.21</v>
      </c>
      <c r="N381" t="s">
        <v>6862</v>
      </c>
    </row>
    <row r="382" spans="1:14" x14ac:dyDescent="0.2">
      <c r="A382" t="s">
        <v>394</v>
      </c>
      <c r="B382" s="6">
        <v>45022</v>
      </c>
      <c r="C382" t="s">
        <v>5147</v>
      </c>
      <c r="D382" t="s">
        <v>5914</v>
      </c>
      <c r="E382" t="s">
        <v>5922</v>
      </c>
      <c r="F382" t="s">
        <v>5924</v>
      </c>
      <c r="G382" t="s">
        <v>5930</v>
      </c>
      <c r="H382" t="s">
        <v>5938</v>
      </c>
      <c r="I382" t="s">
        <v>6251</v>
      </c>
      <c r="J382">
        <v>3181.58</v>
      </c>
      <c r="K382">
        <v>4</v>
      </c>
      <c r="L382">
        <v>0</v>
      </c>
      <c r="M382">
        <v>12726.32</v>
      </c>
      <c r="N382" t="s">
        <v>6861</v>
      </c>
    </row>
    <row r="383" spans="1:14" x14ac:dyDescent="0.2">
      <c r="A383" t="s">
        <v>395</v>
      </c>
      <c r="B383" s="6">
        <v>45564</v>
      </c>
      <c r="C383" t="s">
        <v>5296</v>
      </c>
      <c r="D383" t="s">
        <v>5913</v>
      </c>
      <c r="E383" t="s">
        <v>5919</v>
      </c>
      <c r="F383" t="s">
        <v>5925</v>
      </c>
      <c r="G383" t="s">
        <v>5928</v>
      </c>
      <c r="H383" t="s">
        <v>5937</v>
      </c>
      <c r="I383" t="s">
        <v>6210</v>
      </c>
      <c r="J383">
        <v>3114.3</v>
      </c>
      <c r="K383">
        <v>3</v>
      </c>
      <c r="L383">
        <v>0.3</v>
      </c>
      <c r="M383">
        <v>6540.03</v>
      </c>
      <c r="N383" t="s">
        <v>6842</v>
      </c>
    </row>
    <row r="384" spans="1:14" x14ac:dyDescent="0.2">
      <c r="A384" t="s">
        <v>396</v>
      </c>
      <c r="B384" s="6">
        <v>45044</v>
      </c>
      <c r="C384" t="s">
        <v>5334</v>
      </c>
      <c r="D384" t="s">
        <v>5918</v>
      </c>
      <c r="E384" t="s">
        <v>5919</v>
      </c>
      <c r="F384" t="s">
        <v>5923</v>
      </c>
      <c r="G384" t="s">
        <v>5934</v>
      </c>
      <c r="H384" t="s">
        <v>5939</v>
      </c>
      <c r="I384" t="s">
        <v>5966</v>
      </c>
      <c r="J384">
        <v>8079.01</v>
      </c>
      <c r="K384">
        <v>3</v>
      </c>
      <c r="L384">
        <v>0.15</v>
      </c>
      <c r="M384">
        <v>20601.48</v>
      </c>
      <c r="N384" t="s">
        <v>6870</v>
      </c>
    </row>
    <row r="385" spans="1:14" x14ac:dyDescent="0.2">
      <c r="A385" t="s">
        <v>397</v>
      </c>
      <c r="B385" s="6">
        <v>45486</v>
      </c>
      <c r="C385" t="s">
        <v>5335</v>
      </c>
      <c r="D385" t="s">
        <v>5909</v>
      </c>
      <c r="E385" t="s">
        <v>5919</v>
      </c>
      <c r="F385" t="s">
        <v>5925</v>
      </c>
      <c r="G385" t="s">
        <v>5933</v>
      </c>
      <c r="H385" t="s">
        <v>5939</v>
      </c>
      <c r="I385" t="s">
        <v>6023</v>
      </c>
      <c r="J385">
        <v>9752.7900000000009</v>
      </c>
      <c r="K385">
        <v>4</v>
      </c>
      <c r="L385">
        <v>0.3</v>
      </c>
      <c r="M385">
        <v>27307.81</v>
      </c>
      <c r="N385" t="s">
        <v>6863</v>
      </c>
    </row>
    <row r="386" spans="1:14" x14ac:dyDescent="0.2">
      <c r="A386" t="s">
        <v>398</v>
      </c>
      <c r="B386" s="6">
        <v>45527</v>
      </c>
      <c r="C386" t="s">
        <v>5336</v>
      </c>
      <c r="D386" t="s">
        <v>5915</v>
      </c>
      <c r="E386" t="s">
        <v>5920</v>
      </c>
      <c r="F386" t="s">
        <v>5924</v>
      </c>
      <c r="G386" t="s">
        <v>5931</v>
      </c>
      <c r="H386" t="s">
        <v>5937</v>
      </c>
      <c r="I386" t="s">
        <v>6252</v>
      </c>
      <c r="J386">
        <v>3806.39</v>
      </c>
      <c r="K386">
        <v>2</v>
      </c>
      <c r="L386">
        <v>0.3</v>
      </c>
      <c r="M386">
        <v>5328.95</v>
      </c>
      <c r="N386" t="s">
        <v>6862</v>
      </c>
    </row>
    <row r="387" spans="1:14" x14ac:dyDescent="0.2">
      <c r="A387" t="s">
        <v>399</v>
      </c>
      <c r="B387" s="6">
        <v>45414</v>
      </c>
      <c r="C387" t="s">
        <v>5263</v>
      </c>
      <c r="D387" t="s">
        <v>5912</v>
      </c>
      <c r="E387" t="s">
        <v>5919</v>
      </c>
      <c r="F387" t="s">
        <v>5924</v>
      </c>
      <c r="G387" t="s">
        <v>5929</v>
      </c>
      <c r="H387" t="s">
        <v>5937</v>
      </c>
      <c r="I387" t="s">
        <v>6253</v>
      </c>
      <c r="J387">
        <v>871.88</v>
      </c>
      <c r="K387">
        <v>2</v>
      </c>
      <c r="L387">
        <v>0</v>
      </c>
      <c r="M387">
        <v>1743.76</v>
      </c>
      <c r="N387" t="s">
        <v>6859</v>
      </c>
    </row>
    <row r="388" spans="1:14" x14ac:dyDescent="0.2">
      <c r="A388" t="s">
        <v>400</v>
      </c>
      <c r="B388" s="6">
        <v>45163</v>
      </c>
      <c r="C388" t="s">
        <v>5029</v>
      </c>
      <c r="D388" t="s">
        <v>5918</v>
      </c>
      <c r="E388" t="s">
        <v>5919</v>
      </c>
      <c r="F388" t="s">
        <v>5925</v>
      </c>
      <c r="G388" t="s">
        <v>5929</v>
      </c>
      <c r="H388" t="s">
        <v>5937</v>
      </c>
      <c r="I388" t="s">
        <v>6254</v>
      </c>
      <c r="J388">
        <v>847.37</v>
      </c>
      <c r="K388">
        <v>4</v>
      </c>
      <c r="L388">
        <v>0.15</v>
      </c>
      <c r="M388">
        <v>2881.06</v>
      </c>
      <c r="N388" t="s">
        <v>6858</v>
      </c>
    </row>
    <row r="389" spans="1:14" x14ac:dyDescent="0.2">
      <c r="A389" t="s">
        <v>401</v>
      </c>
      <c r="B389" s="6">
        <v>45198</v>
      </c>
      <c r="C389" t="s">
        <v>5337</v>
      </c>
      <c r="D389" t="s">
        <v>5909</v>
      </c>
      <c r="E389" t="s">
        <v>5919</v>
      </c>
      <c r="F389" t="s">
        <v>5924</v>
      </c>
      <c r="G389" t="s">
        <v>5933</v>
      </c>
      <c r="H389" t="s">
        <v>5939</v>
      </c>
      <c r="I389" t="s">
        <v>6144</v>
      </c>
      <c r="J389">
        <v>7712.53</v>
      </c>
      <c r="K389">
        <v>3</v>
      </c>
      <c r="L389">
        <v>0.3</v>
      </c>
      <c r="M389">
        <v>16196.31</v>
      </c>
      <c r="N389" t="s">
        <v>6883</v>
      </c>
    </row>
    <row r="390" spans="1:14" x14ac:dyDescent="0.2">
      <c r="A390" t="s">
        <v>402</v>
      </c>
      <c r="B390" s="6">
        <v>45115</v>
      </c>
      <c r="C390" t="s">
        <v>5222</v>
      </c>
      <c r="D390" t="s">
        <v>5911</v>
      </c>
      <c r="E390" t="s">
        <v>5921</v>
      </c>
      <c r="F390" t="s">
        <v>5925</v>
      </c>
      <c r="G390" t="s">
        <v>5932</v>
      </c>
      <c r="H390" t="s">
        <v>5938</v>
      </c>
      <c r="I390" t="s">
        <v>6113</v>
      </c>
      <c r="J390">
        <v>5747.51</v>
      </c>
      <c r="K390">
        <v>1</v>
      </c>
      <c r="L390">
        <v>0.3</v>
      </c>
      <c r="M390">
        <v>4023.26</v>
      </c>
      <c r="N390" t="s">
        <v>6886</v>
      </c>
    </row>
    <row r="391" spans="1:14" x14ac:dyDescent="0.2">
      <c r="A391" t="s">
        <v>403</v>
      </c>
      <c r="B391" s="6">
        <v>45373</v>
      </c>
      <c r="C391" t="s">
        <v>5338</v>
      </c>
      <c r="D391" t="s">
        <v>5910</v>
      </c>
      <c r="E391" t="s">
        <v>5920</v>
      </c>
      <c r="F391" t="s">
        <v>5925</v>
      </c>
      <c r="G391" t="s">
        <v>5927</v>
      </c>
      <c r="H391" t="s">
        <v>5937</v>
      </c>
      <c r="I391" t="s">
        <v>6255</v>
      </c>
      <c r="J391">
        <v>7944.13</v>
      </c>
      <c r="K391">
        <v>3</v>
      </c>
      <c r="L391">
        <v>0.15</v>
      </c>
      <c r="M391">
        <v>20257.53</v>
      </c>
      <c r="N391" t="s">
        <v>6839</v>
      </c>
    </row>
    <row r="392" spans="1:14" x14ac:dyDescent="0.2">
      <c r="A392" t="s">
        <v>404</v>
      </c>
      <c r="B392" s="6">
        <v>45507</v>
      </c>
      <c r="C392" t="s">
        <v>5058</v>
      </c>
      <c r="D392" t="s">
        <v>5915</v>
      </c>
      <c r="E392" t="s">
        <v>5920</v>
      </c>
      <c r="F392" t="s">
        <v>5925</v>
      </c>
      <c r="G392" t="s">
        <v>5932</v>
      </c>
      <c r="H392" t="s">
        <v>5939</v>
      </c>
      <c r="I392" t="s">
        <v>6256</v>
      </c>
      <c r="J392">
        <v>7126.22</v>
      </c>
      <c r="K392">
        <v>1</v>
      </c>
      <c r="L392">
        <v>0.2</v>
      </c>
      <c r="M392">
        <v>5700.98</v>
      </c>
      <c r="N392" t="s">
        <v>6848</v>
      </c>
    </row>
    <row r="393" spans="1:14" x14ac:dyDescent="0.2">
      <c r="A393" t="s">
        <v>405</v>
      </c>
      <c r="B393" s="6">
        <v>45173</v>
      </c>
      <c r="C393" t="s">
        <v>5339</v>
      </c>
      <c r="D393" t="s">
        <v>5914</v>
      </c>
      <c r="E393" t="s">
        <v>5922</v>
      </c>
      <c r="F393" t="s">
        <v>5924</v>
      </c>
      <c r="G393" t="s">
        <v>5926</v>
      </c>
      <c r="H393" t="s">
        <v>5937</v>
      </c>
      <c r="I393" t="s">
        <v>5946</v>
      </c>
      <c r="J393">
        <v>9121.31</v>
      </c>
      <c r="K393">
        <v>1</v>
      </c>
      <c r="L393">
        <v>0.25</v>
      </c>
      <c r="M393">
        <v>6840.98</v>
      </c>
      <c r="N393" t="s">
        <v>6846</v>
      </c>
    </row>
    <row r="394" spans="1:14" x14ac:dyDescent="0.2">
      <c r="A394" t="s">
        <v>406</v>
      </c>
      <c r="B394" s="6">
        <v>45002</v>
      </c>
      <c r="C394" t="s">
        <v>5318</v>
      </c>
      <c r="D394" t="s">
        <v>5917</v>
      </c>
      <c r="E394" t="s">
        <v>5919</v>
      </c>
      <c r="F394" t="s">
        <v>5923</v>
      </c>
      <c r="G394" t="s">
        <v>5931</v>
      </c>
      <c r="H394" t="s">
        <v>5939</v>
      </c>
      <c r="I394" t="s">
        <v>6257</v>
      </c>
      <c r="J394">
        <v>8915.33</v>
      </c>
      <c r="K394">
        <v>3</v>
      </c>
      <c r="L394">
        <v>0.15</v>
      </c>
      <c r="M394">
        <v>22734.09</v>
      </c>
      <c r="N394" t="s">
        <v>6870</v>
      </c>
    </row>
    <row r="395" spans="1:14" x14ac:dyDescent="0.2">
      <c r="A395" t="s">
        <v>407</v>
      </c>
      <c r="B395" s="6">
        <v>45080</v>
      </c>
      <c r="C395" t="s">
        <v>5340</v>
      </c>
      <c r="D395" t="s">
        <v>5909</v>
      </c>
      <c r="E395" t="s">
        <v>5919</v>
      </c>
      <c r="F395" t="s">
        <v>5925</v>
      </c>
      <c r="G395" t="s">
        <v>5926</v>
      </c>
      <c r="H395" t="s">
        <v>5937</v>
      </c>
      <c r="I395" t="s">
        <v>6258</v>
      </c>
      <c r="J395">
        <v>7989.11</v>
      </c>
      <c r="K395">
        <v>3</v>
      </c>
      <c r="L395">
        <v>0.05</v>
      </c>
      <c r="M395">
        <v>22768.959999999999</v>
      </c>
      <c r="N395" t="s">
        <v>6843</v>
      </c>
    </row>
    <row r="396" spans="1:14" x14ac:dyDescent="0.2">
      <c r="A396" t="s">
        <v>408</v>
      </c>
      <c r="B396" s="6">
        <v>45361</v>
      </c>
      <c r="C396" t="s">
        <v>5341</v>
      </c>
      <c r="D396" t="s">
        <v>5912</v>
      </c>
      <c r="E396" t="s">
        <v>5919</v>
      </c>
      <c r="F396" t="s">
        <v>5923</v>
      </c>
      <c r="G396" t="s">
        <v>5935</v>
      </c>
      <c r="H396" t="s">
        <v>5939</v>
      </c>
      <c r="I396" t="s">
        <v>6259</v>
      </c>
      <c r="J396">
        <v>5014.3</v>
      </c>
      <c r="K396">
        <v>3</v>
      </c>
      <c r="L396">
        <v>0.15</v>
      </c>
      <c r="M396">
        <v>12786.46</v>
      </c>
      <c r="N396" t="s">
        <v>6868</v>
      </c>
    </row>
    <row r="397" spans="1:14" x14ac:dyDescent="0.2">
      <c r="A397" t="s">
        <v>409</v>
      </c>
      <c r="B397" s="6">
        <v>45012</v>
      </c>
      <c r="C397" t="s">
        <v>5306</v>
      </c>
      <c r="D397" t="s">
        <v>5913</v>
      </c>
      <c r="E397" t="s">
        <v>5919</v>
      </c>
      <c r="F397" t="s">
        <v>5924</v>
      </c>
      <c r="G397" t="s">
        <v>5926</v>
      </c>
      <c r="H397" t="s">
        <v>5937</v>
      </c>
      <c r="I397" t="s">
        <v>5950</v>
      </c>
      <c r="J397">
        <v>3427.2</v>
      </c>
      <c r="K397">
        <v>1</v>
      </c>
      <c r="L397">
        <v>0.1</v>
      </c>
      <c r="M397">
        <v>3084.48</v>
      </c>
      <c r="N397" t="s">
        <v>6841</v>
      </c>
    </row>
    <row r="398" spans="1:14" x14ac:dyDescent="0.2">
      <c r="A398" t="s">
        <v>410</v>
      </c>
      <c r="B398" s="6">
        <v>45211</v>
      </c>
      <c r="C398" t="s">
        <v>5342</v>
      </c>
      <c r="D398" t="s">
        <v>5917</v>
      </c>
      <c r="E398" t="s">
        <v>5919</v>
      </c>
      <c r="F398" t="s">
        <v>5924</v>
      </c>
      <c r="G398" t="s">
        <v>5929</v>
      </c>
      <c r="H398" t="s">
        <v>5936</v>
      </c>
      <c r="I398" t="s">
        <v>6260</v>
      </c>
      <c r="J398">
        <v>5316.75</v>
      </c>
      <c r="K398">
        <v>2</v>
      </c>
      <c r="L398">
        <v>0.2</v>
      </c>
      <c r="M398">
        <v>8506.7999999999993</v>
      </c>
      <c r="N398" t="s">
        <v>6858</v>
      </c>
    </row>
    <row r="399" spans="1:14" x14ac:dyDescent="0.2">
      <c r="A399" t="s">
        <v>411</v>
      </c>
      <c r="B399" s="6">
        <v>45146</v>
      </c>
      <c r="C399" t="s">
        <v>5343</v>
      </c>
      <c r="D399" t="s">
        <v>5918</v>
      </c>
      <c r="E399" t="s">
        <v>5919</v>
      </c>
      <c r="F399" t="s">
        <v>5923</v>
      </c>
      <c r="G399" t="s">
        <v>5929</v>
      </c>
      <c r="H399" t="s">
        <v>5937</v>
      </c>
      <c r="I399" t="s">
        <v>6261</v>
      </c>
      <c r="J399">
        <v>5269.68</v>
      </c>
      <c r="K399">
        <v>1</v>
      </c>
      <c r="L399">
        <v>0.2</v>
      </c>
      <c r="M399">
        <v>4215.74</v>
      </c>
      <c r="N399" t="s">
        <v>6844</v>
      </c>
    </row>
    <row r="400" spans="1:14" x14ac:dyDescent="0.2">
      <c r="A400" t="s">
        <v>412</v>
      </c>
      <c r="B400" s="6">
        <v>44995</v>
      </c>
      <c r="C400" t="s">
        <v>5344</v>
      </c>
      <c r="D400" t="s">
        <v>5910</v>
      </c>
      <c r="E400" t="s">
        <v>5920</v>
      </c>
      <c r="F400" t="s">
        <v>5925</v>
      </c>
      <c r="G400" t="s">
        <v>5931</v>
      </c>
      <c r="H400" t="s">
        <v>5939</v>
      </c>
      <c r="I400" t="s">
        <v>6262</v>
      </c>
      <c r="J400">
        <v>6297.62</v>
      </c>
      <c r="K400">
        <v>1</v>
      </c>
      <c r="L400">
        <v>0.15</v>
      </c>
      <c r="M400">
        <v>5352.98</v>
      </c>
      <c r="N400" t="s">
        <v>6870</v>
      </c>
    </row>
    <row r="401" spans="1:14" x14ac:dyDescent="0.2">
      <c r="A401" t="s">
        <v>413</v>
      </c>
      <c r="B401" s="6">
        <v>44973</v>
      </c>
      <c r="C401" t="s">
        <v>5345</v>
      </c>
      <c r="D401" t="s">
        <v>5914</v>
      </c>
      <c r="E401" t="s">
        <v>5922</v>
      </c>
      <c r="F401" t="s">
        <v>5924</v>
      </c>
      <c r="G401" t="s">
        <v>5926</v>
      </c>
      <c r="H401" t="s">
        <v>5937</v>
      </c>
      <c r="I401" t="s">
        <v>6263</v>
      </c>
      <c r="J401">
        <v>2267.9299999999998</v>
      </c>
      <c r="K401">
        <v>1</v>
      </c>
      <c r="L401">
        <v>0.1</v>
      </c>
      <c r="M401">
        <v>2041.14</v>
      </c>
      <c r="N401" t="s">
        <v>6879</v>
      </c>
    </row>
    <row r="402" spans="1:14" x14ac:dyDescent="0.2">
      <c r="A402" t="s">
        <v>414</v>
      </c>
      <c r="B402" s="6">
        <v>45020</v>
      </c>
      <c r="C402" t="s">
        <v>5346</v>
      </c>
      <c r="D402" t="s">
        <v>5917</v>
      </c>
      <c r="E402" t="s">
        <v>5919</v>
      </c>
      <c r="F402" t="s">
        <v>5925</v>
      </c>
      <c r="G402" t="s">
        <v>5933</v>
      </c>
      <c r="H402" t="s">
        <v>5938</v>
      </c>
      <c r="I402" t="s">
        <v>6253</v>
      </c>
      <c r="J402">
        <v>6728.39</v>
      </c>
      <c r="K402">
        <v>4</v>
      </c>
      <c r="L402">
        <v>0.3</v>
      </c>
      <c r="M402">
        <v>18839.490000000002</v>
      </c>
      <c r="N402" t="s">
        <v>6885</v>
      </c>
    </row>
    <row r="403" spans="1:14" x14ac:dyDescent="0.2">
      <c r="A403" t="s">
        <v>415</v>
      </c>
      <c r="B403" s="6">
        <v>45379</v>
      </c>
      <c r="C403" t="s">
        <v>5347</v>
      </c>
      <c r="D403" t="s">
        <v>5912</v>
      </c>
      <c r="E403" t="s">
        <v>5919</v>
      </c>
      <c r="F403" t="s">
        <v>5925</v>
      </c>
      <c r="G403" t="s">
        <v>5933</v>
      </c>
      <c r="H403" t="s">
        <v>5937</v>
      </c>
      <c r="I403" t="s">
        <v>6264</v>
      </c>
      <c r="J403">
        <v>4837.71</v>
      </c>
      <c r="K403">
        <v>2</v>
      </c>
      <c r="L403">
        <v>0.25</v>
      </c>
      <c r="M403">
        <v>7256.56</v>
      </c>
      <c r="N403" t="s">
        <v>6867</v>
      </c>
    </row>
    <row r="404" spans="1:14" x14ac:dyDescent="0.2">
      <c r="A404" t="s">
        <v>416</v>
      </c>
      <c r="B404" s="6">
        <v>45130</v>
      </c>
      <c r="C404" t="s">
        <v>5103</v>
      </c>
      <c r="D404" t="s">
        <v>5909</v>
      </c>
      <c r="E404" t="s">
        <v>5919</v>
      </c>
      <c r="F404" t="s">
        <v>5923</v>
      </c>
      <c r="G404" t="s">
        <v>5930</v>
      </c>
      <c r="H404" t="s">
        <v>5937</v>
      </c>
      <c r="I404" t="s">
        <v>5941</v>
      </c>
      <c r="J404">
        <v>6391.95</v>
      </c>
      <c r="K404">
        <v>1</v>
      </c>
      <c r="L404">
        <v>0.15</v>
      </c>
      <c r="M404">
        <v>5433.16</v>
      </c>
      <c r="N404" t="s">
        <v>6885</v>
      </c>
    </row>
    <row r="405" spans="1:14" x14ac:dyDescent="0.2">
      <c r="A405" t="s">
        <v>417</v>
      </c>
      <c r="B405" s="6">
        <v>45144</v>
      </c>
      <c r="C405" t="s">
        <v>5348</v>
      </c>
      <c r="D405" t="s">
        <v>5914</v>
      </c>
      <c r="E405" t="s">
        <v>5922</v>
      </c>
      <c r="F405" t="s">
        <v>5924</v>
      </c>
      <c r="G405" t="s">
        <v>5927</v>
      </c>
      <c r="H405" t="s">
        <v>5937</v>
      </c>
      <c r="I405" t="s">
        <v>6015</v>
      </c>
      <c r="J405">
        <v>2776.25</v>
      </c>
      <c r="K405">
        <v>1</v>
      </c>
      <c r="L405">
        <v>0.05</v>
      </c>
      <c r="M405">
        <v>2637.44</v>
      </c>
      <c r="N405" t="s">
        <v>6844</v>
      </c>
    </row>
    <row r="406" spans="1:14" x14ac:dyDescent="0.2">
      <c r="A406" t="s">
        <v>418</v>
      </c>
      <c r="B406" s="6">
        <v>45400</v>
      </c>
      <c r="C406" t="s">
        <v>5349</v>
      </c>
      <c r="D406" t="s">
        <v>5911</v>
      </c>
      <c r="E406" t="s">
        <v>5921</v>
      </c>
      <c r="F406" t="s">
        <v>5923</v>
      </c>
      <c r="G406" t="s">
        <v>5931</v>
      </c>
      <c r="H406" t="s">
        <v>5938</v>
      </c>
      <c r="I406" t="s">
        <v>6265</v>
      </c>
      <c r="J406">
        <v>4626.75</v>
      </c>
      <c r="K406">
        <v>4</v>
      </c>
      <c r="L406">
        <v>0.3</v>
      </c>
      <c r="M406">
        <v>12954.9</v>
      </c>
      <c r="N406" t="s">
        <v>6848</v>
      </c>
    </row>
    <row r="407" spans="1:14" x14ac:dyDescent="0.2">
      <c r="A407" t="s">
        <v>419</v>
      </c>
      <c r="B407" s="6">
        <v>45358</v>
      </c>
      <c r="C407" t="s">
        <v>5350</v>
      </c>
      <c r="D407" t="s">
        <v>5913</v>
      </c>
      <c r="E407" t="s">
        <v>5919</v>
      </c>
      <c r="F407" t="s">
        <v>5924</v>
      </c>
      <c r="G407" t="s">
        <v>5926</v>
      </c>
      <c r="H407" t="s">
        <v>5938</v>
      </c>
      <c r="I407" t="s">
        <v>6102</v>
      </c>
      <c r="J407">
        <v>2496.91</v>
      </c>
      <c r="K407">
        <v>1</v>
      </c>
      <c r="L407">
        <v>0.2</v>
      </c>
      <c r="M407">
        <v>1997.53</v>
      </c>
      <c r="N407" t="s">
        <v>6845</v>
      </c>
    </row>
    <row r="408" spans="1:14" x14ac:dyDescent="0.2">
      <c r="A408" t="s">
        <v>420</v>
      </c>
      <c r="B408" s="6">
        <v>45267</v>
      </c>
      <c r="C408" t="s">
        <v>5351</v>
      </c>
      <c r="D408" t="s">
        <v>5910</v>
      </c>
      <c r="E408" t="s">
        <v>5920</v>
      </c>
      <c r="F408" t="s">
        <v>5923</v>
      </c>
      <c r="G408" t="s">
        <v>5931</v>
      </c>
      <c r="H408" t="s">
        <v>5938</v>
      </c>
      <c r="I408" t="s">
        <v>6266</v>
      </c>
      <c r="J408">
        <v>8815.4</v>
      </c>
      <c r="K408">
        <v>2</v>
      </c>
      <c r="L408">
        <v>0.3</v>
      </c>
      <c r="M408">
        <v>12341.56</v>
      </c>
      <c r="N408" t="s">
        <v>6850</v>
      </c>
    </row>
    <row r="409" spans="1:14" x14ac:dyDescent="0.2">
      <c r="A409" t="s">
        <v>421</v>
      </c>
      <c r="B409" s="6">
        <v>45477</v>
      </c>
      <c r="C409" t="s">
        <v>5352</v>
      </c>
      <c r="D409" t="s">
        <v>5917</v>
      </c>
      <c r="E409" t="s">
        <v>5919</v>
      </c>
      <c r="F409" t="s">
        <v>5924</v>
      </c>
      <c r="G409" t="s">
        <v>5932</v>
      </c>
      <c r="H409" t="s">
        <v>5936</v>
      </c>
      <c r="I409" t="s">
        <v>6267</v>
      </c>
      <c r="J409">
        <v>5135.63</v>
      </c>
      <c r="K409">
        <v>1</v>
      </c>
      <c r="L409">
        <v>0.2</v>
      </c>
      <c r="M409">
        <v>4108.5</v>
      </c>
      <c r="N409" t="s">
        <v>6871</v>
      </c>
    </row>
    <row r="410" spans="1:14" x14ac:dyDescent="0.2">
      <c r="A410" t="s">
        <v>422</v>
      </c>
      <c r="B410" s="6">
        <v>45538</v>
      </c>
      <c r="C410" t="s">
        <v>5353</v>
      </c>
      <c r="D410" t="s">
        <v>5910</v>
      </c>
      <c r="E410" t="s">
        <v>5920</v>
      </c>
      <c r="F410" t="s">
        <v>5924</v>
      </c>
      <c r="G410" t="s">
        <v>5934</v>
      </c>
      <c r="H410" t="s">
        <v>5938</v>
      </c>
      <c r="I410" t="s">
        <v>6027</v>
      </c>
      <c r="J410">
        <v>2637.32</v>
      </c>
      <c r="K410">
        <v>2</v>
      </c>
      <c r="L410">
        <v>0.25</v>
      </c>
      <c r="M410">
        <v>3955.98</v>
      </c>
      <c r="N410" t="s">
        <v>6863</v>
      </c>
    </row>
    <row r="411" spans="1:14" x14ac:dyDescent="0.2">
      <c r="A411" t="s">
        <v>423</v>
      </c>
      <c r="B411" s="6">
        <v>45215</v>
      </c>
      <c r="C411" t="s">
        <v>5354</v>
      </c>
      <c r="D411" t="s">
        <v>5910</v>
      </c>
      <c r="E411" t="s">
        <v>5920</v>
      </c>
      <c r="F411" t="s">
        <v>5924</v>
      </c>
      <c r="G411" t="s">
        <v>5928</v>
      </c>
      <c r="H411" t="s">
        <v>5936</v>
      </c>
      <c r="I411" t="s">
        <v>6268</v>
      </c>
      <c r="J411">
        <v>891.48</v>
      </c>
      <c r="K411">
        <v>2</v>
      </c>
      <c r="L411">
        <v>0.1</v>
      </c>
      <c r="M411">
        <v>1604.66</v>
      </c>
      <c r="N411" t="s">
        <v>6872</v>
      </c>
    </row>
    <row r="412" spans="1:14" x14ac:dyDescent="0.2">
      <c r="A412" t="s">
        <v>424</v>
      </c>
      <c r="B412" s="6">
        <v>45180</v>
      </c>
      <c r="C412" t="s">
        <v>5355</v>
      </c>
      <c r="D412" t="s">
        <v>5910</v>
      </c>
      <c r="E412" t="s">
        <v>5920</v>
      </c>
      <c r="F412" t="s">
        <v>5925</v>
      </c>
      <c r="G412" t="s">
        <v>5932</v>
      </c>
      <c r="H412" t="s">
        <v>5937</v>
      </c>
      <c r="I412" t="s">
        <v>6269</v>
      </c>
      <c r="J412">
        <v>6919.52</v>
      </c>
      <c r="K412">
        <v>3</v>
      </c>
      <c r="L412">
        <v>0</v>
      </c>
      <c r="M412">
        <v>20758.560000000001</v>
      </c>
      <c r="N412" t="s">
        <v>6873</v>
      </c>
    </row>
    <row r="413" spans="1:14" x14ac:dyDescent="0.2">
      <c r="A413" t="s">
        <v>425</v>
      </c>
      <c r="B413" s="6">
        <v>45283</v>
      </c>
      <c r="C413" t="s">
        <v>5050</v>
      </c>
      <c r="D413" t="s">
        <v>5909</v>
      </c>
      <c r="E413" t="s">
        <v>5919</v>
      </c>
      <c r="F413" t="s">
        <v>5925</v>
      </c>
      <c r="G413" t="s">
        <v>5932</v>
      </c>
      <c r="H413" t="s">
        <v>5936</v>
      </c>
      <c r="I413" t="s">
        <v>6270</v>
      </c>
      <c r="J413">
        <v>2539.12</v>
      </c>
      <c r="K413">
        <v>4</v>
      </c>
      <c r="L413">
        <v>0.25</v>
      </c>
      <c r="M413">
        <v>7617.36</v>
      </c>
      <c r="N413" t="s">
        <v>6872</v>
      </c>
    </row>
    <row r="414" spans="1:14" x14ac:dyDescent="0.2">
      <c r="A414" t="s">
        <v>426</v>
      </c>
      <c r="B414" s="6">
        <v>44949</v>
      </c>
      <c r="C414" t="s">
        <v>5122</v>
      </c>
      <c r="D414" t="s">
        <v>5910</v>
      </c>
      <c r="E414" t="s">
        <v>5920</v>
      </c>
      <c r="F414" t="s">
        <v>5923</v>
      </c>
      <c r="G414" t="s">
        <v>5926</v>
      </c>
      <c r="H414" t="s">
        <v>5937</v>
      </c>
      <c r="I414" t="s">
        <v>6271</v>
      </c>
      <c r="J414">
        <v>9901.0300000000007</v>
      </c>
      <c r="K414">
        <v>4</v>
      </c>
      <c r="L414">
        <v>0.1</v>
      </c>
      <c r="M414">
        <v>35643.71</v>
      </c>
      <c r="N414" t="s">
        <v>6878</v>
      </c>
    </row>
    <row r="415" spans="1:14" x14ac:dyDescent="0.2">
      <c r="A415" t="s">
        <v>427</v>
      </c>
      <c r="B415" s="6">
        <v>45448</v>
      </c>
      <c r="C415" t="s">
        <v>5348</v>
      </c>
      <c r="D415" t="s">
        <v>5911</v>
      </c>
      <c r="E415" t="s">
        <v>5921</v>
      </c>
      <c r="F415" t="s">
        <v>5923</v>
      </c>
      <c r="G415" t="s">
        <v>5934</v>
      </c>
      <c r="H415" t="s">
        <v>5936</v>
      </c>
      <c r="I415" t="s">
        <v>6261</v>
      </c>
      <c r="J415">
        <v>5570.15</v>
      </c>
      <c r="K415">
        <v>4</v>
      </c>
      <c r="L415">
        <v>0.3</v>
      </c>
      <c r="M415">
        <v>15596.42</v>
      </c>
      <c r="N415" t="s">
        <v>6842</v>
      </c>
    </row>
    <row r="416" spans="1:14" x14ac:dyDescent="0.2">
      <c r="A416" t="s">
        <v>428</v>
      </c>
      <c r="B416" s="6">
        <v>45026</v>
      </c>
      <c r="C416" t="s">
        <v>5356</v>
      </c>
      <c r="D416" t="s">
        <v>5918</v>
      </c>
      <c r="E416" t="s">
        <v>5919</v>
      </c>
      <c r="F416" t="s">
        <v>5924</v>
      </c>
      <c r="G416" t="s">
        <v>5933</v>
      </c>
      <c r="H416" t="s">
        <v>5938</v>
      </c>
      <c r="I416" t="s">
        <v>6272</v>
      </c>
      <c r="J416">
        <v>3245.28</v>
      </c>
      <c r="K416">
        <v>3</v>
      </c>
      <c r="L416">
        <v>0.05</v>
      </c>
      <c r="M416">
        <v>9249.0499999999993</v>
      </c>
      <c r="N416" t="s">
        <v>6838</v>
      </c>
    </row>
    <row r="417" spans="1:14" x14ac:dyDescent="0.2">
      <c r="A417" t="s">
        <v>429</v>
      </c>
      <c r="B417" s="6">
        <v>45106</v>
      </c>
      <c r="C417" t="s">
        <v>5357</v>
      </c>
      <c r="D417" t="s">
        <v>5912</v>
      </c>
      <c r="E417" t="s">
        <v>5919</v>
      </c>
      <c r="F417" t="s">
        <v>5924</v>
      </c>
      <c r="G417" t="s">
        <v>5933</v>
      </c>
      <c r="H417" t="s">
        <v>5938</v>
      </c>
      <c r="I417" t="s">
        <v>6273</v>
      </c>
      <c r="J417">
        <v>6747.94</v>
      </c>
      <c r="K417">
        <v>3</v>
      </c>
      <c r="L417">
        <v>0.1</v>
      </c>
      <c r="M417">
        <v>18219.439999999999</v>
      </c>
      <c r="N417" t="s">
        <v>6838</v>
      </c>
    </row>
    <row r="418" spans="1:14" x14ac:dyDescent="0.2">
      <c r="A418" t="s">
        <v>430</v>
      </c>
      <c r="B418" s="6">
        <v>45149</v>
      </c>
      <c r="C418" t="s">
        <v>5358</v>
      </c>
      <c r="D418" t="s">
        <v>5914</v>
      </c>
      <c r="E418" t="s">
        <v>5922</v>
      </c>
      <c r="F418" t="s">
        <v>5925</v>
      </c>
      <c r="G418" t="s">
        <v>5932</v>
      </c>
      <c r="H418" t="s">
        <v>5936</v>
      </c>
      <c r="I418" t="s">
        <v>6274</v>
      </c>
      <c r="J418">
        <v>3114.59</v>
      </c>
      <c r="K418">
        <v>2</v>
      </c>
      <c r="L418">
        <v>0.25</v>
      </c>
      <c r="M418">
        <v>4671.88</v>
      </c>
      <c r="N418" t="s">
        <v>6860</v>
      </c>
    </row>
    <row r="419" spans="1:14" x14ac:dyDescent="0.2">
      <c r="A419" t="s">
        <v>431</v>
      </c>
      <c r="B419" s="6">
        <v>45368</v>
      </c>
      <c r="C419" t="s">
        <v>5359</v>
      </c>
      <c r="D419" t="s">
        <v>5911</v>
      </c>
      <c r="E419" t="s">
        <v>5921</v>
      </c>
      <c r="F419" t="s">
        <v>5925</v>
      </c>
      <c r="G419" t="s">
        <v>5927</v>
      </c>
      <c r="H419" t="s">
        <v>5936</v>
      </c>
      <c r="I419" t="s">
        <v>6275</v>
      </c>
      <c r="J419">
        <v>8292.61</v>
      </c>
      <c r="K419">
        <v>4</v>
      </c>
      <c r="L419">
        <v>0</v>
      </c>
      <c r="M419">
        <v>33170.44</v>
      </c>
      <c r="N419" t="s">
        <v>6885</v>
      </c>
    </row>
    <row r="420" spans="1:14" x14ac:dyDescent="0.2">
      <c r="A420" t="s">
        <v>432</v>
      </c>
      <c r="B420" s="6">
        <v>45534</v>
      </c>
      <c r="C420" t="s">
        <v>5360</v>
      </c>
      <c r="D420" t="s">
        <v>5914</v>
      </c>
      <c r="E420" t="s">
        <v>5922</v>
      </c>
      <c r="F420" t="s">
        <v>5925</v>
      </c>
      <c r="G420" t="s">
        <v>5933</v>
      </c>
      <c r="H420" t="s">
        <v>5938</v>
      </c>
      <c r="I420" t="s">
        <v>6276</v>
      </c>
      <c r="J420">
        <v>3428.24</v>
      </c>
      <c r="K420">
        <v>3</v>
      </c>
      <c r="L420">
        <v>0.3</v>
      </c>
      <c r="M420">
        <v>7199.3</v>
      </c>
      <c r="N420" t="s">
        <v>6866</v>
      </c>
    </row>
    <row r="421" spans="1:14" x14ac:dyDescent="0.2">
      <c r="A421" t="s">
        <v>433</v>
      </c>
      <c r="B421" s="6">
        <v>45251</v>
      </c>
      <c r="C421" t="s">
        <v>5361</v>
      </c>
      <c r="D421" t="s">
        <v>5912</v>
      </c>
      <c r="E421" t="s">
        <v>5919</v>
      </c>
      <c r="F421" t="s">
        <v>5923</v>
      </c>
      <c r="G421" t="s">
        <v>5935</v>
      </c>
      <c r="H421" t="s">
        <v>5937</v>
      </c>
      <c r="I421" t="s">
        <v>6277</v>
      </c>
      <c r="J421">
        <v>9888.35</v>
      </c>
      <c r="K421">
        <v>3</v>
      </c>
      <c r="L421">
        <v>0.05</v>
      </c>
      <c r="M421">
        <v>28181.8</v>
      </c>
      <c r="N421" t="s">
        <v>6870</v>
      </c>
    </row>
    <row r="422" spans="1:14" x14ac:dyDescent="0.2">
      <c r="A422" t="s">
        <v>434</v>
      </c>
      <c r="B422" s="6">
        <v>45442</v>
      </c>
      <c r="C422" t="s">
        <v>5362</v>
      </c>
      <c r="D422" t="s">
        <v>5918</v>
      </c>
      <c r="E422" t="s">
        <v>5919</v>
      </c>
      <c r="F422" t="s">
        <v>5925</v>
      </c>
      <c r="G422" t="s">
        <v>5932</v>
      </c>
      <c r="H422" t="s">
        <v>5937</v>
      </c>
      <c r="I422" t="s">
        <v>6278</v>
      </c>
      <c r="J422">
        <v>6248.88</v>
      </c>
      <c r="K422">
        <v>3</v>
      </c>
      <c r="L422">
        <v>0.05</v>
      </c>
      <c r="M422">
        <v>17809.310000000001</v>
      </c>
      <c r="N422" t="s">
        <v>6874</v>
      </c>
    </row>
    <row r="423" spans="1:14" x14ac:dyDescent="0.2">
      <c r="A423" t="s">
        <v>435</v>
      </c>
      <c r="B423" s="6">
        <v>44942</v>
      </c>
      <c r="C423" t="s">
        <v>5363</v>
      </c>
      <c r="D423" t="s">
        <v>5915</v>
      </c>
      <c r="E423" t="s">
        <v>5920</v>
      </c>
      <c r="F423" t="s">
        <v>5923</v>
      </c>
      <c r="G423" t="s">
        <v>5928</v>
      </c>
      <c r="H423" t="s">
        <v>5937</v>
      </c>
      <c r="I423" t="s">
        <v>6279</v>
      </c>
      <c r="J423">
        <v>8521.91</v>
      </c>
      <c r="K423">
        <v>2</v>
      </c>
      <c r="L423">
        <v>0</v>
      </c>
      <c r="M423">
        <v>17043.82</v>
      </c>
      <c r="N423" t="s">
        <v>6843</v>
      </c>
    </row>
    <row r="424" spans="1:14" x14ac:dyDescent="0.2">
      <c r="A424" t="s">
        <v>436</v>
      </c>
      <c r="B424" s="6">
        <v>45262</v>
      </c>
      <c r="C424" t="s">
        <v>5364</v>
      </c>
      <c r="D424" t="s">
        <v>5914</v>
      </c>
      <c r="E424" t="s">
        <v>5922</v>
      </c>
      <c r="F424" t="s">
        <v>5925</v>
      </c>
      <c r="G424" t="s">
        <v>5934</v>
      </c>
      <c r="H424" t="s">
        <v>5937</v>
      </c>
      <c r="I424" t="s">
        <v>6280</v>
      </c>
      <c r="J424">
        <v>1191.75</v>
      </c>
      <c r="K424">
        <v>1</v>
      </c>
      <c r="L424">
        <v>0.15</v>
      </c>
      <c r="M424">
        <v>1012.99</v>
      </c>
      <c r="N424" t="s">
        <v>6871</v>
      </c>
    </row>
    <row r="425" spans="1:14" x14ac:dyDescent="0.2">
      <c r="A425" t="s">
        <v>437</v>
      </c>
      <c r="B425" s="6">
        <v>45184</v>
      </c>
      <c r="C425" t="s">
        <v>5161</v>
      </c>
      <c r="D425" t="s">
        <v>5914</v>
      </c>
      <c r="E425" t="s">
        <v>5922</v>
      </c>
      <c r="F425" t="s">
        <v>5925</v>
      </c>
      <c r="G425" t="s">
        <v>5930</v>
      </c>
      <c r="H425" t="s">
        <v>5939</v>
      </c>
      <c r="I425" t="s">
        <v>6119</v>
      </c>
      <c r="J425">
        <v>3808.84</v>
      </c>
      <c r="K425">
        <v>3</v>
      </c>
      <c r="L425">
        <v>0.1</v>
      </c>
      <c r="M425">
        <v>10283.870000000001</v>
      </c>
      <c r="N425" t="s">
        <v>6876</v>
      </c>
    </row>
    <row r="426" spans="1:14" x14ac:dyDescent="0.2">
      <c r="A426" t="s">
        <v>438</v>
      </c>
      <c r="B426" s="6">
        <v>45423</v>
      </c>
      <c r="C426" t="s">
        <v>5365</v>
      </c>
      <c r="D426" t="s">
        <v>5918</v>
      </c>
      <c r="E426" t="s">
        <v>5919</v>
      </c>
      <c r="F426" t="s">
        <v>5924</v>
      </c>
      <c r="G426" t="s">
        <v>5929</v>
      </c>
      <c r="H426" t="s">
        <v>5937</v>
      </c>
      <c r="I426" t="s">
        <v>6281</v>
      </c>
      <c r="J426">
        <v>7506.13</v>
      </c>
      <c r="K426">
        <v>3</v>
      </c>
      <c r="L426">
        <v>0.25</v>
      </c>
      <c r="M426">
        <v>16888.79</v>
      </c>
      <c r="N426" t="s">
        <v>6857</v>
      </c>
    </row>
    <row r="427" spans="1:14" x14ac:dyDescent="0.2">
      <c r="A427" t="s">
        <v>439</v>
      </c>
      <c r="B427" s="6">
        <v>45086</v>
      </c>
      <c r="C427" t="s">
        <v>5366</v>
      </c>
      <c r="D427" t="s">
        <v>5917</v>
      </c>
      <c r="E427" t="s">
        <v>5919</v>
      </c>
      <c r="F427" t="s">
        <v>5923</v>
      </c>
      <c r="G427" t="s">
        <v>5931</v>
      </c>
      <c r="H427" t="s">
        <v>5939</v>
      </c>
      <c r="I427" t="s">
        <v>6282</v>
      </c>
      <c r="J427">
        <v>6723.06</v>
      </c>
      <c r="K427">
        <v>3</v>
      </c>
      <c r="L427">
        <v>0.05</v>
      </c>
      <c r="M427">
        <v>19160.72</v>
      </c>
      <c r="N427" t="s">
        <v>6857</v>
      </c>
    </row>
    <row r="428" spans="1:14" x14ac:dyDescent="0.2">
      <c r="A428" t="s">
        <v>440</v>
      </c>
      <c r="B428" s="6">
        <v>45401</v>
      </c>
      <c r="C428" t="s">
        <v>5340</v>
      </c>
      <c r="D428" t="s">
        <v>5911</v>
      </c>
      <c r="E428" t="s">
        <v>5921</v>
      </c>
      <c r="F428" t="s">
        <v>5925</v>
      </c>
      <c r="G428" t="s">
        <v>5932</v>
      </c>
      <c r="H428" t="s">
        <v>5939</v>
      </c>
      <c r="I428" t="s">
        <v>6283</v>
      </c>
      <c r="J428">
        <v>2345.31</v>
      </c>
      <c r="K428">
        <v>4</v>
      </c>
      <c r="L428">
        <v>0.25</v>
      </c>
      <c r="M428">
        <v>7035.93</v>
      </c>
      <c r="N428" t="s">
        <v>6861</v>
      </c>
    </row>
    <row r="429" spans="1:14" x14ac:dyDescent="0.2">
      <c r="A429" t="s">
        <v>441</v>
      </c>
      <c r="B429" s="6">
        <v>45306</v>
      </c>
      <c r="C429" t="s">
        <v>5367</v>
      </c>
      <c r="D429" t="s">
        <v>5917</v>
      </c>
      <c r="E429" t="s">
        <v>5919</v>
      </c>
      <c r="F429" t="s">
        <v>5924</v>
      </c>
      <c r="G429" t="s">
        <v>5933</v>
      </c>
      <c r="H429" t="s">
        <v>5938</v>
      </c>
      <c r="I429" t="s">
        <v>6284</v>
      </c>
      <c r="J429">
        <v>3883.93</v>
      </c>
      <c r="K429">
        <v>4</v>
      </c>
      <c r="L429">
        <v>0.1</v>
      </c>
      <c r="M429">
        <v>13982.15</v>
      </c>
      <c r="N429" t="s">
        <v>6853</v>
      </c>
    </row>
    <row r="430" spans="1:14" x14ac:dyDescent="0.2">
      <c r="A430" t="s">
        <v>442</v>
      </c>
      <c r="B430" s="6">
        <v>45471</v>
      </c>
      <c r="C430" t="s">
        <v>5368</v>
      </c>
      <c r="D430" t="s">
        <v>5917</v>
      </c>
      <c r="E430" t="s">
        <v>5919</v>
      </c>
      <c r="F430" t="s">
        <v>5923</v>
      </c>
      <c r="G430" t="s">
        <v>5931</v>
      </c>
      <c r="H430" t="s">
        <v>5938</v>
      </c>
      <c r="I430" t="s">
        <v>6285</v>
      </c>
      <c r="J430">
        <v>3002.71</v>
      </c>
      <c r="K430">
        <v>3</v>
      </c>
      <c r="L430">
        <v>0.3</v>
      </c>
      <c r="M430">
        <v>6305.69</v>
      </c>
      <c r="N430" t="s">
        <v>6852</v>
      </c>
    </row>
    <row r="431" spans="1:14" x14ac:dyDescent="0.2">
      <c r="A431" t="s">
        <v>443</v>
      </c>
      <c r="B431" s="6">
        <v>45353</v>
      </c>
      <c r="C431" t="s">
        <v>5369</v>
      </c>
      <c r="D431" t="s">
        <v>5917</v>
      </c>
      <c r="E431" t="s">
        <v>5919</v>
      </c>
      <c r="F431" t="s">
        <v>5923</v>
      </c>
      <c r="G431" t="s">
        <v>5928</v>
      </c>
      <c r="H431" t="s">
        <v>5936</v>
      </c>
      <c r="I431" t="s">
        <v>6286</v>
      </c>
      <c r="J431">
        <v>6327.02</v>
      </c>
      <c r="K431">
        <v>2</v>
      </c>
      <c r="L431">
        <v>0</v>
      </c>
      <c r="M431">
        <v>12654.04</v>
      </c>
      <c r="N431" t="s">
        <v>6861</v>
      </c>
    </row>
    <row r="432" spans="1:14" x14ac:dyDescent="0.2">
      <c r="A432" t="s">
        <v>444</v>
      </c>
      <c r="B432" s="6">
        <v>45539</v>
      </c>
      <c r="C432" t="s">
        <v>5073</v>
      </c>
      <c r="D432" t="s">
        <v>5910</v>
      </c>
      <c r="E432" t="s">
        <v>5920</v>
      </c>
      <c r="F432" t="s">
        <v>5925</v>
      </c>
      <c r="G432" t="s">
        <v>5926</v>
      </c>
      <c r="H432" t="s">
        <v>5937</v>
      </c>
      <c r="I432" t="s">
        <v>6287</v>
      </c>
      <c r="J432">
        <v>3773.4</v>
      </c>
      <c r="K432">
        <v>1</v>
      </c>
      <c r="L432">
        <v>0.2</v>
      </c>
      <c r="M432">
        <v>3018.72</v>
      </c>
      <c r="N432" t="s">
        <v>6856</v>
      </c>
    </row>
    <row r="433" spans="1:14" x14ac:dyDescent="0.2">
      <c r="A433" t="s">
        <v>445</v>
      </c>
      <c r="B433" s="6">
        <v>45194</v>
      </c>
      <c r="C433" t="s">
        <v>5262</v>
      </c>
      <c r="D433" t="s">
        <v>5913</v>
      </c>
      <c r="E433" t="s">
        <v>5919</v>
      </c>
      <c r="F433" t="s">
        <v>5923</v>
      </c>
      <c r="G433" t="s">
        <v>5929</v>
      </c>
      <c r="H433" t="s">
        <v>5937</v>
      </c>
      <c r="I433" t="s">
        <v>6022</v>
      </c>
      <c r="J433">
        <v>3436.02</v>
      </c>
      <c r="K433">
        <v>4</v>
      </c>
      <c r="L433">
        <v>0</v>
      </c>
      <c r="M433">
        <v>13744.08</v>
      </c>
      <c r="N433" t="s">
        <v>6883</v>
      </c>
    </row>
    <row r="434" spans="1:14" x14ac:dyDescent="0.2">
      <c r="A434" t="s">
        <v>446</v>
      </c>
      <c r="B434" s="6">
        <v>45503</v>
      </c>
      <c r="C434" t="s">
        <v>5370</v>
      </c>
      <c r="D434" t="s">
        <v>5914</v>
      </c>
      <c r="E434" t="s">
        <v>5922</v>
      </c>
      <c r="F434" t="s">
        <v>5924</v>
      </c>
      <c r="G434" t="s">
        <v>5927</v>
      </c>
      <c r="H434" t="s">
        <v>5938</v>
      </c>
      <c r="I434" t="s">
        <v>6288</v>
      </c>
      <c r="J434">
        <v>2470.09</v>
      </c>
      <c r="K434">
        <v>1</v>
      </c>
      <c r="L434">
        <v>0.1</v>
      </c>
      <c r="M434">
        <v>2223.08</v>
      </c>
      <c r="N434" t="s">
        <v>6864</v>
      </c>
    </row>
    <row r="435" spans="1:14" x14ac:dyDescent="0.2">
      <c r="A435" t="s">
        <v>447</v>
      </c>
      <c r="B435" s="6">
        <v>45343</v>
      </c>
      <c r="C435" t="s">
        <v>5371</v>
      </c>
      <c r="D435" t="s">
        <v>5917</v>
      </c>
      <c r="E435" t="s">
        <v>5919</v>
      </c>
      <c r="F435" t="s">
        <v>5924</v>
      </c>
      <c r="G435" t="s">
        <v>5930</v>
      </c>
      <c r="H435" t="s">
        <v>5938</v>
      </c>
      <c r="I435" t="s">
        <v>6289</v>
      </c>
      <c r="J435">
        <v>4385.76</v>
      </c>
      <c r="K435">
        <v>3</v>
      </c>
      <c r="L435">
        <v>0.05</v>
      </c>
      <c r="M435">
        <v>12499.42</v>
      </c>
      <c r="N435" t="s">
        <v>6875</v>
      </c>
    </row>
    <row r="436" spans="1:14" x14ac:dyDescent="0.2">
      <c r="A436" t="s">
        <v>448</v>
      </c>
      <c r="B436" s="6">
        <v>45094</v>
      </c>
      <c r="C436" t="s">
        <v>5372</v>
      </c>
      <c r="D436" t="s">
        <v>5911</v>
      </c>
      <c r="E436" t="s">
        <v>5921</v>
      </c>
      <c r="F436" t="s">
        <v>5923</v>
      </c>
      <c r="G436" t="s">
        <v>5926</v>
      </c>
      <c r="H436" t="s">
        <v>5938</v>
      </c>
      <c r="I436" t="s">
        <v>6290</v>
      </c>
      <c r="J436">
        <v>2357.27</v>
      </c>
      <c r="K436">
        <v>4</v>
      </c>
      <c r="L436">
        <v>0.3</v>
      </c>
      <c r="M436">
        <v>6600.36</v>
      </c>
      <c r="N436" t="s">
        <v>6843</v>
      </c>
    </row>
    <row r="437" spans="1:14" x14ac:dyDescent="0.2">
      <c r="A437" t="s">
        <v>449</v>
      </c>
      <c r="B437" s="6">
        <v>44969</v>
      </c>
      <c r="C437" t="s">
        <v>5030</v>
      </c>
      <c r="D437" t="s">
        <v>5913</v>
      </c>
      <c r="E437" t="s">
        <v>5919</v>
      </c>
      <c r="F437" t="s">
        <v>5924</v>
      </c>
      <c r="G437" t="s">
        <v>5928</v>
      </c>
      <c r="H437" t="s">
        <v>5936</v>
      </c>
      <c r="I437" t="s">
        <v>6110</v>
      </c>
      <c r="J437">
        <v>9644.41</v>
      </c>
      <c r="K437">
        <v>1</v>
      </c>
      <c r="L437">
        <v>0.1</v>
      </c>
      <c r="M437">
        <v>8679.9699999999993</v>
      </c>
      <c r="N437" t="s">
        <v>6844</v>
      </c>
    </row>
    <row r="438" spans="1:14" x14ac:dyDescent="0.2">
      <c r="A438" t="s">
        <v>450</v>
      </c>
      <c r="B438" s="6">
        <v>45482</v>
      </c>
      <c r="C438" t="s">
        <v>5373</v>
      </c>
      <c r="D438" t="s">
        <v>5913</v>
      </c>
      <c r="E438" t="s">
        <v>5919</v>
      </c>
      <c r="F438" t="s">
        <v>5923</v>
      </c>
      <c r="G438" t="s">
        <v>5933</v>
      </c>
      <c r="H438" t="s">
        <v>5937</v>
      </c>
      <c r="I438" t="s">
        <v>6291</v>
      </c>
      <c r="J438">
        <v>1967.77</v>
      </c>
      <c r="K438">
        <v>3</v>
      </c>
      <c r="L438">
        <v>0.3</v>
      </c>
      <c r="M438">
        <v>4132.32</v>
      </c>
      <c r="N438" t="s">
        <v>6863</v>
      </c>
    </row>
    <row r="439" spans="1:14" x14ac:dyDescent="0.2">
      <c r="A439" t="s">
        <v>451</v>
      </c>
      <c r="B439" s="6">
        <v>45211</v>
      </c>
      <c r="C439" t="s">
        <v>5374</v>
      </c>
      <c r="D439" t="s">
        <v>5917</v>
      </c>
      <c r="E439" t="s">
        <v>5919</v>
      </c>
      <c r="F439" t="s">
        <v>5924</v>
      </c>
      <c r="G439" t="s">
        <v>5935</v>
      </c>
      <c r="H439" t="s">
        <v>5936</v>
      </c>
      <c r="I439" t="s">
        <v>6028</v>
      </c>
      <c r="J439">
        <v>9176.39</v>
      </c>
      <c r="K439">
        <v>4</v>
      </c>
      <c r="L439">
        <v>0.2</v>
      </c>
      <c r="M439">
        <v>29364.45</v>
      </c>
      <c r="N439" t="s">
        <v>6872</v>
      </c>
    </row>
    <row r="440" spans="1:14" x14ac:dyDescent="0.2">
      <c r="A440" t="s">
        <v>452</v>
      </c>
      <c r="B440" s="6">
        <v>45323</v>
      </c>
      <c r="C440" t="s">
        <v>5375</v>
      </c>
      <c r="D440" t="s">
        <v>5909</v>
      </c>
      <c r="E440" t="s">
        <v>5919</v>
      </c>
      <c r="F440" t="s">
        <v>5923</v>
      </c>
      <c r="G440" t="s">
        <v>5934</v>
      </c>
      <c r="H440" t="s">
        <v>5939</v>
      </c>
      <c r="I440" t="s">
        <v>6292</v>
      </c>
      <c r="J440">
        <v>4570.49</v>
      </c>
      <c r="K440">
        <v>3</v>
      </c>
      <c r="L440">
        <v>0.05</v>
      </c>
      <c r="M440">
        <v>13025.9</v>
      </c>
      <c r="N440" t="s">
        <v>6852</v>
      </c>
    </row>
    <row r="441" spans="1:14" x14ac:dyDescent="0.2">
      <c r="A441" t="s">
        <v>453</v>
      </c>
      <c r="B441" s="6">
        <v>44938</v>
      </c>
      <c r="C441" t="s">
        <v>5280</v>
      </c>
      <c r="D441" t="s">
        <v>5917</v>
      </c>
      <c r="E441" t="s">
        <v>5919</v>
      </c>
      <c r="F441" t="s">
        <v>5923</v>
      </c>
      <c r="G441" t="s">
        <v>5926</v>
      </c>
      <c r="H441" t="s">
        <v>5939</v>
      </c>
      <c r="I441" t="s">
        <v>6293</v>
      </c>
      <c r="J441">
        <v>4089.73</v>
      </c>
      <c r="K441">
        <v>4</v>
      </c>
      <c r="L441">
        <v>0.3</v>
      </c>
      <c r="M441">
        <v>11451.24</v>
      </c>
      <c r="N441" t="s">
        <v>6874</v>
      </c>
    </row>
    <row r="442" spans="1:14" x14ac:dyDescent="0.2">
      <c r="A442" t="s">
        <v>454</v>
      </c>
      <c r="B442" s="6">
        <v>45533</v>
      </c>
      <c r="C442" t="s">
        <v>5376</v>
      </c>
      <c r="D442" t="s">
        <v>5909</v>
      </c>
      <c r="E442" t="s">
        <v>5919</v>
      </c>
      <c r="F442" t="s">
        <v>5923</v>
      </c>
      <c r="G442" t="s">
        <v>5926</v>
      </c>
      <c r="H442" t="s">
        <v>5937</v>
      </c>
      <c r="I442" t="s">
        <v>6271</v>
      </c>
      <c r="J442">
        <v>2697.54</v>
      </c>
      <c r="K442">
        <v>1</v>
      </c>
      <c r="L442">
        <v>0.2</v>
      </c>
      <c r="M442">
        <v>2158.0300000000002</v>
      </c>
      <c r="N442" t="s">
        <v>6842</v>
      </c>
    </row>
    <row r="443" spans="1:14" x14ac:dyDescent="0.2">
      <c r="A443" t="s">
        <v>455</v>
      </c>
      <c r="B443" s="6">
        <v>45228</v>
      </c>
      <c r="C443" t="s">
        <v>5276</v>
      </c>
      <c r="D443" t="s">
        <v>5917</v>
      </c>
      <c r="E443" t="s">
        <v>5919</v>
      </c>
      <c r="F443" t="s">
        <v>5924</v>
      </c>
      <c r="G443" t="s">
        <v>5930</v>
      </c>
      <c r="H443" t="s">
        <v>5938</v>
      </c>
      <c r="I443" t="s">
        <v>6294</v>
      </c>
      <c r="J443">
        <v>6539.69</v>
      </c>
      <c r="K443">
        <v>1</v>
      </c>
      <c r="L443">
        <v>0.3</v>
      </c>
      <c r="M443">
        <v>4577.78</v>
      </c>
      <c r="N443" t="s">
        <v>6841</v>
      </c>
    </row>
    <row r="444" spans="1:14" x14ac:dyDescent="0.2">
      <c r="A444" t="s">
        <v>456</v>
      </c>
      <c r="B444" s="6">
        <v>45179</v>
      </c>
      <c r="C444" t="s">
        <v>5377</v>
      </c>
      <c r="D444" t="s">
        <v>5911</v>
      </c>
      <c r="E444" t="s">
        <v>5921</v>
      </c>
      <c r="F444" t="s">
        <v>5923</v>
      </c>
      <c r="G444" t="s">
        <v>5934</v>
      </c>
      <c r="H444" t="s">
        <v>5938</v>
      </c>
      <c r="I444" t="s">
        <v>6295</v>
      </c>
      <c r="J444">
        <v>7012.52</v>
      </c>
      <c r="K444">
        <v>4</v>
      </c>
      <c r="L444">
        <v>0.15</v>
      </c>
      <c r="M444">
        <v>23842.57</v>
      </c>
      <c r="N444" t="s">
        <v>6884</v>
      </c>
    </row>
    <row r="445" spans="1:14" x14ac:dyDescent="0.2">
      <c r="A445" t="s">
        <v>457</v>
      </c>
      <c r="B445" s="6">
        <v>45425</v>
      </c>
      <c r="C445" t="s">
        <v>5378</v>
      </c>
      <c r="D445" t="s">
        <v>5909</v>
      </c>
      <c r="E445" t="s">
        <v>5919</v>
      </c>
      <c r="F445" t="s">
        <v>5923</v>
      </c>
      <c r="G445" t="s">
        <v>5928</v>
      </c>
      <c r="H445" t="s">
        <v>5936</v>
      </c>
      <c r="I445" t="s">
        <v>6296</v>
      </c>
      <c r="J445">
        <v>4941.92</v>
      </c>
      <c r="K445">
        <v>2</v>
      </c>
      <c r="L445">
        <v>0.25</v>
      </c>
      <c r="M445">
        <v>7412.88</v>
      </c>
      <c r="N445" t="s">
        <v>6861</v>
      </c>
    </row>
    <row r="446" spans="1:14" x14ac:dyDescent="0.2">
      <c r="A446" t="s">
        <v>458</v>
      </c>
      <c r="B446" s="6">
        <v>44961</v>
      </c>
      <c r="C446" t="s">
        <v>5379</v>
      </c>
      <c r="D446" t="s">
        <v>5910</v>
      </c>
      <c r="E446" t="s">
        <v>5920</v>
      </c>
      <c r="F446" t="s">
        <v>5925</v>
      </c>
      <c r="G446" t="s">
        <v>5931</v>
      </c>
      <c r="H446" t="s">
        <v>5939</v>
      </c>
      <c r="I446" t="s">
        <v>6297</v>
      </c>
      <c r="J446">
        <v>1029.22</v>
      </c>
      <c r="K446">
        <v>3</v>
      </c>
      <c r="L446">
        <v>0</v>
      </c>
      <c r="M446">
        <v>3087.66</v>
      </c>
      <c r="N446" t="s">
        <v>6872</v>
      </c>
    </row>
    <row r="447" spans="1:14" x14ac:dyDescent="0.2">
      <c r="A447" t="s">
        <v>459</v>
      </c>
      <c r="B447" s="6">
        <v>45016</v>
      </c>
      <c r="C447" t="s">
        <v>5380</v>
      </c>
      <c r="D447" t="s">
        <v>5913</v>
      </c>
      <c r="E447" t="s">
        <v>5919</v>
      </c>
      <c r="F447" t="s">
        <v>5925</v>
      </c>
      <c r="G447" t="s">
        <v>5931</v>
      </c>
      <c r="H447" t="s">
        <v>5939</v>
      </c>
      <c r="I447" t="s">
        <v>6298</v>
      </c>
      <c r="J447">
        <v>9225.85</v>
      </c>
      <c r="K447">
        <v>1</v>
      </c>
      <c r="L447">
        <v>0.15</v>
      </c>
      <c r="M447">
        <v>7841.97</v>
      </c>
      <c r="N447" t="s">
        <v>6877</v>
      </c>
    </row>
    <row r="448" spans="1:14" x14ac:dyDescent="0.2">
      <c r="A448" t="s">
        <v>460</v>
      </c>
      <c r="B448" s="6">
        <v>45531</v>
      </c>
      <c r="C448" t="s">
        <v>5381</v>
      </c>
      <c r="D448" t="s">
        <v>5917</v>
      </c>
      <c r="E448" t="s">
        <v>5919</v>
      </c>
      <c r="F448" t="s">
        <v>5923</v>
      </c>
      <c r="G448" t="s">
        <v>5934</v>
      </c>
      <c r="H448" t="s">
        <v>5937</v>
      </c>
      <c r="I448" t="s">
        <v>6260</v>
      </c>
      <c r="J448">
        <v>9813.1299999999992</v>
      </c>
      <c r="K448">
        <v>2</v>
      </c>
      <c r="L448">
        <v>0.1</v>
      </c>
      <c r="M448">
        <v>17663.63</v>
      </c>
      <c r="N448" t="s">
        <v>6851</v>
      </c>
    </row>
    <row r="449" spans="1:14" x14ac:dyDescent="0.2">
      <c r="A449" t="s">
        <v>461</v>
      </c>
      <c r="B449" s="6">
        <v>45528</v>
      </c>
      <c r="C449" t="s">
        <v>5382</v>
      </c>
      <c r="D449" t="s">
        <v>5913</v>
      </c>
      <c r="E449" t="s">
        <v>5919</v>
      </c>
      <c r="F449" t="s">
        <v>5925</v>
      </c>
      <c r="G449" t="s">
        <v>5927</v>
      </c>
      <c r="H449" t="s">
        <v>5939</v>
      </c>
      <c r="I449" t="s">
        <v>6175</v>
      </c>
      <c r="J449">
        <v>4594.91</v>
      </c>
      <c r="K449">
        <v>4</v>
      </c>
      <c r="L449">
        <v>0.15</v>
      </c>
      <c r="M449">
        <v>15622.69</v>
      </c>
      <c r="N449" t="s">
        <v>6855</v>
      </c>
    </row>
    <row r="450" spans="1:14" x14ac:dyDescent="0.2">
      <c r="A450" t="s">
        <v>462</v>
      </c>
      <c r="B450" s="6">
        <v>45344</v>
      </c>
      <c r="C450" t="s">
        <v>5383</v>
      </c>
      <c r="D450" t="s">
        <v>5917</v>
      </c>
      <c r="E450" t="s">
        <v>5919</v>
      </c>
      <c r="F450" t="s">
        <v>5923</v>
      </c>
      <c r="G450" t="s">
        <v>5932</v>
      </c>
      <c r="H450" t="s">
        <v>5938</v>
      </c>
      <c r="I450" t="s">
        <v>6299</v>
      </c>
      <c r="J450">
        <v>6329.78</v>
      </c>
      <c r="K450">
        <v>1</v>
      </c>
      <c r="L450">
        <v>0</v>
      </c>
      <c r="M450">
        <v>6329.78</v>
      </c>
      <c r="N450" t="s">
        <v>6870</v>
      </c>
    </row>
    <row r="451" spans="1:14" x14ac:dyDescent="0.2">
      <c r="A451" t="s">
        <v>463</v>
      </c>
      <c r="B451" s="6">
        <v>45041</v>
      </c>
      <c r="C451" t="s">
        <v>5384</v>
      </c>
      <c r="D451" t="s">
        <v>5914</v>
      </c>
      <c r="E451" t="s">
        <v>5922</v>
      </c>
      <c r="F451" t="s">
        <v>5925</v>
      </c>
      <c r="G451" t="s">
        <v>5927</v>
      </c>
      <c r="H451" t="s">
        <v>5938</v>
      </c>
      <c r="I451" t="s">
        <v>6145</v>
      </c>
      <c r="J451">
        <v>4777.84</v>
      </c>
      <c r="K451">
        <v>1</v>
      </c>
      <c r="L451">
        <v>0.05</v>
      </c>
      <c r="M451">
        <v>4538.95</v>
      </c>
      <c r="N451" t="s">
        <v>6855</v>
      </c>
    </row>
    <row r="452" spans="1:14" x14ac:dyDescent="0.2">
      <c r="A452" t="s">
        <v>464</v>
      </c>
      <c r="B452" s="6">
        <v>45543</v>
      </c>
      <c r="C452" t="s">
        <v>5385</v>
      </c>
      <c r="D452" t="s">
        <v>5914</v>
      </c>
      <c r="E452" t="s">
        <v>5922</v>
      </c>
      <c r="F452" t="s">
        <v>5924</v>
      </c>
      <c r="G452" t="s">
        <v>5927</v>
      </c>
      <c r="H452" t="s">
        <v>5938</v>
      </c>
      <c r="I452" t="s">
        <v>6300</v>
      </c>
      <c r="J452">
        <v>3557.86</v>
      </c>
      <c r="K452">
        <v>3</v>
      </c>
      <c r="L452">
        <v>0.25</v>
      </c>
      <c r="M452">
        <v>8005.18</v>
      </c>
      <c r="N452" t="s">
        <v>6853</v>
      </c>
    </row>
    <row r="453" spans="1:14" x14ac:dyDescent="0.2">
      <c r="A453" t="s">
        <v>465</v>
      </c>
      <c r="B453" s="6">
        <v>45122</v>
      </c>
      <c r="C453" t="s">
        <v>5386</v>
      </c>
      <c r="D453" t="s">
        <v>5916</v>
      </c>
      <c r="E453" t="s">
        <v>5919</v>
      </c>
      <c r="F453" t="s">
        <v>5924</v>
      </c>
      <c r="G453" t="s">
        <v>5926</v>
      </c>
      <c r="H453" t="s">
        <v>5937</v>
      </c>
      <c r="I453" t="s">
        <v>5948</v>
      </c>
      <c r="J453">
        <v>1234.53</v>
      </c>
      <c r="K453">
        <v>2</v>
      </c>
      <c r="L453">
        <v>0.2</v>
      </c>
      <c r="M453">
        <v>1975.25</v>
      </c>
      <c r="N453" t="s">
        <v>6884</v>
      </c>
    </row>
    <row r="454" spans="1:14" x14ac:dyDescent="0.2">
      <c r="A454" t="s">
        <v>466</v>
      </c>
      <c r="B454" s="6">
        <v>45427</v>
      </c>
      <c r="C454" t="s">
        <v>5387</v>
      </c>
      <c r="D454" t="s">
        <v>5917</v>
      </c>
      <c r="E454" t="s">
        <v>5919</v>
      </c>
      <c r="F454" t="s">
        <v>5923</v>
      </c>
      <c r="G454" t="s">
        <v>5926</v>
      </c>
      <c r="H454" t="s">
        <v>5936</v>
      </c>
      <c r="I454" t="s">
        <v>6301</v>
      </c>
      <c r="J454">
        <v>4832.6400000000003</v>
      </c>
      <c r="K454">
        <v>3</v>
      </c>
      <c r="L454">
        <v>0.3</v>
      </c>
      <c r="M454">
        <v>10148.540000000001</v>
      </c>
      <c r="N454" t="s">
        <v>6846</v>
      </c>
    </row>
    <row r="455" spans="1:14" x14ac:dyDescent="0.2">
      <c r="A455" t="s">
        <v>467</v>
      </c>
      <c r="B455" s="6">
        <v>45552</v>
      </c>
      <c r="C455" t="s">
        <v>5388</v>
      </c>
      <c r="D455" t="s">
        <v>5916</v>
      </c>
      <c r="E455" t="s">
        <v>5919</v>
      </c>
      <c r="F455" t="s">
        <v>5923</v>
      </c>
      <c r="G455" t="s">
        <v>5929</v>
      </c>
      <c r="H455" t="s">
        <v>5939</v>
      </c>
      <c r="I455" t="s">
        <v>6302</v>
      </c>
      <c r="J455">
        <v>8274.65</v>
      </c>
      <c r="K455">
        <v>4</v>
      </c>
      <c r="L455">
        <v>0.05</v>
      </c>
      <c r="M455">
        <v>31443.67</v>
      </c>
      <c r="N455" t="s">
        <v>6865</v>
      </c>
    </row>
    <row r="456" spans="1:14" x14ac:dyDescent="0.2">
      <c r="A456" t="s">
        <v>468</v>
      </c>
      <c r="B456" s="6">
        <v>45419</v>
      </c>
      <c r="C456" t="s">
        <v>5307</v>
      </c>
      <c r="D456" t="s">
        <v>5918</v>
      </c>
      <c r="E456" t="s">
        <v>5919</v>
      </c>
      <c r="F456" t="s">
        <v>5924</v>
      </c>
      <c r="G456" t="s">
        <v>5933</v>
      </c>
      <c r="H456" t="s">
        <v>5937</v>
      </c>
      <c r="I456" t="s">
        <v>6303</v>
      </c>
      <c r="J456">
        <v>661.8</v>
      </c>
      <c r="K456">
        <v>1</v>
      </c>
      <c r="L456">
        <v>0.25</v>
      </c>
      <c r="M456">
        <v>496.35</v>
      </c>
      <c r="N456" t="s">
        <v>6845</v>
      </c>
    </row>
    <row r="457" spans="1:14" x14ac:dyDescent="0.2">
      <c r="A457" t="s">
        <v>469</v>
      </c>
      <c r="B457" s="6">
        <v>45001</v>
      </c>
      <c r="C457" t="s">
        <v>5316</v>
      </c>
      <c r="D457" t="s">
        <v>5918</v>
      </c>
      <c r="E457" t="s">
        <v>5919</v>
      </c>
      <c r="F457" t="s">
        <v>5924</v>
      </c>
      <c r="G457" t="s">
        <v>5928</v>
      </c>
      <c r="H457" t="s">
        <v>5936</v>
      </c>
      <c r="I457" t="s">
        <v>6304</v>
      </c>
      <c r="J457">
        <v>6030.02</v>
      </c>
      <c r="K457">
        <v>2</v>
      </c>
      <c r="L457">
        <v>0.15</v>
      </c>
      <c r="M457">
        <v>10251.030000000001</v>
      </c>
      <c r="N457" t="s">
        <v>6854</v>
      </c>
    </row>
    <row r="458" spans="1:14" x14ac:dyDescent="0.2">
      <c r="A458" t="s">
        <v>470</v>
      </c>
      <c r="B458" s="6">
        <v>45339</v>
      </c>
      <c r="C458" t="s">
        <v>5301</v>
      </c>
      <c r="D458" t="s">
        <v>5913</v>
      </c>
      <c r="E458" t="s">
        <v>5919</v>
      </c>
      <c r="F458" t="s">
        <v>5925</v>
      </c>
      <c r="G458" t="s">
        <v>5928</v>
      </c>
      <c r="H458" t="s">
        <v>5937</v>
      </c>
      <c r="I458" t="s">
        <v>5970</v>
      </c>
      <c r="J458">
        <v>8867.34</v>
      </c>
      <c r="K458">
        <v>3</v>
      </c>
      <c r="L458">
        <v>0.1</v>
      </c>
      <c r="M458">
        <v>23941.82</v>
      </c>
      <c r="N458" t="s">
        <v>6867</v>
      </c>
    </row>
    <row r="459" spans="1:14" x14ac:dyDescent="0.2">
      <c r="A459" t="s">
        <v>471</v>
      </c>
      <c r="B459" s="6">
        <v>45302</v>
      </c>
      <c r="C459" t="s">
        <v>5029</v>
      </c>
      <c r="D459" t="s">
        <v>5909</v>
      </c>
      <c r="E459" t="s">
        <v>5919</v>
      </c>
      <c r="F459" t="s">
        <v>5923</v>
      </c>
      <c r="G459" t="s">
        <v>5929</v>
      </c>
      <c r="H459" t="s">
        <v>5939</v>
      </c>
      <c r="I459" t="s">
        <v>6305</v>
      </c>
      <c r="J459">
        <v>2566.7199999999998</v>
      </c>
      <c r="K459">
        <v>2</v>
      </c>
      <c r="L459">
        <v>0.15</v>
      </c>
      <c r="M459">
        <v>4363.42</v>
      </c>
      <c r="N459" t="s">
        <v>6877</v>
      </c>
    </row>
    <row r="460" spans="1:14" x14ac:dyDescent="0.2">
      <c r="A460" t="s">
        <v>472</v>
      </c>
      <c r="B460" s="6">
        <v>45346</v>
      </c>
      <c r="C460" t="s">
        <v>5389</v>
      </c>
      <c r="D460" t="s">
        <v>5917</v>
      </c>
      <c r="E460" t="s">
        <v>5919</v>
      </c>
      <c r="F460" t="s">
        <v>5924</v>
      </c>
      <c r="G460" t="s">
        <v>5926</v>
      </c>
      <c r="H460" t="s">
        <v>5938</v>
      </c>
      <c r="I460" t="s">
        <v>6105</v>
      </c>
      <c r="J460">
        <v>2240.9299999999998</v>
      </c>
      <c r="K460">
        <v>4</v>
      </c>
      <c r="L460">
        <v>0</v>
      </c>
      <c r="M460">
        <v>8963.7199999999993</v>
      </c>
      <c r="N460" t="s">
        <v>6869</v>
      </c>
    </row>
    <row r="461" spans="1:14" x14ac:dyDescent="0.2">
      <c r="A461" t="s">
        <v>473</v>
      </c>
      <c r="B461" s="6">
        <v>45203</v>
      </c>
      <c r="C461" t="s">
        <v>5196</v>
      </c>
      <c r="D461" t="s">
        <v>5912</v>
      </c>
      <c r="E461" t="s">
        <v>5919</v>
      </c>
      <c r="F461" t="s">
        <v>5924</v>
      </c>
      <c r="G461" t="s">
        <v>5930</v>
      </c>
      <c r="H461" t="s">
        <v>5936</v>
      </c>
      <c r="I461" t="s">
        <v>6306</v>
      </c>
      <c r="J461">
        <v>7836.63</v>
      </c>
      <c r="K461">
        <v>1</v>
      </c>
      <c r="L461">
        <v>0</v>
      </c>
      <c r="M461">
        <v>7836.63</v>
      </c>
      <c r="N461" t="s">
        <v>6858</v>
      </c>
    </row>
    <row r="462" spans="1:14" x14ac:dyDescent="0.2">
      <c r="A462" t="s">
        <v>474</v>
      </c>
      <c r="B462" s="6">
        <v>45320</v>
      </c>
      <c r="C462" t="s">
        <v>5161</v>
      </c>
      <c r="D462" t="s">
        <v>5917</v>
      </c>
      <c r="E462" t="s">
        <v>5919</v>
      </c>
      <c r="F462" t="s">
        <v>5923</v>
      </c>
      <c r="G462" t="s">
        <v>5930</v>
      </c>
      <c r="H462" t="s">
        <v>5936</v>
      </c>
      <c r="I462" t="s">
        <v>6307</v>
      </c>
      <c r="J462">
        <v>2923.32</v>
      </c>
      <c r="K462">
        <v>2</v>
      </c>
      <c r="L462">
        <v>0.1</v>
      </c>
      <c r="M462">
        <v>5261.98</v>
      </c>
      <c r="N462" t="s">
        <v>6885</v>
      </c>
    </row>
    <row r="463" spans="1:14" x14ac:dyDescent="0.2">
      <c r="A463" t="s">
        <v>475</v>
      </c>
      <c r="B463" s="6">
        <v>45383</v>
      </c>
      <c r="C463" t="s">
        <v>5390</v>
      </c>
      <c r="D463" t="s">
        <v>5917</v>
      </c>
      <c r="E463" t="s">
        <v>5919</v>
      </c>
      <c r="F463" t="s">
        <v>5925</v>
      </c>
      <c r="G463" t="s">
        <v>5933</v>
      </c>
      <c r="H463" t="s">
        <v>5937</v>
      </c>
      <c r="I463" t="s">
        <v>6308</v>
      </c>
      <c r="J463">
        <v>2323.85</v>
      </c>
      <c r="K463">
        <v>4</v>
      </c>
      <c r="L463">
        <v>0.25</v>
      </c>
      <c r="M463">
        <v>6971.55</v>
      </c>
      <c r="N463" t="s">
        <v>6850</v>
      </c>
    </row>
    <row r="464" spans="1:14" x14ac:dyDescent="0.2">
      <c r="A464" t="s">
        <v>476</v>
      </c>
      <c r="B464" s="6">
        <v>45118</v>
      </c>
      <c r="C464" t="s">
        <v>5230</v>
      </c>
      <c r="D464" t="s">
        <v>5912</v>
      </c>
      <c r="E464" t="s">
        <v>5919</v>
      </c>
      <c r="F464" t="s">
        <v>5925</v>
      </c>
      <c r="G464" t="s">
        <v>5934</v>
      </c>
      <c r="H464" t="s">
        <v>5937</v>
      </c>
      <c r="I464" t="s">
        <v>6309</v>
      </c>
      <c r="J464">
        <v>4090.9</v>
      </c>
      <c r="K464">
        <v>4</v>
      </c>
      <c r="L464">
        <v>0.05</v>
      </c>
      <c r="M464">
        <v>15545.42</v>
      </c>
      <c r="N464" t="s">
        <v>6866</v>
      </c>
    </row>
    <row r="465" spans="1:14" x14ac:dyDescent="0.2">
      <c r="A465" t="s">
        <v>477</v>
      </c>
      <c r="B465" s="6">
        <v>45025</v>
      </c>
      <c r="C465" t="s">
        <v>5391</v>
      </c>
      <c r="D465" t="s">
        <v>5918</v>
      </c>
      <c r="E465" t="s">
        <v>5919</v>
      </c>
      <c r="F465" t="s">
        <v>5925</v>
      </c>
      <c r="G465" t="s">
        <v>5926</v>
      </c>
      <c r="H465" t="s">
        <v>5938</v>
      </c>
      <c r="I465" t="s">
        <v>6310</v>
      </c>
      <c r="J465">
        <v>4228.7700000000004</v>
      </c>
      <c r="K465">
        <v>1</v>
      </c>
      <c r="L465">
        <v>0.3</v>
      </c>
      <c r="M465">
        <v>2960.14</v>
      </c>
      <c r="N465" t="s">
        <v>6843</v>
      </c>
    </row>
    <row r="466" spans="1:14" x14ac:dyDescent="0.2">
      <c r="A466" t="s">
        <v>478</v>
      </c>
      <c r="B466" s="6">
        <v>45474</v>
      </c>
      <c r="C466" t="s">
        <v>5141</v>
      </c>
      <c r="D466" t="s">
        <v>5916</v>
      </c>
      <c r="E466" t="s">
        <v>5919</v>
      </c>
      <c r="F466" t="s">
        <v>5925</v>
      </c>
      <c r="G466" t="s">
        <v>5931</v>
      </c>
      <c r="H466" t="s">
        <v>5937</v>
      </c>
      <c r="I466" t="s">
        <v>6132</v>
      </c>
      <c r="J466">
        <v>8803.9599999999991</v>
      </c>
      <c r="K466">
        <v>3</v>
      </c>
      <c r="L466">
        <v>0.3</v>
      </c>
      <c r="M466">
        <v>18488.32</v>
      </c>
      <c r="N466" t="s">
        <v>6853</v>
      </c>
    </row>
    <row r="467" spans="1:14" x14ac:dyDescent="0.2">
      <c r="A467" t="s">
        <v>479</v>
      </c>
      <c r="B467" s="6">
        <v>45022</v>
      </c>
      <c r="C467" t="s">
        <v>5307</v>
      </c>
      <c r="D467" t="s">
        <v>5913</v>
      </c>
      <c r="E467" t="s">
        <v>5919</v>
      </c>
      <c r="F467" t="s">
        <v>5924</v>
      </c>
      <c r="G467" t="s">
        <v>5931</v>
      </c>
      <c r="H467" t="s">
        <v>5939</v>
      </c>
      <c r="I467" t="s">
        <v>6311</v>
      </c>
      <c r="J467">
        <v>6375.21</v>
      </c>
      <c r="K467">
        <v>1</v>
      </c>
      <c r="L467">
        <v>0</v>
      </c>
      <c r="M467">
        <v>6375.21</v>
      </c>
      <c r="N467" t="s">
        <v>6883</v>
      </c>
    </row>
    <row r="468" spans="1:14" x14ac:dyDescent="0.2">
      <c r="A468" t="s">
        <v>480</v>
      </c>
      <c r="B468" s="6">
        <v>45116</v>
      </c>
      <c r="C468" t="s">
        <v>5392</v>
      </c>
      <c r="D468" t="s">
        <v>5918</v>
      </c>
      <c r="E468" t="s">
        <v>5919</v>
      </c>
      <c r="F468" t="s">
        <v>5923</v>
      </c>
      <c r="G468" t="s">
        <v>5926</v>
      </c>
      <c r="H468" t="s">
        <v>5939</v>
      </c>
      <c r="I468" t="s">
        <v>6312</v>
      </c>
      <c r="J468">
        <v>4356.63</v>
      </c>
      <c r="K468">
        <v>1</v>
      </c>
      <c r="L468">
        <v>0</v>
      </c>
      <c r="M468">
        <v>4356.63</v>
      </c>
      <c r="N468" t="s">
        <v>6885</v>
      </c>
    </row>
    <row r="469" spans="1:14" x14ac:dyDescent="0.2">
      <c r="A469" t="s">
        <v>481</v>
      </c>
      <c r="B469" s="6">
        <v>44963</v>
      </c>
      <c r="C469" t="s">
        <v>5393</v>
      </c>
      <c r="D469" t="s">
        <v>5912</v>
      </c>
      <c r="E469" t="s">
        <v>5919</v>
      </c>
      <c r="F469" t="s">
        <v>5923</v>
      </c>
      <c r="G469" t="s">
        <v>5935</v>
      </c>
      <c r="H469" t="s">
        <v>5939</v>
      </c>
      <c r="I469" t="s">
        <v>5941</v>
      </c>
      <c r="J469">
        <v>5576.69</v>
      </c>
      <c r="K469">
        <v>2</v>
      </c>
      <c r="L469">
        <v>0.1</v>
      </c>
      <c r="M469">
        <v>10038.040000000001</v>
      </c>
      <c r="N469" t="s">
        <v>6872</v>
      </c>
    </row>
    <row r="470" spans="1:14" x14ac:dyDescent="0.2">
      <c r="A470" t="s">
        <v>482</v>
      </c>
      <c r="B470" s="6">
        <v>45295</v>
      </c>
      <c r="C470" t="s">
        <v>5394</v>
      </c>
      <c r="D470" t="s">
        <v>5917</v>
      </c>
      <c r="E470" t="s">
        <v>5919</v>
      </c>
      <c r="F470" t="s">
        <v>5924</v>
      </c>
      <c r="G470" t="s">
        <v>5934</v>
      </c>
      <c r="H470" t="s">
        <v>5939</v>
      </c>
      <c r="I470" t="s">
        <v>6313</v>
      </c>
      <c r="J470">
        <v>9562.67</v>
      </c>
      <c r="K470">
        <v>2</v>
      </c>
      <c r="L470">
        <v>0.05</v>
      </c>
      <c r="M470">
        <v>18169.07</v>
      </c>
      <c r="N470" t="s">
        <v>6865</v>
      </c>
    </row>
    <row r="471" spans="1:14" x14ac:dyDescent="0.2">
      <c r="A471" t="s">
        <v>483</v>
      </c>
      <c r="B471" s="6">
        <v>45451</v>
      </c>
      <c r="C471" t="s">
        <v>5395</v>
      </c>
      <c r="D471" t="s">
        <v>5918</v>
      </c>
      <c r="E471" t="s">
        <v>5919</v>
      </c>
      <c r="F471" t="s">
        <v>5924</v>
      </c>
      <c r="G471" t="s">
        <v>5931</v>
      </c>
      <c r="H471" t="s">
        <v>5938</v>
      </c>
      <c r="I471" t="s">
        <v>6314</v>
      </c>
      <c r="J471">
        <v>1575.54</v>
      </c>
      <c r="K471">
        <v>3</v>
      </c>
      <c r="L471">
        <v>0.15</v>
      </c>
      <c r="M471">
        <v>4017.63</v>
      </c>
      <c r="N471" t="s">
        <v>6862</v>
      </c>
    </row>
    <row r="472" spans="1:14" x14ac:dyDescent="0.2">
      <c r="A472" t="s">
        <v>484</v>
      </c>
      <c r="B472" s="6">
        <v>45205</v>
      </c>
      <c r="C472" t="s">
        <v>5094</v>
      </c>
      <c r="D472" t="s">
        <v>5911</v>
      </c>
      <c r="E472" t="s">
        <v>5921</v>
      </c>
      <c r="F472" t="s">
        <v>5924</v>
      </c>
      <c r="G472" t="s">
        <v>5932</v>
      </c>
      <c r="H472" t="s">
        <v>5938</v>
      </c>
      <c r="I472" t="s">
        <v>6315</v>
      </c>
      <c r="J472">
        <v>2473.3000000000002</v>
      </c>
      <c r="K472">
        <v>4</v>
      </c>
      <c r="L472">
        <v>0.2</v>
      </c>
      <c r="M472">
        <v>7914.56</v>
      </c>
      <c r="N472" t="s">
        <v>6843</v>
      </c>
    </row>
    <row r="473" spans="1:14" x14ac:dyDescent="0.2">
      <c r="A473" t="s">
        <v>485</v>
      </c>
      <c r="B473" s="6">
        <v>45143</v>
      </c>
      <c r="C473" t="s">
        <v>5396</v>
      </c>
      <c r="D473" t="s">
        <v>5914</v>
      </c>
      <c r="E473" t="s">
        <v>5922</v>
      </c>
      <c r="F473" t="s">
        <v>5923</v>
      </c>
      <c r="G473" t="s">
        <v>5927</v>
      </c>
      <c r="H473" t="s">
        <v>5938</v>
      </c>
      <c r="I473" t="s">
        <v>6316</v>
      </c>
      <c r="J473">
        <v>9644.02</v>
      </c>
      <c r="K473">
        <v>2</v>
      </c>
      <c r="L473">
        <v>0.1</v>
      </c>
      <c r="M473">
        <v>17359.240000000002</v>
      </c>
      <c r="N473" t="s">
        <v>6882</v>
      </c>
    </row>
    <row r="474" spans="1:14" x14ac:dyDescent="0.2">
      <c r="A474" t="s">
        <v>486</v>
      </c>
      <c r="B474" s="6">
        <v>45199</v>
      </c>
      <c r="C474" t="s">
        <v>5384</v>
      </c>
      <c r="D474" t="s">
        <v>5917</v>
      </c>
      <c r="E474" t="s">
        <v>5919</v>
      </c>
      <c r="F474" t="s">
        <v>5923</v>
      </c>
      <c r="G474" t="s">
        <v>5926</v>
      </c>
      <c r="H474" t="s">
        <v>5937</v>
      </c>
      <c r="I474" t="s">
        <v>6276</v>
      </c>
      <c r="J474">
        <v>9594.59</v>
      </c>
      <c r="K474">
        <v>3</v>
      </c>
      <c r="L474">
        <v>0.05</v>
      </c>
      <c r="M474">
        <v>27344.58</v>
      </c>
      <c r="N474" t="s">
        <v>6862</v>
      </c>
    </row>
    <row r="475" spans="1:14" x14ac:dyDescent="0.2">
      <c r="A475" t="s">
        <v>487</v>
      </c>
      <c r="B475" s="6">
        <v>44988</v>
      </c>
      <c r="C475" t="s">
        <v>5354</v>
      </c>
      <c r="D475" t="s">
        <v>5915</v>
      </c>
      <c r="E475" t="s">
        <v>5920</v>
      </c>
      <c r="F475" t="s">
        <v>5923</v>
      </c>
      <c r="G475" t="s">
        <v>5935</v>
      </c>
      <c r="H475" t="s">
        <v>5938</v>
      </c>
      <c r="I475" t="s">
        <v>6317</v>
      </c>
      <c r="J475">
        <v>2183.0700000000002</v>
      </c>
      <c r="K475">
        <v>1</v>
      </c>
      <c r="L475">
        <v>0.2</v>
      </c>
      <c r="M475">
        <v>1746.46</v>
      </c>
      <c r="N475" t="s">
        <v>6847</v>
      </c>
    </row>
    <row r="476" spans="1:14" x14ac:dyDescent="0.2">
      <c r="A476" t="s">
        <v>488</v>
      </c>
      <c r="B476" s="6">
        <v>45522</v>
      </c>
      <c r="C476" t="s">
        <v>5397</v>
      </c>
      <c r="D476" t="s">
        <v>5912</v>
      </c>
      <c r="E476" t="s">
        <v>5919</v>
      </c>
      <c r="F476" t="s">
        <v>5925</v>
      </c>
      <c r="G476" t="s">
        <v>5932</v>
      </c>
      <c r="H476" t="s">
        <v>5936</v>
      </c>
      <c r="I476" t="s">
        <v>6021</v>
      </c>
      <c r="J476">
        <v>1878.53</v>
      </c>
      <c r="K476">
        <v>4</v>
      </c>
      <c r="L476">
        <v>0.3</v>
      </c>
      <c r="M476">
        <v>5259.88</v>
      </c>
      <c r="N476" t="s">
        <v>6871</v>
      </c>
    </row>
    <row r="477" spans="1:14" x14ac:dyDescent="0.2">
      <c r="A477" t="s">
        <v>489</v>
      </c>
      <c r="B477" s="6">
        <v>45268</v>
      </c>
      <c r="C477" t="s">
        <v>5398</v>
      </c>
      <c r="D477" t="s">
        <v>5910</v>
      </c>
      <c r="E477" t="s">
        <v>5920</v>
      </c>
      <c r="F477" t="s">
        <v>5924</v>
      </c>
      <c r="G477" t="s">
        <v>5927</v>
      </c>
      <c r="H477" t="s">
        <v>5936</v>
      </c>
      <c r="I477" t="s">
        <v>5943</v>
      </c>
      <c r="J477">
        <v>4500.3100000000004</v>
      </c>
      <c r="K477">
        <v>1</v>
      </c>
      <c r="L477">
        <v>0.1</v>
      </c>
      <c r="M477">
        <v>4050.28</v>
      </c>
      <c r="N477" t="s">
        <v>6872</v>
      </c>
    </row>
    <row r="478" spans="1:14" x14ac:dyDescent="0.2">
      <c r="A478" t="s">
        <v>490</v>
      </c>
      <c r="B478" s="6">
        <v>45323</v>
      </c>
      <c r="C478" t="s">
        <v>5399</v>
      </c>
      <c r="D478" t="s">
        <v>5909</v>
      </c>
      <c r="E478" t="s">
        <v>5919</v>
      </c>
      <c r="F478" t="s">
        <v>5924</v>
      </c>
      <c r="G478" t="s">
        <v>5927</v>
      </c>
      <c r="H478" t="s">
        <v>5936</v>
      </c>
      <c r="I478" t="s">
        <v>6318</v>
      </c>
      <c r="J478">
        <v>972.32</v>
      </c>
      <c r="K478">
        <v>4</v>
      </c>
      <c r="L478">
        <v>0.15</v>
      </c>
      <c r="M478">
        <v>3305.89</v>
      </c>
      <c r="N478" t="s">
        <v>6860</v>
      </c>
    </row>
    <row r="479" spans="1:14" x14ac:dyDescent="0.2">
      <c r="A479" t="s">
        <v>491</v>
      </c>
      <c r="B479" s="6">
        <v>44945</v>
      </c>
      <c r="C479" t="s">
        <v>5400</v>
      </c>
      <c r="D479" t="s">
        <v>5910</v>
      </c>
      <c r="E479" t="s">
        <v>5920</v>
      </c>
      <c r="F479" t="s">
        <v>5924</v>
      </c>
      <c r="G479" t="s">
        <v>5933</v>
      </c>
      <c r="H479" t="s">
        <v>5937</v>
      </c>
      <c r="I479" t="s">
        <v>6231</v>
      </c>
      <c r="J479">
        <v>6721.58</v>
      </c>
      <c r="K479">
        <v>2</v>
      </c>
      <c r="L479">
        <v>0.15</v>
      </c>
      <c r="M479">
        <v>11426.69</v>
      </c>
      <c r="N479" t="s">
        <v>6838</v>
      </c>
    </row>
    <row r="480" spans="1:14" x14ac:dyDescent="0.2">
      <c r="A480" t="s">
        <v>492</v>
      </c>
      <c r="B480" s="6">
        <v>45103</v>
      </c>
      <c r="C480" t="s">
        <v>5034</v>
      </c>
      <c r="D480" t="s">
        <v>5918</v>
      </c>
      <c r="E480" t="s">
        <v>5919</v>
      </c>
      <c r="F480" t="s">
        <v>5923</v>
      </c>
      <c r="G480" t="s">
        <v>5934</v>
      </c>
      <c r="H480" t="s">
        <v>5937</v>
      </c>
      <c r="I480" t="s">
        <v>6015</v>
      </c>
      <c r="J480">
        <v>1236.21</v>
      </c>
      <c r="K480">
        <v>1</v>
      </c>
      <c r="L480">
        <v>0.05</v>
      </c>
      <c r="M480">
        <v>1174.4000000000001</v>
      </c>
      <c r="N480" t="s">
        <v>6882</v>
      </c>
    </row>
    <row r="481" spans="1:14" x14ac:dyDescent="0.2">
      <c r="A481" t="s">
        <v>493</v>
      </c>
      <c r="B481" s="6">
        <v>45538</v>
      </c>
      <c r="C481" t="s">
        <v>5401</v>
      </c>
      <c r="D481" t="s">
        <v>5917</v>
      </c>
      <c r="E481" t="s">
        <v>5919</v>
      </c>
      <c r="F481" t="s">
        <v>5924</v>
      </c>
      <c r="G481" t="s">
        <v>5926</v>
      </c>
      <c r="H481" t="s">
        <v>5938</v>
      </c>
      <c r="I481" t="s">
        <v>6319</v>
      </c>
      <c r="J481">
        <v>1051.28</v>
      </c>
      <c r="K481">
        <v>1</v>
      </c>
      <c r="L481">
        <v>0.05</v>
      </c>
      <c r="M481">
        <v>998.72</v>
      </c>
      <c r="N481" t="s">
        <v>6846</v>
      </c>
    </row>
    <row r="482" spans="1:14" x14ac:dyDescent="0.2">
      <c r="A482" t="s">
        <v>494</v>
      </c>
      <c r="B482" s="6">
        <v>45322</v>
      </c>
      <c r="C482" t="s">
        <v>5402</v>
      </c>
      <c r="D482" t="s">
        <v>5909</v>
      </c>
      <c r="E482" t="s">
        <v>5919</v>
      </c>
      <c r="F482" t="s">
        <v>5924</v>
      </c>
      <c r="G482" t="s">
        <v>5935</v>
      </c>
      <c r="H482" t="s">
        <v>5939</v>
      </c>
      <c r="I482" t="s">
        <v>6320</v>
      </c>
      <c r="J482">
        <v>5109.28</v>
      </c>
      <c r="K482">
        <v>4</v>
      </c>
      <c r="L482">
        <v>0.15</v>
      </c>
      <c r="M482">
        <v>17371.55</v>
      </c>
      <c r="N482" t="s">
        <v>6845</v>
      </c>
    </row>
    <row r="483" spans="1:14" x14ac:dyDescent="0.2">
      <c r="A483" t="s">
        <v>495</v>
      </c>
      <c r="B483" s="6">
        <v>45371</v>
      </c>
      <c r="C483" t="s">
        <v>5334</v>
      </c>
      <c r="D483" t="s">
        <v>5909</v>
      </c>
      <c r="E483" t="s">
        <v>5919</v>
      </c>
      <c r="F483" t="s">
        <v>5925</v>
      </c>
      <c r="G483" t="s">
        <v>5929</v>
      </c>
      <c r="H483" t="s">
        <v>5936</v>
      </c>
      <c r="I483" t="s">
        <v>6308</v>
      </c>
      <c r="J483">
        <v>9598.9699999999993</v>
      </c>
      <c r="K483">
        <v>3</v>
      </c>
      <c r="L483">
        <v>0.15</v>
      </c>
      <c r="M483">
        <v>24477.37</v>
      </c>
      <c r="N483" t="s">
        <v>6858</v>
      </c>
    </row>
    <row r="484" spans="1:14" x14ac:dyDescent="0.2">
      <c r="A484" t="s">
        <v>496</v>
      </c>
      <c r="B484" s="6">
        <v>45159</v>
      </c>
      <c r="C484" t="s">
        <v>5403</v>
      </c>
      <c r="D484" t="s">
        <v>5913</v>
      </c>
      <c r="E484" t="s">
        <v>5919</v>
      </c>
      <c r="F484" t="s">
        <v>5923</v>
      </c>
      <c r="G484" t="s">
        <v>5933</v>
      </c>
      <c r="H484" t="s">
        <v>5937</v>
      </c>
      <c r="I484" t="s">
        <v>6142</v>
      </c>
      <c r="J484">
        <v>4554.5600000000004</v>
      </c>
      <c r="K484">
        <v>4</v>
      </c>
      <c r="L484">
        <v>0.1</v>
      </c>
      <c r="M484">
        <v>16396.419999999998</v>
      </c>
      <c r="N484" t="s">
        <v>6866</v>
      </c>
    </row>
    <row r="485" spans="1:14" x14ac:dyDescent="0.2">
      <c r="A485" t="s">
        <v>497</v>
      </c>
      <c r="B485" s="6">
        <v>45002</v>
      </c>
      <c r="C485" t="s">
        <v>5404</v>
      </c>
      <c r="D485" t="s">
        <v>5910</v>
      </c>
      <c r="E485" t="s">
        <v>5920</v>
      </c>
      <c r="F485" t="s">
        <v>5924</v>
      </c>
      <c r="G485" t="s">
        <v>5930</v>
      </c>
      <c r="H485" t="s">
        <v>5936</v>
      </c>
      <c r="I485" t="s">
        <v>6321</v>
      </c>
      <c r="J485">
        <v>3886.57</v>
      </c>
      <c r="K485">
        <v>2</v>
      </c>
      <c r="L485">
        <v>0.25</v>
      </c>
      <c r="M485">
        <v>5829.86</v>
      </c>
      <c r="N485" t="s">
        <v>6850</v>
      </c>
    </row>
    <row r="486" spans="1:14" x14ac:dyDescent="0.2">
      <c r="A486" t="s">
        <v>498</v>
      </c>
      <c r="B486" s="6">
        <v>45191</v>
      </c>
      <c r="C486" t="s">
        <v>5201</v>
      </c>
      <c r="D486" t="s">
        <v>5917</v>
      </c>
      <c r="E486" t="s">
        <v>5919</v>
      </c>
      <c r="F486" t="s">
        <v>5923</v>
      </c>
      <c r="G486" t="s">
        <v>5932</v>
      </c>
      <c r="H486" t="s">
        <v>5938</v>
      </c>
      <c r="I486" t="s">
        <v>6311</v>
      </c>
      <c r="J486">
        <v>9980.59</v>
      </c>
      <c r="K486">
        <v>3</v>
      </c>
      <c r="L486">
        <v>0.3</v>
      </c>
      <c r="M486">
        <v>20959.240000000002</v>
      </c>
      <c r="N486" t="s">
        <v>6884</v>
      </c>
    </row>
    <row r="487" spans="1:14" x14ac:dyDescent="0.2">
      <c r="A487" t="s">
        <v>499</v>
      </c>
      <c r="B487" s="6">
        <v>45381</v>
      </c>
      <c r="C487" t="s">
        <v>5405</v>
      </c>
      <c r="D487" t="s">
        <v>5913</v>
      </c>
      <c r="E487" t="s">
        <v>5919</v>
      </c>
      <c r="F487" t="s">
        <v>5923</v>
      </c>
      <c r="G487" t="s">
        <v>5929</v>
      </c>
      <c r="H487" t="s">
        <v>5937</v>
      </c>
      <c r="I487" t="s">
        <v>6178</v>
      </c>
      <c r="J487">
        <v>5553.71</v>
      </c>
      <c r="K487">
        <v>1</v>
      </c>
      <c r="L487">
        <v>0.25</v>
      </c>
      <c r="M487">
        <v>4165.28</v>
      </c>
      <c r="N487" t="s">
        <v>6872</v>
      </c>
    </row>
    <row r="488" spans="1:14" x14ac:dyDescent="0.2">
      <c r="A488" t="s">
        <v>500</v>
      </c>
      <c r="B488" s="6">
        <v>45310</v>
      </c>
      <c r="C488" t="s">
        <v>5406</v>
      </c>
      <c r="D488" t="s">
        <v>5916</v>
      </c>
      <c r="E488" t="s">
        <v>5919</v>
      </c>
      <c r="F488" t="s">
        <v>5923</v>
      </c>
      <c r="G488" t="s">
        <v>5932</v>
      </c>
      <c r="H488" t="s">
        <v>5939</v>
      </c>
      <c r="I488" t="s">
        <v>6322</v>
      </c>
      <c r="J488">
        <v>4064.79</v>
      </c>
      <c r="K488">
        <v>1</v>
      </c>
      <c r="L488">
        <v>0.05</v>
      </c>
      <c r="M488">
        <v>3861.55</v>
      </c>
      <c r="N488" t="s">
        <v>6881</v>
      </c>
    </row>
    <row r="489" spans="1:14" x14ac:dyDescent="0.2">
      <c r="A489" t="s">
        <v>501</v>
      </c>
      <c r="B489" s="6">
        <v>45490</v>
      </c>
      <c r="C489" t="s">
        <v>5238</v>
      </c>
      <c r="D489" t="s">
        <v>5910</v>
      </c>
      <c r="E489" t="s">
        <v>5920</v>
      </c>
      <c r="F489" t="s">
        <v>5925</v>
      </c>
      <c r="G489" t="s">
        <v>5926</v>
      </c>
      <c r="H489" t="s">
        <v>5939</v>
      </c>
      <c r="I489" t="s">
        <v>6280</v>
      </c>
      <c r="J489">
        <v>4165.68</v>
      </c>
      <c r="K489">
        <v>1</v>
      </c>
      <c r="L489">
        <v>0.2</v>
      </c>
      <c r="M489">
        <v>3332.54</v>
      </c>
      <c r="N489" t="s">
        <v>6840</v>
      </c>
    </row>
    <row r="490" spans="1:14" x14ac:dyDescent="0.2">
      <c r="A490" t="s">
        <v>502</v>
      </c>
      <c r="B490" s="6">
        <v>45432</v>
      </c>
      <c r="C490" t="s">
        <v>5407</v>
      </c>
      <c r="D490" t="s">
        <v>5914</v>
      </c>
      <c r="E490" t="s">
        <v>5922</v>
      </c>
      <c r="F490" t="s">
        <v>5923</v>
      </c>
      <c r="G490" t="s">
        <v>5935</v>
      </c>
      <c r="H490" t="s">
        <v>5937</v>
      </c>
      <c r="I490" t="s">
        <v>6323</v>
      </c>
      <c r="J490">
        <v>2352.12</v>
      </c>
      <c r="K490">
        <v>2</v>
      </c>
      <c r="L490">
        <v>0.15</v>
      </c>
      <c r="M490">
        <v>3998.6</v>
      </c>
      <c r="N490" t="s">
        <v>6846</v>
      </c>
    </row>
    <row r="491" spans="1:14" x14ac:dyDescent="0.2">
      <c r="A491" t="s">
        <v>503</v>
      </c>
      <c r="B491" s="6">
        <v>45293</v>
      </c>
      <c r="C491" t="s">
        <v>5408</v>
      </c>
      <c r="D491" t="s">
        <v>5914</v>
      </c>
      <c r="E491" t="s">
        <v>5922</v>
      </c>
      <c r="F491" t="s">
        <v>5923</v>
      </c>
      <c r="G491" t="s">
        <v>5935</v>
      </c>
      <c r="H491" t="s">
        <v>5939</v>
      </c>
      <c r="I491" t="s">
        <v>6188</v>
      </c>
      <c r="J491">
        <v>5366.12</v>
      </c>
      <c r="K491">
        <v>1</v>
      </c>
      <c r="L491">
        <v>0.2</v>
      </c>
      <c r="M491">
        <v>4292.8999999999996</v>
      </c>
      <c r="N491" t="s">
        <v>6855</v>
      </c>
    </row>
    <row r="492" spans="1:14" x14ac:dyDescent="0.2">
      <c r="A492" t="s">
        <v>504</v>
      </c>
      <c r="B492" s="6">
        <v>45070</v>
      </c>
      <c r="C492" t="s">
        <v>5409</v>
      </c>
      <c r="D492" t="s">
        <v>5913</v>
      </c>
      <c r="E492" t="s">
        <v>5919</v>
      </c>
      <c r="F492" t="s">
        <v>5923</v>
      </c>
      <c r="G492" t="s">
        <v>5927</v>
      </c>
      <c r="H492" t="s">
        <v>5938</v>
      </c>
      <c r="I492" t="s">
        <v>6324</v>
      </c>
      <c r="J492">
        <v>4669.12</v>
      </c>
      <c r="K492">
        <v>1</v>
      </c>
      <c r="L492">
        <v>0.05</v>
      </c>
      <c r="M492">
        <v>4435.66</v>
      </c>
      <c r="N492" t="s">
        <v>6875</v>
      </c>
    </row>
    <row r="493" spans="1:14" x14ac:dyDescent="0.2">
      <c r="A493" t="s">
        <v>505</v>
      </c>
      <c r="B493" s="6">
        <v>44995</v>
      </c>
      <c r="C493" t="s">
        <v>5410</v>
      </c>
      <c r="D493" t="s">
        <v>5916</v>
      </c>
      <c r="E493" t="s">
        <v>5919</v>
      </c>
      <c r="F493" t="s">
        <v>5924</v>
      </c>
      <c r="G493" t="s">
        <v>5929</v>
      </c>
      <c r="H493" t="s">
        <v>5939</v>
      </c>
      <c r="I493" t="s">
        <v>6212</v>
      </c>
      <c r="J493">
        <v>3072.56</v>
      </c>
      <c r="K493">
        <v>3</v>
      </c>
      <c r="L493">
        <v>0.3</v>
      </c>
      <c r="M493">
        <v>6452.38</v>
      </c>
      <c r="N493" t="s">
        <v>6867</v>
      </c>
    </row>
    <row r="494" spans="1:14" x14ac:dyDescent="0.2">
      <c r="A494" t="s">
        <v>506</v>
      </c>
      <c r="B494" s="6">
        <v>45025</v>
      </c>
      <c r="C494" t="s">
        <v>5272</v>
      </c>
      <c r="D494" t="s">
        <v>5911</v>
      </c>
      <c r="E494" t="s">
        <v>5921</v>
      </c>
      <c r="F494" t="s">
        <v>5925</v>
      </c>
      <c r="G494" t="s">
        <v>5935</v>
      </c>
      <c r="H494" t="s">
        <v>5936</v>
      </c>
      <c r="I494" t="s">
        <v>6325</v>
      </c>
      <c r="J494">
        <v>2025.13</v>
      </c>
      <c r="K494">
        <v>2</v>
      </c>
      <c r="L494">
        <v>0.05</v>
      </c>
      <c r="M494">
        <v>3847.75</v>
      </c>
      <c r="N494" t="s">
        <v>6880</v>
      </c>
    </row>
    <row r="495" spans="1:14" x14ac:dyDescent="0.2">
      <c r="A495" t="s">
        <v>507</v>
      </c>
      <c r="B495" s="6">
        <v>45322</v>
      </c>
      <c r="C495" t="s">
        <v>5411</v>
      </c>
      <c r="D495" t="s">
        <v>5911</v>
      </c>
      <c r="E495" t="s">
        <v>5921</v>
      </c>
      <c r="F495" t="s">
        <v>5924</v>
      </c>
      <c r="G495" t="s">
        <v>5931</v>
      </c>
      <c r="H495" t="s">
        <v>5936</v>
      </c>
      <c r="I495" t="s">
        <v>6326</v>
      </c>
      <c r="J495">
        <v>3456.77</v>
      </c>
      <c r="K495">
        <v>1</v>
      </c>
      <c r="L495">
        <v>0</v>
      </c>
      <c r="M495">
        <v>3456.77</v>
      </c>
      <c r="N495" t="s">
        <v>6864</v>
      </c>
    </row>
    <row r="496" spans="1:14" x14ac:dyDescent="0.2">
      <c r="A496" t="s">
        <v>508</v>
      </c>
      <c r="B496" s="6">
        <v>44951</v>
      </c>
      <c r="C496" t="s">
        <v>5412</v>
      </c>
      <c r="D496" t="s">
        <v>5914</v>
      </c>
      <c r="E496" t="s">
        <v>5922</v>
      </c>
      <c r="F496" t="s">
        <v>5925</v>
      </c>
      <c r="G496" t="s">
        <v>5932</v>
      </c>
      <c r="H496" t="s">
        <v>5936</v>
      </c>
      <c r="I496" t="s">
        <v>5952</v>
      </c>
      <c r="J496">
        <v>5332.49</v>
      </c>
      <c r="K496">
        <v>3</v>
      </c>
      <c r="L496">
        <v>0.15</v>
      </c>
      <c r="M496">
        <v>13597.85</v>
      </c>
      <c r="N496" t="s">
        <v>6881</v>
      </c>
    </row>
    <row r="497" spans="1:14" x14ac:dyDescent="0.2">
      <c r="A497" t="s">
        <v>509</v>
      </c>
      <c r="B497" s="6">
        <v>45395</v>
      </c>
      <c r="C497" t="s">
        <v>5413</v>
      </c>
      <c r="D497" t="s">
        <v>5915</v>
      </c>
      <c r="E497" t="s">
        <v>5920</v>
      </c>
      <c r="F497" t="s">
        <v>5925</v>
      </c>
      <c r="G497" t="s">
        <v>5927</v>
      </c>
      <c r="H497" t="s">
        <v>5937</v>
      </c>
      <c r="I497" t="s">
        <v>6327</v>
      </c>
      <c r="J497">
        <v>1054.17</v>
      </c>
      <c r="K497">
        <v>1</v>
      </c>
      <c r="L497">
        <v>0.3</v>
      </c>
      <c r="M497">
        <v>737.92</v>
      </c>
      <c r="N497" t="s">
        <v>6853</v>
      </c>
    </row>
    <row r="498" spans="1:14" x14ac:dyDescent="0.2">
      <c r="A498" t="s">
        <v>510</v>
      </c>
      <c r="B498" s="6">
        <v>45410</v>
      </c>
      <c r="C498" t="s">
        <v>5414</v>
      </c>
      <c r="D498" t="s">
        <v>5912</v>
      </c>
      <c r="E498" t="s">
        <v>5919</v>
      </c>
      <c r="F498" t="s">
        <v>5923</v>
      </c>
      <c r="G498" t="s">
        <v>5926</v>
      </c>
      <c r="H498" t="s">
        <v>5937</v>
      </c>
      <c r="I498" t="s">
        <v>6328</v>
      </c>
      <c r="J498">
        <v>1960.57</v>
      </c>
      <c r="K498">
        <v>3</v>
      </c>
      <c r="L498">
        <v>0.25</v>
      </c>
      <c r="M498">
        <v>4411.28</v>
      </c>
      <c r="N498" t="s">
        <v>6857</v>
      </c>
    </row>
    <row r="499" spans="1:14" x14ac:dyDescent="0.2">
      <c r="A499" t="s">
        <v>511</v>
      </c>
      <c r="B499" s="6">
        <v>45491</v>
      </c>
      <c r="C499" t="s">
        <v>5415</v>
      </c>
      <c r="D499" t="s">
        <v>5912</v>
      </c>
      <c r="E499" t="s">
        <v>5919</v>
      </c>
      <c r="F499" t="s">
        <v>5923</v>
      </c>
      <c r="G499" t="s">
        <v>5935</v>
      </c>
      <c r="H499" t="s">
        <v>5937</v>
      </c>
      <c r="I499" t="s">
        <v>6241</v>
      </c>
      <c r="J499">
        <v>9502.74</v>
      </c>
      <c r="K499">
        <v>1</v>
      </c>
      <c r="L499">
        <v>0.25</v>
      </c>
      <c r="M499">
        <v>7127.06</v>
      </c>
      <c r="N499" t="s">
        <v>6885</v>
      </c>
    </row>
    <row r="500" spans="1:14" x14ac:dyDescent="0.2">
      <c r="A500" t="s">
        <v>512</v>
      </c>
      <c r="B500" s="6">
        <v>45077</v>
      </c>
      <c r="C500" t="s">
        <v>5027</v>
      </c>
      <c r="D500" t="s">
        <v>5915</v>
      </c>
      <c r="E500" t="s">
        <v>5920</v>
      </c>
      <c r="F500" t="s">
        <v>5924</v>
      </c>
      <c r="G500" t="s">
        <v>5928</v>
      </c>
      <c r="H500" t="s">
        <v>5937</v>
      </c>
      <c r="I500" t="s">
        <v>6011</v>
      </c>
      <c r="J500">
        <v>5657.13</v>
      </c>
      <c r="K500">
        <v>2</v>
      </c>
      <c r="L500">
        <v>0.05</v>
      </c>
      <c r="M500">
        <v>10748.55</v>
      </c>
      <c r="N500" t="s">
        <v>6863</v>
      </c>
    </row>
    <row r="501" spans="1:14" x14ac:dyDescent="0.2">
      <c r="A501" t="s">
        <v>513</v>
      </c>
      <c r="B501" s="6">
        <v>45070</v>
      </c>
      <c r="C501" t="s">
        <v>5416</v>
      </c>
      <c r="D501" t="s">
        <v>5913</v>
      </c>
      <c r="E501" t="s">
        <v>5919</v>
      </c>
      <c r="F501" t="s">
        <v>5925</v>
      </c>
      <c r="G501" t="s">
        <v>5926</v>
      </c>
      <c r="H501" t="s">
        <v>5937</v>
      </c>
      <c r="I501" t="s">
        <v>6069</v>
      </c>
      <c r="J501">
        <v>1102.77</v>
      </c>
      <c r="K501">
        <v>4</v>
      </c>
      <c r="L501">
        <v>0.05</v>
      </c>
      <c r="M501">
        <v>4190.53</v>
      </c>
      <c r="N501" t="s">
        <v>6870</v>
      </c>
    </row>
    <row r="502" spans="1:14" x14ac:dyDescent="0.2">
      <c r="A502" t="s">
        <v>514</v>
      </c>
      <c r="B502" s="6">
        <v>45495</v>
      </c>
      <c r="C502" t="s">
        <v>5107</v>
      </c>
      <c r="D502" t="s">
        <v>5912</v>
      </c>
      <c r="E502" t="s">
        <v>5919</v>
      </c>
      <c r="F502" t="s">
        <v>5923</v>
      </c>
      <c r="G502" t="s">
        <v>5929</v>
      </c>
      <c r="H502" t="s">
        <v>5938</v>
      </c>
      <c r="I502" t="s">
        <v>5987</v>
      </c>
      <c r="J502">
        <v>7084.33</v>
      </c>
      <c r="K502">
        <v>2</v>
      </c>
      <c r="L502">
        <v>0.15</v>
      </c>
      <c r="M502">
        <v>12043.36</v>
      </c>
      <c r="N502" t="s">
        <v>6842</v>
      </c>
    </row>
    <row r="503" spans="1:14" x14ac:dyDescent="0.2">
      <c r="A503" t="s">
        <v>515</v>
      </c>
      <c r="B503" s="6">
        <v>44965</v>
      </c>
      <c r="C503" t="s">
        <v>5243</v>
      </c>
      <c r="D503" t="s">
        <v>5912</v>
      </c>
      <c r="E503" t="s">
        <v>5919</v>
      </c>
      <c r="F503" t="s">
        <v>5923</v>
      </c>
      <c r="G503" t="s">
        <v>5931</v>
      </c>
      <c r="H503" t="s">
        <v>5937</v>
      </c>
      <c r="I503" t="s">
        <v>6209</v>
      </c>
      <c r="J503">
        <v>1087.1300000000001</v>
      </c>
      <c r="K503">
        <v>3</v>
      </c>
      <c r="L503">
        <v>0</v>
      </c>
      <c r="M503">
        <v>3261.39</v>
      </c>
      <c r="N503" t="s">
        <v>6882</v>
      </c>
    </row>
    <row r="504" spans="1:14" x14ac:dyDescent="0.2">
      <c r="A504" t="s">
        <v>516</v>
      </c>
      <c r="B504" s="6">
        <v>45035</v>
      </c>
      <c r="C504" t="s">
        <v>5309</v>
      </c>
      <c r="D504" t="s">
        <v>5910</v>
      </c>
      <c r="E504" t="s">
        <v>5920</v>
      </c>
      <c r="F504" t="s">
        <v>5923</v>
      </c>
      <c r="G504" t="s">
        <v>5934</v>
      </c>
      <c r="H504" t="s">
        <v>5939</v>
      </c>
      <c r="I504" t="s">
        <v>6329</v>
      </c>
      <c r="J504">
        <v>7519.31</v>
      </c>
      <c r="K504">
        <v>1</v>
      </c>
      <c r="L504">
        <v>0</v>
      </c>
      <c r="M504">
        <v>7519.31</v>
      </c>
      <c r="N504" t="s">
        <v>6850</v>
      </c>
    </row>
    <row r="505" spans="1:14" x14ac:dyDescent="0.2">
      <c r="A505" t="s">
        <v>517</v>
      </c>
      <c r="B505" s="6">
        <v>44968</v>
      </c>
      <c r="C505" t="s">
        <v>5153</v>
      </c>
      <c r="D505" t="s">
        <v>5910</v>
      </c>
      <c r="E505" t="s">
        <v>5920</v>
      </c>
      <c r="F505" t="s">
        <v>5923</v>
      </c>
      <c r="G505" t="s">
        <v>5930</v>
      </c>
      <c r="H505" t="s">
        <v>5938</v>
      </c>
      <c r="I505" t="s">
        <v>6330</v>
      </c>
      <c r="J505">
        <v>7624.65</v>
      </c>
      <c r="K505">
        <v>2</v>
      </c>
      <c r="L505">
        <v>0</v>
      </c>
      <c r="M505">
        <v>15249.3</v>
      </c>
      <c r="N505" t="s">
        <v>6886</v>
      </c>
    </row>
    <row r="506" spans="1:14" x14ac:dyDescent="0.2">
      <c r="A506" t="s">
        <v>518</v>
      </c>
      <c r="B506" s="6">
        <v>45112</v>
      </c>
      <c r="C506" t="s">
        <v>5417</v>
      </c>
      <c r="D506" t="s">
        <v>5915</v>
      </c>
      <c r="E506" t="s">
        <v>5920</v>
      </c>
      <c r="F506" t="s">
        <v>5924</v>
      </c>
      <c r="G506" t="s">
        <v>5928</v>
      </c>
      <c r="H506" t="s">
        <v>5937</v>
      </c>
      <c r="I506" t="s">
        <v>6331</v>
      </c>
      <c r="J506">
        <v>6685.25</v>
      </c>
      <c r="K506">
        <v>1</v>
      </c>
      <c r="L506">
        <v>0</v>
      </c>
      <c r="M506">
        <v>6685.25</v>
      </c>
      <c r="N506" t="s">
        <v>6885</v>
      </c>
    </row>
    <row r="507" spans="1:14" x14ac:dyDescent="0.2">
      <c r="A507" t="s">
        <v>519</v>
      </c>
      <c r="B507" s="6">
        <v>45324</v>
      </c>
      <c r="C507" t="s">
        <v>5418</v>
      </c>
      <c r="D507" t="s">
        <v>5917</v>
      </c>
      <c r="E507" t="s">
        <v>5919</v>
      </c>
      <c r="F507" t="s">
        <v>5924</v>
      </c>
      <c r="G507" t="s">
        <v>5927</v>
      </c>
      <c r="H507" t="s">
        <v>5939</v>
      </c>
      <c r="I507" t="s">
        <v>5951</v>
      </c>
      <c r="J507">
        <v>7455.94</v>
      </c>
      <c r="K507">
        <v>2</v>
      </c>
      <c r="L507">
        <v>0.3</v>
      </c>
      <c r="M507">
        <v>10438.32</v>
      </c>
      <c r="N507" t="s">
        <v>6884</v>
      </c>
    </row>
    <row r="508" spans="1:14" x14ac:dyDescent="0.2">
      <c r="A508" t="s">
        <v>520</v>
      </c>
      <c r="B508" s="6">
        <v>45149</v>
      </c>
      <c r="C508" t="s">
        <v>5419</v>
      </c>
      <c r="D508" t="s">
        <v>5916</v>
      </c>
      <c r="E508" t="s">
        <v>5919</v>
      </c>
      <c r="F508" t="s">
        <v>5923</v>
      </c>
      <c r="G508" t="s">
        <v>5932</v>
      </c>
      <c r="H508" t="s">
        <v>5938</v>
      </c>
      <c r="I508" t="s">
        <v>6251</v>
      </c>
      <c r="J508">
        <v>1335.67</v>
      </c>
      <c r="K508">
        <v>3</v>
      </c>
      <c r="L508">
        <v>0.1</v>
      </c>
      <c r="M508">
        <v>3606.31</v>
      </c>
      <c r="N508" t="s">
        <v>6844</v>
      </c>
    </row>
    <row r="509" spans="1:14" x14ac:dyDescent="0.2">
      <c r="A509" t="s">
        <v>521</v>
      </c>
      <c r="B509" s="6">
        <v>45560</v>
      </c>
      <c r="C509" t="s">
        <v>5109</v>
      </c>
      <c r="D509" t="s">
        <v>5913</v>
      </c>
      <c r="E509" t="s">
        <v>5919</v>
      </c>
      <c r="F509" t="s">
        <v>5923</v>
      </c>
      <c r="G509" t="s">
        <v>5929</v>
      </c>
      <c r="H509" t="s">
        <v>5936</v>
      </c>
      <c r="I509" t="s">
        <v>6332</v>
      </c>
      <c r="J509">
        <v>7404.42</v>
      </c>
      <c r="K509">
        <v>4</v>
      </c>
      <c r="L509">
        <v>0.15</v>
      </c>
      <c r="M509">
        <v>25175.03</v>
      </c>
      <c r="N509" t="s">
        <v>6859</v>
      </c>
    </row>
    <row r="510" spans="1:14" x14ac:dyDescent="0.2">
      <c r="A510" t="s">
        <v>522</v>
      </c>
      <c r="B510" s="6">
        <v>45059</v>
      </c>
      <c r="C510" t="s">
        <v>5420</v>
      </c>
      <c r="D510" t="s">
        <v>5910</v>
      </c>
      <c r="E510" t="s">
        <v>5920</v>
      </c>
      <c r="F510" t="s">
        <v>5923</v>
      </c>
      <c r="G510" t="s">
        <v>5929</v>
      </c>
      <c r="H510" t="s">
        <v>5938</v>
      </c>
      <c r="I510" t="s">
        <v>6011</v>
      </c>
      <c r="J510">
        <v>1798.54</v>
      </c>
      <c r="K510">
        <v>2</v>
      </c>
      <c r="L510">
        <v>0.15</v>
      </c>
      <c r="M510">
        <v>3057.52</v>
      </c>
      <c r="N510" t="s">
        <v>6864</v>
      </c>
    </row>
    <row r="511" spans="1:14" x14ac:dyDescent="0.2">
      <c r="A511" t="s">
        <v>523</v>
      </c>
      <c r="B511" s="6">
        <v>45089</v>
      </c>
      <c r="C511" t="s">
        <v>5421</v>
      </c>
      <c r="D511" t="s">
        <v>5910</v>
      </c>
      <c r="E511" t="s">
        <v>5920</v>
      </c>
      <c r="F511" t="s">
        <v>5923</v>
      </c>
      <c r="G511" t="s">
        <v>5934</v>
      </c>
      <c r="H511" t="s">
        <v>5937</v>
      </c>
      <c r="I511" t="s">
        <v>6333</v>
      </c>
      <c r="J511">
        <v>3725.31</v>
      </c>
      <c r="K511">
        <v>1</v>
      </c>
      <c r="L511">
        <v>0.15</v>
      </c>
      <c r="M511">
        <v>3166.51</v>
      </c>
      <c r="N511" t="s">
        <v>6859</v>
      </c>
    </row>
    <row r="512" spans="1:14" x14ac:dyDescent="0.2">
      <c r="A512" t="s">
        <v>524</v>
      </c>
      <c r="B512" s="6">
        <v>45141</v>
      </c>
      <c r="C512" t="s">
        <v>5422</v>
      </c>
      <c r="D512" t="s">
        <v>5911</v>
      </c>
      <c r="E512" t="s">
        <v>5921</v>
      </c>
      <c r="F512" t="s">
        <v>5923</v>
      </c>
      <c r="G512" t="s">
        <v>5928</v>
      </c>
      <c r="H512" t="s">
        <v>5938</v>
      </c>
      <c r="I512" t="s">
        <v>6334</v>
      </c>
      <c r="J512">
        <v>9456.08</v>
      </c>
      <c r="K512">
        <v>1</v>
      </c>
      <c r="L512">
        <v>0.3</v>
      </c>
      <c r="M512">
        <v>6619.26</v>
      </c>
      <c r="N512" t="s">
        <v>6842</v>
      </c>
    </row>
    <row r="513" spans="1:14" x14ac:dyDescent="0.2">
      <c r="A513" t="s">
        <v>525</v>
      </c>
      <c r="B513" s="6">
        <v>45161</v>
      </c>
      <c r="C513" t="s">
        <v>5019</v>
      </c>
      <c r="D513" t="s">
        <v>5916</v>
      </c>
      <c r="E513" t="s">
        <v>5919</v>
      </c>
      <c r="F513" t="s">
        <v>5925</v>
      </c>
      <c r="G513" t="s">
        <v>5932</v>
      </c>
      <c r="H513" t="s">
        <v>5938</v>
      </c>
      <c r="I513" t="s">
        <v>6335</v>
      </c>
      <c r="J513">
        <v>5277.32</v>
      </c>
      <c r="K513">
        <v>1</v>
      </c>
      <c r="L513">
        <v>0.25</v>
      </c>
      <c r="M513">
        <v>3957.99</v>
      </c>
      <c r="N513" t="s">
        <v>6871</v>
      </c>
    </row>
    <row r="514" spans="1:14" x14ac:dyDescent="0.2">
      <c r="A514" t="s">
        <v>526</v>
      </c>
      <c r="B514" s="6">
        <v>45514</v>
      </c>
      <c r="C514" t="s">
        <v>5269</v>
      </c>
      <c r="D514" t="s">
        <v>5911</v>
      </c>
      <c r="E514" t="s">
        <v>5921</v>
      </c>
      <c r="F514" t="s">
        <v>5925</v>
      </c>
      <c r="G514" t="s">
        <v>5930</v>
      </c>
      <c r="H514" t="s">
        <v>5936</v>
      </c>
      <c r="I514" t="s">
        <v>6011</v>
      </c>
      <c r="J514">
        <v>9690.5499999999993</v>
      </c>
      <c r="K514">
        <v>3</v>
      </c>
      <c r="L514">
        <v>0.3</v>
      </c>
      <c r="M514">
        <v>20350.16</v>
      </c>
      <c r="N514" t="s">
        <v>6853</v>
      </c>
    </row>
    <row r="515" spans="1:14" x14ac:dyDescent="0.2">
      <c r="A515" t="s">
        <v>527</v>
      </c>
      <c r="B515" s="6">
        <v>44935</v>
      </c>
      <c r="C515" t="s">
        <v>5188</v>
      </c>
      <c r="D515" t="s">
        <v>5917</v>
      </c>
      <c r="E515" t="s">
        <v>5919</v>
      </c>
      <c r="F515" t="s">
        <v>5925</v>
      </c>
      <c r="G515" t="s">
        <v>5933</v>
      </c>
      <c r="H515" t="s">
        <v>5938</v>
      </c>
      <c r="I515" t="s">
        <v>6336</v>
      </c>
      <c r="J515">
        <v>1344.76</v>
      </c>
      <c r="K515">
        <v>3</v>
      </c>
      <c r="L515">
        <v>0</v>
      </c>
      <c r="M515">
        <v>4034.28</v>
      </c>
      <c r="N515" t="s">
        <v>6872</v>
      </c>
    </row>
    <row r="516" spans="1:14" x14ac:dyDescent="0.2">
      <c r="A516" t="s">
        <v>528</v>
      </c>
      <c r="B516" s="6">
        <v>45000</v>
      </c>
      <c r="C516" t="s">
        <v>5423</v>
      </c>
      <c r="D516" t="s">
        <v>5916</v>
      </c>
      <c r="E516" t="s">
        <v>5919</v>
      </c>
      <c r="F516" t="s">
        <v>5925</v>
      </c>
      <c r="G516" t="s">
        <v>5933</v>
      </c>
      <c r="H516" t="s">
        <v>5938</v>
      </c>
      <c r="I516" t="s">
        <v>6337</v>
      </c>
      <c r="J516">
        <v>5036.79</v>
      </c>
      <c r="K516">
        <v>4</v>
      </c>
      <c r="L516">
        <v>0</v>
      </c>
      <c r="M516">
        <v>20147.16</v>
      </c>
      <c r="N516" t="s">
        <v>6871</v>
      </c>
    </row>
    <row r="517" spans="1:14" x14ac:dyDescent="0.2">
      <c r="A517" t="s">
        <v>529</v>
      </c>
      <c r="B517" s="6">
        <v>45418</v>
      </c>
      <c r="C517" t="s">
        <v>5424</v>
      </c>
      <c r="D517" t="s">
        <v>5912</v>
      </c>
      <c r="E517" t="s">
        <v>5919</v>
      </c>
      <c r="F517" t="s">
        <v>5923</v>
      </c>
      <c r="G517" t="s">
        <v>5929</v>
      </c>
      <c r="H517" t="s">
        <v>5936</v>
      </c>
      <c r="I517" t="s">
        <v>6338</v>
      </c>
      <c r="J517">
        <v>1092.82</v>
      </c>
      <c r="K517">
        <v>1</v>
      </c>
      <c r="L517">
        <v>0.25</v>
      </c>
      <c r="M517">
        <v>819.62</v>
      </c>
      <c r="N517" t="s">
        <v>6868</v>
      </c>
    </row>
    <row r="518" spans="1:14" x14ac:dyDescent="0.2">
      <c r="A518" t="s">
        <v>530</v>
      </c>
      <c r="B518" s="6">
        <v>45179</v>
      </c>
      <c r="C518" t="s">
        <v>5120</v>
      </c>
      <c r="D518" t="s">
        <v>5911</v>
      </c>
      <c r="E518" t="s">
        <v>5921</v>
      </c>
      <c r="F518" t="s">
        <v>5925</v>
      </c>
      <c r="G518" t="s">
        <v>5928</v>
      </c>
      <c r="H518" t="s">
        <v>5937</v>
      </c>
      <c r="I518" t="s">
        <v>6310</v>
      </c>
      <c r="J518">
        <v>6487</v>
      </c>
      <c r="K518">
        <v>4</v>
      </c>
      <c r="L518">
        <v>0.3</v>
      </c>
      <c r="M518">
        <v>18163.599999999999</v>
      </c>
      <c r="N518" t="s">
        <v>6850</v>
      </c>
    </row>
    <row r="519" spans="1:14" x14ac:dyDescent="0.2">
      <c r="A519" t="s">
        <v>531</v>
      </c>
      <c r="B519" s="6">
        <v>45156</v>
      </c>
      <c r="C519" t="s">
        <v>5425</v>
      </c>
      <c r="D519" t="s">
        <v>5914</v>
      </c>
      <c r="E519" t="s">
        <v>5922</v>
      </c>
      <c r="F519" t="s">
        <v>5925</v>
      </c>
      <c r="G519" t="s">
        <v>5934</v>
      </c>
      <c r="H519" t="s">
        <v>5939</v>
      </c>
      <c r="I519" t="s">
        <v>6339</v>
      </c>
      <c r="J519">
        <v>1247.72</v>
      </c>
      <c r="K519">
        <v>1</v>
      </c>
      <c r="L519">
        <v>0.25</v>
      </c>
      <c r="M519">
        <v>935.79</v>
      </c>
      <c r="N519" t="s">
        <v>6843</v>
      </c>
    </row>
    <row r="520" spans="1:14" x14ac:dyDescent="0.2">
      <c r="A520" t="s">
        <v>532</v>
      </c>
      <c r="B520" s="6">
        <v>45445</v>
      </c>
      <c r="C520" t="s">
        <v>5104</v>
      </c>
      <c r="D520" t="s">
        <v>5913</v>
      </c>
      <c r="E520" t="s">
        <v>5919</v>
      </c>
      <c r="F520" t="s">
        <v>5924</v>
      </c>
      <c r="G520" t="s">
        <v>5929</v>
      </c>
      <c r="H520" t="s">
        <v>5938</v>
      </c>
      <c r="I520" t="s">
        <v>6314</v>
      </c>
      <c r="J520">
        <v>2165.9899999999998</v>
      </c>
      <c r="K520">
        <v>2</v>
      </c>
      <c r="L520">
        <v>0.05</v>
      </c>
      <c r="M520">
        <v>4115.38</v>
      </c>
      <c r="N520" t="s">
        <v>6858</v>
      </c>
    </row>
    <row r="521" spans="1:14" x14ac:dyDescent="0.2">
      <c r="A521" t="s">
        <v>533</v>
      </c>
      <c r="B521" s="6">
        <v>45100</v>
      </c>
      <c r="C521" t="s">
        <v>5426</v>
      </c>
      <c r="D521" t="s">
        <v>5912</v>
      </c>
      <c r="E521" t="s">
        <v>5919</v>
      </c>
      <c r="F521" t="s">
        <v>5925</v>
      </c>
      <c r="G521" t="s">
        <v>5933</v>
      </c>
      <c r="H521" t="s">
        <v>5936</v>
      </c>
      <c r="I521" t="s">
        <v>6340</v>
      </c>
      <c r="J521">
        <v>2958.89</v>
      </c>
      <c r="K521">
        <v>2</v>
      </c>
      <c r="L521">
        <v>0.1</v>
      </c>
      <c r="M521">
        <v>5326</v>
      </c>
      <c r="N521" t="s">
        <v>6876</v>
      </c>
    </row>
    <row r="522" spans="1:14" x14ac:dyDescent="0.2">
      <c r="A522" t="s">
        <v>534</v>
      </c>
      <c r="B522" s="6">
        <v>45094</v>
      </c>
      <c r="C522" t="s">
        <v>5427</v>
      </c>
      <c r="D522" t="s">
        <v>5916</v>
      </c>
      <c r="E522" t="s">
        <v>5919</v>
      </c>
      <c r="F522" t="s">
        <v>5925</v>
      </c>
      <c r="G522" t="s">
        <v>5929</v>
      </c>
      <c r="H522" t="s">
        <v>5938</v>
      </c>
      <c r="I522" t="s">
        <v>6341</v>
      </c>
      <c r="J522">
        <v>7613.07</v>
      </c>
      <c r="K522">
        <v>2</v>
      </c>
      <c r="L522">
        <v>0.25</v>
      </c>
      <c r="M522">
        <v>11419.6</v>
      </c>
      <c r="N522" t="s">
        <v>6870</v>
      </c>
    </row>
    <row r="523" spans="1:14" x14ac:dyDescent="0.2">
      <c r="A523" t="s">
        <v>535</v>
      </c>
      <c r="B523" s="6">
        <v>45096</v>
      </c>
      <c r="C523" t="s">
        <v>5428</v>
      </c>
      <c r="D523" t="s">
        <v>5914</v>
      </c>
      <c r="E523" t="s">
        <v>5922</v>
      </c>
      <c r="F523" t="s">
        <v>5923</v>
      </c>
      <c r="G523" t="s">
        <v>5933</v>
      </c>
      <c r="H523" t="s">
        <v>5937</v>
      </c>
      <c r="I523" t="s">
        <v>6269</v>
      </c>
      <c r="J523">
        <v>2057.64</v>
      </c>
      <c r="K523">
        <v>1</v>
      </c>
      <c r="L523">
        <v>0.15</v>
      </c>
      <c r="M523">
        <v>1748.99</v>
      </c>
      <c r="N523" t="s">
        <v>6884</v>
      </c>
    </row>
    <row r="524" spans="1:14" x14ac:dyDescent="0.2">
      <c r="A524" t="s">
        <v>536</v>
      </c>
      <c r="B524" s="6">
        <v>45319</v>
      </c>
      <c r="C524" t="s">
        <v>5429</v>
      </c>
      <c r="D524" t="s">
        <v>5917</v>
      </c>
      <c r="E524" t="s">
        <v>5919</v>
      </c>
      <c r="F524" t="s">
        <v>5925</v>
      </c>
      <c r="G524" t="s">
        <v>5928</v>
      </c>
      <c r="H524" t="s">
        <v>5937</v>
      </c>
      <c r="I524" t="s">
        <v>6342</v>
      </c>
      <c r="J524">
        <v>8543</v>
      </c>
      <c r="K524">
        <v>2</v>
      </c>
      <c r="L524">
        <v>0.1</v>
      </c>
      <c r="M524">
        <v>15377.4</v>
      </c>
      <c r="N524" t="s">
        <v>6839</v>
      </c>
    </row>
    <row r="525" spans="1:14" x14ac:dyDescent="0.2">
      <c r="A525" t="s">
        <v>537</v>
      </c>
      <c r="B525" s="6">
        <v>45560</v>
      </c>
      <c r="C525" t="s">
        <v>5325</v>
      </c>
      <c r="D525" t="s">
        <v>5914</v>
      </c>
      <c r="E525" t="s">
        <v>5922</v>
      </c>
      <c r="F525" t="s">
        <v>5925</v>
      </c>
      <c r="G525" t="s">
        <v>5928</v>
      </c>
      <c r="H525" t="s">
        <v>5936</v>
      </c>
      <c r="I525" t="s">
        <v>6059</v>
      </c>
      <c r="J525">
        <v>1753.09</v>
      </c>
      <c r="K525">
        <v>1</v>
      </c>
      <c r="L525">
        <v>0.3</v>
      </c>
      <c r="M525">
        <v>1227.1600000000001</v>
      </c>
      <c r="N525" t="s">
        <v>6878</v>
      </c>
    </row>
    <row r="526" spans="1:14" x14ac:dyDescent="0.2">
      <c r="A526" t="s">
        <v>538</v>
      </c>
      <c r="B526" s="6">
        <v>45120</v>
      </c>
      <c r="C526" t="s">
        <v>5430</v>
      </c>
      <c r="D526" t="s">
        <v>5910</v>
      </c>
      <c r="E526" t="s">
        <v>5920</v>
      </c>
      <c r="F526" t="s">
        <v>5923</v>
      </c>
      <c r="G526" t="s">
        <v>5934</v>
      </c>
      <c r="H526" t="s">
        <v>5939</v>
      </c>
      <c r="I526" t="s">
        <v>6343</v>
      </c>
      <c r="J526">
        <v>834.82</v>
      </c>
      <c r="K526">
        <v>4</v>
      </c>
      <c r="L526">
        <v>0.25</v>
      </c>
      <c r="M526">
        <v>2504.46</v>
      </c>
      <c r="N526" t="s">
        <v>6865</v>
      </c>
    </row>
    <row r="527" spans="1:14" x14ac:dyDescent="0.2">
      <c r="A527" t="s">
        <v>539</v>
      </c>
      <c r="B527" s="6">
        <v>45443</v>
      </c>
      <c r="C527" t="s">
        <v>5076</v>
      </c>
      <c r="D527" t="s">
        <v>5915</v>
      </c>
      <c r="E527" t="s">
        <v>5920</v>
      </c>
      <c r="F527" t="s">
        <v>5925</v>
      </c>
      <c r="G527" t="s">
        <v>5927</v>
      </c>
      <c r="H527" t="s">
        <v>5939</v>
      </c>
      <c r="I527" t="s">
        <v>6344</v>
      </c>
      <c r="J527">
        <v>4252.93</v>
      </c>
      <c r="K527">
        <v>3</v>
      </c>
      <c r="L527">
        <v>0.15</v>
      </c>
      <c r="M527">
        <v>10844.97</v>
      </c>
      <c r="N527" t="s">
        <v>6881</v>
      </c>
    </row>
    <row r="528" spans="1:14" x14ac:dyDescent="0.2">
      <c r="A528" t="s">
        <v>540</v>
      </c>
      <c r="B528" s="6">
        <v>44955</v>
      </c>
      <c r="C528" t="s">
        <v>5431</v>
      </c>
      <c r="D528" t="s">
        <v>5914</v>
      </c>
      <c r="E528" t="s">
        <v>5922</v>
      </c>
      <c r="F528" t="s">
        <v>5923</v>
      </c>
      <c r="G528" t="s">
        <v>5927</v>
      </c>
      <c r="H528" t="s">
        <v>5938</v>
      </c>
      <c r="I528" t="s">
        <v>6104</v>
      </c>
      <c r="J528">
        <v>9804.7000000000007</v>
      </c>
      <c r="K528">
        <v>2</v>
      </c>
      <c r="L528">
        <v>0</v>
      </c>
      <c r="M528">
        <v>19609.400000000001</v>
      </c>
      <c r="N528" t="s">
        <v>6842</v>
      </c>
    </row>
    <row r="529" spans="1:14" x14ac:dyDescent="0.2">
      <c r="A529" t="s">
        <v>541</v>
      </c>
      <c r="B529" s="6">
        <v>45091</v>
      </c>
      <c r="C529" t="s">
        <v>5432</v>
      </c>
      <c r="D529" t="s">
        <v>5909</v>
      </c>
      <c r="E529" t="s">
        <v>5919</v>
      </c>
      <c r="F529" t="s">
        <v>5925</v>
      </c>
      <c r="G529" t="s">
        <v>5929</v>
      </c>
      <c r="H529" t="s">
        <v>5936</v>
      </c>
      <c r="I529" t="s">
        <v>6345</v>
      </c>
      <c r="J529">
        <v>1548.25</v>
      </c>
      <c r="K529">
        <v>1</v>
      </c>
      <c r="L529">
        <v>0.3</v>
      </c>
      <c r="M529">
        <v>1083.77</v>
      </c>
      <c r="N529" t="s">
        <v>6840</v>
      </c>
    </row>
    <row r="530" spans="1:14" x14ac:dyDescent="0.2">
      <c r="A530" t="s">
        <v>542</v>
      </c>
      <c r="B530" s="6">
        <v>45348</v>
      </c>
      <c r="C530" t="s">
        <v>5433</v>
      </c>
      <c r="D530" t="s">
        <v>5917</v>
      </c>
      <c r="E530" t="s">
        <v>5919</v>
      </c>
      <c r="F530" t="s">
        <v>5924</v>
      </c>
      <c r="G530" t="s">
        <v>5929</v>
      </c>
      <c r="H530" t="s">
        <v>5939</v>
      </c>
      <c r="I530" t="s">
        <v>6346</v>
      </c>
      <c r="J530">
        <v>1466.33</v>
      </c>
      <c r="K530">
        <v>1</v>
      </c>
      <c r="L530">
        <v>0</v>
      </c>
      <c r="M530">
        <v>1466.33</v>
      </c>
      <c r="N530" t="s">
        <v>6839</v>
      </c>
    </row>
    <row r="531" spans="1:14" x14ac:dyDescent="0.2">
      <c r="A531" t="s">
        <v>543</v>
      </c>
      <c r="B531" s="6">
        <v>45265</v>
      </c>
      <c r="C531" t="s">
        <v>5434</v>
      </c>
      <c r="D531" t="s">
        <v>5912</v>
      </c>
      <c r="E531" t="s">
        <v>5919</v>
      </c>
      <c r="F531" t="s">
        <v>5924</v>
      </c>
      <c r="G531" t="s">
        <v>5929</v>
      </c>
      <c r="H531" t="s">
        <v>5937</v>
      </c>
      <c r="I531" t="s">
        <v>5971</v>
      </c>
      <c r="J531">
        <v>7636.08</v>
      </c>
      <c r="K531">
        <v>4</v>
      </c>
      <c r="L531">
        <v>0.15</v>
      </c>
      <c r="M531">
        <v>25962.67</v>
      </c>
      <c r="N531" t="s">
        <v>6866</v>
      </c>
    </row>
    <row r="532" spans="1:14" x14ac:dyDescent="0.2">
      <c r="A532" t="s">
        <v>544</v>
      </c>
      <c r="B532" s="6">
        <v>45422</v>
      </c>
      <c r="C532" t="s">
        <v>5435</v>
      </c>
      <c r="D532" t="s">
        <v>5911</v>
      </c>
      <c r="E532" t="s">
        <v>5921</v>
      </c>
      <c r="F532" t="s">
        <v>5925</v>
      </c>
      <c r="G532" t="s">
        <v>5934</v>
      </c>
      <c r="H532" t="s">
        <v>5939</v>
      </c>
      <c r="I532" t="s">
        <v>6079</v>
      </c>
      <c r="J532">
        <v>3465.54</v>
      </c>
      <c r="K532">
        <v>4</v>
      </c>
      <c r="L532">
        <v>0.2</v>
      </c>
      <c r="M532">
        <v>11089.73</v>
      </c>
      <c r="N532" t="s">
        <v>6864</v>
      </c>
    </row>
    <row r="533" spans="1:14" x14ac:dyDescent="0.2">
      <c r="A533" t="s">
        <v>545</v>
      </c>
      <c r="B533" s="6">
        <v>45291</v>
      </c>
      <c r="C533" t="s">
        <v>5436</v>
      </c>
      <c r="D533" t="s">
        <v>5918</v>
      </c>
      <c r="E533" t="s">
        <v>5919</v>
      </c>
      <c r="F533" t="s">
        <v>5924</v>
      </c>
      <c r="G533" t="s">
        <v>5926</v>
      </c>
      <c r="H533" t="s">
        <v>5936</v>
      </c>
      <c r="I533" t="s">
        <v>6347</v>
      </c>
      <c r="J533">
        <v>7314.18</v>
      </c>
      <c r="K533">
        <v>3</v>
      </c>
      <c r="L533">
        <v>0.3</v>
      </c>
      <c r="M533">
        <v>15359.78</v>
      </c>
      <c r="N533" t="s">
        <v>6874</v>
      </c>
    </row>
    <row r="534" spans="1:14" x14ac:dyDescent="0.2">
      <c r="A534" t="s">
        <v>546</v>
      </c>
      <c r="B534" s="6">
        <v>45268</v>
      </c>
      <c r="C534" t="s">
        <v>5138</v>
      </c>
      <c r="D534" t="s">
        <v>5917</v>
      </c>
      <c r="E534" t="s">
        <v>5919</v>
      </c>
      <c r="F534" t="s">
        <v>5923</v>
      </c>
      <c r="G534" t="s">
        <v>5929</v>
      </c>
      <c r="H534" t="s">
        <v>5937</v>
      </c>
      <c r="I534" t="s">
        <v>6164</v>
      </c>
      <c r="J534">
        <v>2400.1</v>
      </c>
      <c r="K534">
        <v>4</v>
      </c>
      <c r="L534">
        <v>0</v>
      </c>
      <c r="M534">
        <v>9600.4</v>
      </c>
      <c r="N534" t="s">
        <v>6885</v>
      </c>
    </row>
    <row r="535" spans="1:14" x14ac:dyDescent="0.2">
      <c r="A535" t="s">
        <v>547</v>
      </c>
      <c r="B535" s="6">
        <v>45426</v>
      </c>
      <c r="C535" t="s">
        <v>5437</v>
      </c>
      <c r="D535" t="s">
        <v>5909</v>
      </c>
      <c r="E535" t="s">
        <v>5919</v>
      </c>
      <c r="F535" t="s">
        <v>5925</v>
      </c>
      <c r="G535" t="s">
        <v>5927</v>
      </c>
      <c r="H535" t="s">
        <v>5938</v>
      </c>
      <c r="I535" t="s">
        <v>6348</v>
      </c>
      <c r="J535">
        <v>4870.68</v>
      </c>
      <c r="K535">
        <v>3</v>
      </c>
      <c r="L535">
        <v>0.05</v>
      </c>
      <c r="M535">
        <v>13881.44</v>
      </c>
      <c r="N535" t="s">
        <v>6847</v>
      </c>
    </row>
    <row r="536" spans="1:14" x14ac:dyDescent="0.2">
      <c r="A536" t="s">
        <v>548</v>
      </c>
      <c r="B536" s="6">
        <v>45437</v>
      </c>
      <c r="C536" t="s">
        <v>5438</v>
      </c>
      <c r="D536" t="s">
        <v>5910</v>
      </c>
      <c r="E536" t="s">
        <v>5920</v>
      </c>
      <c r="F536" t="s">
        <v>5923</v>
      </c>
      <c r="G536" t="s">
        <v>5927</v>
      </c>
      <c r="H536" t="s">
        <v>5937</v>
      </c>
      <c r="I536" t="s">
        <v>6327</v>
      </c>
      <c r="J536">
        <v>3020.25</v>
      </c>
      <c r="K536">
        <v>3</v>
      </c>
      <c r="L536">
        <v>0.25</v>
      </c>
      <c r="M536">
        <v>6795.56</v>
      </c>
      <c r="N536" t="s">
        <v>6875</v>
      </c>
    </row>
    <row r="537" spans="1:14" x14ac:dyDescent="0.2">
      <c r="A537" t="s">
        <v>549</v>
      </c>
      <c r="B537" s="6">
        <v>45253</v>
      </c>
      <c r="C537" t="s">
        <v>5105</v>
      </c>
      <c r="D537" t="s">
        <v>5911</v>
      </c>
      <c r="E537" t="s">
        <v>5921</v>
      </c>
      <c r="F537" t="s">
        <v>5924</v>
      </c>
      <c r="G537" t="s">
        <v>5932</v>
      </c>
      <c r="H537" t="s">
        <v>5939</v>
      </c>
      <c r="I537" t="s">
        <v>6349</v>
      </c>
      <c r="J537">
        <v>4789.5200000000004</v>
      </c>
      <c r="K537">
        <v>4</v>
      </c>
      <c r="L537">
        <v>0</v>
      </c>
      <c r="M537">
        <v>19158.080000000002</v>
      </c>
      <c r="N537" t="s">
        <v>6865</v>
      </c>
    </row>
    <row r="538" spans="1:14" x14ac:dyDescent="0.2">
      <c r="A538" t="s">
        <v>550</v>
      </c>
      <c r="B538" s="6">
        <v>45143</v>
      </c>
      <c r="C538" t="s">
        <v>5312</v>
      </c>
      <c r="D538" t="s">
        <v>5913</v>
      </c>
      <c r="E538" t="s">
        <v>5919</v>
      </c>
      <c r="F538" t="s">
        <v>5923</v>
      </c>
      <c r="G538" t="s">
        <v>5928</v>
      </c>
      <c r="H538" t="s">
        <v>5939</v>
      </c>
      <c r="I538" t="s">
        <v>6350</v>
      </c>
      <c r="J538">
        <v>7806.42</v>
      </c>
      <c r="K538">
        <v>3</v>
      </c>
      <c r="L538">
        <v>0.05</v>
      </c>
      <c r="M538">
        <v>22248.3</v>
      </c>
      <c r="N538" t="s">
        <v>6884</v>
      </c>
    </row>
    <row r="539" spans="1:14" x14ac:dyDescent="0.2">
      <c r="A539" t="s">
        <v>551</v>
      </c>
      <c r="B539" s="6">
        <v>45227</v>
      </c>
      <c r="C539" t="s">
        <v>5439</v>
      </c>
      <c r="D539" t="s">
        <v>5918</v>
      </c>
      <c r="E539" t="s">
        <v>5919</v>
      </c>
      <c r="F539" t="s">
        <v>5924</v>
      </c>
      <c r="G539" t="s">
        <v>5926</v>
      </c>
      <c r="H539" t="s">
        <v>5939</v>
      </c>
      <c r="I539" t="s">
        <v>6351</v>
      </c>
      <c r="J539">
        <v>7739.09</v>
      </c>
      <c r="K539">
        <v>2</v>
      </c>
      <c r="L539">
        <v>0.1</v>
      </c>
      <c r="M539">
        <v>13930.36</v>
      </c>
      <c r="N539" t="s">
        <v>6860</v>
      </c>
    </row>
    <row r="540" spans="1:14" x14ac:dyDescent="0.2">
      <c r="A540" t="s">
        <v>552</v>
      </c>
      <c r="B540" s="6">
        <v>45058</v>
      </c>
      <c r="C540" t="s">
        <v>5440</v>
      </c>
      <c r="D540" t="s">
        <v>5914</v>
      </c>
      <c r="E540" t="s">
        <v>5922</v>
      </c>
      <c r="F540" t="s">
        <v>5924</v>
      </c>
      <c r="G540" t="s">
        <v>5933</v>
      </c>
      <c r="H540" t="s">
        <v>5938</v>
      </c>
      <c r="I540" t="s">
        <v>6223</v>
      </c>
      <c r="J540">
        <v>5399.84</v>
      </c>
      <c r="K540">
        <v>3</v>
      </c>
      <c r="L540">
        <v>0.3</v>
      </c>
      <c r="M540">
        <v>11339.66</v>
      </c>
      <c r="N540" t="s">
        <v>6857</v>
      </c>
    </row>
    <row r="541" spans="1:14" x14ac:dyDescent="0.2">
      <c r="A541" t="s">
        <v>553</v>
      </c>
      <c r="B541" s="6">
        <v>44996</v>
      </c>
      <c r="C541" t="s">
        <v>5283</v>
      </c>
      <c r="D541" t="s">
        <v>5909</v>
      </c>
      <c r="E541" t="s">
        <v>5919</v>
      </c>
      <c r="F541" t="s">
        <v>5924</v>
      </c>
      <c r="G541" t="s">
        <v>5927</v>
      </c>
      <c r="H541" t="s">
        <v>5939</v>
      </c>
      <c r="I541" t="s">
        <v>6102</v>
      </c>
      <c r="J541">
        <v>9319.5300000000007</v>
      </c>
      <c r="K541">
        <v>1</v>
      </c>
      <c r="L541">
        <v>0</v>
      </c>
      <c r="M541">
        <v>9319.5300000000007</v>
      </c>
      <c r="N541" t="s">
        <v>6848</v>
      </c>
    </row>
    <row r="542" spans="1:14" x14ac:dyDescent="0.2">
      <c r="A542" t="s">
        <v>554</v>
      </c>
      <c r="B542" s="6">
        <v>45178</v>
      </c>
      <c r="C542" t="s">
        <v>5438</v>
      </c>
      <c r="D542" t="s">
        <v>5914</v>
      </c>
      <c r="E542" t="s">
        <v>5922</v>
      </c>
      <c r="F542" t="s">
        <v>5923</v>
      </c>
      <c r="G542" t="s">
        <v>5930</v>
      </c>
      <c r="H542" t="s">
        <v>5936</v>
      </c>
      <c r="I542" t="s">
        <v>6352</v>
      </c>
      <c r="J542">
        <v>3005.95</v>
      </c>
      <c r="K542">
        <v>1</v>
      </c>
      <c r="L542">
        <v>0.25</v>
      </c>
      <c r="M542">
        <v>2254.46</v>
      </c>
      <c r="N542" t="s">
        <v>6883</v>
      </c>
    </row>
    <row r="543" spans="1:14" x14ac:dyDescent="0.2">
      <c r="A543" t="s">
        <v>555</v>
      </c>
      <c r="B543" s="6">
        <v>45341</v>
      </c>
      <c r="C543" t="s">
        <v>5441</v>
      </c>
      <c r="D543" t="s">
        <v>5913</v>
      </c>
      <c r="E543" t="s">
        <v>5919</v>
      </c>
      <c r="F543" t="s">
        <v>5924</v>
      </c>
      <c r="G543" t="s">
        <v>5930</v>
      </c>
      <c r="H543" t="s">
        <v>5938</v>
      </c>
      <c r="I543" t="s">
        <v>6077</v>
      </c>
      <c r="J543">
        <v>2782.96</v>
      </c>
      <c r="K543">
        <v>1</v>
      </c>
      <c r="L543">
        <v>0</v>
      </c>
      <c r="M543">
        <v>2782.96</v>
      </c>
      <c r="N543" t="s">
        <v>6861</v>
      </c>
    </row>
    <row r="544" spans="1:14" x14ac:dyDescent="0.2">
      <c r="A544" t="s">
        <v>556</v>
      </c>
      <c r="B544" s="6">
        <v>45371</v>
      </c>
      <c r="C544" t="s">
        <v>5442</v>
      </c>
      <c r="D544" t="s">
        <v>5917</v>
      </c>
      <c r="E544" t="s">
        <v>5919</v>
      </c>
      <c r="F544" t="s">
        <v>5925</v>
      </c>
      <c r="G544" t="s">
        <v>5927</v>
      </c>
      <c r="H544" t="s">
        <v>5937</v>
      </c>
      <c r="I544" t="s">
        <v>6353</v>
      </c>
      <c r="J544">
        <v>6331.16</v>
      </c>
      <c r="K544">
        <v>4</v>
      </c>
      <c r="L544">
        <v>0.25</v>
      </c>
      <c r="M544">
        <v>18993.48</v>
      </c>
      <c r="N544" t="s">
        <v>6843</v>
      </c>
    </row>
    <row r="545" spans="1:14" x14ac:dyDescent="0.2">
      <c r="A545" t="s">
        <v>557</v>
      </c>
      <c r="B545" s="6">
        <v>45108</v>
      </c>
      <c r="C545" t="s">
        <v>5443</v>
      </c>
      <c r="D545" t="s">
        <v>5915</v>
      </c>
      <c r="E545" t="s">
        <v>5920</v>
      </c>
      <c r="F545" t="s">
        <v>5924</v>
      </c>
      <c r="G545" t="s">
        <v>5930</v>
      </c>
      <c r="H545" t="s">
        <v>5939</v>
      </c>
      <c r="I545" t="s">
        <v>6354</v>
      </c>
      <c r="J545">
        <v>6402.32</v>
      </c>
      <c r="K545">
        <v>1</v>
      </c>
      <c r="L545">
        <v>0.1</v>
      </c>
      <c r="M545">
        <v>5762.09</v>
      </c>
      <c r="N545" t="s">
        <v>6876</v>
      </c>
    </row>
    <row r="546" spans="1:14" x14ac:dyDescent="0.2">
      <c r="A546" t="s">
        <v>558</v>
      </c>
      <c r="B546" s="6">
        <v>45093</v>
      </c>
      <c r="C546" t="s">
        <v>5444</v>
      </c>
      <c r="D546" t="s">
        <v>5909</v>
      </c>
      <c r="E546" t="s">
        <v>5919</v>
      </c>
      <c r="F546" t="s">
        <v>5925</v>
      </c>
      <c r="G546" t="s">
        <v>5935</v>
      </c>
      <c r="H546" t="s">
        <v>5936</v>
      </c>
      <c r="I546" t="s">
        <v>6355</v>
      </c>
      <c r="J546">
        <v>942.13</v>
      </c>
      <c r="K546">
        <v>4</v>
      </c>
      <c r="L546">
        <v>0.25</v>
      </c>
      <c r="M546">
        <v>2826.39</v>
      </c>
      <c r="N546" t="s">
        <v>6880</v>
      </c>
    </row>
    <row r="547" spans="1:14" x14ac:dyDescent="0.2">
      <c r="A547" t="s">
        <v>559</v>
      </c>
      <c r="B547" s="6">
        <v>45017</v>
      </c>
      <c r="C547" t="s">
        <v>5445</v>
      </c>
      <c r="D547" t="s">
        <v>5916</v>
      </c>
      <c r="E547" t="s">
        <v>5919</v>
      </c>
      <c r="F547" t="s">
        <v>5925</v>
      </c>
      <c r="G547" t="s">
        <v>5926</v>
      </c>
      <c r="H547" t="s">
        <v>5936</v>
      </c>
      <c r="I547" t="s">
        <v>6000</v>
      </c>
      <c r="J547">
        <v>6273.89</v>
      </c>
      <c r="K547">
        <v>1</v>
      </c>
      <c r="L547">
        <v>0.05</v>
      </c>
      <c r="M547">
        <v>5960.2</v>
      </c>
      <c r="N547" t="s">
        <v>6885</v>
      </c>
    </row>
    <row r="548" spans="1:14" x14ac:dyDescent="0.2">
      <c r="A548" t="s">
        <v>560</v>
      </c>
      <c r="B548" s="6">
        <v>45457</v>
      </c>
      <c r="C548" t="s">
        <v>5446</v>
      </c>
      <c r="D548" t="s">
        <v>5912</v>
      </c>
      <c r="E548" t="s">
        <v>5919</v>
      </c>
      <c r="F548" t="s">
        <v>5925</v>
      </c>
      <c r="G548" t="s">
        <v>5928</v>
      </c>
      <c r="H548" t="s">
        <v>5938</v>
      </c>
      <c r="I548" t="s">
        <v>6356</v>
      </c>
      <c r="J548">
        <v>4057.14</v>
      </c>
      <c r="K548">
        <v>3</v>
      </c>
      <c r="L548">
        <v>0.2</v>
      </c>
      <c r="M548">
        <v>9737.14</v>
      </c>
      <c r="N548" t="s">
        <v>6882</v>
      </c>
    </row>
    <row r="549" spans="1:14" x14ac:dyDescent="0.2">
      <c r="A549" t="s">
        <v>561</v>
      </c>
      <c r="B549" s="6">
        <v>44965</v>
      </c>
      <c r="C549" t="s">
        <v>5162</v>
      </c>
      <c r="D549" t="s">
        <v>5916</v>
      </c>
      <c r="E549" t="s">
        <v>5919</v>
      </c>
      <c r="F549" t="s">
        <v>5925</v>
      </c>
      <c r="G549" t="s">
        <v>5927</v>
      </c>
      <c r="H549" t="s">
        <v>5936</v>
      </c>
      <c r="I549" t="s">
        <v>6072</v>
      </c>
      <c r="J549">
        <v>7600.7</v>
      </c>
      <c r="K549">
        <v>4</v>
      </c>
      <c r="L549">
        <v>0.3</v>
      </c>
      <c r="M549">
        <v>21281.96</v>
      </c>
      <c r="N549" t="s">
        <v>6840</v>
      </c>
    </row>
    <row r="550" spans="1:14" x14ac:dyDescent="0.2">
      <c r="A550" t="s">
        <v>562</v>
      </c>
      <c r="B550" s="6">
        <v>45052</v>
      </c>
      <c r="C550" t="s">
        <v>5065</v>
      </c>
      <c r="D550" t="s">
        <v>5915</v>
      </c>
      <c r="E550" t="s">
        <v>5920</v>
      </c>
      <c r="F550" t="s">
        <v>5923</v>
      </c>
      <c r="G550" t="s">
        <v>5927</v>
      </c>
      <c r="H550" t="s">
        <v>5938</v>
      </c>
      <c r="I550" t="s">
        <v>6350</v>
      </c>
      <c r="J550">
        <v>8177</v>
      </c>
      <c r="K550">
        <v>1</v>
      </c>
      <c r="L550">
        <v>0.25</v>
      </c>
      <c r="M550">
        <v>6132.75</v>
      </c>
      <c r="N550" t="s">
        <v>6883</v>
      </c>
    </row>
    <row r="551" spans="1:14" x14ac:dyDescent="0.2">
      <c r="A551" t="s">
        <v>563</v>
      </c>
      <c r="B551" s="6">
        <v>45377</v>
      </c>
      <c r="C551" t="s">
        <v>5447</v>
      </c>
      <c r="D551" t="s">
        <v>5913</v>
      </c>
      <c r="E551" t="s">
        <v>5919</v>
      </c>
      <c r="F551" t="s">
        <v>5925</v>
      </c>
      <c r="G551" t="s">
        <v>5933</v>
      </c>
      <c r="H551" t="s">
        <v>5938</v>
      </c>
      <c r="I551" t="s">
        <v>6357</v>
      </c>
      <c r="J551">
        <v>5745.46</v>
      </c>
      <c r="K551">
        <v>3</v>
      </c>
      <c r="L551">
        <v>0.3</v>
      </c>
      <c r="M551">
        <v>12065.47</v>
      </c>
      <c r="N551" t="s">
        <v>6843</v>
      </c>
    </row>
    <row r="552" spans="1:14" x14ac:dyDescent="0.2">
      <c r="A552" t="s">
        <v>564</v>
      </c>
      <c r="B552" s="6">
        <v>45099</v>
      </c>
      <c r="C552" t="s">
        <v>5448</v>
      </c>
      <c r="D552" t="s">
        <v>5916</v>
      </c>
      <c r="E552" t="s">
        <v>5919</v>
      </c>
      <c r="F552" t="s">
        <v>5924</v>
      </c>
      <c r="G552" t="s">
        <v>5926</v>
      </c>
      <c r="H552" t="s">
        <v>5938</v>
      </c>
      <c r="I552" t="s">
        <v>6358</v>
      </c>
      <c r="J552">
        <v>516.20000000000005</v>
      </c>
      <c r="K552">
        <v>4</v>
      </c>
      <c r="L552">
        <v>0.25</v>
      </c>
      <c r="M552">
        <v>1548.6</v>
      </c>
      <c r="N552" t="s">
        <v>6854</v>
      </c>
    </row>
    <row r="553" spans="1:14" x14ac:dyDescent="0.2">
      <c r="A553" t="s">
        <v>565</v>
      </c>
      <c r="B553" s="6">
        <v>45146</v>
      </c>
      <c r="C553" t="s">
        <v>5449</v>
      </c>
      <c r="D553" t="s">
        <v>5910</v>
      </c>
      <c r="E553" t="s">
        <v>5920</v>
      </c>
      <c r="F553" t="s">
        <v>5925</v>
      </c>
      <c r="G553" t="s">
        <v>5929</v>
      </c>
      <c r="H553" t="s">
        <v>5937</v>
      </c>
      <c r="I553" t="s">
        <v>6359</v>
      </c>
      <c r="J553">
        <v>6545.48</v>
      </c>
      <c r="K553">
        <v>3</v>
      </c>
      <c r="L553">
        <v>0.3</v>
      </c>
      <c r="M553">
        <v>13745.51</v>
      </c>
      <c r="N553" t="s">
        <v>6843</v>
      </c>
    </row>
    <row r="554" spans="1:14" x14ac:dyDescent="0.2">
      <c r="A554" t="s">
        <v>566</v>
      </c>
      <c r="B554" s="6">
        <v>45564</v>
      </c>
      <c r="C554" t="s">
        <v>5450</v>
      </c>
      <c r="D554" t="s">
        <v>5909</v>
      </c>
      <c r="E554" t="s">
        <v>5919</v>
      </c>
      <c r="F554" t="s">
        <v>5924</v>
      </c>
      <c r="G554" t="s">
        <v>5929</v>
      </c>
      <c r="H554" t="s">
        <v>5937</v>
      </c>
      <c r="I554" t="s">
        <v>6290</v>
      </c>
      <c r="J554">
        <v>7614.37</v>
      </c>
      <c r="K554">
        <v>3</v>
      </c>
      <c r="L554">
        <v>0.05</v>
      </c>
      <c r="M554">
        <v>21700.95</v>
      </c>
      <c r="N554" t="s">
        <v>6882</v>
      </c>
    </row>
    <row r="555" spans="1:14" x14ac:dyDescent="0.2">
      <c r="A555" t="s">
        <v>567</v>
      </c>
      <c r="B555" s="6">
        <v>44984</v>
      </c>
      <c r="C555" t="s">
        <v>5451</v>
      </c>
      <c r="D555" t="s">
        <v>5910</v>
      </c>
      <c r="E555" t="s">
        <v>5920</v>
      </c>
      <c r="F555" t="s">
        <v>5923</v>
      </c>
      <c r="G555" t="s">
        <v>5931</v>
      </c>
      <c r="H555" t="s">
        <v>5936</v>
      </c>
      <c r="I555" t="s">
        <v>6338</v>
      </c>
      <c r="J555">
        <v>2865.34</v>
      </c>
      <c r="K555">
        <v>3</v>
      </c>
      <c r="L555">
        <v>0.3</v>
      </c>
      <c r="M555">
        <v>6017.21</v>
      </c>
      <c r="N555" t="s">
        <v>6856</v>
      </c>
    </row>
    <row r="556" spans="1:14" x14ac:dyDescent="0.2">
      <c r="A556" t="s">
        <v>568</v>
      </c>
      <c r="B556" s="6">
        <v>45402</v>
      </c>
      <c r="C556" t="s">
        <v>5452</v>
      </c>
      <c r="D556" t="s">
        <v>5918</v>
      </c>
      <c r="E556" t="s">
        <v>5919</v>
      </c>
      <c r="F556" t="s">
        <v>5925</v>
      </c>
      <c r="G556" t="s">
        <v>5932</v>
      </c>
      <c r="H556" t="s">
        <v>5937</v>
      </c>
      <c r="I556" t="s">
        <v>6360</v>
      </c>
      <c r="J556">
        <v>4914.1400000000003</v>
      </c>
      <c r="K556">
        <v>4</v>
      </c>
      <c r="L556">
        <v>0.15</v>
      </c>
      <c r="M556">
        <v>16708.080000000002</v>
      </c>
      <c r="N556" t="s">
        <v>6852</v>
      </c>
    </row>
    <row r="557" spans="1:14" x14ac:dyDescent="0.2">
      <c r="A557" t="s">
        <v>569</v>
      </c>
      <c r="B557" s="6">
        <v>45382</v>
      </c>
      <c r="C557" t="s">
        <v>5080</v>
      </c>
      <c r="D557" t="s">
        <v>5915</v>
      </c>
      <c r="E557" t="s">
        <v>5920</v>
      </c>
      <c r="F557" t="s">
        <v>5924</v>
      </c>
      <c r="G557" t="s">
        <v>5935</v>
      </c>
      <c r="H557" t="s">
        <v>5938</v>
      </c>
      <c r="I557" t="s">
        <v>6194</v>
      </c>
      <c r="J557">
        <v>9674.4</v>
      </c>
      <c r="K557">
        <v>4</v>
      </c>
      <c r="L557">
        <v>0.15</v>
      </c>
      <c r="M557">
        <v>32892.959999999999</v>
      </c>
      <c r="N557" t="s">
        <v>6878</v>
      </c>
    </row>
    <row r="558" spans="1:14" x14ac:dyDescent="0.2">
      <c r="A558" t="s">
        <v>570</v>
      </c>
      <c r="B558" s="6">
        <v>45287</v>
      </c>
      <c r="C558" t="s">
        <v>5360</v>
      </c>
      <c r="D558" t="s">
        <v>5918</v>
      </c>
      <c r="E558" t="s">
        <v>5919</v>
      </c>
      <c r="F558" t="s">
        <v>5923</v>
      </c>
      <c r="G558" t="s">
        <v>5934</v>
      </c>
      <c r="H558" t="s">
        <v>5938</v>
      </c>
      <c r="I558" t="s">
        <v>6361</v>
      </c>
      <c r="J558">
        <v>3332.1</v>
      </c>
      <c r="K558">
        <v>2</v>
      </c>
      <c r="L558">
        <v>0.15</v>
      </c>
      <c r="M558">
        <v>5664.57</v>
      </c>
      <c r="N558" t="s">
        <v>6850</v>
      </c>
    </row>
    <row r="559" spans="1:14" x14ac:dyDescent="0.2">
      <c r="A559" t="s">
        <v>571</v>
      </c>
      <c r="B559" s="6">
        <v>44927</v>
      </c>
      <c r="C559" t="s">
        <v>5237</v>
      </c>
      <c r="D559" t="s">
        <v>5918</v>
      </c>
      <c r="E559" t="s">
        <v>5919</v>
      </c>
      <c r="F559" t="s">
        <v>5923</v>
      </c>
      <c r="G559" t="s">
        <v>5934</v>
      </c>
      <c r="H559" t="s">
        <v>5937</v>
      </c>
      <c r="I559" t="s">
        <v>5960</v>
      </c>
      <c r="J559">
        <v>2619.96</v>
      </c>
      <c r="K559">
        <v>2</v>
      </c>
      <c r="L559">
        <v>0.25</v>
      </c>
      <c r="M559">
        <v>3929.94</v>
      </c>
      <c r="N559" t="s">
        <v>6847</v>
      </c>
    </row>
    <row r="560" spans="1:14" x14ac:dyDescent="0.2">
      <c r="A560" t="s">
        <v>572</v>
      </c>
      <c r="B560" s="6">
        <v>45313</v>
      </c>
      <c r="C560" t="s">
        <v>5313</v>
      </c>
      <c r="D560" t="s">
        <v>5918</v>
      </c>
      <c r="E560" t="s">
        <v>5919</v>
      </c>
      <c r="F560" t="s">
        <v>5924</v>
      </c>
      <c r="G560" t="s">
        <v>5931</v>
      </c>
      <c r="H560" t="s">
        <v>5936</v>
      </c>
      <c r="I560" t="s">
        <v>6362</v>
      </c>
      <c r="J560">
        <v>2503.12</v>
      </c>
      <c r="K560">
        <v>2</v>
      </c>
      <c r="L560">
        <v>0.1</v>
      </c>
      <c r="M560">
        <v>4505.62</v>
      </c>
      <c r="N560" t="s">
        <v>6846</v>
      </c>
    </row>
    <row r="561" spans="1:14" x14ac:dyDescent="0.2">
      <c r="A561" t="s">
        <v>573</v>
      </c>
      <c r="B561" s="6">
        <v>45274</v>
      </c>
      <c r="C561" t="s">
        <v>5046</v>
      </c>
      <c r="D561" t="s">
        <v>5917</v>
      </c>
      <c r="E561" t="s">
        <v>5919</v>
      </c>
      <c r="F561" t="s">
        <v>5925</v>
      </c>
      <c r="G561" t="s">
        <v>5928</v>
      </c>
      <c r="H561" t="s">
        <v>5938</v>
      </c>
      <c r="I561" t="s">
        <v>6363</v>
      </c>
      <c r="J561">
        <v>5808.61</v>
      </c>
      <c r="K561">
        <v>2</v>
      </c>
      <c r="L561">
        <v>0.05</v>
      </c>
      <c r="M561">
        <v>11036.36</v>
      </c>
      <c r="N561" t="s">
        <v>6877</v>
      </c>
    </row>
    <row r="562" spans="1:14" x14ac:dyDescent="0.2">
      <c r="A562" t="s">
        <v>574</v>
      </c>
      <c r="B562" s="6">
        <v>45116</v>
      </c>
      <c r="C562" t="s">
        <v>5453</v>
      </c>
      <c r="D562" t="s">
        <v>5917</v>
      </c>
      <c r="E562" t="s">
        <v>5919</v>
      </c>
      <c r="F562" t="s">
        <v>5923</v>
      </c>
      <c r="G562" t="s">
        <v>5934</v>
      </c>
      <c r="H562" t="s">
        <v>5937</v>
      </c>
      <c r="I562" t="s">
        <v>6364</v>
      </c>
      <c r="J562">
        <v>9522.98</v>
      </c>
      <c r="K562">
        <v>4</v>
      </c>
      <c r="L562">
        <v>0.25</v>
      </c>
      <c r="M562">
        <v>28568.94</v>
      </c>
      <c r="N562" t="s">
        <v>6872</v>
      </c>
    </row>
    <row r="563" spans="1:14" x14ac:dyDescent="0.2">
      <c r="A563" t="s">
        <v>575</v>
      </c>
      <c r="B563" s="6">
        <v>45431</v>
      </c>
      <c r="C563" t="s">
        <v>5454</v>
      </c>
      <c r="D563" t="s">
        <v>5915</v>
      </c>
      <c r="E563" t="s">
        <v>5920</v>
      </c>
      <c r="F563" t="s">
        <v>5924</v>
      </c>
      <c r="G563" t="s">
        <v>5929</v>
      </c>
      <c r="H563" t="s">
        <v>5939</v>
      </c>
      <c r="I563" t="s">
        <v>6303</v>
      </c>
      <c r="J563">
        <v>6282.56</v>
      </c>
      <c r="K563">
        <v>2</v>
      </c>
      <c r="L563">
        <v>0.3</v>
      </c>
      <c r="M563">
        <v>8795.58</v>
      </c>
      <c r="N563" t="s">
        <v>6861</v>
      </c>
    </row>
    <row r="564" spans="1:14" x14ac:dyDescent="0.2">
      <c r="A564" t="s">
        <v>576</v>
      </c>
      <c r="B564" s="6">
        <v>45117</v>
      </c>
      <c r="C564" t="s">
        <v>5455</v>
      </c>
      <c r="D564" t="s">
        <v>5911</v>
      </c>
      <c r="E564" t="s">
        <v>5921</v>
      </c>
      <c r="F564" t="s">
        <v>5925</v>
      </c>
      <c r="G564" t="s">
        <v>5930</v>
      </c>
      <c r="H564" t="s">
        <v>5936</v>
      </c>
      <c r="I564" t="s">
        <v>5941</v>
      </c>
      <c r="J564">
        <v>3381.57</v>
      </c>
      <c r="K564">
        <v>1</v>
      </c>
      <c r="L564">
        <v>0</v>
      </c>
      <c r="M564">
        <v>3381.57</v>
      </c>
      <c r="N564" t="s">
        <v>6865</v>
      </c>
    </row>
    <row r="565" spans="1:14" x14ac:dyDescent="0.2">
      <c r="A565" t="s">
        <v>577</v>
      </c>
      <c r="B565" s="6">
        <v>45434</v>
      </c>
      <c r="C565" t="s">
        <v>5227</v>
      </c>
      <c r="D565" t="s">
        <v>5916</v>
      </c>
      <c r="E565" t="s">
        <v>5919</v>
      </c>
      <c r="F565" t="s">
        <v>5923</v>
      </c>
      <c r="G565" t="s">
        <v>5932</v>
      </c>
      <c r="H565" t="s">
        <v>5936</v>
      </c>
      <c r="I565" t="s">
        <v>5947</v>
      </c>
      <c r="J565">
        <v>6566.41</v>
      </c>
      <c r="K565">
        <v>2</v>
      </c>
      <c r="L565">
        <v>0.25</v>
      </c>
      <c r="M565">
        <v>9849.6200000000008</v>
      </c>
      <c r="N565" t="s">
        <v>6862</v>
      </c>
    </row>
    <row r="566" spans="1:14" x14ac:dyDescent="0.2">
      <c r="A566" t="s">
        <v>578</v>
      </c>
      <c r="B566" s="6">
        <v>45295</v>
      </c>
      <c r="C566" t="s">
        <v>5456</v>
      </c>
      <c r="D566" t="s">
        <v>5917</v>
      </c>
      <c r="E566" t="s">
        <v>5919</v>
      </c>
      <c r="F566" t="s">
        <v>5924</v>
      </c>
      <c r="G566" t="s">
        <v>5926</v>
      </c>
      <c r="H566" t="s">
        <v>5936</v>
      </c>
      <c r="I566" t="s">
        <v>6263</v>
      </c>
      <c r="J566">
        <v>6436</v>
      </c>
      <c r="K566">
        <v>1</v>
      </c>
      <c r="L566">
        <v>0.15</v>
      </c>
      <c r="M566">
        <v>5470.6</v>
      </c>
      <c r="N566" t="s">
        <v>6859</v>
      </c>
    </row>
    <row r="567" spans="1:14" x14ac:dyDescent="0.2">
      <c r="A567" t="s">
        <v>579</v>
      </c>
      <c r="B567" s="6">
        <v>45335</v>
      </c>
      <c r="C567" t="s">
        <v>5457</v>
      </c>
      <c r="D567" t="s">
        <v>5914</v>
      </c>
      <c r="E567" t="s">
        <v>5922</v>
      </c>
      <c r="F567" t="s">
        <v>5923</v>
      </c>
      <c r="G567" t="s">
        <v>5929</v>
      </c>
      <c r="H567" t="s">
        <v>5939</v>
      </c>
      <c r="I567" t="s">
        <v>6051</v>
      </c>
      <c r="J567">
        <v>6170.79</v>
      </c>
      <c r="K567">
        <v>1</v>
      </c>
      <c r="L567">
        <v>0.05</v>
      </c>
      <c r="M567">
        <v>5862.25</v>
      </c>
      <c r="N567" t="s">
        <v>6846</v>
      </c>
    </row>
    <row r="568" spans="1:14" x14ac:dyDescent="0.2">
      <c r="A568" t="s">
        <v>580</v>
      </c>
      <c r="B568" s="6">
        <v>45043</v>
      </c>
      <c r="C568" t="s">
        <v>5081</v>
      </c>
      <c r="D568" t="s">
        <v>5910</v>
      </c>
      <c r="E568" t="s">
        <v>5920</v>
      </c>
      <c r="F568" t="s">
        <v>5923</v>
      </c>
      <c r="G568" t="s">
        <v>5933</v>
      </c>
      <c r="H568" t="s">
        <v>5938</v>
      </c>
      <c r="I568" t="s">
        <v>6285</v>
      </c>
      <c r="J568">
        <v>2014.55</v>
      </c>
      <c r="K568">
        <v>3</v>
      </c>
      <c r="L568">
        <v>0</v>
      </c>
      <c r="M568">
        <v>6043.65</v>
      </c>
      <c r="N568" t="s">
        <v>6878</v>
      </c>
    </row>
    <row r="569" spans="1:14" x14ac:dyDescent="0.2">
      <c r="A569" t="s">
        <v>581</v>
      </c>
      <c r="B569" s="6">
        <v>45060</v>
      </c>
      <c r="C569" t="s">
        <v>5093</v>
      </c>
      <c r="D569" t="s">
        <v>5917</v>
      </c>
      <c r="E569" t="s">
        <v>5919</v>
      </c>
      <c r="F569" t="s">
        <v>5924</v>
      </c>
      <c r="G569" t="s">
        <v>5926</v>
      </c>
      <c r="H569" t="s">
        <v>5936</v>
      </c>
      <c r="I569" t="s">
        <v>6362</v>
      </c>
      <c r="J569">
        <v>6528.38</v>
      </c>
      <c r="K569">
        <v>3</v>
      </c>
      <c r="L569">
        <v>0.05</v>
      </c>
      <c r="M569">
        <v>18605.88</v>
      </c>
      <c r="N569" t="s">
        <v>6886</v>
      </c>
    </row>
    <row r="570" spans="1:14" x14ac:dyDescent="0.2">
      <c r="A570" t="s">
        <v>582</v>
      </c>
      <c r="B570" s="6">
        <v>44984</v>
      </c>
      <c r="C570" t="s">
        <v>5258</v>
      </c>
      <c r="D570" t="s">
        <v>5913</v>
      </c>
      <c r="E570" t="s">
        <v>5919</v>
      </c>
      <c r="F570" t="s">
        <v>5923</v>
      </c>
      <c r="G570" t="s">
        <v>5934</v>
      </c>
      <c r="H570" t="s">
        <v>5937</v>
      </c>
      <c r="I570" t="s">
        <v>6117</v>
      </c>
      <c r="J570">
        <v>4586.5600000000004</v>
      </c>
      <c r="K570">
        <v>3</v>
      </c>
      <c r="L570">
        <v>0.1</v>
      </c>
      <c r="M570">
        <v>12383.71</v>
      </c>
      <c r="N570" t="s">
        <v>6856</v>
      </c>
    </row>
    <row r="571" spans="1:14" x14ac:dyDescent="0.2">
      <c r="A571" t="s">
        <v>583</v>
      </c>
      <c r="B571" s="6">
        <v>45482</v>
      </c>
      <c r="C571" t="s">
        <v>5273</v>
      </c>
      <c r="D571" t="s">
        <v>5918</v>
      </c>
      <c r="E571" t="s">
        <v>5919</v>
      </c>
      <c r="F571" t="s">
        <v>5924</v>
      </c>
      <c r="G571" t="s">
        <v>5933</v>
      </c>
      <c r="H571" t="s">
        <v>5936</v>
      </c>
      <c r="I571" t="s">
        <v>6365</v>
      </c>
      <c r="J571">
        <v>676.62</v>
      </c>
      <c r="K571">
        <v>2</v>
      </c>
      <c r="L571">
        <v>0.15</v>
      </c>
      <c r="M571">
        <v>1150.25</v>
      </c>
      <c r="N571" t="s">
        <v>6845</v>
      </c>
    </row>
    <row r="572" spans="1:14" x14ac:dyDescent="0.2">
      <c r="A572" t="s">
        <v>584</v>
      </c>
      <c r="B572" s="6">
        <v>45099</v>
      </c>
      <c r="C572" t="s">
        <v>5206</v>
      </c>
      <c r="D572" t="s">
        <v>5917</v>
      </c>
      <c r="E572" t="s">
        <v>5919</v>
      </c>
      <c r="F572" t="s">
        <v>5925</v>
      </c>
      <c r="G572" t="s">
        <v>5926</v>
      </c>
      <c r="H572" t="s">
        <v>5937</v>
      </c>
      <c r="I572" t="s">
        <v>6126</v>
      </c>
      <c r="J572">
        <v>5627.76</v>
      </c>
      <c r="K572">
        <v>4</v>
      </c>
      <c r="L572">
        <v>0.2</v>
      </c>
      <c r="M572">
        <v>18008.830000000002</v>
      </c>
      <c r="N572" t="s">
        <v>6876</v>
      </c>
    </row>
    <row r="573" spans="1:14" x14ac:dyDescent="0.2">
      <c r="A573" t="s">
        <v>585</v>
      </c>
      <c r="B573" s="6">
        <v>45075</v>
      </c>
      <c r="C573" t="s">
        <v>5397</v>
      </c>
      <c r="D573" t="s">
        <v>5915</v>
      </c>
      <c r="E573" t="s">
        <v>5920</v>
      </c>
      <c r="F573" t="s">
        <v>5924</v>
      </c>
      <c r="G573" t="s">
        <v>5927</v>
      </c>
      <c r="H573" t="s">
        <v>5936</v>
      </c>
      <c r="I573" t="s">
        <v>6072</v>
      </c>
      <c r="J573">
        <v>9898.0300000000007</v>
      </c>
      <c r="K573">
        <v>1</v>
      </c>
      <c r="L573">
        <v>0.25</v>
      </c>
      <c r="M573">
        <v>7423.52</v>
      </c>
      <c r="N573" t="s">
        <v>6880</v>
      </c>
    </row>
    <row r="574" spans="1:14" x14ac:dyDescent="0.2">
      <c r="A574" t="s">
        <v>586</v>
      </c>
      <c r="B574" s="6">
        <v>45006</v>
      </c>
      <c r="C574" t="s">
        <v>5232</v>
      </c>
      <c r="D574" t="s">
        <v>5910</v>
      </c>
      <c r="E574" t="s">
        <v>5920</v>
      </c>
      <c r="F574" t="s">
        <v>5925</v>
      </c>
      <c r="G574" t="s">
        <v>5935</v>
      </c>
      <c r="H574" t="s">
        <v>5937</v>
      </c>
      <c r="I574" t="s">
        <v>6261</v>
      </c>
      <c r="J574">
        <v>3822.53</v>
      </c>
      <c r="K574">
        <v>4</v>
      </c>
      <c r="L574">
        <v>0.3</v>
      </c>
      <c r="M574">
        <v>10703.08</v>
      </c>
      <c r="N574" t="s">
        <v>6841</v>
      </c>
    </row>
    <row r="575" spans="1:14" x14ac:dyDescent="0.2">
      <c r="A575" t="s">
        <v>587</v>
      </c>
      <c r="B575" s="6">
        <v>45139</v>
      </c>
      <c r="C575" t="s">
        <v>5399</v>
      </c>
      <c r="D575" t="s">
        <v>5910</v>
      </c>
      <c r="E575" t="s">
        <v>5920</v>
      </c>
      <c r="F575" t="s">
        <v>5923</v>
      </c>
      <c r="G575" t="s">
        <v>5929</v>
      </c>
      <c r="H575" t="s">
        <v>5937</v>
      </c>
      <c r="I575" t="s">
        <v>6366</v>
      </c>
      <c r="J575">
        <v>9672.81</v>
      </c>
      <c r="K575">
        <v>4</v>
      </c>
      <c r="L575">
        <v>0.15</v>
      </c>
      <c r="M575">
        <v>32887.550000000003</v>
      </c>
      <c r="N575" t="s">
        <v>6886</v>
      </c>
    </row>
    <row r="576" spans="1:14" x14ac:dyDescent="0.2">
      <c r="A576" t="s">
        <v>588</v>
      </c>
      <c r="B576" s="6">
        <v>45129</v>
      </c>
      <c r="C576" t="s">
        <v>5103</v>
      </c>
      <c r="D576" t="s">
        <v>5911</v>
      </c>
      <c r="E576" t="s">
        <v>5921</v>
      </c>
      <c r="F576" t="s">
        <v>5924</v>
      </c>
      <c r="G576" t="s">
        <v>5933</v>
      </c>
      <c r="H576" t="s">
        <v>5937</v>
      </c>
      <c r="I576" t="s">
        <v>6367</v>
      </c>
      <c r="J576">
        <v>1413.95</v>
      </c>
      <c r="K576">
        <v>2</v>
      </c>
      <c r="L576">
        <v>0.15</v>
      </c>
      <c r="M576">
        <v>2403.7199999999998</v>
      </c>
      <c r="N576" t="s">
        <v>6840</v>
      </c>
    </row>
    <row r="577" spans="1:14" x14ac:dyDescent="0.2">
      <c r="A577" t="s">
        <v>589</v>
      </c>
      <c r="B577" s="6">
        <v>45155</v>
      </c>
      <c r="C577" t="s">
        <v>5152</v>
      </c>
      <c r="D577" t="s">
        <v>5912</v>
      </c>
      <c r="E577" t="s">
        <v>5919</v>
      </c>
      <c r="F577" t="s">
        <v>5924</v>
      </c>
      <c r="G577" t="s">
        <v>5931</v>
      </c>
      <c r="H577" t="s">
        <v>5939</v>
      </c>
      <c r="I577" t="s">
        <v>6368</v>
      </c>
      <c r="J577">
        <v>7458.28</v>
      </c>
      <c r="K577">
        <v>4</v>
      </c>
      <c r="L577">
        <v>0.1</v>
      </c>
      <c r="M577">
        <v>26849.81</v>
      </c>
      <c r="N577" t="s">
        <v>6857</v>
      </c>
    </row>
    <row r="578" spans="1:14" x14ac:dyDescent="0.2">
      <c r="A578" t="s">
        <v>590</v>
      </c>
      <c r="B578" s="6">
        <v>45153</v>
      </c>
      <c r="C578" t="s">
        <v>5458</v>
      </c>
      <c r="D578" t="s">
        <v>5912</v>
      </c>
      <c r="E578" t="s">
        <v>5919</v>
      </c>
      <c r="F578" t="s">
        <v>5924</v>
      </c>
      <c r="G578" t="s">
        <v>5935</v>
      </c>
      <c r="H578" t="s">
        <v>5939</v>
      </c>
      <c r="I578" t="s">
        <v>6369</v>
      </c>
      <c r="J578">
        <v>1586.13</v>
      </c>
      <c r="K578">
        <v>4</v>
      </c>
      <c r="L578">
        <v>0</v>
      </c>
      <c r="M578">
        <v>6344.52</v>
      </c>
      <c r="N578" t="s">
        <v>6883</v>
      </c>
    </row>
    <row r="579" spans="1:14" x14ac:dyDescent="0.2">
      <c r="A579" t="s">
        <v>591</v>
      </c>
      <c r="B579" s="6">
        <v>45458</v>
      </c>
      <c r="C579" t="s">
        <v>5459</v>
      </c>
      <c r="D579" t="s">
        <v>5916</v>
      </c>
      <c r="E579" t="s">
        <v>5919</v>
      </c>
      <c r="F579" t="s">
        <v>5924</v>
      </c>
      <c r="G579" t="s">
        <v>5926</v>
      </c>
      <c r="H579" t="s">
        <v>5939</v>
      </c>
      <c r="I579" t="s">
        <v>6370</v>
      </c>
      <c r="J579">
        <v>3098.93</v>
      </c>
      <c r="K579">
        <v>3</v>
      </c>
      <c r="L579">
        <v>0.15</v>
      </c>
      <c r="M579">
        <v>7902.27</v>
      </c>
      <c r="N579" t="s">
        <v>6854</v>
      </c>
    </row>
    <row r="580" spans="1:14" x14ac:dyDescent="0.2">
      <c r="A580" t="s">
        <v>592</v>
      </c>
      <c r="B580" s="6">
        <v>45367</v>
      </c>
      <c r="C580" t="s">
        <v>5081</v>
      </c>
      <c r="D580" t="s">
        <v>5914</v>
      </c>
      <c r="E580" t="s">
        <v>5922</v>
      </c>
      <c r="F580" t="s">
        <v>5925</v>
      </c>
      <c r="G580" t="s">
        <v>5928</v>
      </c>
      <c r="H580" t="s">
        <v>5938</v>
      </c>
      <c r="I580" t="s">
        <v>5944</v>
      </c>
      <c r="J580">
        <v>5922.99</v>
      </c>
      <c r="K580">
        <v>3</v>
      </c>
      <c r="L580">
        <v>0</v>
      </c>
      <c r="M580">
        <v>17768.97</v>
      </c>
      <c r="N580" t="s">
        <v>6881</v>
      </c>
    </row>
    <row r="581" spans="1:14" x14ac:dyDescent="0.2">
      <c r="A581" t="s">
        <v>593</v>
      </c>
      <c r="B581" s="6">
        <v>45328</v>
      </c>
      <c r="C581" t="s">
        <v>5015</v>
      </c>
      <c r="D581" t="s">
        <v>5909</v>
      </c>
      <c r="E581" t="s">
        <v>5919</v>
      </c>
      <c r="F581" t="s">
        <v>5925</v>
      </c>
      <c r="G581" t="s">
        <v>5931</v>
      </c>
      <c r="H581" t="s">
        <v>5937</v>
      </c>
      <c r="I581" t="s">
        <v>6371</v>
      </c>
      <c r="J581">
        <v>6131.41</v>
      </c>
      <c r="K581">
        <v>1</v>
      </c>
      <c r="L581">
        <v>0</v>
      </c>
      <c r="M581">
        <v>6131.41</v>
      </c>
      <c r="N581" t="s">
        <v>6866</v>
      </c>
    </row>
    <row r="582" spans="1:14" x14ac:dyDescent="0.2">
      <c r="A582" t="s">
        <v>594</v>
      </c>
      <c r="B582" s="6">
        <v>44973</v>
      </c>
      <c r="C582" t="s">
        <v>5083</v>
      </c>
      <c r="D582" t="s">
        <v>5915</v>
      </c>
      <c r="E582" t="s">
        <v>5920</v>
      </c>
      <c r="F582" t="s">
        <v>5923</v>
      </c>
      <c r="G582" t="s">
        <v>5929</v>
      </c>
      <c r="H582" t="s">
        <v>5938</v>
      </c>
      <c r="I582" t="s">
        <v>6372</v>
      </c>
      <c r="J582">
        <v>7864.51</v>
      </c>
      <c r="K582">
        <v>1</v>
      </c>
      <c r="L582">
        <v>0.1</v>
      </c>
      <c r="M582">
        <v>7078.06</v>
      </c>
      <c r="N582" t="s">
        <v>6861</v>
      </c>
    </row>
    <row r="583" spans="1:14" x14ac:dyDescent="0.2">
      <c r="A583" t="s">
        <v>595</v>
      </c>
      <c r="B583" s="6">
        <v>45159</v>
      </c>
      <c r="C583" t="s">
        <v>5460</v>
      </c>
      <c r="D583" t="s">
        <v>5913</v>
      </c>
      <c r="E583" t="s">
        <v>5919</v>
      </c>
      <c r="F583" t="s">
        <v>5923</v>
      </c>
      <c r="G583" t="s">
        <v>5927</v>
      </c>
      <c r="H583" t="s">
        <v>5939</v>
      </c>
      <c r="I583" t="s">
        <v>6274</v>
      </c>
      <c r="J583">
        <v>6345.46</v>
      </c>
      <c r="K583">
        <v>3</v>
      </c>
      <c r="L583">
        <v>0.15</v>
      </c>
      <c r="M583">
        <v>16180.92</v>
      </c>
      <c r="N583" t="s">
        <v>6885</v>
      </c>
    </row>
    <row r="584" spans="1:14" x14ac:dyDescent="0.2">
      <c r="A584" t="s">
        <v>596</v>
      </c>
      <c r="B584" s="6">
        <v>45231</v>
      </c>
      <c r="C584" t="s">
        <v>5020</v>
      </c>
      <c r="D584" t="s">
        <v>5917</v>
      </c>
      <c r="E584" t="s">
        <v>5919</v>
      </c>
      <c r="F584" t="s">
        <v>5923</v>
      </c>
      <c r="G584" t="s">
        <v>5933</v>
      </c>
      <c r="H584" t="s">
        <v>5937</v>
      </c>
      <c r="I584" t="s">
        <v>6252</v>
      </c>
      <c r="J584">
        <v>6139.34</v>
      </c>
      <c r="K584">
        <v>2</v>
      </c>
      <c r="L584">
        <v>0.25</v>
      </c>
      <c r="M584">
        <v>9209.01</v>
      </c>
      <c r="N584" t="s">
        <v>6841</v>
      </c>
    </row>
    <row r="585" spans="1:14" x14ac:dyDescent="0.2">
      <c r="A585" t="s">
        <v>597</v>
      </c>
      <c r="B585" s="6">
        <v>45452</v>
      </c>
      <c r="C585" t="s">
        <v>5461</v>
      </c>
      <c r="D585" t="s">
        <v>5915</v>
      </c>
      <c r="E585" t="s">
        <v>5920</v>
      </c>
      <c r="F585" t="s">
        <v>5923</v>
      </c>
      <c r="G585" t="s">
        <v>5930</v>
      </c>
      <c r="H585" t="s">
        <v>5938</v>
      </c>
      <c r="I585" t="s">
        <v>5948</v>
      </c>
      <c r="J585">
        <v>9167.35</v>
      </c>
      <c r="K585">
        <v>2</v>
      </c>
      <c r="L585">
        <v>0.1</v>
      </c>
      <c r="M585">
        <v>16501.23</v>
      </c>
      <c r="N585" t="s">
        <v>6858</v>
      </c>
    </row>
    <row r="586" spans="1:14" x14ac:dyDescent="0.2">
      <c r="A586" t="s">
        <v>598</v>
      </c>
      <c r="B586" s="6">
        <v>45069</v>
      </c>
      <c r="C586" t="s">
        <v>5208</v>
      </c>
      <c r="D586" t="s">
        <v>5914</v>
      </c>
      <c r="E586" t="s">
        <v>5922</v>
      </c>
      <c r="F586" t="s">
        <v>5924</v>
      </c>
      <c r="G586" t="s">
        <v>5933</v>
      </c>
      <c r="H586" t="s">
        <v>5939</v>
      </c>
      <c r="I586" t="s">
        <v>6373</v>
      </c>
      <c r="J586">
        <v>4795.53</v>
      </c>
      <c r="K586">
        <v>1</v>
      </c>
      <c r="L586">
        <v>0.1</v>
      </c>
      <c r="M586">
        <v>4315.9799999999996</v>
      </c>
      <c r="N586" t="s">
        <v>6882</v>
      </c>
    </row>
    <row r="587" spans="1:14" x14ac:dyDescent="0.2">
      <c r="A587" t="s">
        <v>599</v>
      </c>
      <c r="B587" s="6">
        <v>45341</v>
      </c>
      <c r="C587" t="s">
        <v>5462</v>
      </c>
      <c r="D587" t="s">
        <v>5912</v>
      </c>
      <c r="E587" t="s">
        <v>5919</v>
      </c>
      <c r="F587" t="s">
        <v>5925</v>
      </c>
      <c r="G587" t="s">
        <v>5935</v>
      </c>
      <c r="H587" t="s">
        <v>5938</v>
      </c>
      <c r="I587" t="s">
        <v>6374</v>
      </c>
      <c r="J587">
        <v>2640.02</v>
      </c>
      <c r="K587">
        <v>3</v>
      </c>
      <c r="L587">
        <v>0.2</v>
      </c>
      <c r="M587">
        <v>6336.05</v>
      </c>
      <c r="N587" t="s">
        <v>6886</v>
      </c>
    </row>
    <row r="588" spans="1:14" x14ac:dyDescent="0.2">
      <c r="A588" t="s">
        <v>600</v>
      </c>
      <c r="B588" s="6">
        <v>45439</v>
      </c>
      <c r="C588" t="s">
        <v>5407</v>
      </c>
      <c r="D588" t="s">
        <v>5915</v>
      </c>
      <c r="E588" t="s">
        <v>5920</v>
      </c>
      <c r="F588" t="s">
        <v>5925</v>
      </c>
      <c r="G588" t="s">
        <v>5933</v>
      </c>
      <c r="H588" t="s">
        <v>5938</v>
      </c>
      <c r="I588" t="s">
        <v>6297</v>
      </c>
      <c r="J588">
        <v>2036.99</v>
      </c>
      <c r="K588">
        <v>2</v>
      </c>
      <c r="L588">
        <v>0.25</v>
      </c>
      <c r="M588">
        <v>3055.48</v>
      </c>
      <c r="N588" t="s">
        <v>6850</v>
      </c>
    </row>
    <row r="589" spans="1:14" x14ac:dyDescent="0.2">
      <c r="A589" t="s">
        <v>601</v>
      </c>
      <c r="B589" s="6">
        <v>45299</v>
      </c>
      <c r="C589" t="s">
        <v>5463</v>
      </c>
      <c r="D589" t="s">
        <v>5917</v>
      </c>
      <c r="E589" t="s">
        <v>5919</v>
      </c>
      <c r="F589" t="s">
        <v>5925</v>
      </c>
      <c r="G589" t="s">
        <v>5935</v>
      </c>
      <c r="H589" t="s">
        <v>5939</v>
      </c>
      <c r="I589" t="s">
        <v>6082</v>
      </c>
      <c r="J589">
        <v>4299.95</v>
      </c>
      <c r="K589">
        <v>4</v>
      </c>
      <c r="L589">
        <v>0.1</v>
      </c>
      <c r="M589">
        <v>15479.82</v>
      </c>
      <c r="N589" t="s">
        <v>6875</v>
      </c>
    </row>
    <row r="590" spans="1:14" x14ac:dyDescent="0.2">
      <c r="A590" t="s">
        <v>602</v>
      </c>
      <c r="B590" s="6">
        <v>45492</v>
      </c>
      <c r="C590" t="s">
        <v>5371</v>
      </c>
      <c r="D590" t="s">
        <v>5911</v>
      </c>
      <c r="E590" t="s">
        <v>5921</v>
      </c>
      <c r="F590" t="s">
        <v>5925</v>
      </c>
      <c r="G590" t="s">
        <v>5931</v>
      </c>
      <c r="H590" t="s">
        <v>5937</v>
      </c>
      <c r="I590" t="s">
        <v>6321</v>
      </c>
      <c r="J590">
        <v>7271.15</v>
      </c>
      <c r="K590">
        <v>1</v>
      </c>
      <c r="L590">
        <v>0.2</v>
      </c>
      <c r="M590">
        <v>5816.92</v>
      </c>
      <c r="N590" t="s">
        <v>6841</v>
      </c>
    </row>
    <row r="591" spans="1:14" x14ac:dyDescent="0.2">
      <c r="A591" t="s">
        <v>603</v>
      </c>
      <c r="B591" s="6">
        <v>45185</v>
      </c>
      <c r="C591" t="s">
        <v>5464</v>
      </c>
      <c r="D591" t="s">
        <v>5916</v>
      </c>
      <c r="E591" t="s">
        <v>5919</v>
      </c>
      <c r="F591" t="s">
        <v>5923</v>
      </c>
      <c r="G591" t="s">
        <v>5933</v>
      </c>
      <c r="H591" t="s">
        <v>5936</v>
      </c>
      <c r="I591" t="s">
        <v>6195</v>
      </c>
      <c r="J591">
        <v>904.16</v>
      </c>
      <c r="K591">
        <v>1</v>
      </c>
      <c r="L591">
        <v>0</v>
      </c>
      <c r="M591">
        <v>904.16</v>
      </c>
      <c r="N591" t="s">
        <v>6845</v>
      </c>
    </row>
    <row r="592" spans="1:14" x14ac:dyDescent="0.2">
      <c r="A592" t="s">
        <v>604</v>
      </c>
      <c r="B592" s="6">
        <v>45397</v>
      </c>
      <c r="C592" t="s">
        <v>5182</v>
      </c>
      <c r="D592" t="s">
        <v>5911</v>
      </c>
      <c r="E592" t="s">
        <v>5921</v>
      </c>
      <c r="F592" t="s">
        <v>5924</v>
      </c>
      <c r="G592" t="s">
        <v>5931</v>
      </c>
      <c r="H592" t="s">
        <v>5936</v>
      </c>
      <c r="I592" t="s">
        <v>6366</v>
      </c>
      <c r="J592">
        <v>1726.01</v>
      </c>
      <c r="K592">
        <v>4</v>
      </c>
      <c r="L592">
        <v>0.25</v>
      </c>
      <c r="M592">
        <v>5178.03</v>
      </c>
      <c r="N592" t="s">
        <v>6838</v>
      </c>
    </row>
    <row r="593" spans="1:14" x14ac:dyDescent="0.2">
      <c r="A593" t="s">
        <v>605</v>
      </c>
      <c r="B593" s="6">
        <v>44938</v>
      </c>
      <c r="C593" t="s">
        <v>5220</v>
      </c>
      <c r="D593" t="s">
        <v>5912</v>
      </c>
      <c r="E593" t="s">
        <v>5919</v>
      </c>
      <c r="F593" t="s">
        <v>5925</v>
      </c>
      <c r="G593" t="s">
        <v>5927</v>
      </c>
      <c r="H593" t="s">
        <v>5938</v>
      </c>
      <c r="I593" t="s">
        <v>6375</v>
      </c>
      <c r="J593">
        <v>1508.08</v>
      </c>
      <c r="K593">
        <v>4</v>
      </c>
      <c r="L593">
        <v>0.25</v>
      </c>
      <c r="M593">
        <v>4524.24</v>
      </c>
      <c r="N593" t="s">
        <v>6851</v>
      </c>
    </row>
    <row r="594" spans="1:14" x14ac:dyDescent="0.2">
      <c r="A594" t="s">
        <v>606</v>
      </c>
      <c r="B594" s="6">
        <v>45256</v>
      </c>
      <c r="C594" t="s">
        <v>5241</v>
      </c>
      <c r="D594" t="s">
        <v>5918</v>
      </c>
      <c r="E594" t="s">
        <v>5919</v>
      </c>
      <c r="F594" t="s">
        <v>5924</v>
      </c>
      <c r="G594" t="s">
        <v>5927</v>
      </c>
      <c r="H594" t="s">
        <v>5938</v>
      </c>
      <c r="I594" t="s">
        <v>6260</v>
      </c>
      <c r="J594">
        <v>6059.88</v>
      </c>
      <c r="K594">
        <v>1</v>
      </c>
      <c r="L594">
        <v>0</v>
      </c>
      <c r="M594">
        <v>6059.88</v>
      </c>
      <c r="N594" t="s">
        <v>6884</v>
      </c>
    </row>
    <row r="595" spans="1:14" x14ac:dyDescent="0.2">
      <c r="A595" t="s">
        <v>607</v>
      </c>
      <c r="B595" s="6">
        <v>45284</v>
      </c>
      <c r="C595" t="s">
        <v>5035</v>
      </c>
      <c r="D595" t="s">
        <v>5912</v>
      </c>
      <c r="E595" t="s">
        <v>5919</v>
      </c>
      <c r="F595" t="s">
        <v>5924</v>
      </c>
      <c r="G595" t="s">
        <v>5935</v>
      </c>
      <c r="H595" t="s">
        <v>5938</v>
      </c>
      <c r="I595" t="s">
        <v>6376</v>
      </c>
      <c r="J595">
        <v>2807.21</v>
      </c>
      <c r="K595">
        <v>4</v>
      </c>
      <c r="L595">
        <v>0.05</v>
      </c>
      <c r="M595">
        <v>10667.4</v>
      </c>
      <c r="N595" t="s">
        <v>6842</v>
      </c>
    </row>
    <row r="596" spans="1:14" x14ac:dyDescent="0.2">
      <c r="A596" t="s">
        <v>608</v>
      </c>
      <c r="B596" s="6">
        <v>45334</v>
      </c>
      <c r="C596" t="s">
        <v>5465</v>
      </c>
      <c r="D596" t="s">
        <v>5916</v>
      </c>
      <c r="E596" t="s">
        <v>5919</v>
      </c>
      <c r="F596" t="s">
        <v>5924</v>
      </c>
      <c r="G596" t="s">
        <v>5926</v>
      </c>
      <c r="H596" t="s">
        <v>5937</v>
      </c>
      <c r="I596" t="s">
        <v>5962</v>
      </c>
      <c r="J596">
        <v>2079.46</v>
      </c>
      <c r="K596">
        <v>2</v>
      </c>
      <c r="L596">
        <v>0.25</v>
      </c>
      <c r="M596">
        <v>3119.19</v>
      </c>
      <c r="N596" t="s">
        <v>6868</v>
      </c>
    </row>
    <row r="597" spans="1:14" x14ac:dyDescent="0.2">
      <c r="A597" t="s">
        <v>609</v>
      </c>
      <c r="B597" s="6">
        <v>45299</v>
      </c>
      <c r="C597" t="s">
        <v>5466</v>
      </c>
      <c r="D597" t="s">
        <v>5917</v>
      </c>
      <c r="E597" t="s">
        <v>5919</v>
      </c>
      <c r="F597" t="s">
        <v>5924</v>
      </c>
      <c r="G597" t="s">
        <v>5927</v>
      </c>
      <c r="H597" t="s">
        <v>5938</v>
      </c>
      <c r="I597" t="s">
        <v>6358</v>
      </c>
      <c r="J597">
        <v>6131.32</v>
      </c>
      <c r="K597">
        <v>1</v>
      </c>
      <c r="L597">
        <v>0.3</v>
      </c>
      <c r="M597">
        <v>4291.92</v>
      </c>
      <c r="N597" t="s">
        <v>6847</v>
      </c>
    </row>
    <row r="598" spans="1:14" x14ac:dyDescent="0.2">
      <c r="A598" t="s">
        <v>610</v>
      </c>
      <c r="B598" s="6">
        <v>44934</v>
      </c>
      <c r="C598" t="s">
        <v>5467</v>
      </c>
      <c r="D598" t="s">
        <v>5914</v>
      </c>
      <c r="E598" t="s">
        <v>5922</v>
      </c>
      <c r="F598" t="s">
        <v>5925</v>
      </c>
      <c r="G598" t="s">
        <v>5932</v>
      </c>
      <c r="H598" t="s">
        <v>5938</v>
      </c>
      <c r="I598" t="s">
        <v>6059</v>
      </c>
      <c r="J598">
        <v>7732.44</v>
      </c>
      <c r="K598">
        <v>2</v>
      </c>
      <c r="L598">
        <v>0.05</v>
      </c>
      <c r="M598">
        <v>14691.64</v>
      </c>
      <c r="N598" t="s">
        <v>6871</v>
      </c>
    </row>
    <row r="599" spans="1:14" x14ac:dyDescent="0.2">
      <c r="A599" t="s">
        <v>611</v>
      </c>
      <c r="B599" s="6">
        <v>45048</v>
      </c>
      <c r="C599" t="s">
        <v>5468</v>
      </c>
      <c r="D599" t="s">
        <v>5909</v>
      </c>
      <c r="E599" t="s">
        <v>5919</v>
      </c>
      <c r="F599" t="s">
        <v>5925</v>
      </c>
      <c r="G599" t="s">
        <v>5933</v>
      </c>
      <c r="H599" t="s">
        <v>5938</v>
      </c>
      <c r="I599" t="s">
        <v>6028</v>
      </c>
      <c r="J599">
        <v>3655.47</v>
      </c>
      <c r="K599">
        <v>1</v>
      </c>
      <c r="L599">
        <v>0</v>
      </c>
      <c r="M599">
        <v>3655.47</v>
      </c>
      <c r="N599" t="s">
        <v>6839</v>
      </c>
    </row>
    <row r="600" spans="1:14" x14ac:dyDescent="0.2">
      <c r="A600" t="s">
        <v>612</v>
      </c>
      <c r="B600" s="6">
        <v>45274</v>
      </c>
      <c r="C600" t="s">
        <v>5469</v>
      </c>
      <c r="D600" t="s">
        <v>5911</v>
      </c>
      <c r="E600" t="s">
        <v>5921</v>
      </c>
      <c r="F600" t="s">
        <v>5925</v>
      </c>
      <c r="G600" t="s">
        <v>5932</v>
      </c>
      <c r="H600" t="s">
        <v>5939</v>
      </c>
      <c r="I600" t="s">
        <v>6377</v>
      </c>
      <c r="J600">
        <v>5992.94</v>
      </c>
      <c r="K600">
        <v>2</v>
      </c>
      <c r="L600">
        <v>0.15</v>
      </c>
      <c r="M600">
        <v>10188</v>
      </c>
      <c r="N600" t="s">
        <v>6869</v>
      </c>
    </row>
    <row r="601" spans="1:14" x14ac:dyDescent="0.2">
      <c r="A601" t="s">
        <v>613</v>
      </c>
      <c r="B601" s="6">
        <v>45016</v>
      </c>
      <c r="C601" t="s">
        <v>5470</v>
      </c>
      <c r="D601" t="s">
        <v>5912</v>
      </c>
      <c r="E601" t="s">
        <v>5919</v>
      </c>
      <c r="F601" t="s">
        <v>5923</v>
      </c>
      <c r="G601" t="s">
        <v>5933</v>
      </c>
      <c r="H601" t="s">
        <v>5936</v>
      </c>
      <c r="I601" t="s">
        <v>6193</v>
      </c>
      <c r="J601">
        <v>1432.18</v>
      </c>
      <c r="K601">
        <v>3</v>
      </c>
      <c r="L601">
        <v>0.05</v>
      </c>
      <c r="M601">
        <v>4081.71</v>
      </c>
      <c r="N601" t="s">
        <v>6856</v>
      </c>
    </row>
    <row r="602" spans="1:14" x14ac:dyDescent="0.2">
      <c r="A602" t="s">
        <v>614</v>
      </c>
      <c r="B602" s="6">
        <v>45242</v>
      </c>
      <c r="C602" t="s">
        <v>5424</v>
      </c>
      <c r="D602" t="s">
        <v>5914</v>
      </c>
      <c r="E602" t="s">
        <v>5922</v>
      </c>
      <c r="F602" t="s">
        <v>5925</v>
      </c>
      <c r="G602" t="s">
        <v>5934</v>
      </c>
      <c r="H602" t="s">
        <v>5936</v>
      </c>
      <c r="I602" t="s">
        <v>5987</v>
      </c>
      <c r="J602">
        <v>9384.31</v>
      </c>
      <c r="K602">
        <v>2</v>
      </c>
      <c r="L602">
        <v>0.1</v>
      </c>
      <c r="M602">
        <v>16891.759999999998</v>
      </c>
      <c r="N602" t="s">
        <v>6856</v>
      </c>
    </row>
    <row r="603" spans="1:14" x14ac:dyDescent="0.2">
      <c r="A603" t="s">
        <v>615</v>
      </c>
      <c r="B603" s="6">
        <v>45104</v>
      </c>
      <c r="C603" t="s">
        <v>5471</v>
      </c>
      <c r="D603" t="s">
        <v>5911</v>
      </c>
      <c r="E603" t="s">
        <v>5921</v>
      </c>
      <c r="F603" t="s">
        <v>5923</v>
      </c>
      <c r="G603" t="s">
        <v>5931</v>
      </c>
      <c r="H603" t="s">
        <v>5939</v>
      </c>
      <c r="I603" t="s">
        <v>5972</v>
      </c>
      <c r="J603">
        <v>3700.51</v>
      </c>
      <c r="K603">
        <v>4</v>
      </c>
      <c r="L603">
        <v>0.25</v>
      </c>
      <c r="M603">
        <v>11101.53</v>
      </c>
      <c r="N603" t="s">
        <v>6862</v>
      </c>
    </row>
    <row r="604" spans="1:14" x14ac:dyDescent="0.2">
      <c r="A604" t="s">
        <v>616</v>
      </c>
      <c r="B604" s="6">
        <v>45466</v>
      </c>
      <c r="C604" t="s">
        <v>5472</v>
      </c>
      <c r="D604" t="s">
        <v>5912</v>
      </c>
      <c r="E604" t="s">
        <v>5919</v>
      </c>
      <c r="F604" t="s">
        <v>5923</v>
      </c>
      <c r="G604" t="s">
        <v>5935</v>
      </c>
      <c r="H604" t="s">
        <v>5937</v>
      </c>
      <c r="I604" t="s">
        <v>6378</v>
      </c>
      <c r="J604">
        <v>9976.2999999999993</v>
      </c>
      <c r="K604">
        <v>3</v>
      </c>
      <c r="L604">
        <v>0.3</v>
      </c>
      <c r="M604">
        <v>20950.23</v>
      </c>
      <c r="N604" t="s">
        <v>6848</v>
      </c>
    </row>
    <row r="605" spans="1:14" x14ac:dyDescent="0.2">
      <c r="A605" t="s">
        <v>617</v>
      </c>
      <c r="B605" s="6">
        <v>44967</v>
      </c>
      <c r="C605" t="s">
        <v>5382</v>
      </c>
      <c r="D605" t="s">
        <v>5916</v>
      </c>
      <c r="E605" t="s">
        <v>5919</v>
      </c>
      <c r="F605" t="s">
        <v>5923</v>
      </c>
      <c r="G605" t="s">
        <v>5929</v>
      </c>
      <c r="H605" t="s">
        <v>5937</v>
      </c>
      <c r="I605" t="s">
        <v>6379</v>
      </c>
      <c r="J605">
        <v>9796.58</v>
      </c>
      <c r="K605">
        <v>1</v>
      </c>
      <c r="L605">
        <v>0.05</v>
      </c>
      <c r="M605">
        <v>9306.75</v>
      </c>
      <c r="N605" t="s">
        <v>6875</v>
      </c>
    </row>
    <row r="606" spans="1:14" x14ac:dyDescent="0.2">
      <c r="A606" t="s">
        <v>618</v>
      </c>
      <c r="B606" s="6">
        <v>45428</v>
      </c>
      <c r="C606" t="s">
        <v>5473</v>
      </c>
      <c r="D606" t="s">
        <v>5911</v>
      </c>
      <c r="E606" t="s">
        <v>5921</v>
      </c>
      <c r="F606" t="s">
        <v>5925</v>
      </c>
      <c r="G606" t="s">
        <v>5929</v>
      </c>
      <c r="H606" t="s">
        <v>5937</v>
      </c>
      <c r="I606" t="s">
        <v>6380</v>
      </c>
      <c r="J606">
        <v>7898.82</v>
      </c>
      <c r="K606">
        <v>2</v>
      </c>
      <c r="L606">
        <v>0.25</v>
      </c>
      <c r="M606">
        <v>11848.23</v>
      </c>
      <c r="N606" t="s">
        <v>6852</v>
      </c>
    </row>
    <row r="607" spans="1:14" x14ac:dyDescent="0.2">
      <c r="A607" t="s">
        <v>619</v>
      </c>
      <c r="B607" s="6">
        <v>45071</v>
      </c>
      <c r="C607" t="s">
        <v>5272</v>
      </c>
      <c r="D607" t="s">
        <v>5912</v>
      </c>
      <c r="E607" t="s">
        <v>5919</v>
      </c>
      <c r="F607" t="s">
        <v>5925</v>
      </c>
      <c r="G607" t="s">
        <v>5928</v>
      </c>
      <c r="H607" t="s">
        <v>5939</v>
      </c>
      <c r="I607" t="s">
        <v>6381</v>
      </c>
      <c r="J607">
        <v>690.64</v>
      </c>
      <c r="K607">
        <v>1</v>
      </c>
      <c r="L607">
        <v>0</v>
      </c>
      <c r="M607">
        <v>690.64</v>
      </c>
      <c r="N607" t="s">
        <v>6861</v>
      </c>
    </row>
    <row r="608" spans="1:14" x14ac:dyDescent="0.2">
      <c r="A608" t="s">
        <v>620</v>
      </c>
      <c r="B608" s="6">
        <v>45127</v>
      </c>
      <c r="C608" t="s">
        <v>5259</v>
      </c>
      <c r="D608" t="s">
        <v>5917</v>
      </c>
      <c r="E608" t="s">
        <v>5919</v>
      </c>
      <c r="F608" t="s">
        <v>5925</v>
      </c>
      <c r="G608" t="s">
        <v>5926</v>
      </c>
      <c r="H608" t="s">
        <v>5936</v>
      </c>
      <c r="I608" t="s">
        <v>6173</v>
      </c>
      <c r="J608">
        <v>5663.01</v>
      </c>
      <c r="K608">
        <v>3</v>
      </c>
      <c r="L608">
        <v>0.15</v>
      </c>
      <c r="M608">
        <v>14440.68</v>
      </c>
      <c r="N608" t="s">
        <v>6850</v>
      </c>
    </row>
    <row r="609" spans="1:14" x14ac:dyDescent="0.2">
      <c r="A609" t="s">
        <v>621</v>
      </c>
      <c r="B609" s="6">
        <v>45387</v>
      </c>
      <c r="C609" t="s">
        <v>5194</v>
      </c>
      <c r="D609" t="s">
        <v>5916</v>
      </c>
      <c r="E609" t="s">
        <v>5919</v>
      </c>
      <c r="F609" t="s">
        <v>5923</v>
      </c>
      <c r="G609" t="s">
        <v>5935</v>
      </c>
      <c r="H609" t="s">
        <v>5936</v>
      </c>
      <c r="I609" t="s">
        <v>6382</v>
      </c>
      <c r="J609">
        <v>1324.95</v>
      </c>
      <c r="K609">
        <v>4</v>
      </c>
      <c r="L609">
        <v>0</v>
      </c>
      <c r="M609">
        <v>5299.8</v>
      </c>
      <c r="N609" t="s">
        <v>6846</v>
      </c>
    </row>
    <row r="610" spans="1:14" x14ac:dyDescent="0.2">
      <c r="A610" t="s">
        <v>622</v>
      </c>
      <c r="B610" s="6">
        <v>45484</v>
      </c>
      <c r="C610" t="s">
        <v>5474</v>
      </c>
      <c r="D610" t="s">
        <v>5914</v>
      </c>
      <c r="E610" t="s">
        <v>5922</v>
      </c>
      <c r="F610" t="s">
        <v>5923</v>
      </c>
      <c r="G610" t="s">
        <v>5927</v>
      </c>
      <c r="H610" t="s">
        <v>5938</v>
      </c>
      <c r="I610" t="s">
        <v>6359</v>
      </c>
      <c r="J610">
        <v>9003.81</v>
      </c>
      <c r="K610">
        <v>4</v>
      </c>
      <c r="L610">
        <v>0.15</v>
      </c>
      <c r="M610">
        <v>30612.95</v>
      </c>
      <c r="N610" t="s">
        <v>6849</v>
      </c>
    </row>
    <row r="611" spans="1:14" x14ac:dyDescent="0.2">
      <c r="A611" t="s">
        <v>623</v>
      </c>
      <c r="B611" s="6">
        <v>45473</v>
      </c>
      <c r="C611" t="s">
        <v>5102</v>
      </c>
      <c r="D611" t="s">
        <v>5914</v>
      </c>
      <c r="E611" t="s">
        <v>5922</v>
      </c>
      <c r="F611" t="s">
        <v>5924</v>
      </c>
      <c r="G611" t="s">
        <v>5930</v>
      </c>
      <c r="H611" t="s">
        <v>5936</v>
      </c>
      <c r="I611" t="s">
        <v>6106</v>
      </c>
      <c r="J611">
        <v>8001.54</v>
      </c>
      <c r="K611">
        <v>4</v>
      </c>
      <c r="L611">
        <v>0.25</v>
      </c>
      <c r="M611">
        <v>24004.62</v>
      </c>
      <c r="N611" t="s">
        <v>6859</v>
      </c>
    </row>
    <row r="612" spans="1:14" x14ac:dyDescent="0.2">
      <c r="A612" t="s">
        <v>624</v>
      </c>
      <c r="B612" s="6">
        <v>45179</v>
      </c>
      <c r="C612" t="s">
        <v>5260</v>
      </c>
      <c r="D612" t="s">
        <v>5909</v>
      </c>
      <c r="E612" t="s">
        <v>5919</v>
      </c>
      <c r="F612" t="s">
        <v>5923</v>
      </c>
      <c r="G612" t="s">
        <v>5926</v>
      </c>
      <c r="H612" t="s">
        <v>5937</v>
      </c>
      <c r="I612" t="s">
        <v>6383</v>
      </c>
      <c r="J612">
        <v>9737.23</v>
      </c>
      <c r="K612">
        <v>1</v>
      </c>
      <c r="L612">
        <v>0.05</v>
      </c>
      <c r="M612">
        <v>9250.3700000000008</v>
      </c>
      <c r="N612" t="s">
        <v>6862</v>
      </c>
    </row>
    <row r="613" spans="1:14" x14ac:dyDescent="0.2">
      <c r="A613" t="s">
        <v>625</v>
      </c>
      <c r="B613" s="6">
        <v>45316</v>
      </c>
      <c r="C613" t="s">
        <v>5475</v>
      </c>
      <c r="D613" t="s">
        <v>5915</v>
      </c>
      <c r="E613" t="s">
        <v>5920</v>
      </c>
      <c r="F613" t="s">
        <v>5923</v>
      </c>
      <c r="G613" t="s">
        <v>5926</v>
      </c>
      <c r="H613" t="s">
        <v>5937</v>
      </c>
      <c r="I613" t="s">
        <v>6384</v>
      </c>
      <c r="J613">
        <v>6279.64</v>
      </c>
      <c r="K613">
        <v>4</v>
      </c>
      <c r="L613">
        <v>0.1</v>
      </c>
      <c r="M613">
        <v>22606.7</v>
      </c>
      <c r="N613" t="s">
        <v>6870</v>
      </c>
    </row>
    <row r="614" spans="1:14" x14ac:dyDescent="0.2">
      <c r="A614" t="s">
        <v>626</v>
      </c>
      <c r="B614" s="6">
        <v>45520</v>
      </c>
      <c r="C614" t="s">
        <v>5277</v>
      </c>
      <c r="D614" t="s">
        <v>5918</v>
      </c>
      <c r="E614" t="s">
        <v>5919</v>
      </c>
      <c r="F614" t="s">
        <v>5925</v>
      </c>
      <c r="G614" t="s">
        <v>5930</v>
      </c>
      <c r="H614" t="s">
        <v>5938</v>
      </c>
      <c r="I614" t="s">
        <v>6385</v>
      </c>
      <c r="J614">
        <v>5460.64</v>
      </c>
      <c r="K614">
        <v>4</v>
      </c>
      <c r="L614">
        <v>0.1</v>
      </c>
      <c r="M614">
        <v>19658.3</v>
      </c>
      <c r="N614" t="s">
        <v>6863</v>
      </c>
    </row>
    <row r="615" spans="1:14" x14ac:dyDescent="0.2">
      <c r="A615" t="s">
        <v>627</v>
      </c>
      <c r="B615" s="6">
        <v>45182</v>
      </c>
      <c r="C615" t="s">
        <v>5475</v>
      </c>
      <c r="D615" t="s">
        <v>5917</v>
      </c>
      <c r="E615" t="s">
        <v>5919</v>
      </c>
      <c r="F615" t="s">
        <v>5924</v>
      </c>
      <c r="G615" t="s">
        <v>5931</v>
      </c>
      <c r="H615" t="s">
        <v>5938</v>
      </c>
      <c r="I615" t="s">
        <v>6095</v>
      </c>
      <c r="J615">
        <v>5430.25</v>
      </c>
      <c r="K615">
        <v>1</v>
      </c>
      <c r="L615">
        <v>0</v>
      </c>
      <c r="M615">
        <v>5430.25</v>
      </c>
      <c r="N615" t="s">
        <v>6842</v>
      </c>
    </row>
    <row r="616" spans="1:14" x14ac:dyDescent="0.2">
      <c r="A616" t="s">
        <v>628</v>
      </c>
      <c r="B616" s="6">
        <v>45376</v>
      </c>
      <c r="C616" t="s">
        <v>5343</v>
      </c>
      <c r="D616" t="s">
        <v>5916</v>
      </c>
      <c r="E616" t="s">
        <v>5919</v>
      </c>
      <c r="F616" t="s">
        <v>5924</v>
      </c>
      <c r="G616" t="s">
        <v>5926</v>
      </c>
      <c r="H616" t="s">
        <v>5936</v>
      </c>
      <c r="I616" t="s">
        <v>6386</v>
      </c>
      <c r="J616">
        <v>4171.26</v>
      </c>
      <c r="K616">
        <v>1</v>
      </c>
      <c r="L616">
        <v>0.25</v>
      </c>
      <c r="M616">
        <v>3128.44</v>
      </c>
      <c r="N616" t="s">
        <v>6853</v>
      </c>
    </row>
    <row r="617" spans="1:14" x14ac:dyDescent="0.2">
      <c r="A617" t="s">
        <v>629</v>
      </c>
      <c r="B617" s="6">
        <v>44936</v>
      </c>
      <c r="C617" t="s">
        <v>5476</v>
      </c>
      <c r="D617" t="s">
        <v>5911</v>
      </c>
      <c r="E617" t="s">
        <v>5921</v>
      </c>
      <c r="F617" t="s">
        <v>5924</v>
      </c>
      <c r="G617" t="s">
        <v>5934</v>
      </c>
      <c r="H617" t="s">
        <v>5938</v>
      </c>
      <c r="I617" t="s">
        <v>6387</v>
      </c>
      <c r="J617">
        <v>4952.5600000000004</v>
      </c>
      <c r="K617">
        <v>3</v>
      </c>
      <c r="L617">
        <v>0.15</v>
      </c>
      <c r="M617">
        <v>12629.03</v>
      </c>
      <c r="N617" t="s">
        <v>6849</v>
      </c>
    </row>
    <row r="618" spans="1:14" x14ac:dyDescent="0.2">
      <c r="A618" t="s">
        <v>630</v>
      </c>
      <c r="B618" s="6">
        <v>45168</v>
      </c>
      <c r="C618" t="s">
        <v>5477</v>
      </c>
      <c r="D618" t="s">
        <v>5914</v>
      </c>
      <c r="E618" t="s">
        <v>5922</v>
      </c>
      <c r="F618" t="s">
        <v>5925</v>
      </c>
      <c r="G618" t="s">
        <v>5926</v>
      </c>
      <c r="H618" t="s">
        <v>5938</v>
      </c>
      <c r="I618" t="s">
        <v>6388</v>
      </c>
      <c r="J618">
        <v>6536.42</v>
      </c>
      <c r="K618">
        <v>4</v>
      </c>
      <c r="L618">
        <v>0.05</v>
      </c>
      <c r="M618">
        <v>24838.400000000001</v>
      </c>
      <c r="N618" t="s">
        <v>6840</v>
      </c>
    </row>
    <row r="619" spans="1:14" x14ac:dyDescent="0.2">
      <c r="A619" t="s">
        <v>631</v>
      </c>
      <c r="B619" s="6">
        <v>45177</v>
      </c>
      <c r="C619" t="s">
        <v>5431</v>
      </c>
      <c r="D619" t="s">
        <v>5917</v>
      </c>
      <c r="E619" t="s">
        <v>5919</v>
      </c>
      <c r="F619" t="s">
        <v>5924</v>
      </c>
      <c r="G619" t="s">
        <v>5928</v>
      </c>
      <c r="H619" t="s">
        <v>5939</v>
      </c>
      <c r="I619" t="s">
        <v>6389</v>
      </c>
      <c r="J619">
        <v>9363</v>
      </c>
      <c r="K619">
        <v>3</v>
      </c>
      <c r="L619">
        <v>0.3</v>
      </c>
      <c r="M619">
        <v>19662.3</v>
      </c>
      <c r="N619" t="s">
        <v>6862</v>
      </c>
    </row>
    <row r="620" spans="1:14" x14ac:dyDescent="0.2">
      <c r="A620" t="s">
        <v>632</v>
      </c>
      <c r="B620" s="6">
        <v>44931</v>
      </c>
      <c r="C620" t="s">
        <v>5478</v>
      </c>
      <c r="D620" t="s">
        <v>5916</v>
      </c>
      <c r="E620" t="s">
        <v>5919</v>
      </c>
      <c r="F620" t="s">
        <v>5924</v>
      </c>
      <c r="G620" t="s">
        <v>5932</v>
      </c>
      <c r="H620" t="s">
        <v>5936</v>
      </c>
      <c r="I620" t="s">
        <v>6094</v>
      </c>
      <c r="J620">
        <v>6160.9</v>
      </c>
      <c r="K620">
        <v>2</v>
      </c>
      <c r="L620">
        <v>0.15</v>
      </c>
      <c r="M620">
        <v>10473.530000000001</v>
      </c>
      <c r="N620" t="s">
        <v>6866</v>
      </c>
    </row>
    <row r="621" spans="1:14" x14ac:dyDescent="0.2">
      <c r="A621" t="s">
        <v>633</v>
      </c>
      <c r="B621" s="6">
        <v>45045</v>
      </c>
      <c r="C621" t="s">
        <v>5049</v>
      </c>
      <c r="D621" t="s">
        <v>5916</v>
      </c>
      <c r="E621" t="s">
        <v>5919</v>
      </c>
      <c r="F621" t="s">
        <v>5925</v>
      </c>
      <c r="G621" t="s">
        <v>5929</v>
      </c>
      <c r="H621" t="s">
        <v>5937</v>
      </c>
      <c r="I621" t="s">
        <v>5977</v>
      </c>
      <c r="J621">
        <v>8642.6</v>
      </c>
      <c r="K621">
        <v>2</v>
      </c>
      <c r="L621">
        <v>0.15</v>
      </c>
      <c r="M621">
        <v>14692.42</v>
      </c>
      <c r="N621" t="s">
        <v>6865</v>
      </c>
    </row>
    <row r="622" spans="1:14" x14ac:dyDescent="0.2">
      <c r="A622" t="s">
        <v>634</v>
      </c>
      <c r="B622" s="6">
        <v>45300</v>
      </c>
      <c r="C622" t="s">
        <v>5132</v>
      </c>
      <c r="D622" t="s">
        <v>5911</v>
      </c>
      <c r="E622" t="s">
        <v>5921</v>
      </c>
      <c r="F622" t="s">
        <v>5924</v>
      </c>
      <c r="G622" t="s">
        <v>5931</v>
      </c>
      <c r="H622" t="s">
        <v>5939</v>
      </c>
      <c r="I622" t="s">
        <v>6149</v>
      </c>
      <c r="J622">
        <v>8696.41</v>
      </c>
      <c r="K622">
        <v>2</v>
      </c>
      <c r="L622">
        <v>0.15</v>
      </c>
      <c r="M622">
        <v>14783.9</v>
      </c>
      <c r="N622" t="s">
        <v>6852</v>
      </c>
    </row>
    <row r="623" spans="1:14" x14ac:dyDescent="0.2">
      <c r="A623" t="s">
        <v>635</v>
      </c>
      <c r="B623" s="6">
        <v>44991</v>
      </c>
      <c r="C623" t="s">
        <v>5479</v>
      </c>
      <c r="D623" t="s">
        <v>5916</v>
      </c>
      <c r="E623" t="s">
        <v>5919</v>
      </c>
      <c r="F623" t="s">
        <v>5923</v>
      </c>
      <c r="G623" t="s">
        <v>5935</v>
      </c>
      <c r="H623" t="s">
        <v>5937</v>
      </c>
      <c r="I623" t="s">
        <v>6130</v>
      </c>
      <c r="J623">
        <v>5428.91</v>
      </c>
      <c r="K623">
        <v>2</v>
      </c>
      <c r="L623">
        <v>0.25</v>
      </c>
      <c r="M623">
        <v>8143.36</v>
      </c>
      <c r="N623" t="s">
        <v>6842</v>
      </c>
    </row>
    <row r="624" spans="1:14" x14ac:dyDescent="0.2">
      <c r="A624" t="s">
        <v>636</v>
      </c>
      <c r="B624" s="6">
        <v>45072</v>
      </c>
      <c r="C624" t="s">
        <v>5182</v>
      </c>
      <c r="D624" t="s">
        <v>5913</v>
      </c>
      <c r="E624" t="s">
        <v>5919</v>
      </c>
      <c r="F624" t="s">
        <v>5923</v>
      </c>
      <c r="G624" t="s">
        <v>5927</v>
      </c>
      <c r="H624" t="s">
        <v>5938</v>
      </c>
      <c r="I624" t="s">
        <v>6390</v>
      </c>
      <c r="J624">
        <v>3800.96</v>
      </c>
      <c r="K624">
        <v>1</v>
      </c>
      <c r="L624">
        <v>0.05</v>
      </c>
      <c r="M624">
        <v>3610.91</v>
      </c>
      <c r="N624" t="s">
        <v>6858</v>
      </c>
    </row>
    <row r="625" spans="1:14" x14ac:dyDescent="0.2">
      <c r="A625" t="s">
        <v>637</v>
      </c>
      <c r="B625" s="6">
        <v>45150</v>
      </c>
      <c r="C625" t="s">
        <v>5367</v>
      </c>
      <c r="D625" t="s">
        <v>5917</v>
      </c>
      <c r="E625" t="s">
        <v>5919</v>
      </c>
      <c r="F625" t="s">
        <v>5923</v>
      </c>
      <c r="G625" t="s">
        <v>5934</v>
      </c>
      <c r="H625" t="s">
        <v>5938</v>
      </c>
      <c r="I625" t="s">
        <v>6391</v>
      </c>
      <c r="J625">
        <v>6575.95</v>
      </c>
      <c r="K625">
        <v>3</v>
      </c>
      <c r="L625">
        <v>0.25</v>
      </c>
      <c r="M625">
        <v>14795.89</v>
      </c>
      <c r="N625" t="s">
        <v>6885</v>
      </c>
    </row>
    <row r="626" spans="1:14" x14ac:dyDescent="0.2">
      <c r="A626" t="s">
        <v>638</v>
      </c>
      <c r="B626" s="6">
        <v>45165</v>
      </c>
      <c r="C626" t="s">
        <v>5225</v>
      </c>
      <c r="D626" t="s">
        <v>5912</v>
      </c>
      <c r="E626" t="s">
        <v>5919</v>
      </c>
      <c r="F626" t="s">
        <v>5923</v>
      </c>
      <c r="G626" t="s">
        <v>5931</v>
      </c>
      <c r="H626" t="s">
        <v>5937</v>
      </c>
      <c r="I626" t="s">
        <v>6286</v>
      </c>
      <c r="J626">
        <v>4735.83</v>
      </c>
      <c r="K626">
        <v>3</v>
      </c>
      <c r="L626">
        <v>0.3</v>
      </c>
      <c r="M626">
        <v>9945.24</v>
      </c>
      <c r="N626" t="s">
        <v>6865</v>
      </c>
    </row>
    <row r="627" spans="1:14" x14ac:dyDescent="0.2">
      <c r="A627" t="s">
        <v>639</v>
      </c>
      <c r="B627" s="6">
        <v>45103</v>
      </c>
      <c r="C627" t="s">
        <v>5480</v>
      </c>
      <c r="D627" t="s">
        <v>5914</v>
      </c>
      <c r="E627" t="s">
        <v>5922</v>
      </c>
      <c r="F627" t="s">
        <v>5923</v>
      </c>
      <c r="G627" t="s">
        <v>5932</v>
      </c>
      <c r="H627" t="s">
        <v>5939</v>
      </c>
      <c r="I627" t="s">
        <v>5966</v>
      </c>
      <c r="J627">
        <v>1273.69</v>
      </c>
      <c r="K627">
        <v>1</v>
      </c>
      <c r="L627">
        <v>0.15</v>
      </c>
      <c r="M627">
        <v>1082.6400000000001</v>
      </c>
      <c r="N627" t="s">
        <v>6857</v>
      </c>
    </row>
    <row r="628" spans="1:14" x14ac:dyDescent="0.2">
      <c r="A628" t="s">
        <v>640</v>
      </c>
      <c r="B628" s="6">
        <v>45208</v>
      </c>
      <c r="C628" t="s">
        <v>5428</v>
      </c>
      <c r="D628" t="s">
        <v>5914</v>
      </c>
      <c r="E628" t="s">
        <v>5922</v>
      </c>
      <c r="F628" t="s">
        <v>5923</v>
      </c>
      <c r="G628" t="s">
        <v>5928</v>
      </c>
      <c r="H628" t="s">
        <v>5939</v>
      </c>
      <c r="I628" t="s">
        <v>6392</v>
      </c>
      <c r="J628">
        <v>4089.19</v>
      </c>
      <c r="K628">
        <v>2</v>
      </c>
      <c r="L628">
        <v>0.3</v>
      </c>
      <c r="M628">
        <v>5724.87</v>
      </c>
      <c r="N628" t="s">
        <v>6862</v>
      </c>
    </row>
    <row r="629" spans="1:14" x14ac:dyDescent="0.2">
      <c r="A629" t="s">
        <v>641</v>
      </c>
      <c r="B629" s="6">
        <v>44989</v>
      </c>
      <c r="C629" t="s">
        <v>5423</v>
      </c>
      <c r="D629" t="s">
        <v>5912</v>
      </c>
      <c r="E629" t="s">
        <v>5919</v>
      </c>
      <c r="F629" t="s">
        <v>5923</v>
      </c>
      <c r="G629" t="s">
        <v>5932</v>
      </c>
      <c r="H629" t="s">
        <v>5939</v>
      </c>
      <c r="I629" t="s">
        <v>6099</v>
      </c>
      <c r="J629">
        <v>9943.69</v>
      </c>
      <c r="K629">
        <v>3</v>
      </c>
      <c r="L629">
        <v>0.3</v>
      </c>
      <c r="M629">
        <v>20881.75</v>
      </c>
      <c r="N629" t="s">
        <v>6884</v>
      </c>
    </row>
    <row r="630" spans="1:14" x14ac:dyDescent="0.2">
      <c r="A630" t="s">
        <v>642</v>
      </c>
      <c r="B630" s="6">
        <v>45143</v>
      </c>
      <c r="C630" t="s">
        <v>5481</v>
      </c>
      <c r="D630" t="s">
        <v>5917</v>
      </c>
      <c r="E630" t="s">
        <v>5919</v>
      </c>
      <c r="F630" t="s">
        <v>5923</v>
      </c>
      <c r="G630" t="s">
        <v>5935</v>
      </c>
      <c r="H630" t="s">
        <v>5938</v>
      </c>
      <c r="I630" t="s">
        <v>6061</v>
      </c>
      <c r="J630">
        <v>960.86</v>
      </c>
      <c r="K630">
        <v>4</v>
      </c>
      <c r="L630">
        <v>0.25</v>
      </c>
      <c r="M630">
        <v>2882.58</v>
      </c>
      <c r="N630" t="s">
        <v>6873</v>
      </c>
    </row>
    <row r="631" spans="1:14" x14ac:dyDescent="0.2">
      <c r="A631" t="s">
        <v>643</v>
      </c>
      <c r="B631" s="6">
        <v>45387</v>
      </c>
      <c r="C631" t="s">
        <v>5279</v>
      </c>
      <c r="D631" t="s">
        <v>5918</v>
      </c>
      <c r="E631" t="s">
        <v>5919</v>
      </c>
      <c r="F631" t="s">
        <v>5923</v>
      </c>
      <c r="G631" t="s">
        <v>5930</v>
      </c>
      <c r="H631" t="s">
        <v>5936</v>
      </c>
      <c r="I631" t="s">
        <v>6347</v>
      </c>
      <c r="J631">
        <v>7118.34</v>
      </c>
      <c r="K631">
        <v>1</v>
      </c>
      <c r="L631">
        <v>0.1</v>
      </c>
      <c r="M631">
        <v>6406.51</v>
      </c>
      <c r="N631" t="s">
        <v>6885</v>
      </c>
    </row>
    <row r="632" spans="1:14" x14ac:dyDescent="0.2">
      <c r="A632" t="s">
        <v>644</v>
      </c>
      <c r="B632" s="6">
        <v>45536</v>
      </c>
      <c r="C632" t="s">
        <v>5287</v>
      </c>
      <c r="D632" t="s">
        <v>5917</v>
      </c>
      <c r="E632" t="s">
        <v>5919</v>
      </c>
      <c r="F632" t="s">
        <v>5925</v>
      </c>
      <c r="G632" t="s">
        <v>5927</v>
      </c>
      <c r="H632" t="s">
        <v>5938</v>
      </c>
      <c r="I632" t="s">
        <v>6310</v>
      </c>
      <c r="J632">
        <v>8491.2900000000009</v>
      </c>
      <c r="K632">
        <v>1</v>
      </c>
      <c r="L632">
        <v>0</v>
      </c>
      <c r="M632">
        <v>8491.2900000000009</v>
      </c>
      <c r="N632" t="s">
        <v>6879</v>
      </c>
    </row>
    <row r="633" spans="1:14" x14ac:dyDescent="0.2">
      <c r="A633" t="s">
        <v>645</v>
      </c>
      <c r="B633" s="6">
        <v>45031</v>
      </c>
      <c r="C633" t="s">
        <v>5482</v>
      </c>
      <c r="D633" t="s">
        <v>5910</v>
      </c>
      <c r="E633" t="s">
        <v>5920</v>
      </c>
      <c r="F633" t="s">
        <v>5925</v>
      </c>
      <c r="G633" t="s">
        <v>5930</v>
      </c>
      <c r="H633" t="s">
        <v>5937</v>
      </c>
      <c r="I633" t="s">
        <v>6393</v>
      </c>
      <c r="J633">
        <v>6662.9</v>
      </c>
      <c r="K633">
        <v>4</v>
      </c>
      <c r="L633">
        <v>0.2</v>
      </c>
      <c r="M633">
        <v>21321.279999999999</v>
      </c>
      <c r="N633" t="s">
        <v>6860</v>
      </c>
    </row>
    <row r="634" spans="1:14" x14ac:dyDescent="0.2">
      <c r="A634" t="s">
        <v>646</v>
      </c>
      <c r="B634" s="6">
        <v>45025</v>
      </c>
      <c r="C634" t="s">
        <v>5026</v>
      </c>
      <c r="D634" t="s">
        <v>5916</v>
      </c>
      <c r="E634" t="s">
        <v>5919</v>
      </c>
      <c r="F634" t="s">
        <v>5923</v>
      </c>
      <c r="G634" t="s">
        <v>5933</v>
      </c>
      <c r="H634" t="s">
        <v>5939</v>
      </c>
      <c r="I634" t="s">
        <v>6230</v>
      </c>
      <c r="J634">
        <v>5912.61</v>
      </c>
      <c r="K634">
        <v>2</v>
      </c>
      <c r="L634">
        <v>0.15</v>
      </c>
      <c r="M634">
        <v>10051.44</v>
      </c>
      <c r="N634" t="s">
        <v>6859</v>
      </c>
    </row>
    <row r="635" spans="1:14" x14ac:dyDescent="0.2">
      <c r="A635" t="s">
        <v>647</v>
      </c>
      <c r="B635" s="6">
        <v>45437</v>
      </c>
      <c r="C635" t="s">
        <v>5435</v>
      </c>
      <c r="D635" t="s">
        <v>5915</v>
      </c>
      <c r="E635" t="s">
        <v>5920</v>
      </c>
      <c r="F635" t="s">
        <v>5925</v>
      </c>
      <c r="G635" t="s">
        <v>5928</v>
      </c>
      <c r="H635" t="s">
        <v>5936</v>
      </c>
      <c r="I635" t="s">
        <v>6394</v>
      </c>
      <c r="J635">
        <v>7221.77</v>
      </c>
      <c r="K635">
        <v>2</v>
      </c>
      <c r="L635">
        <v>0.3</v>
      </c>
      <c r="M635">
        <v>10110.48</v>
      </c>
      <c r="N635" t="s">
        <v>6881</v>
      </c>
    </row>
    <row r="636" spans="1:14" x14ac:dyDescent="0.2">
      <c r="A636" t="s">
        <v>648</v>
      </c>
      <c r="B636" s="6">
        <v>45311</v>
      </c>
      <c r="C636" t="s">
        <v>5448</v>
      </c>
      <c r="D636" t="s">
        <v>5911</v>
      </c>
      <c r="E636" t="s">
        <v>5921</v>
      </c>
      <c r="F636" t="s">
        <v>5925</v>
      </c>
      <c r="G636" t="s">
        <v>5927</v>
      </c>
      <c r="H636" t="s">
        <v>5939</v>
      </c>
      <c r="I636" t="s">
        <v>6395</v>
      </c>
      <c r="J636">
        <v>4578.76</v>
      </c>
      <c r="K636">
        <v>3</v>
      </c>
      <c r="L636">
        <v>0.1</v>
      </c>
      <c r="M636">
        <v>12362.65</v>
      </c>
      <c r="N636" t="s">
        <v>6858</v>
      </c>
    </row>
    <row r="637" spans="1:14" x14ac:dyDescent="0.2">
      <c r="A637" t="s">
        <v>649</v>
      </c>
      <c r="B637" s="6">
        <v>45331</v>
      </c>
      <c r="C637" t="s">
        <v>5084</v>
      </c>
      <c r="D637" t="s">
        <v>5913</v>
      </c>
      <c r="E637" t="s">
        <v>5919</v>
      </c>
      <c r="F637" t="s">
        <v>5923</v>
      </c>
      <c r="G637" t="s">
        <v>5935</v>
      </c>
      <c r="H637" t="s">
        <v>5938</v>
      </c>
      <c r="I637" t="s">
        <v>6396</v>
      </c>
      <c r="J637">
        <v>1367.94</v>
      </c>
      <c r="K637">
        <v>4</v>
      </c>
      <c r="L637">
        <v>0.25</v>
      </c>
      <c r="M637">
        <v>4103.82</v>
      </c>
      <c r="N637" t="s">
        <v>6865</v>
      </c>
    </row>
    <row r="638" spans="1:14" x14ac:dyDescent="0.2">
      <c r="A638" t="s">
        <v>650</v>
      </c>
      <c r="B638" s="6">
        <v>45444</v>
      </c>
      <c r="C638" t="s">
        <v>5483</v>
      </c>
      <c r="D638" t="s">
        <v>5915</v>
      </c>
      <c r="E638" t="s">
        <v>5920</v>
      </c>
      <c r="F638" t="s">
        <v>5923</v>
      </c>
      <c r="G638" t="s">
        <v>5931</v>
      </c>
      <c r="H638" t="s">
        <v>5936</v>
      </c>
      <c r="I638" t="s">
        <v>6397</v>
      </c>
      <c r="J638">
        <v>9642.5300000000007</v>
      </c>
      <c r="K638">
        <v>3</v>
      </c>
      <c r="L638">
        <v>0.3</v>
      </c>
      <c r="M638">
        <v>20249.310000000001</v>
      </c>
      <c r="N638" t="s">
        <v>6841</v>
      </c>
    </row>
    <row r="639" spans="1:14" x14ac:dyDescent="0.2">
      <c r="A639" t="s">
        <v>651</v>
      </c>
      <c r="B639" s="6">
        <v>45402</v>
      </c>
      <c r="C639" t="s">
        <v>5484</v>
      </c>
      <c r="D639" t="s">
        <v>5912</v>
      </c>
      <c r="E639" t="s">
        <v>5919</v>
      </c>
      <c r="F639" t="s">
        <v>5925</v>
      </c>
      <c r="G639" t="s">
        <v>5929</v>
      </c>
      <c r="H639" t="s">
        <v>5936</v>
      </c>
      <c r="I639" t="s">
        <v>6398</v>
      </c>
      <c r="J639">
        <v>4606.8599999999997</v>
      </c>
      <c r="K639">
        <v>2</v>
      </c>
      <c r="L639">
        <v>0.1</v>
      </c>
      <c r="M639">
        <v>8292.35</v>
      </c>
      <c r="N639" t="s">
        <v>6844</v>
      </c>
    </row>
    <row r="640" spans="1:14" x14ac:dyDescent="0.2">
      <c r="A640" t="s">
        <v>652</v>
      </c>
      <c r="B640" s="6">
        <v>45363</v>
      </c>
      <c r="C640" t="s">
        <v>5253</v>
      </c>
      <c r="D640" t="s">
        <v>5911</v>
      </c>
      <c r="E640" t="s">
        <v>5921</v>
      </c>
      <c r="F640" t="s">
        <v>5923</v>
      </c>
      <c r="G640" t="s">
        <v>5927</v>
      </c>
      <c r="H640" t="s">
        <v>5938</v>
      </c>
      <c r="I640" t="s">
        <v>6201</v>
      </c>
      <c r="J640">
        <v>6821.2</v>
      </c>
      <c r="K640">
        <v>3</v>
      </c>
      <c r="L640">
        <v>0</v>
      </c>
      <c r="M640">
        <v>20463.599999999999</v>
      </c>
      <c r="N640" t="s">
        <v>6857</v>
      </c>
    </row>
    <row r="641" spans="1:14" x14ac:dyDescent="0.2">
      <c r="A641" t="s">
        <v>653</v>
      </c>
      <c r="B641" s="6">
        <v>44949</v>
      </c>
      <c r="C641" t="s">
        <v>5485</v>
      </c>
      <c r="D641" t="s">
        <v>5911</v>
      </c>
      <c r="E641" t="s">
        <v>5921</v>
      </c>
      <c r="F641" t="s">
        <v>5923</v>
      </c>
      <c r="G641" t="s">
        <v>5931</v>
      </c>
      <c r="H641" t="s">
        <v>5939</v>
      </c>
      <c r="I641" t="s">
        <v>5977</v>
      </c>
      <c r="J641">
        <v>5547.45</v>
      </c>
      <c r="K641">
        <v>4</v>
      </c>
      <c r="L641">
        <v>0</v>
      </c>
      <c r="M641">
        <v>22189.8</v>
      </c>
      <c r="N641" t="s">
        <v>6845</v>
      </c>
    </row>
    <row r="642" spans="1:14" x14ac:dyDescent="0.2">
      <c r="A642" t="s">
        <v>654</v>
      </c>
      <c r="B642" s="6">
        <v>45491</v>
      </c>
      <c r="C642" t="s">
        <v>5486</v>
      </c>
      <c r="D642" t="s">
        <v>5911</v>
      </c>
      <c r="E642" t="s">
        <v>5921</v>
      </c>
      <c r="F642" t="s">
        <v>5923</v>
      </c>
      <c r="G642" t="s">
        <v>5931</v>
      </c>
      <c r="H642" t="s">
        <v>5939</v>
      </c>
      <c r="I642" t="s">
        <v>6399</v>
      </c>
      <c r="J642">
        <v>1019.39</v>
      </c>
      <c r="K642">
        <v>4</v>
      </c>
      <c r="L642">
        <v>0.2</v>
      </c>
      <c r="M642">
        <v>3262.05</v>
      </c>
      <c r="N642" t="s">
        <v>6850</v>
      </c>
    </row>
    <row r="643" spans="1:14" x14ac:dyDescent="0.2">
      <c r="A643" t="s">
        <v>655</v>
      </c>
      <c r="B643" s="6">
        <v>45384</v>
      </c>
      <c r="C643" t="s">
        <v>5106</v>
      </c>
      <c r="D643" t="s">
        <v>5914</v>
      </c>
      <c r="E643" t="s">
        <v>5922</v>
      </c>
      <c r="F643" t="s">
        <v>5923</v>
      </c>
      <c r="G643" t="s">
        <v>5933</v>
      </c>
      <c r="H643" t="s">
        <v>5939</v>
      </c>
      <c r="I643" t="s">
        <v>6400</v>
      </c>
      <c r="J643">
        <v>9551.09</v>
      </c>
      <c r="K643">
        <v>4</v>
      </c>
      <c r="L643">
        <v>0.2</v>
      </c>
      <c r="M643">
        <v>30563.49</v>
      </c>
      <c r="N643" t="s">
        <v>6861</v>
      </c>
    </row>
    <row r="644" spans="1:14" x14ac:dyDescent="0.2">
      <c r="A644" t="s">
        <v>656</v>
      </c>
      <c r="B644" s="6">
        <v>45009</v>
      </c>
      <c r="C644" t="s">
        <v>5099</v>
      </c>
      <c r="D644" t="s">
        <v>5913</v>
      </c>
      <c r="E644" t="s">
        <v>5919</v>
      </c>
      <c r="F644" t="s">
        <v>5925</v>
      </c>
      <c r="G644" t="s">
        <v>5934</v>
      </c>
      <c r="H644" t="s">
        <v>5938</v>
      </c>
      <c r="I644" t="s">
        <v>6401</v>
      </c>
      <c r="J644">
        <v>8029.1</v>
      </c>
      <c r="K644">
        <v>2</v>
      </c>
      <c r="L644">
        <v>0.3</v>
      </c>
      <c r="M644">
        <v>11240.74</v>
      </c>
      <c r="N644" t="s">
        <v>6847</v>
      </c>
    </row>
    <row r="645" spans="1:14" x14ac:dyDescent="0.2">
      <c r="A645" t="s">
        <v>657</v>
      </c>
      <c r="B645" s="6">
        <v>45071</v>
      </c>
      <c r="C645" t="s">
        <v>5319</v>
      </c>
      <c r="D645" t="s">
        <v>5914</v>
      </c>
      <c r="E645" t="s">
        <v>5922</v>
      </c>
      <c r="F645" t="s">
        <v>5924</v>
      </c>
      <c r="G645" t="s">
        <v>5928</v>
      </c>
      <c r="H645" t="s">
        <v>5937</v>
      </c>
      <c r="I645" t="s">
        <v>6006</v>
      </c>
      <c r="J645">
        <v>1916.43</v>
      </c>
      <c r="K645">
        <v>1</v>
      </c>
      <c r="L645">
        <v>0.2</v>
      </c>
      <c r="M645">
        <v>1533.14</v>
      </c>
      <c r="N645" t="s">
        <v>6878</v>
      </c>
    </row>
    <row r="646" spans="1:14" x14ac:dyDescent="0.2">
      <c r="A646" t="s">
        <v>658</v>
      </c>
      <c r="B646" s="6">
        <v>45011</v>
      </c>
      <c r="C646" t="s">
        <v>5233</v>
      </c>
      <c r="D646" t="s">
        <v>5916</v>
      </c>
      <c r="E646" t="s">
        <v>5919</v>
      </c>
      <c r="F646" t="s">
        <v>5925</v>
      </c>
      <c r="G646" t="s">
        <v>5928</v>
      </c>
      <c r="H646" t="s">
        <v>5937</v>
      </c>
      <c r="I646" t="s">
        <v>6236</v>
      </c>
      <c r="J646">
        <v>9825.66</v>
      </c>
      <c r="K646">
        <v>1</v>
      </c>
      <c r="L646">
        <v>0.05</v>
      </c>
      <c r="M646">
        <v>9334.3799999999992</v>
      </c>
      <c r="N646" t="s">
        <v>6860</v>
      </c>
    </row>
    <row r="647" spans="1:14" x14ac:dyDescent="0.2">
      <c r="A647" t="s">
        <v>659</v>
      </c>
      <c r="B647" s="6">
        <v>45004</v>
      </c>
      <c r="C647" t="s">
        <v>5475</v>
      </c>
      <c r="D647" t="s">
        <v>5910</v>
      </c>
      <c r="E647" t="s">
        <v>5920</v>
      </c>
      <c r="F647" t="s">
        <v>5924</v>
      </c>
      <c r="G647" t="s">
        <v>5933</v>
      </c>
      <c r="H647" t="s">
        <v>5939</v>
      </c>
      <c r="I647" t="s">
        <v>6129</v>
      </c>
      <c r="J647">
        <v>7500.56</v>
      </c>
      <c r="K647">
        <v>1</v>
      </c>
      <c r="L647">
        <v>0.05</v>
      </c>
      <c r="M647">
        <v>7125.53</v>
      </c>
      <c r="N647" t="s">
        <v>6838</v>
      </c>
    </row>
    <row r="648" spans="1:14" x14ac:dyDescent="0.2">
      <c r="A648" t="s">
        <v>660</v>
      </c>
      <c r="B648" s="6">
        <v>45383</v>
      </c>
      <c r="C648" t="s">
        <v>5487</v>
      </c>
      <c r="D648" t="s">
        <v>5909</v>
      </c>
      <c r="E648" t="s">
        <v>5919</v>
      </c>
      <c r="F648" t="s">
        <v>5924</v>
      </c>
      <c r="G648" t="s">
        <v>5930</v>
      </c>
      <c r="H648" t="s">
        <v>5936</v>
      </c>
      <c r="I648" t="s">
        <v>6194</v>
      </c>
      <c r="J648">
        <v>4987.0600000000004</v>
      </c>
      <c r="K648">
        <v>3</v>
      </c>
      <c r="L648">
        <v>0.1</v>
      </c>
      <c r="M648">
        <v>13465.06</v>
      </c>
      <c r="N648" t="s">
        <v>6870</v>
      </c>
    </row>
    <row r="649" spans="1:14" x14ac:dyDescent="0.2">
      <c r="A649" t="s">
        <v>661</v>
      </c>
      <c r="B649" s="6">
        <v>44927</v>
      </c>
      <c r="C649" t="s">
        <v>5225</v>
      </c>
      <c r="D649" t="s">
        <v>5913</v>
      </c>
      <c r="E649" t="s">
        <v>5919</v>
      </c>
      <c r="F649" t="s">
        <v>5924</v>
      </c>
      <c r="G649" t="s">
        <v>5930</v>
      </c>
      <c r="H649" t="s">
        <v>5937</v>
      </c>
      <c r="I649" t="s">
        <v>6402</v>
      </c>
      <c r="J649">
        <v>6308.02</v>
      </c>
      <c r="K649">
        <v>4</v>
      </c>
      <c r="L649">
        <v>0.25</v>
      </c>
      <c r="M649">
        <v>18924.060000000001</v>
      </c>
      <c r="N649" t="s">
        <v>6842</v>
      </c>
    </row>
    <row r="650" spans="1:14" x14ac:dyDescent="0.2">
      <c r="A650" t="s">
        <v>662</v>
      </c>
      <c r="B650" s="6">
        <v>44977</v>
      </c>
      <c r="C650" t="s">
        <v>5465</v>
      </c>
      <c r="D650" t="s">
        <v>5915</v>
      </c>
      <c r="E650" t="s">
        <v>5920</v>
      </c>
      <c r="F650" t="s">
        <v>5925</v>
      </c>
      <c r="G650" t="s">
        <v>5935</v>
      </c>
      <c r="H650" t="s">
        <v>5939</v>
      </c>
      <c r="I650" t="s">
        <v>6403</v>
      </c>
      <c r="J650">
        <v>1514</v>
      </c>
      <c r="K650">
        <v>2</v>
      </c>
      <c r="L650">
        <v>0</v>
      </c>
      <c r="M650">
        <v>3028</v>
      </c>
      <c r="N650" t="s">
        <v>6886</v>
      </c>
    </row>
    <row r="651" spans="1:14" x14ac:dyDescent="0.2">
      <c r="A651" t="s">
        <v>663</v>
      </c>
      <c r="B651" s="6">
        <v>45372</v>
      </c>
      <c r="C651" t="s">
        <v>5488</v>
      </c>
      <c r="D651" t="s">
        <v>5916</v>
      </c>
      <c r="E651" t="s">
        <v>5919</v>
      </c>
      <c r="F651" t="s">
        <v>5925</v>
      </c>
      <c r="G651" t="s">
        <v>5934</v>
      </c>
      <c r="H651" t="s">
        <v>5937</v>
      </c>
      <c r="I651" t="s">
        <v>6404</v>
      </c>
      <c r="J651">
        <v>5823.91</v>
      </c>
      <c r="K651">
        <v>1</v>
      </c>
      <c r="L651">
        <v>0.15</v>
      </c>
      <c r="M651">
        <v>4950.32</v>
      </c>
      <c r="N651" t="s">
        <v>6869</v>
      </c>
    </row>
    <row r="652" spans="1:14" x14ac:dyDescent="0.2">
      <c r="A652" t="s">
        <v>664</v>
      </c>
      <c r="B652" s="6">
        <v>45375</v>
      </c>
      <c r="C652" t="s">
        <v>5111</v>
      </c>
      <c r="D652" t="s">
        <v>5917</v>
      </c>
      <c r="E652" t="s">
        <v>5919</v>
      </c>
      <c r="F652" t="s">
        <v>5925</v>
      </c>
      <c r="G652" t="s">
        <v>5931</v>
      </c>
      <c r="H652" t="s">
        <v>5939</v>
      </c>
      <c r="I652" t="s">
        <v>6074</v>
      </c>
      <c r="J652">
        <v>1199.78</v>
      </c>
      <c r="K652">
        <v>1</v>
      </c>
      <c r="L652">
        <v>0</v>
      </c>
      <c r="M652">
        <v>1199.78</v>
      </c>
      <c r="N652" t="s">
        <v>6849</v>
      </c>
    </row>
    <row r="653" spans="1:14" x14ac:dyDescent="0.2">
      <c r="A653" t="s">
        <v>665</v>
      </c>
      <c r="B653" s="6">
        <v>45414</v>
      </c>
      <c r="C653" t="s">
        <v>5489</v>
      </c>
      <c r="D653" t="s">
        <v>5912</v>
      </c>
      <c r="E653" t="s">
        <v>5919</v>
      </c>
      <c r="F653" t="s">
        <v>5925</v>
      </c>
      <c r="G653" t="s">
        <v>5926</v>
      </c>
      <c r="H653" t="s">
        <v>5937</v>
      </c>
      <c r="I653" t="s">
        <v>5958</v>
      </c>
      <c r="J653">
        <v>5676.12</v>
      </c>
      <c r="K653">
        <v>3</v>
      </c>
      <c r="L653">
        <v>0.05</v>
      </c>
      <c r="M653">
        <v>16176.94</v>
      </c>
      <c r="N653" t="s">
        <v>6863</v>
      </c>
    </row>
    <row r="654" spans="1:14" x14ac:dyDescent="0.2">
      <c r="A654" t="s">
        <v>666</v>
      </c>
      <c r="B654" s="6">
        <v>44960</v>
      </c>
      <c r="C654" t="s">
        <v>5275</v>
      </c>
      <c r="D654" t="s">
        <v>5910</v>
      </c>
      <c r="E654" t="s">
        <v>5920</v>
      </c>
      <c r="F654" t="s">
        <v>5925</v>
      </c>
      <c r="G654" t="s">
        <v>5926</v>
      </c>
      <c r="H654" t="s">
        <v>5937</v>
      </c>
      <c r="I654" t="s">
        <v>6314</v>
      </c>
      <c r="J654">
        <v>5750.61</v>
      </c>
      <c r="K654">
        <v>3</v>
      </c>
      <c r="L654">
        <v>0.1</v>
      </c>
      <c r="M654">
        <v>15526.65</v>
      </c>
      <c r="N654" t="s">
        <v>6878</v>
      </c>
    </row>
    <row r="655" spans="1:14" x14ac:dyDescent="0.2">
      <c r="A655" t="s">
        <v>667</v>
      </c>
      <c r="B655" s="6">
        <v>45274</v>
      </c>
      <c r="C655" t="s">
        <v>5141</v>
      </c>
      <c r="D655" t="s">
        <v>5916</v>
      </c>
      <c r="E655" t="s">
        <v>5919</v>
      </c>
      <c r="F655" t="s">
        <v>5924</v>
      </c>
      <c r="G655" t="s">
        <v>5930</v>
      </c>
      <c r="H655" t="s">
        <v>5936</v>
      </c>
      <c r="I655" t="s">
        <v>5949</v>
      </c>
      <c r="J655">
        <v>8807.17</v>
      </c>
      <c r="K655">
        <v>1</v>
      </c>
      <c r="L655">
        <v>0.15</v>
      </c>
      <c r="M655">
        <v>7486.09</v>
      </c>
      <c r="N655" t="s">
        <v>6882</v>
      </c>
    </row>
    <row r="656" spans="1:14" x14ac:dyDescent="0.2">
      <c r="A656" t="s">
        <v>668</v>
      </c>
      <c r="B656" s="6">
        <v>45021</v>
      </c>
      <c r="C656" t="s">
        <v>5381</v>
      </c>
      <c r="D656" t="s">
        <v>5917</v>
      </c>
      <c r="E656" t="s">
        <v>5919</v>
      </c>
      <c r="F656" t="s">
        <v>5925</v>
      </c>
      <c r="G656" t="s">
        <v>5933</v>
      </c>
      <c r="H656" t="s">
        <v>5936</v>
      </c>
      <c r="I656" t="s">
        <v>6405</v>
      </c>
      <c r="J656">
        <v>7388.05</v>
      </c>
      <c r="K656">
        <v>4</v>
      </c>
      <c r="L656">
        <v>0.2</v>
      </c>
      <c r="M656">
        <v>23641.759999999998</v>
      </c>
      <c r="N656" t="s">
        <v>6842</v>
      </c>
    </row>
    <row r="657" spans="1:14" x14ac:dyDescent="0.2">
      <c r="A657" t="s">
        <v>669</v>
      </c>
      <c r="B657" s="6">
        <v>44998</v>
      </c>
      <c r="C657" t="s">
        <v>5352</v>
      </c>
      <c r="D657" t="s">
        <v>5910</v>
      </c>
      <c r="E657" t="s">
        <v>5920</v>
      </c>
      <c r="F657" t="s">
        <v>5924</v>
      </c>
      <c r="G657" t="s">
        <v>5934</v>
      </c>
      <c r="H657" t="s">
        <v>5937</v>
      </c>
      <c r="I657" t="s">
        <v>6406</v>
      </c>
      <c r="J657">
        <v>2870.75</v>
      </c>
      <c r="K657">
        <v>4</v>
      </c>
      <c r="L657">
        <v>0.2</v>
      </c>
      <c r="M657">
        <v>9186.4</v>
      </c>
      <c r="N657" t="s">
        <v>6876</v>
      </c>
    </row>
    <row r="658" spans="1:14" x14ac:dyDescent="0.2">
      <c r="A658" t="s">
        <v>670</v>
      </c>
      <c r="B658" s="6">
        <v>45477</v>
      </c>
      <c r="C658" t="s">
        <v>5490</v>
      </c>
      <c r="D658" t="s">
        <v>5917</v>
      </c>
      <c r="E658" t="s">
        <v>5919</v>
      </c>
      <c r="F658" t="s">
        <v>5925</v>
      </c>
      <c r="G658" t="s">
        <v>5932</v>
      </c>
      <c r="H658" t="s">
        <v>5939</v>
      </c>
      <c r="I658" t="s">
        <v>6125</v>
      </c>
      <c r="J658">
        <v>8940.0499999999993</v>
      </c>
      <c r="K658">
        <v>3</v>
      </c>
      <c r="L658">
        <v>0.05</v>
      </c>
      <c r="M658">
        <v>25479.14</v>
      </c>
      <c r="N658" t="s">
        <v>6885</v>
      </c>
    </row>
    <row r="659" spans="1:14" x14ac:dyDescent="0.2">
      <c r="A659" t="s">
        <v>671</v>
      </c>
      <c r="B659" s="6">
        <v>45080</v>
      </c>
      <c r="C659" t="s">
        <v>5491</v>
      </c>
      <c r="D659" t="s">
        <v>5913</v>
      </c>
      <c r="E659" t="s">
        <v>5919</v>
      </c>
      <c r="F659" t="s">
        <v>5925</v>
      </c>
      <c r="G659" t="s">
        <v>5929</v>
      </c>
      <c r="H659" t="s">
        <v>5936</v>
      </c>
      <c r="I659" t="s">
        <v>6351</v>
      </c>
      <c r="J659">
        <v>5945.81</v>
      </c>
      <c r="K659">
        <v>3</v>
      </c>
      <c r="L659">
        <v>0.1</v>
      </c>
      <c r="M659">
        <v>16053.69</v>
      </c>
      <c r="N659" t="s">
        <v>6846</v>
      </c>
    </row>
    <row r="660" spans="1:14" x14ac:dyDescent="0.2">
      <c r="A660" t="s">
        <v>672</v>
      </c>
      <c r="B660" s="6">
        <v>45176</v>
      </c>
      <c r="C660" t="s">
        <v>5492</v>
      </c>
      <c r="D660" t="s">
        <v>5917</v>
      </c>
      <c r="E660" t="s">
        <v>5919</v>
      </c>
      <c r="F660" t="s">
        <v>5923</v>
      </c>
      <c r="G660" t="s">
        <v>5934</v>
      </c>
      <c r="H660" t="s">
        <v>5938</v>
      </c>
      <c r="I660" t="s">
        <v>6407</v>
      </c>
      <c r="J660">
        <v>6260.61</v>
      </c>
      <c r="K660">
        <v>4</v>
      </c>
      <c r="L660">
        <v>0.3</v>
      </c>
      <c r="M660">
        <v>17529.71</v>
      </c>
      <c r="N660" t="s">
        <v>6854</v>
      </c>
    </row>
    <row r="661" spans="1:14" x14ac:dyDescent="0.2">
      <c r="A661" t="s">
        <v>673</v>
      </c>
      <c r="B661" s="6">
        <v>45364</v>
      </c>
      <c r="C661" t="s">
        <v>5493</v>
      </c>
      <c r="D661" t="s">
        <v>5910</v>
      </c>
      <c r="E661" t="s">
        <v>5920</v>
      </c>
      <c r="F661" t="s">
        <v>5924</v>
      </c>
      <c r="G661" t="s">
        <v>5935</v>
      </c>
      <c r="H661" t="s">
        <v>5936</v>
      </c>
      <c r="I661" t="s">
        <v>6408</v>
      </c>
      <c r="J661">
        <v>2105.3200000000002</v>
      </c>
      <c r="K661">
        <v>3</v>
      </c>
      <c r="L661">
        <v>0.25</v>
      </c>
      <c r="M661">
        <v>4736.97</v>
      </c>
      <c r="N661" t="s">
        <v>6851</v>
      </c>
    </row>
    <row r="662" spans="1:14" x14ac:dyDescent="0.2">
      <c r="A662" t="s">
        <v>674</v>
      </c>
      <c r="B662" s="6">
        <v>45044</v>
      </c>
      <c r="C662" t="s">
        <v>5176</v>
      </c>
      <c r="D662" t="s">
        <v>5917</v>
      </c>
      <c r="E662" t="s">
        <v>5919</v>
      </c>
      <c r="F662" t="s">
        <v>5925</v>
      </c>
      <c r="G662" t="s">
        <v>5931</v>
      </c>
      <c r="H662" t="s">
        <v>5937</v>
      </c>
      <c r="I662" t="s">
        <v>6263</v>
      </c>
      <c r="J662">
        <v>8648.85</v>
      </c>
      <c r="K662">
        <v>3</v>
      </c>
      <c r="L662">
        <v>0</v>
      </c>
      <c r="M662">
        <v>25946.55</v>
      </c>
      <c r="N662" t="s">
        <v>6852</v>
      </c>
    </row>
    <row r="663" spans="1:14" x14ac:dyDescent="0.2">
      <c r="A663" t="s">
        <v>675</v>
      </c>
      <c r="B663" s="6">
        <v>45232</v>
      </c>
      <c r="C663" t="s">
        <v>5133</v>
      </c>
      <c r="D663" t="s">
        <v>5915</v>
      </c>
      <c r="E663" t="s">
        <v>5920</v>
      </c>
      <c r="F663" t="s">
        <v>5925</v>
      </c>
      <c r="G663" t="s">
        <v>5931</v>
      </c>
      <c r="H663" t="s">
        <v>5937</v>
      </c>
      <c r="I663" t="s">
        <v>6357</v>
      </c>
      <c r="J663">
        <v>9344.17</v>
      </c>
      <c r="K663">
        <v>4</v>
      </c>
      <c r="L663">
        <v>0.05</v>
      </c>
      <c r="M663">
        <v>35507.85</v>
      </c>
      <c r="N663" t="s">
        <v>6839</v>
      </c>
    </row>
    <row r="664" spans="1:14" x14ac:dyDescent="0.2">
      <c r="A664" t="s">
        <v>676</v>
      </c>
      <c r="B664" s="6">
        <v>45194</v>
      </c>
      <c r="C664" t="s">
        <v>5494</v>
      </c>
      <c r="D664" t="s">
        <v>5916</v>
      </c>
      <c r="E664" t="s">
        <v>5919</v>
      </c>
      <c r="F664" t="s">
        <v>5925</v>
      </c>
      <c r="G664" t="s">
        <v>5928</v>
      </c>
      <c r="H664" t="s">
        <v>5938</v>
      </c>
      <c r="I664" t="s">
        <v>6409</v>
      </c>
      <c r="J664">
        <v>7862.41</v>
      </c>
      <c r="K664">
        <v>4</v>
      </c>
      <c r="L664">
        <v>0.25</v>
      </c>
      <c r="M664">
        <v>23587.23</v>
      </c>
      <c r="N664" t="s">
        <v>6838</v>
      </c>
    </row>
    <row r="665" spans="1:14" x14ac:dyDescent="0.2">
      <c r="A665" t="s">
        <v>677</v>
      </c>
      <c r="B665" s="6">
        <v>44980</v>
      </c>
      <c r="C665" t="s">
        <v>5495</v>
      </c>
      <c r="D665" t="s">
        <v>5910</v>
      </c>
      <c r="E665" t="s">
        <v>5920</v>
      </c>
      <c r="F665" t="s">
        <v>5923</v>
      </c>
      <c r="G665" t="s">
        <v>5927</v>
      </c>
      <c r="H665" t="s">
        <v>5936</v>
      </c>
      <c r="I665" t="s">
        <v>6410</v>
      </c>
      <c r="J665">
        <v>9437.15</v>
      </c>
      <c r="K665">
        <v>2</v>
      </c>
      <c r="L665">
        <v>0.25</v>
      </c>
      <c r="M665">
        <v>14155.72</v>
      </c>
      <c r="N665" t="s">
        <v>6883</v>
      </c>
    </row>
    <row r="666" spans="1:14" x14ac:dyDescent="0.2">
      <c r="A666" t="s">
        <v>678</v>
      </c>
      <c r="B666" s="6">
        <v>45162</v>
      </c>
      <c r="C666" t="s">
        <v>5496</v>
      </c>
      <c r="D666" t="s">
        <v>5915</v>
      </c>
      <c r="E666" t="s">
        <v>5920</v>
      </c>
      <c r="F666" t="s">
        <v>5924</v>
      </c>
      <c r="G666" t="s">
        <v>5927</v>
      </c>
      <c r="H666" t="s">
        <v>5937</v>
      </c>
      <c r="I666" t="s">
        <v>6411</v>
      </c>
      <c r="J666">
        <v>3371.85</v>
      </c>
      <c r="K666">
        <v>3</v>
      </c>
      <c r="L666">
        <v>0</v>
      </c>
      <c r="M666">
        <v>10115.549999999999</v>
      </c>
      <c r="N666" t="s">
        <v>6885</v>
      </c>
    </row>
    <row r="667" spans="1:14" x14ac:dyDescent="0.2">
      <c r="A667" t="s">
        <v>679</v>
      </c>
      <c r="B667" s="6">
        <v>45315</v>
      </c>
      <c r="C667" t="s">
        <v>5497</v>
      </c>
      <c r="D667" t="s">
        <v>5917</v>
      </c>
      <c r="E667" t="s">
        <v>5919</v>
      </c>
      <c r="F667" t="s">
        <v>5925</v>
      </c>
      <c r="G667" t="s">
        <v>5928</v>
      </c>
      <c r="H667" t="s">
        <v>5938</v>
      </c>
      <c r="I667" t="s">
        <v>6412</v>
      </c>
      <c r="J667">
        <v>8680.6299999999992</v>
      </c>
      <c r="K667">
        <v>3</v>
      </c>
      <c r="L667">
        <v>0.15</v>
      </c>
      <c r="M667">
        <v>22135.61</v>
      </c>
      <c r="N667" t="s">
        <v>6880</v>
      </c>
    </row>
    <row r="668" spans="1:14" x14ac:dyDescent="0.2">
      <c r="A668" t="s">
        <v>680</v>
      </c>
      <c r="B668" s="6">
        <v>45327</v>
      </c>
      <c r="C668" t="s">
        <v>5104</v>
      </c>
      <c r="D668" t="s">
        <v>5917</v>
      </c>
      <c r="E668" t="s">
        <v>5919</v>
      </c>
      <c r="F668" t="s">
        <v>5925</v>
      </c>
      <c r="G668" t="s">
        <v>5935</v>
      </c>
      <c r="H668" t="s">
        <v>5938</v>
      </c>
      <c r="I668" t="s">
        <v>6413</v>
      </c>
      <c r="J668">
        <v>5144.4799999999996</v>
      </c>
      <c r="K668">
        <v>2</v>
      </c>
      <c r="L668">
        <v>0</v>
      </c>
      <c r="M668">
        <v>10288.959999999999</v>
      </c>
      <c r="N668" t="s">
        <v>6838</v>
      </c>
    </row>
    <row r="669" spans="1:14" x14ac:dyDescent="0.2">
      <c r="A669" t="s">
        <v>681</v>
      </c>
      <c r="B669" s="6">
        <v>45550</v>
      </c>
      <c r="C669" t="s">
        <v>5024</v>
      </c>
      <c r="D669" t="s">
        <v>5911</v>
      </c>
      <c r="E669" t="s">
        <v>5921</v>
      </c>
      <c r="F669" t="s">
        <v>5925</v>
      </c>
      <c r="G669" t="s">
        <v>5931</v>
      </c>
      <c r="H669" t="s">
        <v>5939</v>
      </c>
      <c r="I669" t="s">
        <v>6414</v>
      </c>
      <c r="J669">
        <v>2057.21</v>
      </c>
      <c r="K669">
        <v>3</v>
      </c>
      <c r="L669">
        <v>0.15</v>
      </c>
      <c r="M669">
        <v>5245.89</v>
      </c>
      <c r="N669" t="s">
        <v>6850</v>
      </c>
    </row>
    <row r="670" spans="1:14" x14ac:dyDescent="0.2">
      <c r="A670" t="s">
        <v>682</v>
      </c>
      <c r="B670" s="6">
        <v>45229</v>
      </c>
      <c r="C670" t="s">
        <v>5498</v>
      </c>
      <c r="D670" t="s">
        <v>5910</v>
      </c>
      <c r="E670" t="s">
        <v>5920</v>
      </c>
      <c r="F670" t="s">
        <v>5923</v>
      </c>
      <c r="G670" t="s">
        <v>5927</v>
      </c>
      <c r="H670" t="s">
        <v>5936</v>
      </c>
      <c r="I670" t="s">
        <v>5993</v>
      </c>
      <c r="J670">
        <v>6853.61</v>
      </c>
      <c r="K670">
        <v>3</v>
      </c>
      <c r="L670">
        <v>0.25</v>
      </c>
      <c r="M670">
        <v>15420.62</v>
      </c>
      <c r="N670" t="s">
        <v>6883</v>
      </c>
    </row>
    <row r="671" spans="1:14" x14ac:dyDescent="0.2">
      <c r="A671" t="s">
        <v>683</v>
      </c>
      <c r="B671" s="6">
        <v>45133</v>
      </c>
      <c r="C671" t="s">
        <v>5499</v>
      </c>
      <c r="D671" t="s">
        <v>5913</v>
      </c>
      <c r="E671" t="s">
        <v>5919</v>
      </c>
      <c r="F671" t="s">
        <v>5925</v>
      </c>
      <c r="G671" t="s">
        <v>5927</v>
      </c>
      <c r="H671" t="s">
        <v>5936</v>
      </c>
      <c r="I671" t="s">
        <v>5988</v>
      </c>
      <c r="J671">
        <v>6999.14</v>
      </c>
      <c r="K671">
        <v>1</v>
      </c>
      <c r="L671">
        <v>0.1</v>
      </c>
      <c r="M671">
        <v>6299.23</v>
      </c>
      <c r="N671" t="s">
        <v>6872</v>
      </c>
    </row>
    <row r="672" spans="1:14" x14ac:dyDescent="0.2">
      <c r="A672" t="s">
        <v>684</v>
      </c>
      <c r="B672" s="6">
        <v>45155</v>
      </c>
      <c r="C672" t="s">
        <v>5131</v>
      </c>
      <c r="D672" t="s">
        <v>5917</v>
      </c>
      <c r="E672" t="s">
        <v>5919</v>
      </c>
      <c r="F672" t="s">
        <v>5924</v>
      </c>
      <c r="G672" t="s">
        <v>5929</v>
      </c>
      <c r="H672" t="s">
        <v>5936</v>
      </c>
      <c r="I672" t="s">
        <v>6172</v>
      </c>
      <c r="J672">
        <v>3225.78</v>
      </c>
      <c r="K672">
        <v>1</v>
      </c>
      <c r="L672">
        <v>0.05</v>
      </c>
      <c r="M672">
        <v>3064.49</v>
      </c>
      <c r="N672" t="s">
        <v>6838</v>
      </c>
    </row>
    <row r="673" spans="1:14" x14ac:dyDescent="0.2">
      <c r="A673" t="s">
        <v>685</v>
      </c>
      <c r="B673" s="6">
        <v>45504</v>
      </c>
      <c r="C673" t="s">
        <v>5411</v>
      </c>
      <c r="D673" t="s">
        <v>5912</v>
      </c>
      <c r="E673" t="s">
        <v>5919</v>
      </c>
      <c r="F673" t="s">
        <v>5924</v>
      </c>
      <c r="G673" t="s">
        <v>5927</v>
      </c>
      <c r="H673" t="s">
        <v>5937</v>
      </c>
      <c r="I673" t="s">
        <v>6093</v>
      </c>
      <c r="J673">
        <v>761.19</v>
      </c>
      <c r="K673">
        <v>1</v>
      </c>
      <c r="L673">
        <v>0</v>
      </c>
      <c r="M673">
        <v>761.19</v>
      </c>
      <c r="N673" t="s">
        <v>6849</v>
      </c>
    </row>
    <row r="674" spans="1:14" x14ac:dyDescent="0.2">
      <c r="A674" t="s">
        <v>686</v>
      </c>
      <c r="B674" s="6">
        <v>45001</v>
      </c>
      <c r="C674" t="s">
        <v>5175</v>
      </c>
      <c r="D674" t="s">
        <v>5914</v>
      </c>
      <c r="E674" t="s">
        <v>5922</v>
      </c>
      <c r="F674" t="s">
        <v>5924</v>
      </c>
      <c r="G674" t="s">
        <v>5931</v>
      </c>
      <c r="H674" t="s">
        <v>5938</v>
      </c>
      <c r="I674" t="s">
        <v>6415</v>
      </c>
      <c r="J674">
        <v>2398.5500000000002</v>
      </c>
      <c r="K674">
        <v>2</v>
      </c>
      <c r="L674">
        <v>0.1</v>
      </c>
      <c r="M674">
        <v>4317.3900000000003</v>
      </c>
      <c r="N674" t="s">
        <v>6860</v>
      </c>
    </row>
    <row r="675" spans="1:14" x14ac:dyDescent="0.2">
      <c r="A675" t="s">
        <v>687</v>
      </c>
      <c r="B675" s="6">
        <v>45361</v>
      </c>
      <c r="C675" t="s">
        <v>5275</v>
      </c>
      <c r="D675" t="s">
        <v>5909</v>
      </c>
      <c r="E675" t="s">
        <v>5919</v>
      </c>
      <c r="F675" t="s">
        <v>5924</v>
      </c>
      <c r="G675" t="s">
        <v>5935</v>
      </c>
      <c r="H675" t="s">
        <v>5939</v>
      </c>
      <c r="I675" t="s">
        <v>6416</v>
      </c>
      <c r="J675">
        <v>4297.8900000000003</v>
      </c>
      <c r="K675">
        <v>3</v>
      </c>
      <c r="L675">
        <v>0.1</v>
      </c>
      <c r="M675">
        <v>11604.3</v>
      </c>
      <c r="N675" t="s">
        <v>6879</v>
      </c>
    </row>
    <row r="676" spans="1:14" x14ac:dyDescent="0.2">
      <c r="A676" t="s">
        <v>688</v>
      </c>
      <c r="B676" s="6">
        <v>45029</v>
      </c>
      <c r="C676" t="s">
        <v>5500</v>
      </c>
      <c r="D676" t="s">
        <v>5914</v>
      </c>
      <c r="E676" t="s">
        <v>5922</v>
      </c>
      <c r="F676" t="s">
        <v>5925</v>
      </c>
      <c r="G676" t="s">
        <v>5932</v>
      </c>
      <c r="H676" t="s">
        <v>5936</v>
      </c>
      <c r="I676" t="s">
        <v>6417</v>
      </c>
      <c r="J676">
        <v>2091.85</v>
      </c>
      <c r="K676">
        <v>2</v>
      </c>
      <c r="L676">
        <v>0</v>
      </c>
      <c r="M676">
        <v>4183.7</v>
      </c>
      <c r="N676" t="s">
        <v>6843</v>
      </c>
    </row>
    <row r="677" spans="1:14" x14ac:dyDescent="0.2">
      <c r="A677" t="s">
        <v>689</v>
      </c>
      <c r="B677" s="6">
        <v>45348</v>
      </c>
      <c r="C677" t="s">
        <v>5020</v>
      </c>
      <c r="D677" t="s">
        <v>5913</v>
      </c>
      <c r="E677" t="s">
        <v>5919</v>
      </c>
      <c r="F677" t="s">
        <v>5923</v>
      </c>
      <c r="G677" t="s">
        <v>5930</v>
      </c>
      <c r="H677" t="s">
        <v>5939</v>
      </c>
      <c r="I677" t="s">
        <v>6418</v>
      </c>
      <c r="J677">
        <v>2343.2800000000002</v>
      </c>
      <c r="K677">
        <v>2</v>
      </c>
      <c r="L677">
        <v>0.2</v>
      </c>
      <c r="M677">
        <v>3749.25</v>
      </c>
      <c r="N677" t="s">
        <v>6856</v>
      </c>
    </row>
    <row r="678" spans="1:14" x14ac:dyDescent="0.2">
      <c r="A678" t="s">
        <v>690</v>
      </c>
      <c r="B678" s="6">
        <v>45232</v>
      </c>
      <c r="C678" t="s">
        <v>5092</v>
      </c>
      <c r="D678" t="s">
        <v>5916</v>
      </c>
      <c r="E678" t="s">
        <v>5919</v>
      </c>
      <c r="F678" t="s">
        <v>5923</v>
      </c>
      <c r="G678" t="s">
        <v>5934</v>
      </c>
      <c r="H678" t="s">
        <v>5939</v>
      </c>
      <c r="I678" t="s">
        <v>6113</v>
      </c>
      <c r="J678">
        <v>4218.21</v>
      </c>
      <c r="K678">
        <v>3</v>
      </c>
      <c r="L678">
        <v>0.25</v>
      </c>
      <c r="M678">
        <v>9490.9699999999993</v>
      </c>
      <c r="N678" t="s">
        <v>6864</v>
      </c>
    </row>
    <row r="679" spans="1:14" x14ac:dyDescent="0.2">
      <c r="A679" t="s">
        <v>691</v>
      </c>
      <c r="B679" s="6">
        <v>45024</v>
      </c>
      <c r="C679" t="s">
        <v>5126</v>
      </c>
      <c r="D679" t="s">
        <v>5918</v>
      </c>
      <c r="E679" t="s">
        <v>5919</v>
      </c>
      <c r="F679" t="s">
        <v>5923</v>
      </c>
      <c r="G679" t="s">
        <v>5933</v>
      </c>
      <c r="H679" t="s">
        <v>5938</v>
      </c>
      <c r="I679" t="s">
        <v>6419</v>
      </c>
      <c r="J679">
        <v>9636.9699999999993</v>
      </c>
      <c r="K679">
        <v>4</v>
      </c>
      <c r="L679">
        <v>0.2</v>
      </c>
      <c r="M679">
        <v>30838.3</v>
      </c>
      <c r="N679" t="s">
        <v>6854</v>
      </c>
    </row>
    <row r="680" spans="1:14" x14ac:dyDescent="0.2">
      <c r="A680" t="s">
        <v>692</v>
      </c>
      <c r="B680" s="6">
        <v>45261</v>
      </c>
      <c r="C680" t="s">
        <v>5501</v>
      </c>
      <c r="D680" t="s">
        <v>5912</v>
      </c>
      <c r="E680" t="s">
        <v>5919</v>
      </c>
      <c r="F680" t="s">
        <v>5925</v>
      </c>
      <c r="G680" t="s">
        <v>5926</v>
      </c>
      <c r="H680" t="s">
        <v>5936</v>
      </c>
      <c r="I680" t="s">
        <v>6420</v>
      </c>
      <c r="J680">
        <v>7760.31</v>
      </c>
      <c r="K680">
        <v>4</v>
      </c>
      <c r="L680">
        <v>0.15</v>
      </c>
      <c r="M680">
        <v>26385.05</v>
      </c>
      <c r="N680" t="s">
        <v>6848</v>
      </c>
    </row>
    <row r="681" spans="1:14" x14ac:dyDescent="0.2">
      <c r="A681" t="s">
        <v>693</v>
      </c>
      <c r="B681" s="6">
        <v>45361</v>
      </c>
      <c r="C681" t="s">
        <v>5502</v>
      </c>
      <c r="D681" t="s">
        <v>5918</v>
      </c>
      <c r="E681" t="s">
        <v>5919</v>
      </c>
      <c r="F681" t="s">
        <v>5923</v>
      </c>
      <c r="G681" t="s">
        <v>5934</v>
      </c>
      <c r="H681" t="s">
        <v>5939</v>
      </c>
      <c r="I681" t="s">
        <v>6185</v>
      </c>
      <c r="J681">
        <v>3537.61</v>
      </c>
      <c r="K681">
        <v>3</v>
      </c>
      <c r="L681">
        <v>0.1</v>
      </c>
      <c r="M681">
        <v>9551.5499999999993</v>
      </c>
      <c r="N681" t="s">
        <v>6868</v>
      </c>
    </row>
    <row r="682" spans="1:14" x14ac:dyDescent="0.2">
      <c r="A682" t="s">
        <v>694</v>
      </c>
      <c r="B682" s="6">
        <v>45373</v>
      </c>
      <c r="C682" t="s">
        <v>5225</v>
      </c>
      <c r="D682" t="s">
        <v>5917</v>
      </c>
      <c r="E682" t="s">
        <v>5919</v>
      </c>
      <c r="F682" t="s">
        <v>5924</v>
      </c>
      <c r="G682" t="s">
        <v>5929</v>
      </c>
      <c r="H682" t="s">
        <v>5936</v>
      </c>
      <c r="I682" t="s">
        <v>6421</v>
      </c>
      <c r="J682">
        <v>9540.24</v>
      </c>
      <c r="K682">
        <v>4</v>
      </c>
      <c r="L682">
        <v>0.05</v>
      </c>
      <c r="M682">
        <v>36252.910000000003</v>
      </c>
      <c r="N682" t="s">
        <v>6880</v>
      </c>
    </row>
    <row r="683" spans="1:14" x14ac:dyDescent="0.2">
      <c r="A683" t="s">
        <v>695</v>
      </c>
      <c r="B683" s="6">
        <v>45234</v>
      </c>
      <c r="C683" t="s">
        <v>5503</v>
      </c>
      <c r="D683" t="s">
        <v>5916</v>
      </c>
      <c r="E683" t="s">
        <v>5919</v>
      </c>
      <c r="F683" t="s">
        <v>5925</v>
      </c>
      <c r="G683" t="s">
        <v>5927</v>
      </c>
      <c r="H683" t="s">
        <v>5936</v>
      </c>
      <c r="I683" t="s">
        <v>6054</v>
      </c>
      <c r="J683">
        <v>6633.64</v>
      </c>
      <c r="K683">
        <v>1</v>
      </c>
      <c r="L683">
        <v>0.05</v>
      </c>
      <c r="M683">
        <v>6301.96</v>
      </c>
      <c r="N683" t="s">
        <v>6876</v>
      </c>
    </row>
    <row r="684" spans="1:14" x14ac:dyDescent="0.2">
      <c r="A684" t="s">
        <v>696</v>
      </c>
      <c r="B684" s="6">
        <v>45175</v>
      </c>
      <c r="C684" t="s">
        <v>5401</v>
      </c>
      <c r="D684" t="s">
        <v>5915</v>
      </c>
      <c r="E684" t="s">
        <v>5920</v>
      </c>
      <c r="F684" t="s">
        <v>5923</v>
      </c>
      <c r="G684" t="s">
        <v>5935</v>
      </c>
      <c r="H684" t="s">
        <v>5936</v>
      </c>
      <c r="I684" t="s">
        <v>6268</v>
      </c>
      <c r="J684">
        <v>4826.7700000000004</v>
      </c>
      <c r="K684">
        <v>3</v>
      </c>
      <c r="L684">
        <v>0.1</v>
      </c>
      <c r="M684">
        <v>13032.28</v>
      </c>
      <c r="N684" t="s">
        <v>6838</v>
      </c>
    </row>
    <row r="685" spans="1:14" x14ac:dyDescent="0.2">
      <c r="A685" t="s">
        <v>697</v>
      </c>
      <c r="B685" s="6">
        <v>45092</v>
      </c>
      <c r="C685" t="s">
        <v>5504</v>
      </c>
      <c r="D685" t="s">
        <v>5917</v>
      </c>
      <c r="E685" t="s">
        <v>5919</v>
      </c>
      <c r="F685" t="s">
        <v>5924</v>
      </c>
      <c r="G685" t="s">
        <v>5932</v>
      </c>
      <c r="H685" t="s">
        <v>5939</v>
      </c>
      <c r="I685" t="s">
        <v>6103</v>
      </c>
      <c r="J685">
        <v>4948.8500000000004</v>
      </c>
      <c r="K685">
        <v>2</v>
      </c>
      <c r="L685">
        <v>0.2</v>
      </c>
      <c r="M685">
        <v>7918.16</v>
      </c>
      <c r="N685" t="s">
        <v>6846</v>
      </c>
    </row>
    <row r="686" spans="1:14" x14ac:dyDescent="0.2">
      <c r="A686" t="s">
        <v>698</v>
      </c>
      <c r="B686" s="6">
        <v>45407</v>
      </c>
      <c r="C686" t="s">
        <v>5505</v>
      </c>
      <c r="D686" t="s">
        <v>5918</v>
      </c>
      <c r="E686" t="s">
        <v>5919</v>
      </c>
      <c r="F686" t="s">
        <v>5924</v>
      </c>
      <c r="G686" t="s">
        <v>5926</v>
      </c>
      <c r="H686" t="s">
        <v>5938</v>
      </c>
      <c r="I686" t="s">
        <v>6422</v>
      </c>
      <c r="J686">
        <v>4402.07</v>
      </c>
      <c r="K686">
        <v>1</v>
      </c>
      <c r="L686">
        <v>0.25</v>
      </c>
      <c r="M686">
        <v>3301.55</v>
      </c>
      <c r="N686" t="s">
        <v>6865</v>
      </c>
    </row>
    <row r="687" spans="1:14" x14ac:dyDescent="0.2">
      <c r="A687" t="s">
        <v>699</v>
      </c>
      <c r="B687" s="6">
        <v>45261</v>
      </c>
      <c r="C687" t="s">
        <v>5401</v>
      </c>
      <c r="D687" t="s">
        <v>5917</v>
      </c>
      <c r="E687" t="s">
        <v>5919</v>
      </c>
      <c r="F687" t="s">
        <v>5925</v>
      </c>
      <c r="G687" t="s">
        <v>5928</v>
      </c>
      <c r="H687" t="s">
        <v>5938</v>
      </c>
      <c r="I687" t="s">
        <v>6300</v>
      </c>
      <c r="J687">
        <v>2713.42</v>
      </c>
      <c r="K687">
        <v>2</v>
      </c>
      <c r="L687">
        <v>0.1</v>
      </c>
      <c r="M687">
        <v>4884.16</v>
      </c>
      <c r="N687" t="s">
        <v>6851</v>
      </c>
    </row>
    <row r="688" spans="1:14" x14ac:dyDescent="0.2">
      <c r="A688" t="s">
        <v>700</v>
      </c>
      <c r="B688" s="6">
        <v>45468</v>
      </c>
      <c r="C688" t="s">
        <v>5339</v>
      </c>
      <c r="D688" t="s">
        <v>5909</v>
      </c>
      <c r="E688" t="s">
        <v>5919</v>
      </c>
      <c r="F688" t="s">
        <v>5925</v>
      </c>
      <c r="G688" t="s">
        <v>5932</v>
      </c>
      <c r="H688" t="s">
        <v>5939</v>
      </c>
      <c r="I688" t="s">
        <v>6423</v>
      </c>
      <c r="J688">
        <v>4173.01</v>
      </c>
      <c r="K688">
        <v>4</v>
      </c>
      <c r="L688">
        <v>0.3</v>
      </c>
      <c r="M688">
        <v>11684.43</v>
      </c>
      <c r="N688" t="s">
        <v>6855</v>
      </c>
    </row>
    <row r="689" spans="1:14" x14ac:dyDescent="0.2">
      <c r="A689" t="s">
        <v>701</v>
      </c>
      <c r="B689" s="6">
        <v>45032</v>
      </c>
      <c r="C689" t="s">
        <v>5506</v>
      </c>
      <c r="D689" t="s">
        <v>5911</v>
      </c>
      <c r="E689" t="s">
        <v>5921</v>
      </c>
      <c r="F689" t="s">
        <v>5923</v>
      </c>
      <c r="G689" t="s">
        <v>5930</v>
      </c>
      <c r="H689" t="s">
        <v>5937</v>
      </c>
      <c r="I689" t="s">
        <v>6343</v>
      </c>
      <c r="J689">
        <v>5515.02</v>
      </c>
      <c r="K689">
        <v>3</v>
      </c>
      <c r="L689">
        <v>0.15</v>
      </c>
      <c r="M689">
        <v>14063.3</v>
      </c>
      <c r="N689" t="s">
        <v>6851</v>
      </c>
    </row>
    <row r="690" spans="1:14" x14ac:dyDescent="0.2">
      <c r="A690" t="s">
        <v>702</v>
      </c>
      <c r="B690" s="6">
        <v>45489</v>
      </c>
      <c r="C690" t="s">
        <v>5507</v>
      </c>
      <c r="D690" t="s">
        <v>5909</v>
      </c>
      <c r="E690" t="s">
        <v>5919</v>
      </c>
      <c r="F690" t="s">
        <v>5923</v>
      </c>
      <c r="G690" t="s">
        <v>5927</v>
      </c>
      <c r="H690" t="s">
        <v>5936</v>
      </c>
      <c r="I690" t="s">
        <v>6182</v>
      </c>
      <c r="J690">
        <v>5516.26</v>
      </c>
      <c r="K690">
        <v>1</v>
      </c>
      <c r="L690">
        <v>0.1</v>
      </c>
      <c r="M690">
        <v>4964.63</v>
      </c>
      <c r="N690" t="s">
        <v>6877</v>
      </c>
    </row>
    <row r="691" spans="1:14" x14ac:dyDescent="0.2">
      <c r="A691" t="s">
        <v>703</v>
      </c>
      <c r="B691" s="6">
        <v>45007</v>
      </c>
      <c r="C691" t="s">
        <v>5106</v>
      </c>
      <c r="D691" t="s">
        <v>5916</v>
      </c>
      <c r="E691" t="s">
        <v>5919</v>
      </c>
      <c r="F691" t="s">
        <v>5923</v>
      </c>
      <c r="G691" t="s">
        <v>5933</v>
      </c>
      <c r="H691" t="s">
        <v>5936</v>
      </c>
      <c r="I691" t="s">
        <v>6165</v>
      </c>
      <c r="J691">
        <v>7736.5</v>
      </c>
      <c r="K691">
        <v>3</v>
      </c>
      <c r="L691">
        <v>0</v>
      </c>
      <c r="M691">
        <v>23209.5</v>
      </c>
      <c r="N691" t="s">
        <v>6851</v>
      </c>
    </row>
    <row r="692" spans="1:14" x14ac:dyDescent="0.2">
      <c r="A692" t="s">
        <v>704</v>
      </c>
      <c r="B692" s="6">
        <v>45059</v>
      </c>
      <c r="C692" t="s">
        <v>5216</v>
      </c>
      <c r="D692" t="s">
        <v>5915</v>
      </c>
      <c r="E692" t="s">
        <v>5920</v>
      </c>
      <c r="F692" t="s">
        <v>5925</v>
      </c>
      <c r="G692" t="s">
        <v>5926</v>
      </c>
      <c r="H692" t="s">
        <v>5938</v>
      </c>
      <c r="I692" t="s">
        <v>5963</v>
      </c>
      <c r="J692">
        <v>3908.58</v>
      </c>
      <c r="K692">
        <v>1</v>
      </c>
      <c r="L692">
        <v>0.2</v>
      </c>
      <c r="M692">
        <v>3126.86</v>
      </c>
      <c r="N692" t="s">
        <v>6874</v>
      </c>
    </row>
    <row r="693" spans="1:14" x14ac:dyDescent="0.2">
      <c r="A693" t="s">
        <v>705</v>
      </c>
      <c r="B693" s="6">
        <v>45064</v>
      </c>
      <c r="C693" t="s">
        <v>5508</v>
      </c>
      <c r="D693" t="s">
        <v>5909</v>
      </c>
      <c r="E693" t="s">
        <v>5919</v>
      </c>
      <c r="F693" t="s">
        <v>5923</v>
      </c>
      <c r="G693" t="s">
        <v>5927</v>
      </c>
      <c r="H693" t="s">
        <v>5939</v>
      </c>
      <c r="I693" t="s">
        <v>6424</v>
      </c>
      <c r="J693">
        <v>7309.58</v>
      </c>
      <c r="K693">
        <v>1</v>
      </c>
      <c r="L693">
        <v>0</v>
      </c>
      <c r="M693">
        <v>7309.58</v>
      </c>
      <c r="N693" t="s">
        <v>6865</v>
      </c>
    </row>
    <row r="694" spans="1:14" x14ac:dyDescent="0.2">
      <c r="A694" t="s">
        <v>706</v>
      </c>
      <c r="B694" s="6">
        <v>45110</v>
      </c>
      <c r="C694" t="s">
        <v>5499</v>
      </c>
      <c r="D694" t="s">
        <v>5910</v>
      </c>
      <c r="E694" t="s">
        <v>5920</v>
      </c>
      <c r="F694" t="s">
        <v>5923</v>
      </c>
      <c r="G694" t="s">
        <v>5926</v>
      </c>
      <c r="H694" t="s">
        <v>5939</v>
      </c>
      <c r="I694" t="s">
        <v>6425</v>
      </c>
      <c r="J694">
        <v>5991.87</v>
      </c>
      <c r="K694">
        <v>1</v>
      </c>
      <c r="L694">
        <v>0</v>
      </c>
      <c r="M694">
        <v>5991.87</v>
      </c>
      <c r="N694" t="s">
        <v>6847</v>
      </c>
    </row>
    <row r="695" spans="1:14" x14ac:dyDescent="0.2">
      <c r="A695" t="s">
        <v>707</v>
      </c>
      <c r="B695" s="6">
        <v>45327</v>
      </c>
      <c r="C695" t="s">
        <v>5509</v>
      </c>
      <c r="D695" t="s">
        <v>5915</v>
      </c>
      <c r="E695" t="s">
        <v>5920</v>
      </c>
      <c r="F695" t="s">
        <v>5924</v>
      </c>
      <c r="G695" t="s">
        <v>5933</v>
      </c>
      <c r="H695" t="s">
        <v>5937</v>
      </c>
      <c r="I695" t="s">
        <v>6426</v>
      </c>
      <c r="J695">
        <v>9637.5300000000007</v>
      </c>
      <c r="K695">
        <v>3</v>
      </c>
      <c r="L695">
        <v>0.1</v>
      </c>
      <c r="M695">
        <v>26021.33</v>
      </c>
      <c r="N695" t="s">
        <v>6840</v>
      </c>
    </row>
    <row r="696" spans="1:14" x14ac:dyDescent="0.2">
      <c r="A696" t="s">
        <v>708</v>
      </c>
      <c r="B696" s="6">
        <v>45256</v>
      </c>
      <c r="C696" t="s">
        <v>5510</v>
      </c>
      <c r="D696" t="s">
        <v>5918</v>
      </c>
      <c r="E696" t="s">
        <v>5919</v>
      </c>
      <c r="F696" t="s">
        <v>5924</v>
      </c>
      <c r="G696" t="s">
        <v>5930</v>
      </c>
      <c r="H696" t="s">
        <v>5937</v>
      </c>
      <c r="I696" t="s">
        <v>6427</v>
      </c>
      <c r="J696">
        <v>4160.21</v>
      </c>
      <c r="K696">
        <v>1</v>
      </c>
      <c r="L696">
        <v>0.25</v>
      </c>
      <c r="M696">
        <v>3120.16</v>
      </c>
      <c r="N696" t="s">
        <v>6848</v>
      </c>
    </row>
    <row r="697" spans="1:14" x14ac:dyDescent="0.2">
      <c r="A697" t="s">
        <v>709</v>
      </c>
      <c r="B697" s="6">
        <v>45434</v>
      </c>
      <c r="C697" t="s">
        <v>5511</v>
      </c>
      <c r="D697" t="s">
        <v>5909</v>
      </c>
      <c r="E697" t="s">
        <v>5919</v>
      </c>
      <c r="F697" t="s">
        <v>5924</v>
      </c>
      <c r="G697" t="s">
        <v>5928</v>
      </c>
      <c r="H697" t="s">
        <v>5938</v>
      </c>
      <c r="I697" t="s">
        <v>6428</v>
      </c>
      <c r="J697">
        <v>9061.56</v>
      </c>
      <c r="K697">
        <v>1</v>
      </c>
      <c r="L697">
        <v>0.1</v>
      </c>
      <c r="M697">
        <v>8155.4</v>
      </c>
      <c r="N697" t="s">
        <v>6876</v>
      </c>
    </row>
    <row r="698" spans="1:14" x14ac:dyDescent="0.2">
      <c r="A698" t="s">
        <v>710</v>
      </c>
      <c r="B698" s="6">
        <v>44995</v>
      </c>
      <c r="C698" t="s">
        <v>5426</v>
      </c>
      <c r="D698" t="s">
        <v>5911</v>
      </c>
      <c r="E698" t="s">
        <v>5921</v>
      </c>
      <c r="F698" t="s">
        <v>5923</v>
      </c>
      <c r="G698" t="s">
        <v>5931</v>
      </c>
      <c r="H698" t="s">
        <v>5937</v>
      </c>
      <c r="I698" t="s">
        <v>6050</v>
      </c>
      <c r="J698">
        <v>8296.1</v>
      </c>
      <c r="K698">
        <v>3</v>
      </c>
      <c r="L698">
        <v>0.25</v>
      </c>
      <c r="M698">
        <v>18666.23</v>
      </c>
      <c r="N698" t="s">
        <v>6869</v>
      </c>
    </row>
    <row r="699" spans="1:14" x14ac:dyDescent="0.2">
      <c r="A699" t="s">
        <v>711</v>
      </c>
      <c r="B699" s="6">
        <v>45472</v>
      </c>
      <c r="C699" t="s">
        <v>5451</v>
      </c>
      <c r="D699" t="s">
        <v>5915</v>
      </c>
      <c r="E699" t="s">
        <v>5920</v>
      </c>
      <c r="F699" t="s">
        <v>5925</v>
      </c>
      <c r="G699" t="s">
        <v>5935</v>
      </c>
      <c r="H699" t="s">
        <v>5937</v>
      </c>
      <c r="I699" t="s">
        <v>6352</v>
      </c>
      <c r="J699">
        <v>6557.81</v>
      </c>
      <c r="K699">
        <v>2</v>
      </c>
      <c r="L699">
        <v>0.05</v>
      </c>
      <c r="M699">
        <v>12459.84</v>
      </c>
      <c r="N699" t="s">
        <v>6855</v>
      </c>
    </row>
    <row r="700" spans="1:14" x14ac:dyDescent="0.2">
      <c r="A700" t="s">
        <v>712</v>
      </c>
      <c r="B700" s="6">
        <v>44979</v>
      </c>
      <c r="C700" t="s">
        <v>5083</v>
      </c>
      <c r="D700" t="s">
        <v>5917</v>
      </c>
      <c r="E700" t="s">
        <v>5919</v>
      </c>
      <c r="F700" t="s">
        <v>5924</v>
      </c>
      <c r="G700" t="s">
        <v>5932</v>
      </c>
      <c r="H700" t="s">
        <v>5939</v>
      </c>
      <c r="I700" t="s">
        <v>6429</v>
      </c>
      <c r="J700">
        <v>6717.89</v>
      </c>
      <c r="K700">
        <v>4</v>
      </c>
      <c r="L700">
        <v>0.25</v>
      </c>
      <c r="M700">
        <v>20153.669999999998</v>
      </c>
      <c r="N700" t="s">
        <v>6848</v>
      </c>
    </row>
    <row r="701" spans="1:14" x14ac:dyDescent="0.2">
      <c r="A701" t="s">
        <v>713</v>
      </c>
      <c r="B701" s="6">
        <v>45376</v>
      </c>
      <c r="C701" t="s">
        <v>5138</v>
      </c>
      <c r="D701" t="s">
        <v>5911</v>
      </c>
      <c r="E701" t="s">
        <v>5921</v>
      </c>
      <c r="F701" t="s">
        <v>5925</v>
      </c>
      <c r="G701" t="s">
        <v>5934</v>
      </c>
      <c r="H701" t="s">
        <v>5939</v>
      </c>
      <c r="I701" t="s">
        <v>6430</v>
      </c>
      <c r="J701">
        <v>1304.17</v>
      </c>
      <c r="K701">
        <v>3</v>
      </c>
      <c r="L701">
        <v>0</v>
      </c>
      <c r="M701">
        <v>3912.51</v>
      </c>
      <c r="N701" t="s">
        <v>6874</v>
      </c>
    </row>
    <row r="702" spans="1:14" x14ac:dyDescent="0.2">
      <c r="A702" t="s">
        <v>714</v>
      </c>
      <c r="B702" s="6">
        <v>45131</v>
      </c>
      <c r="C702" t="s">
        <v>5512</v>
      </c>
      <c r="D702" t="s">
        <v>5917</v>
      </c>
      <c r="E702" t="s">
        <v>5919</v>
      </c>
      <c r="F702" t="s">
        <v>5923</v>
      </c>
      <c r="G702" t="s">
        <v>5928</v>
      </c>
      <c r="H702" t="s">
        <v>5937</v>
      </c>
      <c r="I702" t="s">
        <v>6431</v>
      </c>
      <c r="J702">
        <v>9527.1299999999992</v>
      </c>
      <c r="K702">
        <v>3</v>
      </c>
      <c r="L702">
        <v>0.1</v>
      </c>
      <c r="M702">
        <v>25723.25</v>
      </c>
      <c r="N702" t="s">
        <v>6846</v>
      </c>
    </row>
    <row r="703" spans="1:14" x14ac:dyDescent="0.2">
      <c r="A703" t="s">
        <v>715</v>
      </c>
      <c r="B703" s="6">
        <v>45052</v>
      </c>
      <c r="C703" t="s">
        <v>5513</v>
      </c>
      <c r="D703" t="s">
        <v>5909</v>
      </c>
      <c r="E703" t="s">
        <v>5919</v>
      </c>
      <c r="F703" t="s">
        <v>5923</v>
      </c>
      <c r="G703" t="s">
        <v>5928</v>
      </c>
      <c r="H703" t="s">
        <v>5938</v>
      </c>
      <c r="I703" t="s">
        <v>5996</v>
      </c>
      <c r="J703">
        <v>1515.89</v>
      </c>
      <c r="K703">
        <v>1</v>
      </c>
      <c r="L703">
        <v>0.05</v>
      </c>
      <c r="M703">
        <v>1440.1</v>
      </c>
      <c r="N703" t="s">
        <v>6850</v>
      </c>
    </row>
    <row r="704" spans="1:14" x14ac:dyDescent="0.2">
      <c r="A704" t="s">
        <v>716</v>
      </c>
      <c r="B704" s="6">
        <v>44969</v>
      </c>
      <c r="C704" t="s">
        <v>5278</v>
      </c>
      <c r="D704" t="s">
        <v>5912</v>
      </c>
      <c r="E704" t="s">
        <v>5919</v>
      </c>
      <c r="F704" t="s">
        <v>5924</v>
      </c>
      <c r="G704" t="s">
        <v>5929</v>
      </c>
      <c r="H704" t="s">
        <v>5937</v>
      </c>
      <c r="I704" t="s">
        <v>6432</v>
      </c>
      <c r="J704">
        <v>5850.72</v>
      </c>
      <c r="K704">
        <v>3</v>
      </c>
      <c r="L704">
        <v>0.3</v>
      </c>
      <c r="M704">
        <v>12286.51</v>
      </c>
      <c r="N704" t="s">
        <v>6841</v>
      </c>
    </row>
    <row r="705" spans="1:14" x14ac:dyDescent="0.2">
      <c r="A705" t="s">
        <v>717</v>
      </c>
      <c r="B705" s="6">
        <v>45037</v>
      </c>
      <c r="C705" t="s">
        <v>5514</v>
      </c>
      <c r="D705" t="s">
        <v>5912</v>
      </c>
      <c r="E705" t="s">
        <v>5919</v>
      </c>
      <c r="F705" t="s">
        <v>5925</v>
      </c>
      <c r="G705" t="s">
        <v>5926</v>
      </c>
      <c r="H705" t="s">
        <v>5938</v>
      </c>
      <c r="I705" t="s">
        <v>6006</v>
      </c>
      <c r="J705">
        <v>3635.67</v>
      </c>
      <c r="K705">
        <v>3</v>
      </c>
      <c r="L705">
        <v>0</v>
      </c>
      <c r="M705">
        <v>10907.01</v>
      </c>
      <c r="N705" t="s">
        <v>6860</v>
      </c>
    </row>
    <row r="706" spans="1:14" x14ac:dyDescent="0.2">
      <c r="A706" t="s">
        <v>718</v>
      </c>
      <c r="B706" s="6">
        <v>45109</v>
      </c>
      <c r="C706" t="s">
        <v>5515</v>
      </c>
      <c r="D706" t="s">
        <v>5918</v>
      </c>
      <c r="E706" t="s">
        <v>5919</v>
      </c>
      <c r="F706" t="s">
        <v>5924</v>
      </c>
      <c r="G706" t="s">
        <v>5926</v>
      </c>
      <c r="H706" t="s">
        <v>5937</v>
      </c>
      <c r="I706" t="s">
        <v>6019</v>
      </c>
      <c r="J706">
        <v>4583.59</v>
      </c>
      <c r="K706">
        <v>4</v>
      </c>
      <c r="L706">
        <v>0.05</v>
      </c>
      <c r="M706">
        <v>17417.64</v>
      </c>
      <c r="N706" t="s">
        <v>6841</v>
      </c>
    </row>
    <row r="707" spans="1:14" x14ac:dyDescent="0.2">
      <c r="A707" t="s">
        <v>719</v>
      </c>
      <c r="B707" s="6">
        <v>45021</v>
      </c>
      <c r="C707" t="s">
        <v>5476</v>
      </c>
      <c r="D707" t="s">
        <v>5911</v>
      </c>
      <c r="E707" t="s">
        <v>5921</v>
      </c>
      <c r="F707" t="s">
        <v>5923</v>
      </c>
      <c r="G707" t="s">
        <v>5929</v>
      </c>
      <c r="H707" t="s">
        <v>5939</v>
      </c>
      <c r="I707" t="s">
        <v>6279</v>
      </c>
      <c r="J707">
        <v>6296.74</v>
      </c>
      <c r="K707">
        <v>3</v>
      </c>
      <c r="L707">
        <v>0.2</v>
      </c>
      <c r="M707">
        <v>15112.18</v>
      </c>
      <c r="N707" t="s">
        <v>6855</v>
      </c>
    </row>
    <row r="708" spans="1:14" x14ac:dyDescent="0.2">
      <c r="A708" t="s">
        <v>720</v>
      </c>
      <c r="B708" s="6">
        <v>45300</v>
      </c>
      <c r="C708" t="s">
        <v>5516</v>
      </c>
      <c r="D708" t="s">
        <v>5917</v>
      </c>
      <c r="E708" t="s">
        <v>5919</v>
      </c>
      <c r="F708" t="s">
        <v>5925</v>
      </c>
      <c r="G708" t="s">
        <v>5932</v>
      </c>
      <c r="H708" t="s">
        <v>5939</v>
      </c>
      <c r="I708" t="s">
        <v>6031</v>
      </c>
      <c r="J708">
        <v>9134.09</v>
      </c>
      <c r="K708">
        <v>1</v>
      </c>
      <c r="L708">
        <v>0.15</v>
      </c>
      <c r="M708">
        <v>7763.98</v>
      </c>
      <c r="N708" t="s">
        <v>6861</v>
      </c>
    </row>
    <row r="709" spans="1:14" x14ac:dyDescent="0.2">
      <c r="A709" t="s">
        <v>721</v>
      </c>
      <c r="B709" s="6">
        <v>45446</v>
      </c>
      <c r="C709" t="s">
        <v>5517</v>
      </c>
      <c r="D709" t="s">
        <v>5913</v>
      </c>
      <c r="E709" t="s">
        <v>5919</v>
      </c>
      <c r="F709" t="s">
        <v>5924</v>
      </c>
      <c r="G709" t="s">
        <v>5926</v>
      </c>
      <c r="H709" t="s">
        <v>5938</v>
      </c>
      <c r="I709" t="s">
        <v>6053</v>
      </c>
      <c r="J709">
        <v>4846.8900000000003</v>
      </c>
      <c r="K709">
        <v>4</v>
      </c>
      <c r="L709">
        <v>0</v>
      </c>
      <c r="M709">
        <v>19387.560000000001</v>
      </c>
      <c r="N709" t="s">
        <v>6880</v>
      </c>
    </row>
    <row r="710" spans="1:14" x14ac:dyDescent="0.2">
      <c r="A710" t="s">
        <v>722</v>
      </c>
      <c r="B710" s="6">
        <v>45286</v>
      </c>
      <c r="C710" t="s">
        <v>5518</v>
      </c>
      <c r="D710" t="s">
        <v>5911</v>
      </c>
      <c r="E710" t="s">
        <v>5921</v>
      </c>
      <c r="F710" t="s">
        <v>5923</v>
      </c>
      <c r="G710" t="s">
        <v>5931</v>
      </c>
      <c r="H710" t="s">
        <v>5937</v>
      </c>
      <c r="I710" t="s">
        <v>6249</v>
      </c>
      <c r="J710">
        <v>9883.43</v>
      </c>
      <c r="K710">
        <v>3</v>
      </c>
      <c r="L710">
        <v>0.1</v>
      </c>
      <c r="M710">
        <v>26685.26</v>
      </c>
      <c r="N710" t="s">
        <v>6844</v>
      </c>
    </row>
    <row r="711" spans="1:14" x14ac:dyDescent="0.2">
      <c r="A711" t="s">
        <v>723</v>
      </c>
      <c r="B711" s="6">
        <v>45207</v>
      </c>
      <c r="C711" t="s">
        <v>5028</v>
      </c>
      <c r="D711" t="s">
        <v>5910</v>
      </c>
      <c r="E711" t="s">
        <v>5920</v>
      </c>
      <c r="F711" t="s">
        <v>5924</v>
      </c>
      <c r="G711" t="s">
        <v>5935</v>
      </c>
      <c r="H711" t="s">
        <v>5937</v>
      </c>
      <c r="I711" t="s">
        <v>6413</v>
      </c>
      <c r="J711">
        <v>6131.71</v>
      </c>
      <c r="K711">
        <v>1</v>
      </c>
      <c r="L711">
        <v>0.25</v>
      </c>
      <c r="M711">
        <v>4598.78</v>
      </c>
      <c r="N711" t="s">
        <v>6852</v>
      </c>
    </row>
    <row r="712" spans="1:14" x14ac:dyDescent="0.2">
      <c r="A712" t="s">
        <v>724</v>
      </c>
      <c r="B712" s="6">
        <v>45121</v>
      </c>
      <c r="C712" t="s">
        <v>5519</v>
      </c>
      <c r="D712" t="s">
        <v>5918</v>
      </c>
      <c r="E712" t="s">
        <v>5919</v>
      </c>
      <c r="F712" t="s">
        <v>5925</v>
      </c>
      <c r="G712" t="s">
        <v>5934</v>
      </c>
      <c r="H712" t="s">
        <v>5938</v>
      </c>
      <c r="I712" t="s">
        <v>6433</v>
      </c>
      <c r="J712">
        <v>2025.26</v>
      </c>
      <c r="K712">
        <v>4</v>
      </c>
      <c r="L712">
        <v>0.2</v>
      </c>
      <c r="M712">
        <v>6480.83</v>
      </c>
      <c r="N712" t="s">
        <v>6886</v>
      </c>
    </row>
    <row r="713" spans="1:14" x14ac:dyDescent="0.2">
      <c r="A713" t="s">
        <v>725</v>
      </c>
      <c r="B713" s="6">
        <v>45121</v>
      </c>
      <c r="C713" t="s">
        <v>5062</v>
      </c>
      <c r="D713" t="s">
        <v>5914</v>
      </c>
      <c r="E713" t="s">
        <v>5922</v>
      </c>
      <c r="F713" t="s">
        <v>5925</v>
      </c>
      <c r="G713" t="s">
        <v>5934</v>
      </c>
      <c r="H713" t="s">
        <v>5937</v>
      </c>
      <c r="I713" t="s">
        <v>6149</v>
      </c>
      <c r="J713">
        <v>2305.09</v>
      </c>
      <c r="K713">
        <v>3</v>
      </c>
      <c r="L713">
        <v>0.3</v>
      </c>
      <c r="M713">
        <v>4840.6899999999996</v>
      </c>
      <c r="N713" t="s">
        <v>6840</v>
      </c>
    </row>
    <row r="714" spans="1:14" x14ac:dyDescent="0.2">
      <c r="A714" t="s">
        <v>726</v>
      </c>
      <c r="B714" s="6">
        <v>45019</v>
      </c>
      <c r="C714" t="s">
        <v>5520</v>
      </c>
      <c r="D714" t="s">
        <v>5914</v>
      </c>
      <c r="E714" t="s">
        <v>5922</v>
      </c>
      <c r="F714" t="s">
        <v>5925</v>
      </c>
      <c r="G714" t="s">
        <v>5933</v>
      </c>
      <c r="H714" t="s">
        <v>5936</v>
      </c>
      <c r="I714" t="s">
        <v>6383</v>
      </c>
      <c r="J714">
        <v>7303.05</v>
      </c>
      <c r="K714">
        <v>1</v>
      </c>
      <c r="L714">
        <v>0.05</v>
      </c>
      <c r="M714">
        <v>6937.9</v>
      </c>
      <c r="N714" t="s">
        <v>6883</v>
      </c>
    </row>
    <row r="715" spans="1:14" x14ac:dyDescent="0.2">
      <c r="A715" t="s">
        <v>727</v>
      </c>
      <c r="B715" s="6">
        <v>44987</v>
      </c>
      <c r="C715" t="s">
        <v>5387</v>
      </c>
      <c r="D715" t="s">
        <v>5917</v>
      </c>
      <c r="E715" t="s">
        <v>5919</v>
      </c>
      <c r="F715" t="s">
        <v>5925</v>
      </c>
      <c r="G715" t="s">
        <v>5933</v>
      </c>
      <c r="H715" t="s">
        <v>5939</v>
      </c>
      <c r="I715" t="s">
        <v>6434</v>
      </c>
      <c r="J715">
        <v>978.78</v>
      </c>
      <c r="K715">
        <v>4</v>
      </c>
      <c r="L715">
        <v>0.15</v>
      </c>
      <c r="M715">
        <v>3327.85</v>
      </c>
      <c r="N715" t="s">
        <v>6881</v>
      </c>
    </row>
    <row r="716" spans="1:14" x14ac:dyDescent="0.2">
      <c r="A716" t="s">
        <v>728</v>
      </c>
      <c r="B716" s="6">
        <v>45560</v>
      </c>
      <c r="C716" t="s">
        <v>5521</v>
      </c>
      <c r="D716" t="s">
        <v>5912</v>
      </c>
      <c r="E716" t="s">
        <v>5919</v>
      </c>
      <c r="F716" t="s">
        <v>5925</v>
      </c>
      <c r="G716" t="s">
        <v>5935</v>
      </c>
      <c r="H716" t="s">
        <v>5939</v>
      </c>
      <c r="I716" t="s">
        <v>6380</v>
      </c>
      <c r="J716">
        <v>5063.24</v>
      </c>
      <c r="K716">
        <v>1</v>
      </c>
      <c r="L716">
        <v>0.25</v>
      </c>
      <c r="M716">
        <v>3797.43</v>
      </c>
      <c r="N716" t="s">
        <v>6873</v>
      </c>
    </row>
    <row r="717" spans="1:14" x14ac:dyDescent="0.2">
      <c r="A717" t="s">
        <v>729</v>
      </c>
      <c r="B717" s="6">
        <v>44977</v>
      </c>
      <c r="C717" t="s">
        <v>5472</v>
      </c>
      <c r="D717" t="s">
        <v>5915</v>
      </c>
      <c r="E717" t="s">
        <v>5920</v>
      </c>
      <c r="F717" t="s">
        <v>5924</v>
      </c>
      <c r="G717" t="s">
        <v>5927</v>
      </c>
      <c r="H717" t="s">
        <v>5938</v>
      </c>
      <c r="I717" t="s">
        <v>6435</v>
      </c>
      <c r="J717">
        <v>1908.08</v>
      </c>
      <c r="K717">
        <v>4</v>
      </c>
      <c r="L717">
        <v>0</v>
      </c>
      <c r="M717">
        <v>7632.32</v>
      </c>
      <c r="N717" t="s">
        <v>6881</v>
      </c>
    </row>
    <row r="718" spans="1:14" x14ac:dyDescent="0.2">
      <c r="A718" t="s">
        <v>730</v>
      </c>
      <c r="B718" s="6">
        <v>45329</v>
      </c>
      <c r="C718" t="s">
        <v>5076</v>
      </c>
      <c r="D718" t="s">
        <v>5910</v>
      </c>
      <c r="E718" t="s">
        <v>5920</v>
      </c>
      <c r="F718" t="s">
        <v>5924</v>
      </c>
      <c r="G718" t="s">
        <v>5927</v>
      </c>
      <c r="H718" t="s">
        <v>5937</v>
      </c>
      <c r="I718" t="s">
        <v>6436</v>
      </c>
      <c r="J718">
        <v>4615.58</v>
      </c>
      <c r="K718">
        <v>3</v>
      </c>
      <c r="L718">
        <v>0.15</v>
      </c>
      <c r="M718">
        <v>11769.73</v>
      </c>
      <c r="N718" t="s">
        <v>6850</v>
      </c>
    </row>
    <row r="719" spans="1:14" x14ac:dyDescent="0.2">
      <c r="A719" t="s">
        <v>731</v>
      </c>
      <c r="B719" s="6">
        <v>44931</v>
      </c>
      <c r="C719" t="s">
        <v>5522</v>
      </c>
      <c r="D719" t="s">
        <v>5914</v>
      </c>
      <c r="E719" t="s">
        <v>5922</v>
      </c>
      <c r="F719" t="s">
        <v>5924</v>
      </c>
      <c r="G719" t="s">
        <v>5928</v>
      </c>
      <c r="H719" t="s">
        <v>5938</v>
      </c>
      <c r="I719" t="s">
        <v>6168</v>
      </c>
      <c r="J719">
        <v>7624.22</v>
      </c>
      <c r="K719">
        <v>2</v>
      </c>
      <c r="L719">
        <v>0.2</v>
      </c>
      <c r="M719">
        <v>12198.75</v>
      </c>
      <c r="N719" t="s">
        <v>6885</v>
      </c>
    </row>
    <row r="720" spans="1:14" x14ac:dyDescent="0.2">
      <c r="A720" t="s">
        <v>732</v>
      </c>
      <c r="B720" s="6">
        <v>45392</v>
      </c>
      <c r="C720" t="s">
        <v>5507</v>
      </c>
      <c r="D720" t="s">
        <v>5917</v>
      </c>
      <c r="E720" t="s">
        <v>5919</v>
      </c>
      <c r="F720" t="s">
        <v>5924</v>
      </c>
      <c r="G720" t="s">
        <v>5928</v>
      </c>
      <c r="H720" t="s">
        <v>5936</v>
      </c>
      <c r="I720" t="s">
        <v>6437</v>
      </c>
      <c r="J720">
        <v>4858.72</v>
      </c>
      <c r="K720">
        <v>4</v>
      </c>
      <c r="L720">
        <v>0.15</v>
      </c>
      <c r="M720">
        <v>16519.650000000001</v>
      </c>
      <c r="N720" t="s">
        <v>6864</v>
      </c>
    </row>
    <row r="721" spans="1:14" x14ac:dyDescent="0.2">
      <c r="A721" t="s">
        <v>733</v>
      </c>
      <c r="B721" s="6">
        <v>45530</v>
      </c>
      <c r="C721" t="s">
        <v>5522</v>
      </c>
      <c r="D721" t="s">
        <v>5917</v>
      </c>
      <c r="E721" t="s">
        <v>5919</v>
      </c>
      <c r="F721" t="s">
        <v>5923</v>
      </c>
      <c r="G721" t="s">
        <v>5929</v>
      </c>
      <c r="H721" t="s">
        <v>5937</v>
      </c>
      <c r="I721" t="s">
        <v>6014</v>
      </c>
      <c r="J721">
        <v>2052.79</v>
      </c>
      <c r="K721">
        <v>3</v>
      </c>
      <c r="L721">
        <v>0</v>
      </c>
      <c r="M721">
        <v>6158.37</v>
      </c>
      <c r="N721" t="s">
        <v>6838</v>
      </c>
    </row>
    <row r="722" spans="1:14" x14ac:dyDescent="0.2">
      <c r="A722" t="s">
        <v>734</v>
      </c>
      <c r="B722" s="6">
        <v>45460</v>
      </c>
      <c r="C722" t="s">
        <v>5523</v>
      </c>
      <c r="D722" t="s">
        <v>5909</v>
      </c>
      <c r="E722" t="s">
        <v>5919</v>
      </c>
      <c r="F722" t="s">
        <v>5923</v>
      </c>
      <c r="G722" t="s">
        <v>5930</v>
      </c>
      <c r="H722" t="s">
        <v>5936</v>
      </c>
      <c r="I722" t="s">
        <v>6129</v>
      </c>
      <c r="J722">
        <v>2893.29</v>
      </c>
      <c r="K722">
        <v>4</v>
      </c>
      <c r="L722">
        <v>0.2</v>
      </c>
      <c r="M722">
        <v>9258.5300000000007</v>
      </c>
      <c r="N722" t="s">
        <v>6851</v>
      </c>
    </row>
    <row r="723" spans="1:14" x14ac:dyDescent="0.2">
      <c r="A723" t="s">
        <v>735</v>
      </c>
      <c r="B723" s="6">
        <v>45331</v>
      </c>
      <c r="C723" t="s">
        <v>5145</v>
      </c>
      <c r="D723" t="s">
        <v>5912</v>
      </c>
      <c r="E723" t="s">
        <v>5919</v>
      </c>
      <c r="F723" t="s">
        <v>5924</v>
      </c>
      <c r="G723" t="s">
        <v>5933</v>
      </c>
      <c r="H723" t="s">
        <v>5938</v>
      </c>
      <c r="I723" t="s">
        <v>6137</v>
      </c>
      <c r="J723">
        <v>3991.63</v>
      </c>
      <c r="K723">
        <v>2</v>
      </c>
      <c r="L723">
        <v>0.05</v>
      </c>
      <c r="M723">
        <v>7584.1</v>
      </c>
      <c r="N723" t="s">
        <v>6847</v>
      </c>
    </row>
    <row r="724" spans="1:14" x14ac:dyDescent="0.2">
      <c r="A724" t="s">
        <v>736</v>
      </c>
      <c r="B724" s="6">
        <v>45439</v>
      </c>
      <c r="C724" t="s">
        <v>5135</v>
      </c>
      <c r="D724" t="s">
        <v>5911</v>
      </c>
      <c r="E724" t="s">
        <v>5921</v>
      </c>
      <c r="F724" t="s">
        <v>5923</v>
      </c>
      <c r="G724" t="s">
        <v>5930</v>
      </c>
      <c r="H724" t="s">
        <v>5939</v>
      </c>
      <c r="I724" t="s">
        <v>6144</v>
      </c>
      <c r="J724">
        <v>1160.83</v>
      </c>
      <c r="K724">
        <v>1</v>
      </c>
      <c r="L724">
        <v>0</v>
      </c>
      <c r="M724">
        <v>1160.83</v>
      </c>
      <c r="N724" t="s">
        <v>6871</v>
      </c>
    </row>
    <row r="725" spans="1:14" x14ac:dyDescent="0.2">
      <c r="A725" t="s">
        <v>737</v>
      </c>
      <c r="B725" s="6">
        <v>45159</v>
      </c>
      <c r="C725" t="s">
        <v>5524</v>
      </c>
      <c r="D725" t="s">
        <v>5915</v>
      </c>
      <c r="E725" t="s">
        <v>5920</v>
      </c>
      <c r="F725" t="s">
        <v>5923</v>
      </c>
      <c r="G725" t="s">
        <v>5926</v>
      </c>
      <c r="H725" t="s">
        <v>5936</v>
      </c>
      <c r="I725" t="s">
        <v>6438</v>
      </c>
      <c r="J725">
        <v>6051.21</v>
      </c>
      <c r="K725">
        <v>2</v>
      </c>
      <c r="L725">
        <v>0.15</v>
      </c>
      <c r="M725">
        <v>10287.06</v>
      </c>
      <c r="N725" t="s">
        <v>6870</v>
      </c>
    </row>
    <row r="726" spans="1:14" x14ac:dyDescent="0.2">
      <c r="A726" t="s">
        <v>738</v>
      </c>
      <c r="B726" s="6">
        <v>45450</v>
      </c>
      <c r="C726" t="s">
        <v>5525</v>
      </c>
      <c r="D726" t="s">
        <v>5909</v>
      </c>
      <c r="E726" t="s">
        <v>5919</v>
      </c>
      <c r="F726" t="s">
        <v>5925</v>
      </c>
      <c r="G726" t="s">
        <v>5934</v>
      </c>
      <c r="H726" t="s">
        <v>5937</v>
      </c>
      <c r="I726" t="s">
        <v>5990</v>
      </c>
      <c r="J726">
        <v>6271.57</v>
      </c>
      <c r="K726">
        <v>2</v>
      </c>
      <c r="L726">
        <v>0</v>
      </c>
      <c r="M726">
        <v>12543.14</v>
      </c>
      <c r="N726" t="s">
        <v>6847</v>
      </c>
    </row>
    <row r="727" spans="1:14" x14ac:dyDescent="0.2">
      <c r="A727" t="s">
        <v>739</v>
      </c>
      <c r="B727" s="6">
        <v>45272</v>
      </c>
      <c r="C727" t="s">
        <v>5526</v>
      </c>
      <c r="D727" t="s">
        <v>5914</v>
      </c>
      <c r="E727" t="s">
        <v>5922</v>
      </c>
      <c r="F727" t="s">
        <v>5924</v>
      </c>
      <c r="G727" t="s">
        <v>5928</v>
      </c>
      <c r="H727" t="s">
        <v>5938</v>
      </c>
      <c r="I727" t="s">
        <v>6182</v>
      </c>
      <c r="J727">
        <v>1090.44</v>
      </c>
      <c r="K727">
        <v>1</v>
      </c>
      <c r="L727">
        <v>0.2</v>
      </c>
      <c r="M727">
        <v>872.35</v>
      </c>
      <c r="N727" t="s">
        <v>6839</v>
      </c>
    </row>
    <row r="728" spans="1:14" x14ac:dyDescent="0.2">
      <c r="A728" t="s">
        <v>740</v>
      </c>
      <c r="B728" s="6">
        <v>44972</v>
      </c>
      <c r="C728" t="s">
        <v>5348</v>
      </c>
      <c r="D728" t="s">
        <v>5915</v>
      </c>
      <c r="E728" t="s">
        <v>5920</v>
      </c>
      <c r="F728" t="s">
        <v>5923</v>
      </c>
      <c r="G728" t="s">
        <v>5927</v>
      </c>
      <c r="H728" t="s">
        <v>5938</v>
      </c>
      <c r="I728" t="s">
        <v>6439</v>
      </c>
      <c r="J728">
        <v>4321.96</v>
      </c>
      <c r="K728">
        <v>2</v>
      </c>
      <c r="L728">
        <v>0.15</v>
      </c>
      <c r="M728">
        <v>7347.33</v>
      </c>
      <c r="N728" t="s">
        <v>6843</v>
      </c>
    </row>
    <row r="729" spans="1:14" x14ac:dyDescent="0.2">
      <c r="A729" t="s">
        <v>741</v>
      </c>
      <c r="B729" s="6">
        <v>45472</v>
      </c>
      <c r="C729" t="s">
        <v>5527</v>
      </c>
      <c r="D729" t="s">
        <v>5918</v>
      </c>
      <c r="E729" t="s">
        <v>5919</v>
      </c>
      <c r="F729" t="s">
        <v>5923</v>
      </c>
      <c r="G729" t="s">
        <v>5935</v>
      </c>
      <c r="H729" t="s">
        <v>5938</v>
      </c>
      <c r="I729" t="s">
        <v>6005</v>
      </c>
      <c r="J729">
        <v>4433.01</v>
      </c>
      <c r="K729">
        <v>3</v>
      </c>
      <c r="L729">
        <v>0.05</v>
      </c>
      <c r="M729">
        <v>12634.08</v>
      </c>
      <c r="N729" t="s">
        <v>6841</v>
      </c>
    </row>
    <row r="730" spans="1:14" x14ac:dyDescent="0.2">
      <c r="A730" t="s">
        <v>742</v>
      </c>
      <c r="B730" s="6">
        <v>45004</v>
      </c>
      <c r="C730" t="s">
        <v>5189</v>
      </c>
      <c r="D730" t="s">
        <v>5912</v>
      </c>
      <c r="E730" t="s">
        <v>5919</v>
      </c>
      <c r="F730" t="s">
        <v>5924</v>
      </c>
      <c r="G730" t="s">
        <v>5933</v>
      </c>
      <c r="H730" t="s">
        <v>5939</v>
      </c>
      <c r="I730" t="s">
        <v>6440</v>
      </c>
      <c r="J730">
        <v>3671.29</v>
      </c>
      <c r="K730">
        <v>4</v>
      </c>
      <c r="L730">
        <v>0.3</v>
      </c>
      <c r="M730">
        <v>10279.61</v>
      </c>
      <c r="N730" t="s">
        <v>6842</v>
      </c>
    </row>
    <row r="731" spans="1:14" x14ac:dyDescent="0.2">
      <c r="A731" t="s">
        <v>743</v>
      </c>
      <c r="B731" s="6">
        <v>44999</v>
      </c>
      <c r="C731" t="s">
        <v>5476</v>
      </c>
      <c r="D731" t="s">
        <v>5914</v>
      </c>
      <c r="E731" t="s">
        <v>5922</v>
      </c>
      <c r="F731" t="s">
        <v>5925</v>
      </c>
      <c r="G731" t="s">
        <v>5934</v>
      </c>
      <c r="H731" t="s">
        <v>5938</v>
      </c>
      <c r="I731" t="s">
        <v>6092</v>
      </c>
      <c r="J731">
        <v>5798.53</v>
      </c>
      <c r="K731">
        <v>2</v>
      </c>
      <c r="L731">
        <v>0.3</v>
      </c>
      <c r="M731">
        <v>8117.94</v>
      </c>
      <c r="N731" t="s">
        <v>6874</v>
      </c>
    </row>
    <row r="732" spans="1:14" x14ac:dyDescent="0.2">
      <c r="A732" t="s">
        <v>744</v>
      </c>
      <c r="B732" s="6">
        <v>45175</v>
      </c>
      <c r="C732" t="s">
        <v>5426</v>
      </c>
      <c r="D732" t="s">
        <v>5917</v>
      </c>
      <c r="E732" t="s">
        <v>5919</v>
      </c>
      <c r="F732" t="s">
        <v>5924</v>
      </c>
      <c r="G732" t="s">
        <v>5932</v>
      </c>
      <c r="H732" t="s">
        <v>5938</v>
      </c>
      <c r="I732" t="s">
        <v>6441</v>
      </c>
      <c r="J732">
        <v>3786.6</v>
      </c>
      <c r="K732">
        <v>4</v>
      </c>
      <c r="L732">
        <v>0.25</v>
      </c>
      <c r="M732">
        <v>11359.8</v>
      </c>
      <c r="N732" t="s">
        <v>6882</v>
      </c>
    </row>
    <row r="733" spans="1:14" x14ac:dyDescent="0.2">
      <c r="A733" t="s">
        <v>745</v>
      </c>
      <c r="B733" s="6">
        <v>44973</v>
      </c>
      <c r="C733" t="s">
        <v>5491</v>
      </c>
      <c r="D733" t="s">
        <v>5914</v>
      </c>
      <c r="E733" t="s">
        <v>5922</v>
      </c>
      <c r="F733" t="s">
        <v>5925</v>
      </c>
      <c r="G733" t="s">
        <v>5935</v>
      </c>
      <c r="H733" t="s">
        <v>5939</v>
      </c>
      <c r="I733" t="s">
        <v>6442</v>
      </c>
      <c r="J733">
        <v>4455.8900000000003</v>
      </c>
      <c r="K733">
        <v>4</v>
      </c>
      <c r="L733">
        <v>0.1</v>
      </c>
      <c r="M733">
        <v>16041.2</v>
      </c>
      <c r="N733" t="s">
        <v>6855</v>
      </c>
    </row>
    <row r="734" spans="1:14" x14ac:dyDescent="0.2">
      <c r="A734" t="s">
        <v>746</v>
      </c>
      <c r="B734" s="6">
        <v>45047</v>
      </c>
      <c r="C734" t="s">
        <v>5499</v>
      </c>
      <c r="D734" t="s">
        <v>5913</v>
      </c>
      <c r="E734" t="s">
        <v>5919</v>
      </c>
      <c r="F734" t="s">
        <v>5923</v>
      </c>
      <c r="G734" t="s">
        <v>5930</v>
      </c>
      <c r="H734" t="s">
        <v>5938</v>
      </c>
      <c r="I734" t="s">
        <v>6443</v>
      </c>
      <c r="J734">
        <v>8076.47</v>
      </c>
      <c r="K734">
        <v>1</v>
      </c>
      <c r="L734">
        <v>0.05</v>
      </c>
      <c r="M734">
        <v>7672.65</v>
      </c>
      <c r="N734" t="s">
        <v>6845</v>
      </c>
    </row>
    <row r="735" spans="1:14" x14ac:dyDescent="0.2">
      <c r="A735" t="s">
        <v>747</v>
      </c>
      <c r="B735" s="6">
        <v>45140</v>
      </c>
      <c r="C735" t="s">
        <v>5528</v>
      </c>
      <c r="D735" t="s">
        <v>5916</v>
      </c>
      <c r="E735" t="s">
        <v>5919</v>
      </c>
      <c r="F735" t="s">
        <v>5925</v>
      </c>
      <c r="G735" t="s">
        <v>5931</v>
      </c>
      <c r="H735" t="s">
        <v>5938</v>
      </c>
      <c r="I735" t="s">
        <v>6382</v>
      </c>
      <c r="J735">
        <v>2040.04</v>
      </c>
      <c r="K735">
        <v>2</v>
      </c>
      <c r="L735">
        <v>0</v>
      </c>
      <c r="M735">
        <v>4080.08</v>
      </c>
      <c r="N735" t="s">
        <v>6873</v>
      </c>
    </row>
    <row r="736" spans="1:14" x14ac:dyDescent="0.2">
      <c r="A736" t="s">
        <v>748</v>
      </c>
      <c r="B736" s="6">
        <v>45165</v>
      </c>
      <c r="C736" t="s">
        <v>5364</v>
      </c>
      <c r="D736" t="s">
        <v>5916</v>
      </c>
      <c r="E736" t="s">
        <v>5919</v>
      </c>
      <c r="F736" t="s">
        <v>5925</v>
      </c>
      <c r="G736" t="s">
        <v>5930</v>
      </c>
      <c r="H736" t="s">
        <v>5936</v>
      </c>
      <c r="I736" t="s">
        <v>6394</v>
      </c>
      <c r="J736">
        <v>6381.59</v>
      </c>
      <c r="K736">
        <v>1</v>
      </c>
      <c r="L736">
        <v>0.1</v>
      </c>
      <c r="M736">
        <v>5743.43</v>
      </c>
      <c r="N736" t="s">
        <v>6855</v>
      </c>
    </row>
    <row r="737" spans="1:14" x14ac:dyDescent="0.2">
      <c r="A737" t="s">
        <v>749</v>
      </c>
      <c r="B737" s="6">
        <v>44982</v>
      </c>
      <c r="C737" t="s">
        <v>5529</v>
      </c>
      <c r="D737" t="s">
        <v>5914</v>
      </c>
      <c r="E737" t="s">
        <v>5922</v>
      </c>
      <c r="F737" t="s">
        <v>5924</v>
      </c>
      <c r="G737" t="s">
        <v>5933</v>
      </c>
      <c r="H737" t="s">
        <v>5938</v>
      </c>
      <c r="I737" t="s">
        <v>6444</v>
      </c>
      <c r="J737">
        <v>5303.15</v>
      </c>
      <c r="K737">
        <v>1</v>
      </c>
      <c r="L737">
        <v>0.25</v>
      </c>
      <c r="M737">
        <v>3977.36</v>
      </c>
      <c r="N737" t="s">
        <v>6875</v>
      </c>
    </row>
    <row r="738" spans="1:14" x14ac:dyDescent="0.2">
      <c r="A738" t="s">
        <v>750</v>
      </c>
      <c r="B738" s="6">
        <v>45276</v>
      </c>
      <c r="C738" t="s">
        <v>5254</v>
      </c>
      <c r="D738" t="s">
        <v>5913</v>
      </c>
      <c r="E738" t="s">
        <v>5919</v>
      </c>
      <c r="F738" t="s">
        <v>5923</v>
      </c>
      <c r="G738" t="s">
        <v>5935</v>
      </c>
      <c r="H738" t="s">
        <v>5939</v>
      </c>
      <c r="I738" t="s">
        <v>6445</v>
      </c>
      <c r="J738">
        <v>3398.18</v>
      </c>
      <c r="K738">
        <v>4</v>
      </c>
      <c r="L738">
        <v>0.25</v>
      </c>
      <c r="M738">
        <v>10194.540000000001</v>
      </c>
      <c r="N738" t="s">
        <v>6866</v>
      </c>
    </row>
    <row r="739" spans="1:14" x14ac:dyDescent="0.2">
      <c r="A739" t="s">
        <v>751</v>
      </c>
      <c r="B739" s="6">
        <v>45033</v>
      </c>
      <c r="C739" t="s">
        <v>5530</v>
      </c>
      <c r="D739" t="s">
        <v>5914</v>
      </c>
      <c r="E739" t="s">
        <v>5922</v>
      </c>
      <c r="F739" t="s">
        <v>5924</v>
      </c>
      <c r="G739" t="s">
        <v>5931</v>
      </c>
      <c r="H739" t="s">
        <v>5936</v>
      </c>
      <c r="I739" t="s">
        <v>6446</v>
      </c>
      <c r="J739">
        <v>7411.58</v>
      </c>
      <c r="K739">
        <v>3</v>
      </c>
      <c r="L739">
        <v>0.2</v>
      </c>
      <c r="M739">
        <v>17787.79</v>
      </c>
      <c r="N739" t="s">
        <v>6853</v>
      </c>
    </row>
    <row r="740" spans="1:14" x14ac:dyDescent="0.2">
      <c r="A740" t="s">
        <v>752</v>
      </c>
      <c r="B740" s="6">
        <v>44974</v>
      </c>
      <c r="C740" t="s">
        <v>5129</v>
      </c>
      <c r="D740" t="s">
        <v>5916</v>
      </c>
      <c r="E740" t="s">
        <v>5919</v>
      </c>
      <c r="F740" t="s">
        <v>5924</v>
      </c>
      <c r="G740" t="s">
        <v>5926</v>
      </c>
      <c r="H740" t="s">
        <v>5938</v>
      </c>
      <c r="I740" t="s">
        <v>6447</v>
      </c>
      <c r="J740">
        <v>5736.29</v>
      </c>
      <c r="K740">
        <v>4</v>
      </c>
      <c r="L740">
        <v>0.25</v>
      </c>
      <c r="M740">
        <v>17208.87</v>
      </c>
      <c r="N740" t="s">
        <v>6856</v>
      </c>
    </row>
    <row r="741" spans="1:14" x14ac:dyDescent="0.2">
      <c r="A741" t="s">
        <v>753</v>
      </c>
      <c r="B741" s="6">
        <v>45499</v>
      </c>
      <c r="C741" t="s">
        <v>5531</v>
      </c>
      <c r="D741" t="s">
        <v>5909</v>
      </c>
      <c r="E741" t="s">
        <v>5919</v>
      </c>
      <c r="F741" t="s">
        <v>5923</v>
      </c>
      <c r="G741" t="s">
        <v>5932</v>
      </c>
      <c r="H741" t="s">
        <v>5939</v>
      </c>
      <c r="I741" t="s">
        <v>6355</v>
      </c>
      <c r="J741">
        <v>5034.93</v>
      </c>
      <c r="K741">
        <v>1</v>
      </c>
      <c r="L741">
        <v>0.3</v>
      </c>
      <c r="M741">
        <v>3524.45</v>
      </c>
      <c r="N741" t="s">
        <v>6845</v>
      </c>
    </row>
    <row r="742" spans="1:14" x14ac:dyDescent="0.2">
      <c r="A742" t="s">
        <v>754</v>
      </c>
      <c r="B742" s="6">
        <v>45263</v>
      </c>
      <c r="C742" t="s">
        <v>5474</v>
      </c>
      <c r="D742" t="s">
        <v>5918</v>
      </c>
      <c r="E742" t="s">
        <v>5919</v>
      </c>
      <c r="F742" t="s">
        <v>5924</v>
      </c>
      <c r="G742" t="s">
        <v>5930</v>
      </c>
      <c r="H742" t="s">
        <v>5937</v>
      </c>
      <c r="I742" t="s">
        <v>5961</v>
      </c>
      <c r="J742">
        <v>6842.86</v>
      </c>
      <c r="K742">
        <v>2</v>
      </c>
      <c r="L742">
        <v>0.15</v>
      </c>
      <c r="M742">
        <v>11632.86</v>
      </c>
      <c r="N742" t="s">
        <v>6853</v>
      </c>
    </row>
    <row r="743" spans="1:14" x14ac:dyDescent="0.2">
      <c r="A743" t="s">
        <v>755</v>
      </c>
      <c r="B743" s="6">
        <v>44952</v>
      </c>
      <c r="C743" t="s">
        <v>5180</v>
      </c>
      <c r="D743" t="s">
        <v>5916</v>
      </c>
      <c r="E743" t="s">
        <v>5919</v>
      </c>
      <c r="F743" t="s">
        <v>5924</v>
      </c>
      <c r="G743" t="s">
        <v>5932</v>
      </c>
      <c r="H743" t="s">
        <v>5938</v>
      </c>
      <c r="I743" t="s">
        <v>6437</v>
      </c>
      <c r="J743">
        <v>8121.76</v>
      </c>
      <c r="K743">
        <v>3</v>
      </c>
      <c r="L743">
        <v>0.15</v>
      </c>
      <c r="M743">
        <v>20710.490000000002</v>
      </c>
      <c r="N743" t="s">
        <v>6844</v>
      </c>
    </row>
    <row r="744" spans="1:14" x14ac:dyDescent="0.2">
      <c r="A744" t="s">
        <v>756</v>
      </c>
      <c r="B744" s="6">
        <v>45183</v>
      </c>
      <c r="C744" t="s">
        <v>5274</v>
      </c>
      <c r="D744" t="s">
        <v>5918</v>
      </c>
      <c r="E744" t="s">
        <v>5919</v>
      </c>
      <c r="F744" t="s">
        <v>5925</v>
      </c>
      <c r="G744" t="s">
        <v>5935</v>
      </c>
      <c r="H744" t="s">
        <v>5937</v>
      </c>
      <c r="I744" t="s">
        <v>6168</v>
      </c>
      <c r="J744">
        <v>9740.35</v>
      </c>
      <c r="K744">
        <v>3</v>
      </c>
      <c r="L744">
        <v>0.2</v>
      </c>
      <c r="M744">
        <v>23376.84</v>
      </c>
      <c r="N744" t="s">
        <v>6871</v>
      </c>
    </row>
    <row r="745" spans="1:14" x14ac:dyDescent="0.2">
      <c r="A745" t="s">
        <v>757</v>
      </c>
      <c r="B745" s="6">
        <v>44934</v>
      </c>
      <c r="C745" t="s">
        <v>5532</v>
      </c>
      <c r="D745" t="s">
        <v>5917</v>
      </c>
      <c r="E745" t="s">
        <v>5919</v>
      </c>
      <c r="F745" t="s">
        <v>5924</v>
      </c>
      <c r="G745" t="s">
        <v>5934</v>
      </c>
      <c r="H745" t="s">
        <v>5936</v>
      </c>
      <c r="I745" t="s">
        <v>6414</v>
      </c>
      <c r="J745">
        <v>6478.83</v>
      </c>
      <c r="K745">
        <v>2</v>
      </c>
      <c r="L745">
        <v>0.25</v>
      </c>
      <c r="M745">
        <v>9718.24</v>
      </c>
      <c r="N745" t="s">
        <v>6883</v>
      </c>
    </row>
    <row r="746" spans="1:14" x14ac:dyDescent="0.2">
      <c r="A746" t="s">
        <v>758</v>
      </c>
      <c r="B746" s="6">
        <v>45551</v>
      </c>
      <c r="C746" t="s">
        <v>5397</v>
      </c>
      <c r="D746" t="s">
        <v>5918</v>
      </c>
      <c r="E746" t="s">
        <v>5919</v>
      </c>
      <c r="F746" t="s">
        <v>5923</v>
      </c>
      <c r="G746" t="s">
        <v>5935</v>
      </c>
      <c r="H746" t="s">
        <v>5939</v>
      </c>
      <c r="I746" t="s">
        <v>6053</v>
      </c>
      <c r="J746">
        <v>8807.18</v>
      </c>
      <c r="K746">
        <v>2</v>
      </c>
      <c r="L746">
        <v>0</v>
      </c>
      <c r="M746">
        <v>17614.36</v>
      </c>
      <c r="N746" t="s">
        <v>6870</v>
      </c>
    </row>
    <row r="747" spans="1:14" x14ac:dyDescent="0.2">
      <c r="A747" t="s">
        <v>759</v>
      </c>
      <c r="B747" s="6">
        <v>45179</v>
      </c>
      <c r="C747" t="s">
        <v>5533</v>
      </c>
      <c r="D747" t="s">
        <v>5909</v>
      </c>
      <c r="E747" t="s">
        <v>5919</v>
      </c>
      <c r="F747" t="s">
        <v>5924</v>
      </c>
      <c r="G747" t="s">
        <v>5927</v>
      </c>
      <c r="H747" t="s">
        <v>5936</v>
      </c>
      <c r="I747" t="s">
        <v>6328</v>
      </c>
      <c r="J747">
        <v>510.37</v>
      </c>
      <c r="K747">
        <v>3</v>
      </c>
      <c r="L747">
        <v>0.05</v>
      </c>
      <c r="M747">
        <v>1454.55</v>
      </c>
      <c r="N747" t="s">
        <v>6864</v>
      </c>
    </row>
    <row r="748" spans="1:14" x14ac:dyDescent="0.2">
      <c r="A748" t="s">
        <v>760</v>
      </c>
      <c r="B748" s="6">
        <v>45229</v>
      </c>
      <c r="C748" t="s">
        <v>5469</v>
      </c>
      <c r="D748" t="s">
        <v>5913</v>
      </c>
      <c r="E748" t="s">
        <v>5919</v>
      </c>
      <c r="F748" t="s">
        <v>5925</v>
      </c>
      <c r="G748" t="s">
        <v>5931</v>
      </c>
      <c r="H748" t="s">
        <v>5937</v>
      </c>
      <c r="I748" t="s">
        <v>6448</v>
      </c>
      <c r="J748">
        <v>5537.24</v>
      </c>
      <c r="K748">
        <v>1</v>
      </c>
      <c r="L748">
        <v>0.3</v>
      </c>
      <c r="M748">
        <v>3876.07</v>
      </c>
      <c r="N748" t="s">
        <v>6848</v>
      </c>
    </row>
    <row r="749" spans="1:14" x14ac:dyDescent="0.2">
      <c r="A749" t="s">
        <v>761</v>
      </c>
      <c r="B749" s="6">
        <v>45565</v>
      </c>
      <c r="C749" t="s">
        <v>5534</v>
      </c>
      <c r="D749" t="s">
        <v>5918</v>
      </c>
      <c r="E749" t="s">
        <v>5919</v>
      </c>
      <c r="F749" t="s">
        <v>5924</v>
      </c>
      <c r="G749" t="s">
        <v>5934</v>
      </c>
      <c r="H749" t="s">
        <v>5937</v>
      </c>
      <c r="I749" t="s">
        <v>6449</v>
      </c>
      <c r="J749">
        <v>2539.15</v>
      </c>
      <c r="K749">
        <v>3</v>
      </c>
      <c r="L749">
        <v>0.1</v>
      </c>
      <c r="M749">
        <v>6855.71</v>
      </c>
      <c r="N749" t="s">
        <v>6839</v>
      </c>
    </row>
    <row r="750" spans="1:14" x14ac:dyDescent="0.2">
      <c r="A750" t="s">
        <v>762</v>
      </c>
      <c r="B750" s="6">
        <v>44982</v>
      </c>
      <c r="C750" t="s">
        <v>5264</v>
      </c>
      <c r="D750" t="s">
        <v>5915</v>
      </c>
      <c r="E750" t="s">
        <v>5920</v>
      </c>
      <c r="F750" t="s">
        <v>5924</v>
      </c>
      <c r="G750" t="s">
        <v>5930</v>
      </c>
      <c r="H750" t="s">
        <v>5937</v>
      </c>
      <c r="I750" t="s">
        <v>6450</v>
      </c>
      <c r="J750">
        <v>1394.83</v>
      </c>
      <c r="K750">
        <v>3</v>
      </c>
      <c r="L750">
        <v>0.2</v>
      </c>
      <c r="M750">
        <v>3347.59</v>
      </c>
      <c r="N750" t="s">
        <v>6856</v>
      </c>
    </row>
    <row r="751" spans="1:14" x14ac:dyDescent="0.2">
      <c r="A751" t="s">
        <v>763</v>
      </c>
      <c r="B751" s="6">
        <v>45452</v>
      </c>
      <c r="C751" t="s">
        <v>5535</v>
      </c>
      <c r="D751" t="s">
        <v>5911</v>
      </c>
      <c r="E751" t="s">
        <v>5921</v>
      </c>
      <c r="F751" t="s">
        <v>5924</v>
      </c>
      <c r="G751" t="s">
        <v>5926</v>
      </c>
      <c r="H751" t="s">
        <v>5939</v>
      </c>
      <c r="I751" t="s">
        <v>6451</v>
      </c>
      <c r="J751">
        <v>5553.72</v>
      </c>
      <c r="K751">
        <v>3</v>
      </c>
      <c r="L751">
        <v>0.25</v>
      </c>
      <c r="M751">
        <v>12495.87</v>
      </c>
      <c r="N751" t="s">
        <v>6870</v>
      </c>
    </row>
    <row r="752" spans="1:14" x14ac:dyDescent="0.2">
      <c r="A752" t="s">
        <v>764</v>
      </c>
      <c r="B752" s="6">
        <v>45400</v>
      </c>
      <c r="C752" t="s">
        <v>5536</v>
      </c>
      <c r="D752" t="s">
        <v>5916</v>
      </c>
      <c r="E752" t="s">
        <v>5919</v>
      </c>
      <c r="F752" t="s">
        <v>5925</v>
      </c>
      <c r="G752" t="s">
        <v>5932</v>
      </c>
      <c r="H752" t="s">
        <v>5937</v>
      </c>
      <c r="I752" t="s">
        <v>6452</v>
      </c>
      <c r="J752">
        <v>7594.85</v>
      </c>
      <c r="K752">
        <v>1</v>
      </c>
      <c r="L752">
        <v>0</v>
      </c>
      <c r="M752">
        <v>7594.85</v>
      </c>
      <c r="N752" t="s">
        <v>6874</v>
      </c>
    </row>
    <row r="753" spans="1:14" x14ac:dyDescent="0.2">
      <c r="A753" t="s">
        <v>765</v>
      </c>
      <c r="B753" s="6">
        <v>44954</v>
      </c>
      <c r="C753" t="s">
        <v>5496</v>
      </c>
      <c r="D753" t="s">
        <v>5913</v>
      </c>
      <c r="E753" t="s">
        <v>5919</v>
      </c>
      <c r="F753" t="s">
        <v>5923</v>
      </c>
      <c r="G753" t="s">
        <v>5935</v>
      </c>
      <c r="H753" t="s">
        <v>5937</v>
      </c>
      <c r="I753" t="s">
        <v>6453</v>
      </c>
      <c r="J753">
        <v>4416.59</v>
      </c>
      <c r="K753">
        <v>2</v>
      </c>
      <c r="L753">
        <v>0</v>
      </c>
      <c r="M753">
        <v>8833.18</v>
      </c>
      <c r="N753" t="s">
        <v>6875</v>
      </c>
    </row>
    <row r="754" spans="1:14" x14ac:dyDescent="0.2">
      <c r="A754" t="s">
        <v>766</v>
      </c>
      <c r="B754" s="6">
        <v>45004</v>
      </c>
      <c r="C754" t="s">
        <v>5537</v>
      </c>
      <c r="D754" t="s">
        <v>5910</v>
      </c>
      <c r="E754" t="s">
        <v>5920</v>
      </c>
      <c r="F754" t="s">
        <v>5923</v>
      </c>
      <c r="G754" t="s">
        <v>5929</v>
      </c>
      <c r="H754" t="s">
        <v>5939</v>
      </c>
      <c r="I754" t="s">
        <v>6132</v>
      </c>
      <c r="J754">
        <v>6866.02</v>
      </c>
      <c r="K754">
        <v>2</v>
      </c>
      <c r="L754">
        <v>0.1</v>
      </c>
      <c r="M754">
        <v>12358.84</v>
      </c>
      <c r="N754" t="s">
        <v>6845</v>
      </c>
    </row>
    <row r="755" spans="1:14" x14ac:dyDescent="0.2">
      <c r="A755" t="s">
        <v>767</v>
      </c>
      <c r="B755" s="6">
        <v>45142</v>
      </c>
      <c r="C755" t="s">
        <v>5400</v>
      </c>
      <c r="D755" t="s">
        <v>5917</v>
      </c>
      <c r="E755" t="s">
        <v>5919</v>
      </c>
      <c r="F755" t="s">
        <v>5925</v>
      </c>
      <c r="G755" t="s">
        <v>5933</v>
      </c>
      <c r="H755" t="s">
        <v>5937</v>
      </c>
      <c r="I755" t="s">
        <v>6454</v>
      </c>
      <c r="J755">
        <v>5152.33</v>
      </c>
      <c r="K755">
        <v>2</v>
      </c>
      <c r="L755">
        <v>0.2</v>
      </c>
      <c r="M755">
        <v>8243.73</v>
      </c>
      <c r="N755" t="s">
        <v>6851</v>
      </c>
    </row>
    <row r="756" spans="1:14" x14ac:dyDescent="0.2">
      <c r="A756" t="s">
        <v>768</v>
      </c>
      <c r="B756" s="6">
        <v>45312</v>
      </c>
      <c r="C756" t="s">
        <v>5383</v>
      </c>
      <c r="D756" t="s">
        <v>5911</v>
      </c>
      <c r="E756" t="s">
        <v>5921</v>
      </c>
      <c r="F756" t="s">
        <v>5925</v>
      </c>
      <c r="G756" t="s">
        <v>5930</v>
      </c>
      <c r="H756" t="s">
        <v>5938</v>
      </c>
      <c r="I756" t="s">
        <v>6012</v>
      </c>
      <c r="J756">
        <v>4652.32</v>
      </c>
      <c r="K756">
        <v>1</v>
      </c>
      <c r="L756">
        <v>0.05</v>
      </c>
      <c r="M756">
        <v>4419.7</v>
      </c>
      <c r="N756" t="s">
        <v>6856</v>
      </c>
    </row>
    <row r="757" spans="1:14" x14ac:dyDescent="0.2">
      <c r="A757" t="s">
        <v>769</v>
      </c>
      <c r="B757" s="6">
        <v>45291</v>
      </c>
      <c r="C757" t="s">
        <v>5147</v>
      </c>
      <c r="D757" t="s">
        <v>5915</v>
      </c>
      <c r="E757" t="s">
        <v>5920</v>
      </c>
      <c r="F757" t="s">
        <v>5924</v>
      </c>
      <c r="G757" t="s">
        <v>5933</v>
      </c>
      <c r="H757" t="s">
        <v>5937</v>
      </c>
      <c r="I757" t="s">
        <v>6069</v>
      </c>
      <c r="J757">
        <v>3257.44</v>
      </c>
      <c r="K757">
        <v>1</v>
      </c>
      <c r="L757">
        <v>0.3</v>
      </c>
      <c r="M757">
        <v>2280.21</v>
      </c>
      <c r="N757" t="s">
        <v>6882</v>
      </c>
    </row>
    <row r="758" spans="1:14" x14ac:dyDescent="0.2">
      <c r="A758" t="s">
        <v>770</v>
      </c>
      <c r="B758" s="6">
        <v>45452</v>
      </c>
      <c r="C758" t="s">
        <v>5513</v>
      </c>
      <c r="D758" t="s">
        <v>5912</v>
      </c>
      <c r="E758" t="s">
        <v>5919</v>
      </c>
      <c r="F758" t="s">
        <v>5923</v>
      </c>
      <c r="G758" t="s">
        <v>5934</v>
      </c>
      <c r="H758" t="s">
        <v>5939</v>
      </c>
      <c r="I758" t="s">
        <v>6421</v>
      </c>
      <c r="J758">
        <v>4134.6400000000003</v>
      </c>
      <c r="K758">
        <v>2</v>
      </c>
      <c r="L758">
        <v>0.05</v>
      </c>
      <c r="M758">
        <v>7855.82</v>
      </c>
      <c r="N758" t="s">
        <v>6884</v>
      </c>
    </row>
    <row r="759" spans="1:14" x14ac:dyDescent="0.2">
      <c r="A759" t="s">
        <v>771</v>
      </c>
      <c r="B759" s="6">
        <v>45238</v>
      </c>
      <c r="C759" t="s">
        <v>5361</v>
      </c>
      <c r="D759" t="s">
        <v>5909</v>
      </c>
      <c r="E759" t="s">
        <v>5919</v>
      </c>
      <c r="F759" t="s">
        <v>5925</v>
      </c>
      <c r="G759" t="s">
        <v>5927</v>
      </c>
      <c r="H759" t="s">
        <v>5937</v>
      </c>
      <c r="I759" t="s">
        <v>6455</v>
      </c>
      <c r="J759">
        <v>3823.06</v>
      </c>
      <c r="K759">
        <v>4</v>
      </c>
      <c r="L759">
        <v>0.2</v>
      </c>
      <c r="M759">
        <v>12233.79</v>
      </c>
      <c r="N759" t="s">
        <v>6882</v>
      </c>
    </row>
    <row r="760" spans="1:14" x14ac:dyDescent="0.2">
      <c r="A760" t="s">
        <v>772</v>
      </c>
      <c r="B760" s="6">
        <v>44933</v>
      </c>
      <c r="C760" t="s">
        <v>5538</v>
      </c>
      <c r="D760" t="s">
        <v>5914</v>
      </c>
      <c r="E760" t="s">
        <v>5922</v>
      </c>
      <c r="F760" t="s">
        <v>5923</v>
      </c>
      <c r="G760" t="s">
        <v>5930</v>
      </c>
      <c r="H760" t="s">
        <v>5939</v>
      </c>
      <c r="I760" t="s">
        <v>6142</v>
      </c>
      <c r="J760">
        <v>6638.78</v>
      </c>
      <c r="K760">
        <v>4</v>
      </c>
      <c r="L760">
        <v>0.15</v>
      </c>
      <c r="M760">
        <v>22571.85</v>
      </c>
      <c r="N760" t="s">
        <v>6882</v>
      </c>
    </row>
    <row r="761" spans="1:14" x14ac:dyDescent="0.2">
      <c r="A761" t="s">
        <v>773</v>
      </c>
      <c r="B761" s="6">
        <v>44929</v>
      </c>
      <c r="C761" t="s">
        <v>5539</v>
      </c>
      <c r="D761" t="s">
        <v>5911</v>
      </c>
      <c r="E761" t="s">
        <v>5921</v>
      </c>
      <c r="F761" t="s">
        <v>5924</v>
      </c>
      <c r="G761" t="s">
        <v>5927</v>
      </c>
      <c r="H761" t="s">
        <v>5937</v>
      </c>
      <c r="I761" t="s">
        <v>6456</v>
      </c>
      <c r="J761">
        <v>1602.18</v>
      </c>
      <c r="K761">
        <v>2</v>
      </c>
      <c r="L761">
        <v>0.3</v>
      </c>
      <c r="M761">
        <v>2243.0500000000002</v>
      </c>
      <c r="N761" t="s">
        <v>6861</v>
      </c>
    </row>
    <row r="762" spans="1:14" x14ac:dyDescent="0.2">
      <c r="A762" t="s">
        <v>774</v>
      </c>
      <c r="B762" s="6">
        <v>45549</v>
      </c>
      <c r="C762" t="s">
        <v>5540</v>
      </c>
      <c r="D762" t="s">
        <v>5913</v>
      </c>
      <c r="E762" t="s">
        <v>5919</v>
      </c>
      <c r="F762" t="s">
        <v>5925</v>
      </c>
      <c r="G762" t="s">
        <v>5927</v>
      </c>
      <c r="H762" t="s">
        <v>5938</v>
      </c>
      <c r="I762" t="s">
        <v>6403</v>
      </c>
      <c r="J762">
        <v>1380.05</v>
      </c>
      <c r="K762">
        <v>4</v>
      </c>
      <c r="L762">
        <v>0.25</v>
      </c>
      <c r="M762">
        <v>4140.1499999999996</v>
      </c>
      <c r="N762" t="s">
        <v>6868</v>
      </c>
    </row>
    <row r="763" spans="1:14" x14ac:dyDescent="0.2">
      <c r="A763" t="s">
        <v>775</v>
      </c>
      <c r="B763" s="6">
        <v>45289</v>
      </c>
      <c r="C763" t="s">
        <v>5235</v>
      </c>
      <c r="D763" t="s">
        <v>5913</v>
      </c>
      <c r="E763" t="s">
        <v>5919</v>
      </c>
      <c r="F763" t="s">
        <v>5923</v>
      </c>
      <c r="G763" t="s">
        <v>5926</v>
      </c>
      <c r="H763" t="s">
        <v>5939</v>
      </c>
      <c r="I763" t="s">
        <v>6457</v>
      </c>
      <c r="J763">
        <v>6770.12</v>
      </c>
      <c r="K763">
        <v>4</v>
      </c>
      <c r="L763">
        <v>0.05</v>
      </c>
      <c r="M763">
        <v>25726.46</v>
      </c>
      <c r="N763" t="s">
        <v>6877</v>
      </c>
    </row>
    <row r="764" spans="1:14" x14ac:dyDescent="0.2">
      <c r="A764" t="s">
        <v>776</v>
      </c>
      <c r="B764" s="6">
        <v>45434</v>
      </c>
      <c r="C764" t="s">
        <v>5541</v>
      </c>
      <c r="D764" t="s">
        <v>5913</v>
      </c>
      <c r="E764" t="s">
        <v>5919</v>
      </c>
      <c r="F764" t="s">
        <v>5923</v>
      </c>
      <c r="G764" t="s">
        <v>5934</v>
      </c>
      <c r="H764" t="s">
        <v>5939</v>
      </c>
      <c r="I764" t="s">
        <v>6458</v>
      </c>
      <c r="J764">
        <v>5689.83</v>
      </c>
      <c r="K764">
        <v>2</v>
      </c>
      <c r="L764">
        <v>0.15</v>
      </c>
      <c r="M764">
        <v>9672.7099999999991</v>
      </c>
      <c r="N764" t="s">
        <v>6842</v>
      </c>
    </row>
    <row r="765" spans="1:14" x14ac:dyDescent="0.2">
      <c r="A765" t="s">
        <v>777</v>
      </c>
      <c r="B765" s="6">
        <v>45200</v>
      </c>
      <c r="C765" t="s">
        <v>5172</v>
      </c>
      <c r="D765" t="s">
        <v>5917</v>
      </c>
      <c r="E765" t="s">
        <v>5919</v>
      </c>
      <c r="F765" t="s">
        <v>5924</v>
      </c>
      <c r="G765" t="s">
        <v>5935</v>
      </c>
      <c r="H765" t="s">
        <v>5939</v>
      </c>
      <c r="I765" t="s">
        <v>5978</v>
      </c>
      <c r="J765">
        <v>4586.8999999999996</v>
      </c>
      <c r="K765">
        <v>2</v>
      </c>
      <c r="L765">
        <v>0.2</v>
      </c>
      <c r="M765">
        <v>7339.04</v>
      </c>
      <c r="N765" t="s">
        <v>6881</v>
      </c>
    </row>
    <row r="766" spans="1:14" x14ac:dyDescent="0.2">
      <c r="A766" t="s">
        <v>778</v>
      </c>
      <c r="B766" s="6">
        <v>45432</v>
      </c>
      <c r="C766" t="s">
        <v>5356</v>
      </c>
      <c r="D766" t="s">
        <v>5918</v>
      </c>
      <c r="E766" t="s">
        <v>5919</v>
      </c>
      <c r="F766" t="s">
        <v>5925</v>
      </c>
      <c r="G766" t="s">
        <v>5929</v>
      </c>
      <c r="H766" t="s">
        <v>5939</v>
      </c>
      <c r="I766" t="s">
        <v>6459</v>
      </c>
      <c r="J766">
        <v>1948.21</v>
      </c>
      <c r="K766">
        <v>1</v>
      </c>
      <c r="L766">
        <v>0.25</v>
      </c>
      <c r="M766">
        <v>1461.16</v>
      </c>
      <c r="N766" t="s">
        <v>6862</v>
      </c>
    </row>
    <row r="767" spans="1:14" x14ac:dyDescent="0.2">
      <c r="A767" t="s">
        <v>779</v>
      </c>
      <c r="B767" s="6">
        <v>44941</v>
      </c>
      <c r="C767" t="s">
        <v>5423</v>
      </c>
      <c r="D767" t="s">
        <v>5916</v>
      </c>
      <c r="E767" t="s">
        <v>5919</v>
      </c>
      <c r="F767" t="s">
        <v>5923</v>
      </c>
      <c r="G767" t="s">
        <v>5931</v>
      </c>
      <c r="H767" t="s">
        <v>5937</v>
      </c>
      <c r="I767" t="s">
        <v>6460</v>
      </c>
      <c r="J767">
        <v>4404.76</v>
      </c>
      <c r="K767">
        <v>4</v>
      </c>
      <c r="L767">
        <v>0</v>
      </c>
      <c r="M767">
        <v>17619.04</v>
      </c>
      <c r="N767" t="s">
        <v>6878</v>
      </c>
    </row>
    <row r="768" spans="1:14" x14ac:dyDescent="0.2">
      <c r="A768" t="s">
        <v>780</v>
      </c>
      <c r="B768" s="6">
        <v>45118</v>
      </c>
      <c r="C768" t="s">
        <v>5377</v>
      </c>
      <c r="D768" t="s">
        <v>5912</v>
      </c>
      <c r="E768" t="s">
        <v>5919</v>
      </c>
      <c r="F768" t="s">
        <v>5924</v>
      </c>
      <c r="G768" t="s">
        <v>5927</v>
      </c>
      <c r="H768" t="s">
        <v>5937</v>
      </c>
      <c r="I768" t="s">
        <v>6461</v>
      </c>
      <c r="J768">
        <v>8002.45</v>
      </c>
      <c r="K768">
        <v>4</v>
      </c>
      <c r="L768">
        <v>0.2</v>
      </c>
      <c r="M768">
        <v>25607.84</v>
      </c>
      <c r="N768" t="s">
        <v>6885</v>
      </c>
    </row>
    <row r="769" spans="1:14" x14ac:dyDescent="0.2">
      <c r="A769" t="s">
        <v>781</v>
      </c>
      <c r="B769" s="6">
        <v>45557</v>
      </c>
      <c r="C769" t="s">
        <v>5449</v>
      </c>
      <c r="D769" t="s">
        <v>5914</v>
      </c>
      <c r="E769" t="s">
        <v>5922</v>
      </c>
      <c r="F769" t="s">
        <v>5923</v>
      </c>
      <c r="G769" t="s">
        <v>5934</v>
      </c>
      <c r="H769" t="s">
        <v>5938</v>
      </c>
      <c r="I769" t="s">
        <v>6037</v>
      </c>
      <c r="J769">
        <v>8951.4</v>
      </c>
      <c r="K769">
        <v>2</v>
      </c>
      <c r="L769">
        <v>0</v>
      </c>
      <c r="M769">
        <v>17902.8</v>
      </c>
      <c r="N769" t="s">
        <v>6866</v>
      </c>
    </row>
    <row r="770" spans="1:14" x14ac:dyDescent="0.2">
      <c r="A770" t="s">
        <v>782</v>
      </c>
      <c r="B770" s="6">
        <v>45411</v>
      </c>
      <c r="C770" t="s">
        <v>5542</v>
      </c>
      <c r="D770" t="s">
        <v>5913</v>
      </c>
      <c r="E770" t="s">
        <v>5919</v>
      </c>
      <c r="F770" t="s">
        <v>5924</v>
      </c>
      <c r="G770" t="s">
        <v>5926</v>
      </c>
      <c r="H770" t="s">
        <v>5938</v>
      </c>
      <c r="I770" t="s">
        <v>6213</v>
      </c>
      <c r="J770">
        <v>7174.48</v>
      </c>
      <c r="K770">
        <v>3</v>
      </c>
      <c r="L770">
        <v>0.2</v>
      </c>
      <c r="M770">
        <v>17218.75</v>
      </c>
      <c r="N770" t="s">
        <v>6871</v>
      </c>
    </row>
    <row r="771" spans="1:14" x14ac:dyDescent="0.2">
      <c r="A771" t="s">
        <v>783</v>
      </c>
      <c r="B771" s="6">
        <v>44954</v>
      </c>
      <c r="C771" t="s">
        <v>5272</v>
      </c>
      <c r="D771" t="s">
        <v>5914</v>
      </c>
      <c r="E771" t="s">
        <v>5922</v>
      </c>
      <c r="F771" t="s">
        <v>5923</v>
      </c>
      <c r="G771" t="s">
        <v>5930</v>
      </c>
      <c r="H771" t="s">
        <v>5937</v>
      </c>
      <c r="I771" t="s">
        <v>6462</v>
      </c>
      <c r="J771">
        <v>1069.17</v>
      </c>
      <c r="K771">
        <v>2</v>
      </c>
      <c r="L771">
        <v>0.3</v>
      </c>
      <c r="M771">
        <v>1496.84</v>
      </c>
      <c r="N771" t="s">
        <v>6867</v>
      </c>
    </row>
    <row r="772" spans="1:14" x14ac:dyDescent="0.2">
      <c r="A772" t="s">
        <v>784</v>
      </c>
      <c r="B772" s="6">
        <v>44965</v>
      </c>
      <c r="C772" t="s">
        <v>5164</v>
      </c>
      <c r="D772" t="s">
        <v>5910</v>
      </c>
      <c r="E772" t="s">
        <v>5920</v>
      </c>
      <c r="F772" t="s">
        <v>5923</v>
      </c>
      <c r="G772" t="s">
        <v>5928</v>
      </c>
      <c r="H772" t="s">
        <v>5936</v>
      </c>
      <c r="I772" t="s">
        <v>6168</v>
      </c>
      <c r="J772">
        <v>6868.89</v>
      </c>
      <c r="K772">
        <v>1</v>
      </c>
      <c r="L772">
        <v>0.15</v>
      </c>
      <c r="M772">
        <v>5838.56</v>
      </c>
      <c r="N772" t="s">
        <v>6849</v>
      </c>
    </row>
    <row r="773" spans="1:14" x14ac:dyDescent="0.2">
      <c r="A773" t="s">
        <v>785</v>
      </c>
      <c r="B773" s="6">
        <v>45199</v>
      </c>
      <c r="C773" t="s">
        <v>5490</v>
      </c>
      <c r="D773" t="s">
        <v>5917</v>
      </c>
      <c r="E773" t="s">
        <v>5919</v>
      </c>
      <c r="F773" t="s">
        <v>5924</v>
      </c>
      <c r="G773" t="s">
        <v>5928</v>
      </c>
      <c r="H773" t="s">
        <v>5939</v>
      </c>
      <c r="I773" t="s">
        <v>6106</v>
      </c>
      <c r="J773">
        <v>2789.36</v>
      </c>
      <c r="K773">
        <v>3</v>
      </c>
      <c r="L773">
        <v>0.25</v>
      </c>
      <c r="M773">
        <v>6276.06</v>
      </c>
      <c r="N773" t="s">
        <v>6878</v>
      </c>
    </row>
    <row r="774" spans="1:14" x14ac:dyDescent="0.2">
      <c r="A774" t="s">
        <v>786</v>
      </c>
      <c r="B774" s="6">
        <v>45157</v>
      </c>
      <c r="C774" t="s">
        <v>5451</v>
      </c>
      <c r="D774" t="s">
        <v>5913</v>
      </c>
      <c r="E774" t="s">
        <v>5919</v>
      </c>
      <c r="F774" t="s">
        <v>5925</v>
      </c>
      <c r="G774" t="s">
        <v>5929</v>
      </c>
      <c r="H774" t="s">
        <v>5937</v>
      </c>
      <c r="I774" t="s">
        <v>6463</v>
      </c>
      <c r="J774">
        <v>3494.89</v>
      </c>
      <c r="K774">
        <v>3</v>
      </c>
      <c r="L774">
        <v>0.15</v>
      </c>
      <c r="M774">
        <v>8911.9699999999993</v>
      </c>
      <c r="N774" t="s">
        <v>6838</v>
      </c>
    </row>
    <row r="775" spans="1:14" x14ac:dyDescent="0.2">
      <c r="A775" t="s">
        <v>787</v>
      </c>
      <c r="B775" s="6">
        <v>45012</v>
      </c>
      <c r="C775" t="s">
        <v>5543</v>
      </c>
      <c r="D775" t="s">
        <v>5910</v>
      </c>
      <c r="E775" t="s">
        <v>5920</v>
      </c>
      <c r="F775" t="s">
        <v>5924</v>
      </c>
      <c r="G775" t="s">
        <v>5926</v>
      </c>
      <c r="H775" t="s">
        <v>5938</v>
      </c>
      <c r="I775" t="s">
        <v>6248</v>
      </c>
      <c r="J775">
        <v>2360.8000000000002</v>
      </c>
      <c r="K775">
        <v>3</v>
      </c>
      <c r="L775">
        <v>0.25</v>
      </c>
      <c r="M775">
        <v>5311.8</v>
      </c>
      <c r="N775" t="s">
        <v>6880</v>
      </c>
    </row>
    <row r="776" spans="1:14" x14ac:dyDescent="0.2">
      <c r="A776" t="s">
        <v>788</v>
      </c>
      <c r="B776" s="6">
        <v>45400</v>
      </c>
      <c r="C776" t="s">
        <v>5453</v>
      </c>
      <c r="D776" t="s">
        <v>5912</v>
      </c>
      <c r="E776" t="s">
        <v>5919</v>
      </c>
      <c r="F776" t="s">
        <v>5925</v>
      </c>
      <c r="G776" t="s">
        <v>5934</v>
      </c>
      <c r="H776" t="s">
        <v>5939</v>
      </c>
      <c r="I776" t="s">
        <v>6464</v>
      </c>
      <c r="J776">
        <v>7869.68</v>
      </c>
      <c r="K776">
        <v>1</v>
      </c>
      <c r="L776">
        <v>0.3</v>
      </c>
      <c r="M776">
        <v>5508.78</v>
      </c>
      <c r="N776" t="s">
        <v>6849</v>
      </c>
    </row>
    <row r="777" spans="1:14" x14ac:dyDescent="0.2">
      <c r="A777" t="s">
        <v>789</v>
      </c>
      <c r="B777" s="6">
        <v>45052</v>
      </c>
      <c r="C777" t="s">
        <v>5055</v>
      </c>
      <c r="D777" t="s">
        <v>5912</v>
      </c>
      <c r="E777" t="s">
        <v>5919</v>
      </c>
      <c r="F777" t="s">
        <v>5923</v>
      </c>
      <c r="G777" t="s">
        <v>5926</v>
      </c>
      <c r="H777" t="s">
        <v>5938</v>
      </c>
      <c r="I777" t="s">
        <v>6465</v>
      </c>
      <c r="J777">
        <v>6661.72</v>
      </c>
      <c r="K777">
        <v>4</v>
      </c>
      <c r="L777">
        <v>0.2</v>
      </c>
      <c r="M777">
        <v>21317.5</v>
      </c>
      <c r="N777" t="s">
        <v>6861</v>
      </c>
    </row>
    <row r="778" spans="1:14" x14ac:dyDescent="0.2">
      <c r="A778" t="s">
        <v>790</v>
      </c>
      <c r="B778" s="6">
        <v>45463</v>
      </c>
      <c r="C778" t="s">
        <v>5544</v>
      </c>
      <c r="D778" t="s">
        <v>5916</v>
      </c>
      <c r="E778" t="s">
        <v>5919</v>
      </c>
      <c r="F778" t="s">
        <v>5923</v>
      </c>
      <c r="G778" t="s">
        <v>5931</v>
      </c>
      <c r="H778" t="s">
        <v>5936</v>
      </c>
      <c r="I778" t="s">
        <v>6152</v>
      </c>
      <c r="J778">
        <v>6312.43</v>
      </c>
      <c r="K778">
        <v>2</v>
      </c>
      <c r="L778">
        <v>0</v>
      </c>
      <c r="M778">
        <v>12624.86</v>
      </c>
      <c r="N778" t="s">
        <v>6848</v>
      </c>
    </row>
    <row r="779" spans="1:14" x14ac:dyDescent="0.2">
      <c r="A779" t="s">
        <v>791</v>
      </c>
      <c r="B779" s="6">
        <v>45071</v>
      </c>
      <c r="C779" t="s">
        <v>5545</v>
      </c>
      <c r="D779" t="s">
        <v>5915</v>
      </c>
      <c r="E779" t="s">
        <v>5920</v>
      </c>
      <c r="F779" t="s">
        <v>5924</v>
      </c>
      <c r="G779" t="s">
        <v>5931</v>
      </c>
      <c r="H779" t="s">
        <v>5939</v>
      </c>
      <c r="I779" t="s">
        <v>6466</v>
      </c>
      <c r="J779">
        <v>6845.74</v>
      </c>
      <c r="K779">
        <v>1</v>
      </c>
      <c r="L779">
        <v>0.2</v>
      </c>
      <c r="M779">
        <v>5476.59</v>
      </c>
      <c r="N779" t="s">
        <v>6843</v>
      </c>
    </row>
    <row r="780" spans="1:14" x14ac:dyDescent="0.2">
      <c r="A780" t="s">
        <v>792</v>
      </c>
      <c r="B780" s="6">
        <v>45451</v>
      </c>
      <c r="C780" t="s">
        <v>5399</v>
      </c>
      <c r="D780" t="s">
        <v>5916</v>
      </c>
      <c r="E780" t="s">
        <v>5919</v>
      </c>
      <c r="F780" t="s">
        <v>5924</v>
      </c>
      <c r="G780" t="s">
        <v>5935</v>
      </c>
      <c r="H780" t="s">
        <v>5936</v>
      </c>
      <c r="I780" t="s">
        <v>6255</v>
      </c>
      <c r="J780">
        <v>2749.34</v>
      </c>
      <c r="K780">
        <v>1</v>
      </c>
      <c r="L780">
        <v>0</v>
      </c>
      <c r="M780">
        <v>2749.34</v>
      </c>
      <c r="N780" t="s">
        <v>6851</v>
      </c>
    </row>
    <row r="781" spans="1:14" x14ac:dyDescent="0.2">
      <c r="A781" t="s">
        <v>793</v>
      </c>
      <c r="B781" s="6">
        <v>45138</v>
      </c>
      <c r="C781" t="s">
        <v>5175</v>
      </c>
      <c r="D781" t="s">
        <v>5918</v>
      </c>
      <c r="E781" t="s">
        <v>5919</v>
      </c>
      <c r="F781" t="s">
        <v>5925</v>
      </c>
      <c r="G781" t="s">
        <v>5928</v>
      </c>
      <c r="H781" t="s">
        <v>5936</v>
      </c>
      <c r="I781" t="s">
        <v>6467</v>
      </c>
      <c r="J781">
        <v>4724.12</v>
      </c>
      <c r="K781">
        <v>3</v>
      </c>
      <c r="L781">
        <v>0.15</v>
      </c>
      <c r="M781">
        <v>12046.51</v>
      </c>
      <c r="N781" t="s">
        <v>6851</v>
      </c>
    </row>
    <row r="782" spans="1:14" x14ac:dyDescent="0.2">
      <c r="A782" t="s">
        <v>794</v>
      </c>
      <c r="B782" s="6">
        <v>44951</v>
      </c>
      <c r="C782" t="s">
        <v>5546</v>
      </c>
      <c r="D782" t="s">
        <v>5914</v>
      </c>
      <c r="E782" t="s">
        <v>5922</v>
      </c>
      <c r="F782" t="s">
        <v>5925</v>
      </c>
      <c r="G782" t="s">
        <v>5928</v>
      </c>
      <c r="H782" t="s">
        <v>5936</v>
      </c>
      <c r="I782" t="s">
        <v>6205</v>
      </c>
      <c r="J782">
        <v>6515.91</v>
      </c>
      <c r="K782">
        <v>3</v>
      </c>
      <c r="L782">
        <v>0.1</v>
      </c>
      <c r="M782">
        <v>17592.96</v>
      </c>
      <c r="N782" t="s">
        <v>6872</v>
      </c>
    </row>
    <row r="783" spans="1:14" x14ac:dyDescent="0.2">
      <c r="A783" t="s">
        <v>795</v>
      </c>
      <c r="B783" s="6">
        <v>45506</v>
      </c>
      <c r="C783" t="s">
        <v>5547</v>
      </c>
      <c r="D783" t="s">
        <v>5909</v>
      </c>
      <c r="E783" t="s">
        <v>5919</v>
      </c>
      <c r="F783" t="s">
        <v>5925</v>
      </c>
      <c r="G783" t="s">
        <v>5931</v>
      </c>
      <c r="H783" t="s">
        <v>5937</v>
      </c>
      <c r="I783" t="s">
        <v>6419</v>
      </c>
      <c r="J783">
        <v>6547.64</v>
      </c>
      <c r="K783">
        <v>1</v>
      </c>
      <c r="L783">
        <v>0.05</v>
      </c>
      <c r="M783">
        <v>6220.26</v>
      </c>
      <c r="N783" t="s">
        <v>6838</v>
      </c>
    </row>
    <row r="784" spans="1:14" x14ac:dyDescent="0.2">
      <c r="A784" t="s">
        <v>796</v>
      </c>
      <c r="B784" s="6">
        <v>45320</v>
      </c>
      <c r="C784" t="s">
        <v>5548</v>
      </c>
      <c r="D784" t="s">
        <v>5912</v>
      </c>
      <c r="E784" t="s">
        <v>5919</v>
      </c>
      <c r="F784" t="s">
        <v>5924</v>
      </c>
      <c r="G784" t="s">
        <v>5926</v>
      </c>
      <c r="H784" t="s">
        <v>5938</v>
      </c>
      <c r="I784" t="s">
        <v>6468</v>
      </c>
      <c r="J784">
        <v>8022.59</v>
      </c>
      <c r="K784">
        <v>4</v>
      </c>
      <c r="L784">
        <v>0.15</v>
      </c>
      <c r="M784">
        <v>27276.81</v>
      </c>
      <c r="N784" t="s">
        <v>6852</v>
      </c>
    </row>
    <row r="785" spans="1:14" x14ac:dyDescent="0.2">
      <c r="A785" t="s">
        <v>797</v>
      </c>
      <c r="B785" s="6">
        <v>44993</v>
      </c>
      <c r="C785" t="s">
        <v>5168</v>
      </c>
      <c r="D785" t="s">
        <v>5909</v>
      </c>
      <c r="E785" t="s">
        <v>5919</v>
      </c>
      <c r="F785" t="s">
        <v>5923</v>
      </c>
      <c r="G785" t="s">
        <v>5929</v>
      </c>
      <c r="H785" t="s">
        <v>5939</v>
      </c>
      <c r="I785" t="s">
        <v>6469</v>
      </c>
      <c r="J785">
        <v>3227.49</v>
      </c>
      <c r="K785">
        <v>3</v>
      </c>
      <c r="L785">
        <v>0.2</v>
      </c>
      <c r="M785">
        <v>7745.98</v>
      </c>
      <c r="N785" t="s">
        <v>6880</v>
      </c>
    </row>
    <row r="786" spans="1:14" x14ac:dyDescent="0.2">
      <c r="A786" t="s">
        <v>798</v>
      </c>
      <c r="B786" s="6">
        <v>45159</v>
      </c>
      <c r="C786" t="s">
        <v>5228</v>
      </c>
      <c r="D786" t="s">
        <v>5917</v>
      </c>
      <c r="E786" t="s">
        <v>5919</v>
      </c>
      <c r="F786" t="s">
        <v>5924</v>
      </c>
      <c r="G786" t="s">
        <v>5929</v>
      </c>
      <c r="H786" t="s">
        <v>5937</v>
      </c>
      <c r="I786" t="s">
        <v>6107</v>
      </c>
      <c r="J786">
        <v>7818.19</v>
      </c>
      <c r="K786">
        <v>1</v>
      </c>
      <c r="L786">
        <v>0.2</v>
      </c>
      <c r="M786">
        <v>6254.55</v>
      </c>
      <c r="N786" t="s">
        <v>6872</v>
      </c>
    </row>
    <row r="787" spans="1:14" x14ac:dyDescent="0.2">
      <c r="A787" t="s">
        <v>799</v>
      </c>
      <c r="B787" s="6">
        <v>45035</v>
      </c>
      <c r="C787" t="s">
        <v>5466</v>
      </c>
      <c r="D787" t="s">
        <v>5911</v>
      </c>
      <c r="E787" t="s">
        <v>5921</v>
      </c>
      <c r="F787" t="s">
        <v>5923</v>
      </c>
      <c r="G787" t="s">
        <v>5927</v>
      </c>
      <c r="H787" t="s">
        <v>5938</v>
      </c>
      <c r="I787" t="s">
        <v>6017</v>
      </c>
      <c r="J787">
        <v>4681.75</v>
      </c>
      <c r="K787">
        <v>3</v>
      </c>
      <c r="L787">
        <v>0</v>
      </c>
      <c r="M787">
        <v>14045.25</v>
      </c>
      <c r="N787" t="s">
        <v>6847</v>
      </c>
    </row>
    <row r="788" spans="1:14" x14ac:dyDescent="0.2">
      <c r="A788" t="s">
        <v>800</v>
      </c>
      <c r="B788" s="6">
        <v>45072</v>
      </c>
      <c r="C788" t="s">
        <v>5097</v>
      </c>
      <c r="D788" t="s">
        <v>5913</v>
      </c>
      <c r="E788" t="s">
        <v>5919</v>
      </c>
      <c r="F788" t="s">
        <v>5924</v>
      </c>
      <c r="G788" t="s">
        <v>5930</v>
      </c>
      <c r="H788" t="s">
        <v>5937</v>
      </c>
      <c r="I788" t="s">
        <v>6407</v>
      </c>
      <c r="J788">
        <v>6866.64</v>
      </c>
      <c r="K788">
        <v>2</v>
      </c>
      <c r="L788">
        <v>0.05</v>
      </c>
      <c r="M788">
        <v>13046.62</v>
      </c>
      <c r="N788" t="s">
        <v>6867</v>
      </c>
    </row>
    <row r="789" spans="1:14" x14ac:dyDescent="0.2">
      <c r="A789" t="s">
        <v>801</v>
      </c>
      <c r="B789" s="6">
        <v>45037</v>
      </c>
      <c r="C789" t="s">
        <v>5316</v>
      </c>
      <c r="D789" t="s">
        <v>5917</v>
      </c>
      <c r="E789" t="s">
        <v>5919</v>
      </c>
      <c r="F789" t="s">
        <v>5924</v>
      </c>
      <c r="G789" t="s">
        <v>5928</v>
      </c>
      <c r="H789" t="s">
        <v>5938</v>
      </c>
      <c r="I789" t="s">
        <v>6067</v>
      </c>
      <c r="J789">
        <v>4829.33</v>
      </c>
      <c r="K789">
        <v>2</v>
      </c>
      <c r="L789">
        <v>0.25</v>
      </c>
      <c r="M789">
        <v>7244</v>
      </c>
      <c r="N789" t="s">
        <v>6855</v>
      </c>
    </row>
    <row r="790" spans="1:14" x14ac:dyDescent="0.2">
      <c r="A790" t="s">
        <v>802</v>
      </c>
      <c r="B790" s="6">
        <v>45154</v>
      </c>
      <c r="C790" t="s">
        <v>5549</v>
      </c>
      <c r="D790" t="s">
        <v>5912</v>
      </c>
      <c r="E790" t="s">
        <v>5919</v>
      </c>
      <c r="F790" t="s">
        <v>5925</v>
      </c>
      <c r="G790" t="s">
        <v>5931</v>
      </c>
      <c r="H790" t="s">
        <v>5939</v>
      </c>
      <c r="I790" t="s">
        <v>6121</v>
      </c>
      <c r="J790">
        <v>9511.7999999999993</v>
      </c>
      <c r="K790">
        <v>2</v>
      </c>
      <c r="L790">
        <v>0.15</v>
      </c>
      <c r="M790">
        <v>16170.06</v>
      </c>
      <c r="N790" t="s">
        <v>6881</v>
      </c>
    </row>
    <row r="791" spans="1:14" x14ac:dyDescent="0.2">
      <c r="A791" t="s">
        <v>803</v>
      </c>
      <c r="B791" s="6">
        <v>45037</v>
      </c>
      <c r="C791" t="s">
        <v>5225</v>
      </c>
      <c r="D791" t="s">
        <v>5910</v>
      </c>
      <c r="E791" t="s">
        <v>5920</v>
      </c>
      <c r="F791" t="s">
        <v>5923</v>
      </c>
      <c r="G791" t="s">
        <v>5926</v>
      </c>
      <c r="H791" t="s">
        <v>5939</v>
      </c>
      <c r="I791" t="s">
        <v>6443</v>
      </c>
      <c r="J791">
        <v>2203.37</v>
      </c>
      <c r="K791">
        <v>3</v>
      </c>
      <c r="L791">
        <v>0.3</v>
      </c>
      <c r="M791">
        <v>4627.08</v>
      </c>
      <c r="N791" t="s">
        <v>6856</v>
      </c>
    </row>
    <row r="792" spans="1:14" x14ac:dyDescent="0.2">
      <c r="A792" t="s">
        <v>804</v>
      </c>
      <c r="B792" s="6">
        <v>45396</v>
      </c>
      <c r="C792" t="s">
        <v>5550</v>
      </c>
      <c r="D792" t="s">
        <v>5914</v>
      </c>
      <c r="E792" t="s">
        <v>5922</v>
      </c>
      <c r="F792" t="s">
        <v>5924</v>
      </c>
      <c r="G792" t="s">
        <v>5934</v>
      </c>
      <c r="H792" t="s">
        <v>5939</v>
      </c>
      <c r="I792" t="s">
        <v>5996</v>
      </c>
      <c r="J792">
        <v>6912.55</v>
      </c>
      <c r="K792">
        <v>3</v>
      </c>
      <c r="L792">
        <v>0.05</v>
      </c>
      <c r="M792">
        <v>19700.77</v>
      </c>
      <c r="N792" t="s">
        <v>6864</v>
      </c>
    </row>
    <row r="793" spans="1:14" x14ac:dyDescent="0.2">
      <c r="A793" t="s">
        <v>805</v>
      </c>
      <c r="B793" s="6">
        <v>44960</v>
      </c>
      <c r="C793" t="s">
        <v>5551</v>
      </c>
      <c r="D793" t="s">
        <v>5909</v>
      </c>
      <c r="E793" t="s">
        <v>5919</v>
      </c>
      <c r="F793" t="s">
        <v>5924</v>
      </c>
      <c r="G793" t="s">
        <v>5930</v>
      </c>
      <c r="H793" t="s">
        <v>5939</v>
      </c>
      <c r="I793" t="s">
        <v>6062</v>
      </c>
      <c r="J793">
        <v>5977.08</v>
      </c>
      <c r="K793">
        <v>4</v>
      </c>
      <c r="L793">
        <v>0.05</v>
      </c>
      <c r="M793">
        <v>22712.9</v>
      </c>
      <c r="N793" t="s">
        <v>6858</v>
      </c>
    </row>
    <row r="794" spans="1:14" x14ac:dyDescent="0.2">
      <c r="A794" t="s">
        <v>806</v>
      </c>
      <c r="B794" s="6">
        <v>45549</v>
      </c>
      <c r="C794" t="s">
        <v>5453</v>
      </c>
      <c r="D794" t="s">
        <v>5916</v>
      </c>
      <c r="E794" t="s">
        <v>5919</v>
      </c>
      <c r="F794" t="s">
        <v>5923</v>
      </c>
      <c r="G794" t="s">
        <v>5929</v>
      </c>
      <c r="H794" t="s">
        <v>5938</v>
      </c>
      <c r="I794" t="s">
        <v>6470</v>
      </c>
      <c r="J794">
        <v>2140.94</v>
      </c>
      <c r="K794">
        <v>2</v>
      </c>
      <c r="L794">
        <v>0.15</v>
      </c>
      <c r="M794">
        <v>3639.6</v>
      </c>
      <c r="N794" t="s">
        <v>6842</v>
      </c>
    </row>
    <row r="795" spans="1:14" x14ac:dyDescent="0.2">
      <c r="A795" t="s">
        <v>807</v>
      </c>
      <c r="B795" s="6">
        <v>45295</v>
      </c>
      <c r="C795" t="s">
        <v>5541</v>
      </c>
      <c r="D795" t="s">
        <v>5911</v>
      </c>
      <c r="E795" t="s">
        <v>5921</v>
      </c>
      <c r="F795" t="s">
        <v>5924</v>
      </c>
      <c r="G795" t="s">
        <v>5933</v>
      </c>
      <c r="H795" t="s">
        <v>5937</v>
      </c>
      <c r="I795" t="s">
        <v>6471</v>
      </c>
      <c r="J795">
        <v>1127.06</v>
      </c>
      <c r="K795">
        <v>4</v>
      </c>
      <c r="L795">
        <v>0</v>
      </c>
      <c r="M795">
        <v>4508.24</v>
      </c>
      <c r="N795" t="s">
        <v>6857</v>
      </c>
    </row>
    <row r="796" spans="1:14" x14ac:dyDescent="0.2">
      <c r="A796" t="s">
        <v>808</v>
      </c>
      <c r="B796" s="6">
        <v>45521</v>
      </c>
      <c r="C796" t="s">
        <v>5552</v>
      </c>
      <c r="D796" t="s">
        <v>5915</v>
      </c>
      <c r="E796" t="s">
        <v>5920</v>
      </c>
      <c r="F796" t="s">
        <v>5923</v>
      </c>
      <c r="G796" t="s">
        <v>5933</v>
      </c>
      <c r="H796" t="s">
        <v>5939</v>
      </c>
      <c r="I796" t="s">
        <v>6472</v>
      </c>
      <c r="J796">
        <v>8091.87</v>
      </c>
      <c r="K796">
        <v>1</v>
      </c>
      <c r="L796">
        <v>0.25</v>
      </c>
      <c r="M796">
        <v>6068.9</v>
      </c>
      <c r="N796" t="s">
        <v>6851</v>
      </c>
    </row>
    <row r="797" spans="1:14" x14ac:dyDescent="0.2">
      <c r="A797" t="s">
        <v>809</v>
      </c>
      <c r="B797" s="6">
        <v>45480</v>
      </c>
      <c r="C797" t="s">
        <v>5507</v>
      </c>
      <c r="D797" t="s">
        <v>5917</v>
      </c>
      <c r="E797" t="s">
        <v>5919</v>
      </c>
      <c r="F797" t="s">
        <v>5925</v>
      </c>
      <c r="G797" t="s">
        <v>5926</v>
      </c>
      <c r="H797" t="s">
        <v>5939</v>
      </c>
      <c r="I797" t="s">
        <v>6473</v>
      </c>
      <c r="J797">
        <v>1995.79</v>
      </c>
      <c r="K797">
        <v>1</v>
      </c>
      <c r="L797">
        <v>0</v>
      </c>
      <c r="M797">
        <v>1995.79</v>
      </c>
      <c r="N797" t="s">
        <v>6854</v>
      </c>
    </row>
    <row r="798" spans="1:14" x14ac:dyDescent="0.2">
      <c r="A798" t="s">
        <v>810</v>
      </c>
      <c r="B798" s="6">
        <v>45351</v>
      </c>
      <c r="C798" t="s">
        <v>5553</v>
      </c>
      <c r="D798" t="s">
        <v>5915</v>
      </c>
      <c r="E798" t="s">
        <v>5920</v>
      </c>
      <c r="F798" t="s">
        <v>5925</v>
      </c>
      <c r="G798" t="s">
        <v>5932</v>
      </c>
      <c r="H798" t="s">
        <v>5939</v>
      </c>
      <c r="I798" t="s">
        <v>6474</v>
      </c>
      <c r="J798">
        <v>2271.81</v>
      </c>
      <c r="K798">
        <v>2</v>
      </c>
      <c r="L798">
        <v>0.3</v>
      </c>
      <c r="M798">
        <v>3180.53</v>
      </c>
      <c r="N798" t="s">
        <v>6857</v>
      </c>
    </row>
    <row r="799" spans="1:14" x14ac:dyDescent="0.2">
      <c r="A799" t="s">
        <v>811</v>
      </c>
      <c r="B799" s="6">
        <v>45539</v>
      </c>
      <c r="C799" t="s">
        <v>5268</v>
      </c>
      <c r="D799" t="s">
        <v>5909</v>
      </c>
      <c r="E799" t="s">
        <v>5919</v>
      </c>
      <c r="F799" t="s">
        <v>5923</v>
      </c>
      <c r="G799" t="s">
        <v>5932</v>
      </c>
      <c r="H799" t="s">
        <v>5936</v>
      </c>
      <c r="I799" t="s">
        <v>6184</v>
      </c>
      <c r="J799">
        <v>9795.1299999999992</v>
      </c>
      <c r="K799">
        <v>4</v>
      </c>
      <c r="L799">
        <v>0</v>
      </c>
      <c r="M799">
        <v>39180.519999999997</v>
      </c>
      <c r="N799" t="s">
        <v>6854</v>
      </c>
    </row>
    <row r="800" spans="1:14" x14ac:dyDescent="0.2">
      <c r="A800" t="s">
        <v>812</v>
      </c>
      <c r="B800" s="6">
        <v>45444</v>
      </c>
      <c r="C800" t="s">
        <v>5554</v>
      </c>
      <c r="D800" t="s">
        <v>5909</v>
      </c>
      <c r="E800" t="s">
        <v>5919</v>
      </c>
      <c r="F800" t="s">
        <v>5925</v>
      </c>
      <c r="G800" t="s">
        <v>5928</v>
      </c>
      <c r="H800" t="s">
        <v>5939</v>
      </c>
      <c r="I800" t="s">
        <v>6475</v>
      </c>
      <c r="J800">
        <v>7313.98</v>
      </c>
      <c r="K800">
        <v>3</v>
      </c>
      <c r="L800">
        <v>0.1</v>
      </c>
      <c r="M800">
        <v>19747.75</v>
      </c>
      <c r="N800" t="s">
        <v>6869</v>
      </c>
    </row>
    <row r="801" spans="1:14" x14ac:dyDescent="0.2">
      <c r="A801" t="s">
        <v>813</v>
      </c>
      <c r="B801" s="6">
        <v>45208</v>
      </c>
      <c r="C801" t="s">
        <v>5053</v>
      </c>
      <c r="D801" t="s">
        <v>5913</v>
      </c>
      <c r="E801" t="s">
        <v>5919</v>
      </c>
      <c r="F801" t="s">
        <v>5923</v>
      </c>
      <c r="G801" t="s">
        <v>5934</v>
      </c>
      <c r="H801" t="s">
        <v>5939</v>
      </c>
      <c r="I801" t="s">
        <v>6066</v>
      </c>
      <c r="J801">
        <v>2879.62</v>
      </c>
      <c r="K801">
        <v>4</v>
      </c>
      <c r="L801">
        <v>0.05</v>
      </c>
      <c r="M801">
        <v>10942.56</v>
      </c>
      <c r="N801" t="s">
        <v>6850</v>
      </c>
    </row>
    <row r="802" spans="1:14" x14ac:dyDescent="0.2">
      <c r="A802" t="s">
        <v>814</v>
      </c>
      <c r="B802" s="6">
        <v>45246</v>
      </c>
      <c r="C802" t="s">
        <v>5555</v>
      </c>
      <c r="D802" t="s">
        <v>5910</v>
      </c>
      <c r="E802" t="s">
        <v>5920</v>
      </c>
      <c r="F802" t="s">
        <v>5924</v>
      </c>
      <c r="G802" t="s">
        <v>5927</v>
      </c>
      <c r="H802" t="s">
        <v>5938</v>
      </c>
      <c r="I802" t="s">
        <v>6476</v>
      </c>
      <c r="J802">
        <v>6114.02</v>
      </c>
      <c r="K802">
        <v>1</v>
      </c>
      <c r="L802">
        <v>0.1</v>
      </c>
      <c r="M802">
        <v>5502.62</v>
      </c>
      <c r="N802" t="s">
        <v>6841</v>
      </c>
    </row>
    <row r="803" spans="1:14" x14ac:dyDescent="0.2">
      <c r="A803" t="s">
        <v>815</v>
      </c>
      <c r="B803" s="6">
        <v>45369</v>
      </c>
      <c r="C803" t="s">
        <v>5556</v>
      </c>
      <c r="D803" t="s">
        <v>5910</v>
      </c>
      <c r="E803" t="s">
        <v>5920</v>
      </c>
      <c r="F803" t="s">
        <v>5924</v>
      </c>
      <c r="G803" t="s">
        <v>5926</v>
      </c>
      <c r="H803" t="s">
        <v>5936</v>
      </c>
      <c r="I803" t="s">
        <v>6181</v>
      </c>
      <c r="J803">
        <v>5574.06</v>
      </c>
      <c r="K803">
        <v>4</v>
      </c>
      <c r="L803">
        <v>0</v>
      </c>
      <c r="M803">
        <v>22296.240000000002</v>
      </c>
      <c r="N803" t="s">
        <v>6873</v>
      </c>
    </row>
    <row r="804" spans="1:14" x14ac:dyDescent="0.2">
      <c r="A804" t="s">
        <v>816</v>
      </c>
      <c r="B804" s="6">
        <v>45241</v>
      </c>
      <c r="C804" t="s">
        <v>5451</v>
      </c>
      <c r="D804" t="s">
        <v>5918</v>
      </c>
      <c r="E804" t="s">
        <v>5919</v>
      </c>
      <c r="F804" t="s">
        <v>5923</v>
      </c>
      <c r="G804" t="s">
        <v>5933</v>
      </c>
      <c r="H804" t="s">
        <v>5938</v>
      </c>
      <c r="I804" t="s">
        <v>5998</v>
      </c>
      <c r="J804">
        <v>8522.5</v>
      </c>
      <c r="K804">
        <v>1</v>
      </c>
      <c r="L804">
        <v>0.25</v>
      </c>
      <c r="M804">
        <v>6391.88</v>
      </c>
      <c r="N804" t="s">
        <v>6841</v>
      </c>
    </row>
    <row r="805" spans="1:14" x14ac:dyDescent="0.2">
      <c r="A805" t="s">
        <v>817</v>
      </c>
      <c r="B805" s="6">
        <v>45303</v>
      </c>
      <c r="C805" t="s">
        <v>5222</v>
      </c>
      <c r="D805" t="s">
        <v>5916</v>
      </c>
      <c r="E805" t="s">
        <v>5919</v>
      </c>
      <c r="F805" t="s">
        <v>5924</v>
      </c>
      <c r="G805" t="s">
        <v>5933</v>
      </c>
      <c r="H805" t="s">
        <v>5937</v>
      </c>
      <c r="I805" t="s">
        <v>6477</v>
      </c>
      <c r="J805">
        <v>7428.55</v>
      </c>
      <c r="K805">
        <v>1</v>
      </c>
      <c r="L805">
        <v>0.15</v>
      </c>
      <c r="M805">
        <v>6314.27</v>
      </c>
      <c r="N805" t="s">
        <v>6866</v>
      </c>
    </row>
    <row r="806" spans="1:14" x14ac:dyDescent="0.2">
      <c r="A806" t="s">
        <v>818</v>
      </c>
      <c r="B806" s="6">
        <v>45215</v>
      </c>
      <c r="C806" t="s">
        <v>5146</v>
      </c>
      <c r="D806" t="s">
        <v>5912</v>
      </c>
      <c r="E806" t="s">
        <v>5919</v>
      </c>
      <c r="F806" t="s">
        <v>5925</v>
      </c>
      <c r="G806" t="s">
        <v>5934</v>
      </c>
      <c r="H806" t="s">
        <v>5936</v>
      </c>
      <c r="I806" t="s">
        <v>6478</v>
      </c>
      <c r="J806">
        <v>8401.35</v>
      </c>
      <c r="K806">
        <v>4</v>
      </c>
      <c r="L806">
        <v>0.05</v>
      </c>
      <c r="M806">
        <v>31925.13</v>
      </c>
      <c r="N806" t="s">
        <v>6865</v>
      </c>
    </row>
    <row r="807" spans="1:14" x14ac:dyDescent="0.2">
      <c r="A807" t="s">
        <v>819</v>
      </c>
      <c r="B807" s="6">
        <v>45363</v>
      </c>
      <c r="C807" t="s">
        <v>5557</v>
      </c>
      <c r="D807" t="s">
        <v>5912</v>
      </c>
      <c r="E807" t="s">
        <v>5919</v>
      </c>
      <c r="F807" t="s">
        <v>5924</v>
      </c>
      <c r="G807" t="s">
        <v>5928</v>
      </c>
      <c r="H807" t="s">
        <v>5938</v>
      </c>
      <c r="I807" t="s">
        <v>6436</v>
      </c>
      <c r="J807">
        <v>2509.31</v>
      </c>
      <c r="K807">
        <v>3</v>
      </c>
      <c r="L807">
        <v>0.15</v>
      </c>
      <c r="M807">
        <v>6398.74</v>
      </c>
      <c r="N807" t="s">
        <v>6873</v>
      </c>
    </row>
    <row r="808" spans="1:14" x14ac:dyDescent="0.2">
      <c r="A808" t="s">
        <v>820</v>
      </c>
      <c r="B808" s="6">
        <v>45203</v>
      </c>
      <c r="C808" t="s">
        <v>5340</v>
      </c>
      <c r="D808" t="s">
        <v>5909</v>
      </c>
      <c r="E808" t="s">
        <v>5919</v>
      </c>
      <c r="F808" t="s">
        <v>5924</v>
      </c>
      <c r="G808" t="s">
        <v>5932</v>
      </c>
      <c r="H808" t="s">
        <v>5938</v>
      </c>
      <c r="I808" t="s">
        <v>6176</v>
      </c>
      <c r="J808">
        <v>6582.08</v>
      </c>
      <c r="K808">
        <v>1</v>
      </c>
      <c r="L808">
        <v>0.2</v>
      </c>
      <c r="M808">
        <v>5265.66</v>
      </c>
      <c r="N808" t="s">
        <v>6849</v>
      </c>
    </row>
    <row r="809" spans="1:14" x14ac:dyDescent="0.2">
      <c r="A809" t="s">
        <v>821</v>
      </c>
      <c r="B809" s="6">
        <v>45508</v>
      </c>
      <c r="C809" t="s">
        <v>5328</v>
      </c>
      <c r="D809" t="s">
        <v>5917</v>
      </c>
      <c r="E809" t="s">
        <v>5919</v>
      </c>
      <c r="F809" t="s">
        <v>5923</v>
      </c>
      <c r="G809" t="s">
        <v>5935</v>
      </c>
      <c r="H809" t="s">
        <v>5937</v>
      </c>
      <c r="I809" t="s">
        <v>6357</v>
      </c>
      <c r="J809">
        <v>882.29</v>
      </c>
      <c r="K809">
        <v>4</v>
      </c>
      <c r="L809">
        <v>0.05</v>
      </c>
      <c r="M809">
        <v>3352.7</v>
      </c>
      <c r="N809" t="s">
        <v>6868</v>
      </c>
    </row>
    <row r="810" spans="1:14" x14ac:dyDescent="0.2">
      <c r="A810" t="s">
        <v>822</v>
      </c>
      <c r="B810" s="6">
        <v>45429</v>
      </c>
      <c r="C810" t="s">
        <v>5385</v>
      </c>
      <c r="D810" t="s">
        <v>5914</v>
      </c>
      <c r="E810" t="s">
        <v>5922</v>
      </c>
      <c r="F810" t="s">
        <v>5925</v>
      </c>
      <c r="G810" t="s">
        <v>5928</v>
      </c>
      <c r="H810" t="s">
        <v>5937</v>
      </c>
      <c r="I810" t="s">
        <v>6479</v>
      </c>
      <c r="J810">
        <v>1154.94</v>
      </c>
      <c r="K810">
        <v>1</v>
      </c>
      <c r="L810">
        <v>0.15</v>
      </c>
      <c r="M810">
        <v>981.7</v>
      </c>
      <c r="N810" t="s">
        <v>6876</v>
      </c>
    </row>
    <row r="811" spans="1:14" x14ac:dyDescent="0.2">
      <c r="A811" t="s">
        <v>823</v>
      </c>
      <c r="B811" s="6">
        <v>45550</v>
      </c>
      <c r="C811" t="s">
        <v>5257</v>
      </c>
      <c r="D811" t="s">
        <v>5912</v>
      </c>
      <c r="E811" t="s">
        <v>5919</v>
      </c>
      <c r="F811" t="s">
        <v>5924</v>
      </c>
      <c r="G811" t="s">
        <v>5928</v>
      </c>
      <c r="H811" t="s">
        <v>5939</v>
      </c>
      <c r="I811" t="s">
        <v>6480</v>
      </c>
      <c r="J811">
        <v>7278.51</v>
      </c>
      <c r="K811">
        <v>2</v>
      </c>
      <c r="L811">
        <v>0</v>
      </c>
      <c r="M811">
        <v>14557.02</v>
      </c>
      <c r="N811" t="s">
        <v>6858</v>
      </c>
    </row>
    <row r="812" spans="1:14" x14ac:dyDescent="0.2">
      <c r="A812" t="s">
        <v>824</v>
      </c>
      <c r="B812" s="6">
        <v>45442</v>
      </c>
      <c r="C812" t="s">
        <v>5328</v>
      </c>
      <c r="D812" t="s">
        <v>5912</v>
      </c>
      <c r="E812" t="s">
        <v>5919</v>
      </c>
      <c r="F812" t="s">
        <v>5924</v>
      </c>
      <c r="G812" t="s">
        <v>5929</v>
      </c>
      <c r="H812" t="s">
        <v>5939</v>
      </c>
      <c r="I812" t="s">
        <v>6481</v>
      </c>
      <c r="J812">
        <v>731.99</v>
      </c>
      <c r="K812">
        <v>3</v>
      </c>
      <c r="L812">
        <v>0.1</v>
      </c>
      <c r="M812">
        <v>1976.37</v>
      </c>
      <c r="N812" t="s">
        <v>6858</v>
      </c>
    </row>
    <row r="813" spans="1:14" x14ac:dyDescent="0.2">
      <c r="A813" t="s">
        <v>825</v>
      </c>
      <c r="B813" s="6">
        <v>45276</v>
      </c>
      <c r="C813" t="s">
        <v>5018</v>
      </c>
      <c r="D813" t="s">
        <v>5917</v>
      </c>
      <c r="E813" t="s">
        <v>5919</v>
      </c>
      <c r="F813" t="s">
        <v>5923</v>
      </c>
      <c r="G813" t="s">
        <v>5927</v>
      </c>
      <c r="H813" t="s">
        <v>5936</v>
      </c>
      <c r="I813" t="s">
        <v>6482</v>
      </c>
      <c r="J813">
        <v>6007.77</v>
      </c>
      <c r="K813">
        <v>2</v>
      </c>
      <c r="L813">
        <v>0.15</v>
      </c>
      <c r="M813">
        <v>10213.209999999999</v>
      </c>
      <c r="N813" t="s">
        <v>6876</v>
      </c>
    </row>
    <row r="814" spans="1:14" x14ac:dyDescent="0.2">
      <c r="A814" t="s">
        <v>826</v>
      </c>
      <c r="B814" s="6">
        <v>45372</v>
      </c>
      <c r="C814" t="s">
        <v>5558</v>
      </c>
      <c r="D814" t="s">
        <v>5916</v>
      </c>
      <c r="E814" t="s">
        <v>5919</v>
      </c>
      <c r="F814" t="s">
        <v>5923</v>
      </c>
      <c r="G814" t="s">
        <v>5927</v>
      </c>
      <c r="H814" t="s">
        <v>5936</v>
      </c>
      <c r="I814" t="s">
        <v>6268</v>
      </c>
      <c r="J814">
        <v>8483.85</v>
      </c>
      <c r="K814">
        <v>1</v>
      </c>
      <c r="L814">
        <v>0.3</v>
      </c>
      <c r="M814">
        <v>5938.7</v>
      </c>
      <c r="N814" t="s">
        <v>6853</v>
      </c>
    </row>
    <row r="815" spans="1:14" x14ac:dyDescent="0.2">
      <c r="A815" t="s">
        <v>827</v>
      </c>
      <c r="B815" s="6">
        <v>45276</v>
      </c>
      <c r="C815" t="s">
        <v>5559</v>
      </c>
      <c r="D815" t="s">
        <v>5911</v>
      </c>
      <c r="E815" t="s">
        <v>5921</v>
      </c>
      <c r="F815" t="s">
        <v>5925</v>
      </c>
      <c r="G815" t="s">
        <v>5933</v>
      </c>
      <c r="H815" t="s">
        <v>5937</v>
      </c>
      <c r="I815" t="s">
        <v>6483</v>
      </c>
      <c r="J815">
        <v>4109.45</v>
      </c>
      <c r="K815">
        <v>3</v>
      </c>
      <c r="L815">
        <v>0.25</v>
      </c>
      <c r="M815">
        <v>9246.26</v>
      </c>
      <c r="N815" t="s">
        <v>6878</v>
      </c>
    </row>
    <row r="816" spans="1:14" x14ac:dyDescent="0.2">
      <c r="A816" t="s">
        <v>828</v>
      </c>
      <c r="B816" s="6">
        <v>45533</v>
      </c>
      <c r="C816" t="s">
        <v>5442</v>
      </c>
      <c r="D816" t="s">
        <v>5910</v>
      </c>
      <c r="E816" t="s">
        <v>5920</v>
      </c>
      <c r="F816" t="s">
        <v>5924</v>
      </c>
      <c r="G816" t="s">
        <v>5927</v>
      </c>
      <c r="H816" t="s">
        <v>5936</v>
      </c>
      <c r="I816" t="s">
        <v>6484</v>
      </c>
      <c r="J816">
        <v>925.98</v>
      </c>
      <c r="K816">
        <v>4</v>
      </c>
      <c r="L816">
        <v>0.2</v>
      </c>
      <c r="M816">
        <v>2963.14</v>
      </c>
      <c r="N816" t="s">
        <v>6872</v>
      </c>
    </row>
    <row r="817" spans="1:14" x14ac:dyDescent="0.2">
      <c r="A817" t="s">
        <v>829</v>
      </c>
      <c r="B817" s="6">
        <v>45063</v>
      </c>
      <c r="C817" t="s">
        <v>5317</v>
      </c>
      <c r="D817" t="s">
        <v>5913</v>
      </c>
      <c r="E817" t="s">
        <v>5919</v>
      </c>
      <c r="F817" t="s">
        <v>5923</v>
      </c>
      <c r="G817" t="s">
        <v>5933</v>
      </c>
      <c r="H817" t="s">
        <v>5939</v>
      </c>
      <c r="I817" t="s">
        <v>6485</v>
      </c>
      <c r="J817">
        <v>7281.55</v>
      </c>
      <c r="K817">
        <v>4</v>
      </c>
      <c r="L817">
        <v>0</v>
      </c>
      <c r="M817">
        <v>29126.2</v>
      </c>
      <c r="N817" t="s">
        <v>6880</v>
      </c>
    </row>
    <row r="818" spans="1:14" x14ac:dyDescent="0.2">
      <c r="A818" t="s">
        <v>830</v>
      </c>
      <c r="B818" s="6">
        <v>45169</v>
      </c>
      <c r="C818" t="s">
        <v>5560</v>
      </c>
      <c r="D818" t="s">
        <v>5913</v>
      </c>
      <c r="E818" t="s">
        <v>5919</v>
      </c>
      <c r="F818" t="s">
        <v>5923</v>
      </c>
      <c r="G818" t="s">
        <v>5928</v>
      </c>
      <c r="H818" t="s">
        <v>5937</v>
      </c>
      <c r="I818" t="s">
        <v>6303</v>
      </c>
      <c r="J818">
        <v>9332.02</v>
      </c>
      <c r="K818">
        <v>3</v>
      </c>
      <c r="L818">
        <v>0.3</v>
      </c>
      <c r="M818">
        <v>19597.240000000002</v>
      </c>
      <c r="N818" t="s">
        <v>6874</v>
      </c>
    </row>
    <row r="819" spans="1:14" x14ac:dyDescent="0.2">
      <c r="A819" t="s">
        <v>831</v>
      </c>
      <c r="B819" s="6">
        <v>45469</v>
      </c>
      <c r="C819" t="s">
        <v>5496</v>
      </c>
      <c r="D819" t="s">
        <v>5913</v>
      </c>
      <c r="E819" t="s">
        <v>5919</v>
      </c>
      <c r="F819" t="s">
        <v>5923</v>
      </c>
      <c r="G819" t="s">
        <v>5934</v>
      </c>
      <c r="H819" t="s">
        <v>5938</v>
      </c>
      <c r="I819" t="s">
        <v>6486</v>
      </c>
      <c r="J819">
        <v>7313.13</v>
      </c>
      <c r="K819">
        <v>2</v>
      </c>
      <c r="L819">
        <v>0.2</v>
      </c>
      <c r="M819">
        <v>11701.01</v>
      </c>
      <c r="N819" t="s">
        <v>6860</v>
      </c>
    </row>
    <row r="820" spans="1:14" x14ac:dyDescent="0.2">
      <c r="A820" t="s">
        <v>832</v>
      </c>
      <c r="B820" s="6">
        <v>44966</v>
      </c>
      <c r="C820" t="s">
        <v>5561</v>
      </c>
      <c r="D820" t="s">
        <v>5917</v>
      </c>
      <c r="E820" t="s">
        <v>5919</v>
      </c>
      <c r="F820" t="s">
        <v>5925</v>
      </c>
      <c r="G820" t="s">
        <v>5935</v>
      </c>
      <c r="H820" t="s">
        <v>5937</v>
      </c>
      <c r="I820" t="s">
        <v>6162</v>
      </c>
      <c r="J820">
        <v>5995.25</v>
      </c>
      <c r="K820">
        <v>2</v>
      </c>
      <c r="L820">
        <v>0.25</v>
      </c>
      <c r="M820">
        <v>8992.8799999999992</v>
      </c>
      <c r="N820" t="s">
        <v>6846</v>
      </c>
    </row>
    <row r="821" spans="1:14" x14ac:dyDescent="0.2">
      <c r="A821" t="s">
        <v>833</v>
      </c>
      <c r="B821" s="6">
        <v>45155</v>
      </c>
      <c r="C821" t="s">
        <v>5199</v>
      </c>
      <c r="D821" t="s">
        <v>5913</v>
      </c>
      <c r="E821" t="s">
        <v>5919</v>
      </c>
      <c r="F821" t="s">
        <v>5923</v>
      </c>
      <c r="G821" t="s">
        <v>5934</v>
      </c>
      <c r="H821" t="s">
        <v>5936</v>
      </c>
      <c r="I821" t="s">
        <v>6276</v>
      </c>
      <c r="J821">
        <v>2685.27</v>
      </c>
      <c r="K821">
        <v>3</v>
      </c>
      <c r="L821">
        <v>0.25</v>
      </c>
      <c r="M821">
        <v>6041.86</v>
      </c>
      <c r="N821" t="s">
        <v>6843</v>
      </c>
    </row>
    <row r="822" spans="1:14" x14ac:dyDescent="0.2">
      <c r="A822" t="s">
        <v>834</v>
      </c>
      <c r="B822" s="6">
        <v>45474</v>
      </c>
      <c r="C822" t="s">
        <v>5220</v>
      </c>
      <c r="D822" t="s">
        <v>5909</v>
      </c>
      <c r="E822" t="s">
        <v>5919</v>
      </c>
      <c r="F822" t="s">
        <v>5925</v>
      </c>
      <c r="G822" t="s">
        <v>5928</v>
      </c>
      <c r="H822" t="s">
        <v>5939</v>
      </c>
      <c r="I822" t="s">
        <v>6319</v>
      </c>
      <c r="J822">
        <v>646.07000000000005</v>
      </c>
      <c r="K822">
        <v>4</v>
      </c>
      <c r="L822">
        <v>0.1</v>
      </c>
      <c r="M822">
        <v>2325.85</v>
      </c>
      <c r="N822" t="s">
        <v>6841</v>
      </c>
    </row>
    <row r="823" spans="1:14" x14ac:dyDescent="0.2">
      <c r="A823" t="s">
        <v>835</v>
      </c>
      <c r="B823" s="6">
        <v>45149</v>
      </c>
      <c r="C823" t="s">
        <v>5562</v>
      </c>
      <c r="D823" t="s">
        <v>5918</v>
      </c>
      <c r="E823" t="s">
        <v>5919</v>
      </c>
      <c r="F823" t="s">
        <v>5925</v>
      </c>
      <c r="G823" t="s">
        <v>5931</v>
      </c>
      <c r="H823" t="s">
        <v>5939</v>
      </c>
      <c r="I823" t="s">
        <v>5986</v>
      </c>
      <c r="J823">
        <v>7099.39</v>
      </c>
      <c r="K823">
        <v>3</v>
      </c>
      <c r="L823">
        <v>0.2</v>
      </c>
      <c r="M823">
        <v>17038.54</v>
      </c>
      <c r="N823" t="s">
        <v>6886</v>
      </c>
    </row>
    <row r="824" spans="1:14" x14ac:dyDescent="0.2">
      <c r="A824" t="s">
        <v>836</v>
      </c>
      <c r="B824" s="6">
        <v>44932</v>
      </c>
      <c r="C824" t="s">
        <v>5563</v>
      </c>
      <c r="D824" t="s">
        <v>5917</v>
      </c>
      <c r="E824" t="s">
        <v>5919</v>
      </c>
      <c r="F824" t="s">
        <v>5924</v>
      </c>
      <c r="G824" t="s">
        <v>5926</v>
      </c>
      <c r="H824" t="s">
        <v>5938</v>
      </c>
      <c r="I824" t="s">
        <v>6218</v>
      </c>
      <c r="J824">
        <v>2694.75</v>
      </c>
      <c r="K824">
        <v>2</v>
      </c>
      <c r="L824">
        <v>0.25</v>
      </c>
      <c r="M824">
        <v>4042.12</v>
      </c>
      <c r="N824" t="s">
        <v>6865</v>
      </c>
    </row>
    <row r="825" spans="1:14" x14ac:dyDescent="0.2">
      <c r="A825" t="s">
        <v>837</v>
      </c>
      <c r="B825" s="6">
        <v>45248</v>
      </c>
      <c r="C825" t="s">
        <v>5564</v>
      </c>
      <c r="D825" t="s">
        <v>5917</v>
      </c>
      <c r="E825" t="s">
        <v>5919</v>
      </c>
      <c r="F825" t="s">
        <v>5924</v>
      </c>
      <c r="G825" t="s">
        <v>5932</v>
      </c>
      <c r="H825" t="s">
        <v>5938</v>
      </c>
      <c r="I825" t="s">
        <v>6341</v>
      </c>
      <c r="J825">
        <v>8652.5499999999993</v>
      </c>
      <c r="K825">
        <v>1</v>
      </c>
      <c r="L825">
        <v>0.15</v>
      </c>
      <c r="M825">
        <v>7354.67</v>
      </c>
      <c r="N825" t="s">
        <v>6854</v>
      </c>
    </row>
    <row r="826" spans="1:14" x14ac:dyDescent="0.2">
      <c r="A826" t="s">
        <v>838</v>
      </c>
      <c r="B826" s="6">
        <v>45394</v>
      </c>
      <c r="C826" t="s">
        <v>5565</v>
      </c>
      <c r="D826" t="s">
        <v>5910</v>
      </c>
      <c r="E826" t="s">
        <v>5920</v>
      </c>
      <c r="F826" t="s">
        <v>5925</v>
      </c>
      <c r="G826" t="s">
        <v>5926</v>
      </c>
      <c r="H826" t="s">
        <v>5937</v>
      </c>
      <c r="I826" t="s">
        <v>6487</v>
      </c>
      <c r="J826">
        <v>4930.46</v>
      </c>
      <c r="K826">
        <v>4</v>
      </c>
      <c r="L826">
        <v>0.25</v>
      </c>
      <c r="M826">
        <v>14791.38</v>
      </c>
      <c r="N826" t="s">
        <v>6872</v>
      </c>
    </row>
    <row r="827" spans="1:14" x14ac:dyDescent="0.2">
      <c r="A827" t="s">
        <v>839</v>
      </c>
      <c r="B827" s="6">
        <v>45001</v>
      </c>
      <c r="C827" t="s">
        <v>5566</v>
      </c>
      <c r="D827" t="s">
        <v>5913</v>
      </c>
      <c r="E827" t="s">
        <v>5919</v>
      </c>
      <c r="F827" t="s">
        <v>5924</v>
      </c>
      <c r="G827" t="s">
        <v>5935</v>
      </c>
      <c r="H827" t="s">
        <v>5939</v>
      </c>
      <c r="I827" t="s">
        <v>5997</v>
      </c>
      <c r="J827">
        <v>5541.04</v>
      </c>
      <c r="K827">
        <v>3</v>
      </c>
      <c r="L827">
        <v>0.25</v>
      </c>
      <c r="M827">
        <v>12467.34</v>
      </c>
      <c r="N827" t="s">
        <v>6840</v>
      </c>
    </row>
    <row r="828" spans="1:14" x14ac:dyDescent="0.2">
      <c r="A828" t="s">
        <v>840</v>
      </c>
      <c r="B828" s="6">
        <v>44930</v>
      </c>
      <c r="C828" t="s">
        <v>5176</v>
      </c>
      <c r="D828" t="s">
        <v>5915</v>
      </c>
      <c r="E828" t="s">
        <v>5920</v>
      </c>
      <c r="F828" t="s">
        <v>5924</v>
      </c>
      <c r="G828" t="s">
        <v>5927</v>
      </c>
      <c r="H828" t="s">
        <v>5938</v>
      </c>
      <c r="I828" t="s">
        <v>6488</v>
      </c>
      <c r="J828">
        <v>7662.4</v>
      </c>
      <c r="K828">
        <v>1</v>
      </c>
      <c r="L828">
        <v>0.15</v>
      </c>
      <c r="M828">
        <v>6513.04</v>
      </c>
      <c r="N828" t="s">
        <v>6846</v>
      </c>
    </row>
    <row r="829" spans="1:14" x14ac:dyDescent="0.2">
      <c r="A829" t="s">
        <v>841</v>
      </c>
      <c r="B829" s="6">
        <v>45044</v>
      </c>
      <c r="C829" t="s">
        <v>5258</v>
      </c>
      <c r="D829" t="s">
        <v>5911</v>
      </c>
      <c r="E829" t="s">
        <v>5921</v>
      </c>
      <c r="F829" t="s">
        <v>5923</v>
      </c>
      <c r="G829" t="s">
        <v>5926</v>
      </c>
      <c r="H829" t="s">
        <v>5938</v>
      </c>
      <c r="I829" t="s">
        <v>6489</v>
      </c>
      <c r="J829">
        <v>7904.59</v>
      </c>
      <c r="K829">
        <v>2</v>
      </c>
      <c r="L829">
        <v>0</v>
      </c>
      <c r="M829">
        <v>15809.18</v>
      </c>
      <c r="N829" t="s">
        <v>6867</v>
      </c>
    </row>
    <row r="830" spans="1:14" x14ac:dyDescent="0.2">
      <c r="A830" t="s">
        <v>842</v>
      </c>
      <c r="B830" s="6">
        <v>45532</v>
      </c>
      <c r="C830" t="s">
        <v>5314</v>
      </c>
      <c r="D830" t="s">
        <v>5918</v>
      </c>
      <c r="E830" t="s">
        <v>5919</v>
      </c>
      <c r="F830" t="s">
        <v>5924</v>
      </c>
      <c r="G830" t="s">
        <v>5927</v>
      </c>
      <c r="H830" t="s">
        <v>5937</v>
      </c>
      <c r="I830" t="s">
        <v>6490</v>
      </c>
      <c r="J830">
        <v>6605.18</v>
      </c>
      <c r="K830">
        <v>4</v>
      </c>
      <c r="L830">
        <v>0.1</v>
      </c>
      <c r="M830">
        <v>23778.65</v>
      </c>
      <c r="N830" t="s">
        <v>6839</v>
      </c>
    </row>
    <row r="831" spans="1:14" x14ac:dyDescent="0.2">
      <c r="A831" t="s">
        <v>843</v>
      </c>
      <c r="B831" s="6">
        <v>45430</v>
      </c>
      <c r="C831" t="s">
        <v>5567</v>
      </c>
      <c r="D831" t="s">
        <v>5917</v>
      </c>
      <c r="E831" t="s">
        <v>5919</v>
      </c>
      <c r="F831" t="s">
        <v>5925</v>
      </c>
      <c r="G831" t="s">
        <v>5928</v>
      </c>
      <c r="H831" t="s">
        <v>5937</v>
      </c>
      <c r="I831" t="s">
        <v>6035</v>
      </c>
      <c r="J831">
        <v>9415.1</v>
      </c>
      <c r="K831">
        <v>3</v>
      </c>
      <c r="L831">
        <v>0.1</v>
      </c>
      <c r="M831">
        <v>25420.77</v>
      </c>
      <c r="N831" t="s">
        <v>6863</v>
      </c>
    </row>
    <row r="832" spans="1:14" x14ac:dyDescent="0.2">
      <c r="A832" t="s">
        <v>844</v>
      </c>
      <c r="B832" s="6">
        <v>45500</v>
      </c>
      <c r="C832" t="s">
        <v>5167</v>
      </c>
      <c r="D832" t="s">
        <v>5918</v>
      </c>
      <c r="E832" t="s">
        <v>5919</v>
      </c>
      <c r="F832" t="s">
        <v>5924</v>
      </c>
      <c r="G832" t="s">
        <v>5935</v>
      </c>
      <c r="H832" t="s">
        <v>5939</v>
      </c>
      <c r="I832" t="s">
        <v>6302</v>
      </c>
      <c r="J832">
        <v>9831.84</v>
      </c>
      <c r="K832">
        <v>2</v>
      </c>
      <c r="L832">
        <v>0.05</v>
      </c>
      <c r="M832">
        <v>18680.5</v>
      </c>
      <c r="N832" t="s">
        <v>6855</v>
      </c>
    </row>
    <row r="833" spans="1:14" x14ac:dyDescent="0.2">
      <c r="A833" t="s">
        <v>845</v>
      </c>
      <c r="B833" s="6">
        <v>45367</v>
      </c>
      <c r="C833" t="s">
        <v>5568</v>
      </c>
      <c r="D833" t="s">
        <v>5917</v>
      </c>
      <c r="E833" t="s">
        <v>5919</v>
      </c>
      <c r="F833" t="s">
        <v>5923</v>
      </c>
      <c r="G833" t="s">
        <v>5929</v>
      </c>
      <c r="H833" t="s">
        <v>5936</v>
      </c>
      <c r="I833" t="s">
        <v>6491</v>
      </c>
      <c r="J833">
        <v>9495.41</v>
      </c>
      <c r="K833">
        <v>3</v>
      </c>
      <c r="L833">
        <v>0.3</v>
      </c>
      <c r="M833">
        <v>19940.36</v>
      </c>
      <c r="N833" t="s">
        <v>6862</v>
      </c>
    </row>
    <row r="834" spans="1:14" x14ac:dyDescent="0.2">
      <c r="A834" t="s">
        <v>846</v>
      </c>
      <c r="B834" s="6">
        <v>45120</v>
      </c>
      <c r="C834" t="s">
        <v>5057</v>
      </c>
      <c r="D834" t="s">
        <v>5916</v>
      </c>
      <c r="E834" t="s">
        <v>5919</v>
      </c>
      <c r="F834" t="s">
        <v>5925</v>
      </c>
      <c r="G834" t="s">
        <v>5932</v>
      </c>
      <c r="H834" t="s">
        <v>5936</v>
      </c>
      <c r="I834" t="s">
        <v>6492</v>
      </c>
      <c r="J834">
        <v>8329.7000000000007</v>
      </c>
      <c r="K834">
        <v>3</v>
      </c>
      <c r="L834">
        <v>0.05</v>
      </c>
      <c r="M834">
        <v>23739.64</v>
      </c>
      <c r="N834" t="s">
        <v>6845</v>
      </c>
    </row>
    <row r="835" spans="1:14" x14ac:dyDescent="0.2">
      <c r="A835" t="s">
        <v>847</v>
      </c>
      <c r="B835" s="6">
        <v>45318</v>
      </c>
      <c r="C835" t="s">
        <v>5291</v>
      </c>
      <c r="D835" t="s">
        <v>5910</v>
      </c>
      <c r="E835" t="s">
        <v>5920</v>
      </c>
      <c r="F835" t="s">
        <v>5924</v>
      </c>
      <c r="G835" t="s">
        <v>5932</v>
      </c>
      <c r="H835" t="s">
        <v>5939</v>
      </c>
      <c r="I835" t="s">
        <v>6493</v>
      </c>
      <c r="J835">
        <v>7203.44</v>
      </c>
      <c r="K835">
        <v>4</v>
      </c>
      <c r="L835">
        <v>0.15</v>
      </c>
      <c r="M835">
        <v>24491.7</v>
      </c>
      <c r="N835" t="s">
        <v>6874</v>
      </c>
    </row>
    <row r="836" spans="1:14" x14ac:dyDescent="0.2">
      <c r="A836" t="s">
        <v>848</v>
      </c>
      <c r="B836" s="6">
        <v>44952</v>
      </c>
      <c r="C836" t="s">
        <v>5083</v>
      </c>
      <c r="D836" t="s">
        <v>5909</v>
      </c>
      <c r="E836" t="s">
        <v>5919</v>
      </c>
      <c r="F836" t="s">
        <v>5925</v>
      </c>
      <c r="G836" t="s">
        <v>5931</v>
      </c>
      <c r="H836" t="s">
        <v>5936</v>
      </c>
      <c r="I836" t="s">
        <v>6494</v>
      </c>
      <c r="J836">
        <v>6801.6</v>
      </c>
      <c r="K836">
        <v>2</v>
      </c>
      <c r="L836">
        <v>0.25</v>
      </c>
      <c r="M836">
        <v>10202.4</v>
      </c>
      <c r="N836" t="s">
        <v>6843</v>
      </c>
    </row>
    <row r="837" spans="1:14" x14ac:dyDescent="0.2">
      <c r="A837" t="s">
        <v>849</v>
      </c>
      <c r="B837" s="6">
        <v>45361</v>
      </c>
      <c r="C837" t="s">
        <v>5425</v>
      </c>
      <c r="D837" t="s">
        <v>5916</v>
      </c>
      <c r="E837" t="s">
        <v>5919</v>
      </c>
      <c r="F837" t="s">
        <v>5924</v>
      </c>
      <c r="G837" t="s">
        <v>5929</v>
      </c>
      <c r="H837" t="s">
        <v>5939</v>
      </c>
      <c r="I837" t="s">
        <v>6423</v>
      </c>
      <c r="J837">
        <v>1485.63</v>
      </c>
      <c r="K837">
        <v>2</v>
      </c>
      <c r="L837">
        <v>0.2</v>
      </c>
      <c r="M837">
        <v>2377.0100000000002</v>
      </c>
      <c r="N837" t="s">
        <v>6866</v>
      </c>
    </row>
    <row r="838" spans="1:14" x14ac:dyDescent="0.2">
      <c r="A838" t="s">
        <v>850</v>
      </c>
      <c r="B838" s="6">
        <v>45099</v>
      </c>
      <c r="C838" t="s">
        <v>5380</v>
      </c>
      <c r="D838" t="s">
        <v>5914</v>
      </c>
      <c r="E838" t="s">
        <v>5922</v>
      </c>
      <c r="F838" t="s">
        <v>5923</v>
      </c>
      <c r="G838" t="s">
        <v>5933</v>
      </c>
      <c r="H838" t="s">
        <v>5939</v>
      </c>
      <c r="I838" t="s">
        <v>6495</v>
      </c>
      <c r="J838">
        <v>3079.1</v>
      </c>
      <c r="K838">
        <v>1</v>
      </c>
      <c r="L838">
        <v>0.25</v>
      </c>
      <c r="M838">
        <v>2309.3200000000002</v>
      </c>
      <c r="N838" t="s">
        <v>6856</v>
      </c>
    </row>
    <row r="839" spans="1:14" x14ac:dyDescent="0.2">
      <c r="A839" t="s">
        <v>851</v>
      </c>
      <c r="B839" s="6">
        <v>45226</v>
      </c>
      <c r="C839" t="s">
        <v>5395</v>
      </c>
      <c r="D839" t="s">
        <v>5913</v>
      </c>
      <c r="E839" t="s">
        <v>5919</v>
      </c>
      <c r="F839" t="s">
        <v>5924</v>
      </c>
      <c r="G839" t="s">
        <v>5932</v>
      </c>
      <c r="H839" t="s">
        <v>5938</v>
      </c>
      <c r="I839" t="s">
        <v>6115</v>
      </c>
      <c r="J839">
        <v>554.04</v>
      </c>
      <c r="K839">
        <v>2</v>
      </c>
      <c r="L839">
        <v>0.25</v>
      </c>
      <c r="M839">
        <v>831.06</v>
      </c>
      <c r="N839" t="s">
        <v>6874</v>
      </c>
    </row>
    <row r="840" spans="1:14" x14ac:dyDescent="0.2">
      <c r="A840" t="s">
        <v>852</v>
      </c>
      <c r="B840" s="6">
        <v>45252</v>
      </c>
      <c r="C840" t="s">
        <v>5569</v>
      </c>
      <c r="D840" t="s">
        <v>5914</v>
      </c>
      <c r="E840" t="s">
        <v>5922</v>
      </c>
      <c r="F840" t="s">
        <v>5925</v>
      </c>
      <c r="G840" t="s">
        <v>5930</v>
      </c>
      <c r="H840" t="s">
        <v>5936</v>
      </c>
      <c r="I840" t="s">
        <v>6205</v>
      </c>
      <c r="J840">
        <v>1805.39</v>
      </c>
      <c r="K840">
        <v>2</v>
      </c>
      <c r="L840">
        <v>0.2</v>
      </c>
      <c r="M840">
        <v>2888.62</v>
      </c>
      <c r="N840" t="s">
        <v>6853</v>
      </c>
    </row>
    <row r="841" spans="1:14" x14ac:dyDescent="0.2">
      <c r="A841" t="s">
        <v>853</v>
      </c>
      <c r="B841" s="6">
        <v>45336</v>
      </c>
      <c r="C841" t="s">
        <v>5202</v>
      </c>
      <c r="D841" t="s">
        <v>5911</v>
      </c>
      <c r="E841" t="s">
        <v>5921</v>
      </c>
      <c r="F841" t="s">
        <v>5925</v>
      </c>
      <c r="G841" t="s">
        <v>5933</v>
      </c>
      <c r="H841" t="s">
        <v>5939</v>
      </c>
      <c r="I841" t="s">
        <v>6202</v>
      </c>
      <c r="J841">
        <v>4672.68</v>
      </c>
      <c r="K841">
        <v>4</v>
      </c>
      <c r="L841">
        <v>0</v>
      </c>
      <c r="M841">
        <v>18690.72</v>
      </c>
      <c r="N841" t="s">
        <v>6846</v>
      </c>
    </row>
    <row r="842" spans="1:14" x14ac:dyDescent="0.2">
      <c r="A842" t="s">
        <v>854</v>
      </c>
      <c r="B842" s="6">
        <v>45044</v>
      </c>
      <c r="C842" t="s">
        <v>5199</v>
      </c>
      <c r="D842" t="s">
        <v>5915</v>
      </c>
      <c r="E842" t="s">
        <v>5920</v>
      </c>
      <c r="F842" t="s">
        <v>5925</v>
      </c>
      <c r="G842" t="s">
        <v>5932</v>
      </c>
      <c r="H842" t="s">
        <v>5936</v>
      </c>
      <c r="I842" t="s">
        <v>6496</v>
      </c>
      <c r="J842">
        <v>1892.1</v>
      </c>
      <c r="K842">
        <v>1</v>
      </c>
      <c r="L842">
        <v>0.1</v>
      </c>
      <c r="M842">
        <v>1702.89</v>
      </c>
      <c r="N842" t="s">
        <v>6879</v>
      </c>
    </row>
    <row r="843" spans="1:14" x14ac:dyDescent="0.2">
      <c r="A843" t="s">
        <v>855</v>
      </c>
      <c r="B843" s="6">
        <v>45151</v>
      </c>
      <c r="C843" t="s">
        <v>5309</v>
      </c>
      <c r="D843" t="s">
        <v>5909</v>
      </c>
      <c r="E843" t="s">
        <v>5919</v>
      </c>
      <c r="F843" t="s">
        <v>5924</v>
      </c>
      <c r="G843" t="s">
        <v>5928</v>
      </c>
      <c r="H843" t="s">
        <v>5936</v>
      </c>
      <c r="I843" t="s">
        <v>6244</v>
      </c>
      <c r="J843">
        <v>9065.7999999999993</v>
      </c>
      <c r="K843">
        <v>4</v>
      </c>
      <c r="L843">
        <v>0.15</v>
      </c>
      <c r="M843">
        <v>30823.72</v>
      </c>
      <c r="N843" t="s">
        <v>6841</v>
      </c>
    </row>
    <row r="844" spans="1:14" x14ac:dyDescent="0.2">
      <c r="A844" t="s">
        <v>856</v>
      </c>
      <c r="B844" s="6">
        <v>45458</v>
      </c>
      <c r="C844" t="s">
        <v>5324</v>
      </c>
      <c r="D844" t="s">
        <v>5916</v>
      </c>
      <c r="E844" t="s">
        <v>5919</v>
      </c>
      <c r="F844" t="s">
        <v>5924</v>
      </c>
      <c r="G844" t="s">
        <v>5935</v>
      </c>
      <c r="H844" t="s">
        <v>5937</v>
      </c>
      <c r="I844" t="s">
        <v>6497</v>
      </c>
      <c r="J844">
        <v>8154.14</v>
      </c>
      <c r="K844">
        <v>2</v>
      </c>
      <c r="L844">
        <v>0.2</v>
      </c>
      <c r="M844">
        <v>13046.62</v>
      </c>
      <c r="N844" t="s">
        <v>6865</v>
      </c>
    </row>
    <row r="845" spans="1:14" x14ac:dyDescent="0.2">
      <c r="A845" t="s">
        <v>857</v>
      </c>
      <c r="B845" s="6">
        <v>45039</v>
      </c>
      <c r="C845" t="s">
        <v>5570</v>
      </c>
      <c r="D845" t="s">
        <v>5918</v>
      </c>
      <c r="E845" t="s">
        <v>5919</v>
      </c>
      <c r="F845" t="s">
        <v>5924</v>
      </c>
      <c r="G845" t="s">
        <v>5935</v>
      </c>
      <c r="H845" t="s">
        <v>5936</v>
      </c>
      <c r="I845" t="s">
        <v>6354</v>
      </c>
      <c r="J845">
        <v>1180.31</v>
      </c>
      <c r="K845">
        <v>1</v>
      </c>
      <c r="L845">
        <v>0.05</v>
      </c>
      <c r="M845">
        <v>1121.29</v>
      </c>
      <c r="N845" t="s">
        <v>6881</v>
      </c>
    </row>
    <row r="846" spans="1:14" x14ac:dyDescent="0.2">
      <c r="A846" t="s">
        <v>858</v>
      </c>
      <c r="B846" s="6">
        <v>45066</v>
      </c>
      <c r="C846" t="s">
        <v>5571</v>
      </c>
      <c r="D846" t="s">
        <v>5918</v>
      </c>
      <c r="E846" t="s">
        <v>5919</v>
      </c>
      <c r="F846" t="s">
        <v>5923</v>
      </c>
      <c r="G846" t="s">
        <v>5930</v>
      </c>
      <c r="H846" t="s">
        <v>5939</v>
      </c>
      <c r="I846" t="s">
        <v>6498</v>
      </c>
      <c r="J846">
        <v>2864.68</v>
      </c>
      <c r="K846">
        <v>4</v>
      </c>
      <c r="L846">
        <v>0.15</v>
      </c>
      <c r="M846">
        <v>9739.91</v>
      </c>
      <c r="N846" t="s">
        <v>6853</v>
      </c>
    </row>
    <row r="847" spans="1:14" x14ac:dyDescent="0.2">
      <c r="A847" t="s">
        <v>859</v>
      </c>
      <c r="B847" s="6">
        <v>45485</v>
      </c>
      <c r="C847" t="s">
        <v>5187</v>
      </c>
      <c r="D847" t="s">
        <v>5911</v>
      </c>
      <c r="E847" t="s">
        <v>5921</v>
      </c>
      <c r="F847" t="s">
        <v>5923</v>
      </c>
      <c r="G847" t="s">
        <v>5928</v>
      </c>
      <c r="H847" t="s">
        <v>5938</v>
      </c>
      <c r="I847" t="s">
        <v>6213</v>
      </c>
      <c r="J847">
        <v>8281.18</v>
      </c>
      <c r="K847">
        <v>1</v>
      </c>
      <c r="L847">
        <v>0</v>
      </c>
      <c r="M847">
        <v>8281.18</v>
      </c>
      <c r="N847" t="s">
        <v>6859</v>
      </c>
    </row>
    <row r="848" spans="1:14" x14ac:dyDescent="0.2">
      <c r="A848" t="s">
        <v>860</v>
      </c>
      <c r="B848" s="6">
        <v>44927</v>
      </c>
      <c r="C848" t="s">
        <v>5429</v>
      </c>
      <c r="D848" t="s">
        <v>5917</v>
      </c>
      <c r="E848" t="s">
        <v>5919</v>
      </c>
      <c r="F848" t="s">
        <v>5923</v>
      </c>
      <c r="G848" t="s">
        <v>5930</v>
      </c>
      <c r="H848" t="s">
        <v>5936</v>
      </c>
      <c r="I848" t="s">
        <v>6178</v>
      </c>
      <c r="J848">
        <v>8128.94</v>
      </c>
      <c r="K848">
        <v>2</v>
      </c>
      <c r="L848">
        <v>0.15</v>
      </c>
      <c r="M848">
        <v>13819.2</v>
      </c>
      <c r="N848" t="s">
        <v>6841</v>
      </c>
    </row>
    <row r="849" spans="1:14" x14ac:dyDescent="0.2">
      <c r="A849" t="s">
        <v>861</v>
      </c>
      <c r="B849" s="6">
        <v>45016</v>
      </c>
      <c r="C849" t="s">
        <v>5312</v>
      </c>
      <c r="D849" t="s">
        <v>5918</v>
      </c>
      <c r="E849" t="s">
        <v>5919</v>
      </c>
      <c r="F849" t="s">
        <v>5925</v>
      </c>
      <c r="G849" t="s">
        <v>5927</v>
      </c>
      <c r="H849" t="s">
        <v>5939</v>
      </c>
      <c r="I849" t="s">
        <v>6499</v>
      </c>
      <c r="J849">
        <v>9481.7800000000007</v>
      </c>
      <c r="K849">
        <v>1</v>
      </c>
      <c r="L849">
        <v>0.2</v>
      </c>
      <c r="M849">
        <v>7585.42</v>
      </c>
      <c r="N849" t="s">
        <v>6856</v>
      </c>
    </row>
    <row r="850" spans="1:14" x14ac:dyDescent="0.2">
      <c r="A850" t="s">
        <v>862</v>
      </c>
      <c r="B850" s="6">
        <v>45246</v>
      </c>
      <c r="C850" t="s">
        <v>5560</v>
      </c>
      <c r="D850" t="s">
        <v>5913</v>
      </c>
      <c r="E850" t="s">
        <v>5919</v>
      </c>
      <c r="F850" t="s">
        <v>5925</v>
      </c>
      <c r="G850" t="s">
        <v>5934</v>
      </c>
      <c r="H850" t="s">
        <v>5937</v>
      </c>
      <c r="I850" t="s">
        <v>6204</v>
      </c>
      <c r="J850">
        <v>9976.7000000000007</v>
      </c>
      <c r="K850">
        <v>1</v>
      </c>
      <c r="L850">
        <v>0.3</v>
      </c>
      <c r="M850">
        <v>6983.69</v>
      </c>
      <c r="N850" t="s">
        <v>6873</v>
      </c>
    </row>
    <row r="851" spans="1:14" x14ac:dyDescent="0.2">
      <c r="A851" t="s">
        <v>863</v>
      </c>
      <c r="B851" s="6">
        <v>45476</v>
      </c>
      <c r="C851" t="s">
        <v>5267</v>
      </c>
      <c r="D851" t="s">
        <v>5915</v>
      </c>
      <c r="E851" t="s">
        <v>5920</v>
      </c>
      <c r="F851" t="s">
        <v>5925</v>
      </c>
      <c r="G851" t="s">
        <v>5932</v>
      </c>
      <c r="H851" t="s">
        <v>5936</v>
      </c>
      <c r="I851" t="s">
        <v>6392</v>
      </c>
      <c r="J851">
        <v>9774.57</v>
      </c>
      <c r="K851">
        <v>1</v>
      </c>
      <c r="L851">
        <v>0</v>
      </c>
      <c r="M851">
        <v>9774.57</v>
      </c>
      <c r="N851" t="s">
        <v>6840</v>
      </c>
    </row>
    <row r="852" spans="1:14" x14ac:dyDescent="0.2">
      <c r="A852" t="s">
        <v>864</v>
      </c>
      <c r="B852" s="6">
        <v>45065</v>
      </c>
      <c r="C852" t="s">
        <v>5140</v>
      </c>
      <c r="D852" t="s">
        <v>5910</v>
      </c>
      <c r="E852" t="s">
        <v>5920</v>
      </c>
      <c r="F852" t="s">
        <v>5925</v>
      </c>
      <c r="G852" t="s">
        <v>5928</v>
      </c>
      <c r="H852" t="s">
        <v>5938</v>
      </c>
      <c r="I852" t="s">
        <v>6465</v>
      </c>
      <c r="J852">
        <v>4396.3100000000004</v>
      </c>
      <c r="K852">
        <v>2</v>
      </c>
      <c r="L852">
        <v>0.25</v>
      </c>
      <c r="M852">
        <v>6594.46</v>
      </c>
      <c r="N852" t="s">
        <v>6883</v>
      </c>
    </row>
    <row r="853" spans="1:14" x14ac:dyDescent="0.2">
      <c r="A853" t="s">
        <v>865</v>
      </c>
      <c r="B853" s="6">
        <v>45437</v>
      </c>
      <c r="C853" t="s">
        <v>5561</v>
      </c>
      <c r="D853" t="s">
        <v>5913</v>
      </c>
      <c r="E853" t="s">
        <v>5919</v>
      </c>
      <c r="F853" t="s">
        <v>5925</v>
      </c>
      <c r="G853" t="s">
        <v>5934</v>
      </c>
      <c r="H853" t="s">
        <v>5936</v>
      </c>
      <c r="I853" t="s">
        <v>6238</v>
      </c>
      <c r="J853">
        <v>2878.12</v>
      </c>
      <c r="K853">
        <v>2</v>
      </c>
      <c r="L853">
        <v>0.05</v>
      </c>
      <c r="M853">
        <v>5468.43</v>
      </c>
      <c r="N853" t="s">
        <v>6885</v>
      </c>
    </row>
    <row r="854" spans="1:14" x14ac:dyDescent="0.2">
      <c r="A854" t="s">
        <v>866</v>
      </c>
      <c r="B854" s="6">
        <v>45185</v>
      </c>
      <c r="C854" t="s">
        <v>5378</v>
      </c>
      <c r="D854" t="s">
        <v>5915</v>
      </c>
      <c r="E854" t="s">
        <v>5920</v>
      </c>
      <c r="F854" t="s">
        <v>5924</v>
      </c>
      <c r="G854" t="s">
        <v>5934</v>
      </c>
      <c r="H854" t="s">
        <v>5939</v>
      </c>
      <c r="I854" t="s">
        <v>6500</v>
      </c>
      <c r="J854">
        <v>7704.9</v>
      </c>
      <c r="K854">
        <v>1</v>
      </c>
      <c r="L854">
        <v>0.05</v>
      </c>
      <c r="M854">
        <v>7319.66</v>
      </c>
      <c r="N854" t="s">
        <v>6850</v>
      </c>
    </row>
    <row r="855" spans="1:14" x14ac:dyDescent="0.2">
      <c r="A855" t="s">
        <v>867</v>
      </c>
      <c r="B855" s="6">
        <v>44936</v>
      </c>
      <c r="C855" t="s">
        <v>5247</v>
      </c>
      <c r="D855" t="s">
        <v>5911</v>
      </c>
      <c r="E855" t="s">
        <v>5921</v>
      </c>
      <c r="F855" t="s">
        <v>5925</v>
      </c>
      <c r="G855" t="s">
        <v>5935</v>
      </c>
      <c r="H855" t="s">
        <v>5936</v>
      </c>
      <c r="I855" t="s">
        <v>6501</v>
      </c>
      <c r="J855">
        <v>3343.09</v>
      </c>
      <c r="K855">
        <v>4</v>
      </c>
      <c r="L855">
        <v>0.2</v>
      </c>
      <c r="M855">
        <v>10697.89</v>
      </c>
      <c r="N855" t="s">
        <v>6851</v>
      </c>
    </row>
    <row r="856" spans="1:14" x14ac:dyDescent="0.2">
      <c r="A856" t="s">
        <v>868</v>
      </c>
      <c r="B856" s="6">
        <v>45187</v>
      </c>
      <c r="C856" t="s">
        <v>5176</v>
      </c>
      <c r="D856" t="s">
        <v>5913</v>
      </c>
      <c r="E856" t="s">
        <v>5919</v>
      </c>
      <c r="F856" t="s">
        <v>5924</v>
      </c>
      <c r="G856" t="s">
        <v>5935</v>
      </c>
      <c r="H856" t="s">
        <v>5936</v>
      </c>
      <c r="I856" t="s">
        <v>6358</v>
      </c>
      <c r="J856">
        <v>8160.8</v>
      </c>
      <c r="K856">
        <v>4</v>
      </c>
      <c r="L856">
        <v>0</v>
      </c>
      <c r="M856">
        <v>32643.200000000001</v>
      </c>
      <c r="N856" t="s">
        <v>6886</v>
      </c>
    </row>
    <row r="857" spans="1:14" x14ac:dyDescent="0.2">
      <c r="A857" t="s">
        <v>869</v>
      </c>
      <c r="B857" s="6">
        <v>45098</v>
      </c>
      <c r="C857" t="s">
        <v>5572</v>
      </c>
      <c r="D857" t="s">
        <v>5910</v>
      </c>
      <c r="E857" t="s">
        <v>5920</v>
      </c>
      <c r="F857" t="s">
        <v>5923</v>
      </c>
      <c r="G857" t="s">
        <v>5929</v>
      </c>
      <c r="H857" t="s">
        <v>5937</v>
      </c>
      <c r="I857" t="s">
        <v>6476</v>
      </c>
      <c r="J857">
        <v>5572.57</v>
      </c>
      <c r="K857">
        <v>2</v>
      </c>
      <c r="L857">
        <v>0.05</v>
      </c>
      <c r="M857">
        <v>10587.88</v>
      </c>
      <c r="N857" t="s">
        <v>6847</v>
      </c>
    </row>
    <row r="858" spans="1:14" x14ac:dyDescent="0.2">
      <c r="A858" t="s">
        <v>870</v>
      </c>
      <c r="B858" s="6">
        <v>44939</v>
      </c>
      <c r="C858" t="s">
        <v>5573</v>
      </c>
      <c r="D858" t="s">
        <v>5910</v>
      </c>
      <c r="E858" t="s">
        <v>5920</v>
      </c>
      <c r="F858" t="s">
        <v>5923</v>
      </c>
      <c r="G858" t="s">
        <v>5927</v>
      </c>
      <c r="H858" t="s">
        <v>5936</v>
      </c>
      <c r="I858" t="s">
        <v>6339</v>
      </c>
      <c r="J858">
        <v>8042.31</v>
      </c>
      <c r="K858">
        <v>3</v>
      </c>
      <c r="L858">
        <v>0</v>
      </c>
      <c r="M858">
        <v>24126.93</v>
      </c>
      <c r="N858" t="s">
        <v>6863</v>
      </c>
    </row>
    <row r="859" spans="1:14" x14ac:dyDescent="0.2">
      <c r="A859" t="s">
        <v>871</v>
      </c>
      <c r="B859" s="6">
        <v>45094</v>
      </c>
      <c r="C859" t="s">
        <v>5021</v>
      </c>
      <c r="D859" t="s">
        <v>5912</v>
      </c>
      <c r="E859" t="s">
        <v>5919</v>
      </c>
      <c r="F859" t="s">
        <v>5923</v>
      </c>
      <c r="G859" t="s">
        <v>5928</v>
      </c>
      <c r="H859" t="s">
        <v>5938</v>
      </c>
      <c r="I859" t="s">
        <v>6502</v>
      </c>
      <c r="J859">
        <v>3120.86</v>
      </c>
      <c r="K859">
        <v>4</v>
      </c>
      <c r="L859">
        <v>0.15</v>
      </c>
      <c r="M859">
        <v>10610.92</v>
      </c>
      <c r="N859" t="s">
        <v>6866</v>
      </c>
    </row>
    <row r="860" spans="1:14" x14ac:dyDescent="0.2">
      <c r="A860" t="s">
        <v>872</v>
      </c>
      <c r="B860" s="6">
        <v>45522</v>
      </c>
      <c r="C860" t="s">
        <v>5101</v>
      </c>
      <c r="D860" t="s">
        <v>5917</v>
      </c>
      <c r="E860" t="s">
        <v>5919</v>
      </c>
      <c r="F860" t="s">
        <v>5923</v>
      </c>
      <c r="G860" t="s">
        <v>5931</v>
      </c>
      <c r="H860" t="s">
        <v>5936</v>
      </c>
      <c r="I860" t="s">
        <v>6293</v>
      </c>
      <c r="J860">
        <v>5326.26</v>
      </c>
      <c r="K860">
        <v>1</v>
      </c>
      <c r="L860">
        <v>0.3</v>
      </c>
      <c r="M860">
        <v>3728.38</v>
      </c>
      <c r="N860" t="s">
        <v>6872</v>
      </c>
    </row>
    <row r="861" spans="1:14" x14ac:dyDescent="0.2">
      <c r="A861" t="s">
        <v>873</v>
      </c>
      <c r="B861" s="6">
        <v>45247</v>
      </c>
      <c r="C861" t="s">
        <v>5245</v>
      </c>
      <c r="D861" t="s">
        <v>5911</v>
      </c>
      <c r="E861" t="s">
        <v>5921</v>
      </c>
      <c r="F861" t="s">
        <v>5923</v>
      </c>
      <c r="G861" t="s">
        <v>5928</v>
      </c>
      <c r="H861" t="s">
        <v>5937</v>
      </c>
      <c r="I861" t="s">
        <v>6503</v>
      </c>
      <c r="J861">
        <v>5858.23</v>
      </c>
      <c r="K861">
        <v>3</v>
      </c>
      <c r="L861">
        <v>0.1</v>
      </c>
      <c r="M861">
        <v>15817.22</v>
      </c>
      <c r="N861" t="s">
        <v>6858</v>
      </c>
    </row>
    <row r="862" spans="1:14" x14ac:dyDescent="0.2">
      <c r="A862" t="s">
        <v>874</v>
      </c>
      <c r="B862" s="6">
        <v>45245</v>
      </c>
      <c r="C862" t="s">
        <v>5207</v>
      </c>
      <c r="D862" t="s">
        <v>5913</v>
      </c>
      <c r="E862" t="s">
        <v>5919</v>
      </c>
      <c r="F862" t="s">
        <v>5925</v>
      </c>
      <c r="G862" t="s">
        <v>5927</v>
      </c>
      <c r="H862" t="s">
        <v>5939</v>
      </c>
      <c r="I862" t="s">
        <v>6139</v>
      </c>
      <c r="J862">
        <v>9459.5300000000007</v>
      </c>
      <c r="K862">
        <v>2</v>
      </c>
      <c r="L862">
        <v>0.1</v>
      </c>
      <c r="M862">
        <v>17027.150000000001</v>
      </c>
      <c r="N862" t="s">
        <v>6863</v>
      </c>
    </row>
    <row r="863" spans="1:14" x14ac:dyDescent="0.2">
      <c r="A863" t="s">
        <v>875</v>
      </c>
      <c r="B863" s="6">
        <v>45539</v>
      </c>
      <c r="C863" t="s">
        <v>5345</v>
      </c>
      <c r="D863" t="s">
        <v>5909</v>
      </c>
      <c r="E863" t="s">
        <v>5919</v>
      </c>
      <c r="F863" t="s">
        <v>5925</v>
      </c>
      <c r="G863" t="s">
        <v>5935</v>
      </c>
      <c r="H863" t="s">
        <v>5936</v>
      </c>
      <c r="I863" t="s">
        <v>6504</v>
      </c>
      <c r="J863">
        <v>3032.68</v>
      </c>
      <c r="K863">
        <v>4</v>
      </c>
      <c r="L863">
        <v>0.1</v>
      </c>
      <c r="M863">
        <v>10917.65</v>
      </c>
      <c r="N863" t="s">
        <v>6844</v>
      </c>
    </row>
    <row r="864" spans="1:14" x14ac:dyDescent="0.2">
      <c r="A864" t="s">
        <v>876</v>
      </c>
      <c r="B864" s="6">
        <v>45255</v>
      </c>
      <c r="C864" t="s">
        <v>5574</v>
      </c>
      <c r="D864" t="s">
        <v>5909</v>
      </c>
      <c r="E864" t="s">
        <v>5919</v>
      </c>
      <c r="F864" t="s">
        <v>5925</v>
      </c>
      <c r="G864" t="s">
        <v>5935</v>
      </c>
      <c r="H864" t="s">
        <v>5936</v>
      </c>
      <c r="I864" t="s">
        <v>6092</v>
      </c>
      <c r="J864">
        <v>9398.5400000000009</v>
      </c>
      <c r="K864">
        <v>3</v>
      </c>
      <c r="L864">
        <v>0.05</v>
      </c>
      <c r="M864">
        <v>26785.84</v>
      </c>
      <c r="N864" t="s">
        <v>6863</v>
      </c>
    </row>
    <row r="865" spans="1:14" x14ac:dyDescent="0.2">
      <c r="A865" t="s">
        <v>877</v>
      </c>
      <c r="B865" s="6">
        <v>45476</v>
      </c>
      <c r="C865" t="s">
        <v>5575</v>
      </c>
      <c r="D865" t="s">
        <v>5911</v>
      </c>
      <c r="E865" t="s">
        <v>5921</v>
      </c>
      <c r="F865" t="s">
        <v>5923</v>
      </c>
      <c r="G865" t="s">
        <v>5932</v>
      </c>
      <c r="H865" t="s">
        <v>5937</v>
      </c>
      <c r="I865" t="s">
        <v>6220</v>
      </c>
      <c r="J865">
        <v>8146.16</v>
      </c>
      <c r="K865">
        <v>2</v>
      </c>
      <c r="L865">
        <v>0.2</v>
      </c>
      <c r="M865">
        <v>13033.86</v>
      </c>
      <c r="N865" t="s">
        <v>6850</v>
      </c>
    </row>
    <row r="866" spans="1:14" x14ac:dyDescent="0.2">
      <c r="A866" t="s">
        <v>878</v>
      </c>
      <c r="B866" s="6">
        <v>45345</v>
      </c>
      <c r="C866" t="s">
        <v>5164</v>
      </c>
      <c r="D866" t="s">
        <v>5913</v>
      </c>
      <c r="E866" t="s">
        <v>5919</v>
      </c>
      <c r="F866" t="s">
        <v>5923</v>
      </c>
      <c r="G866" t="s">
        <v>5926</v>
      </c>
      <c r="H866" t="s">
        <v>5937</v>
      </c>
      <c r="I866" t="s">
        <v>6505</v>
      </c>
      <c r="J866">
        <v>7443.49</v>
      </c>
      <c r="K866">
        <v>2</v>
      </c>
      <c r="L866">
        <v>0.1</v>
      </c>
      <c r="M866">
        <v>13398.28</v>
      </c>
      <c r="N866" t="s">
        <v>6884</v>
      </c>
    </row>
    <row r="867" spans="1:14" x14ac:dyDescent="0.2">
      <c r="A867" t="s">
        <v>879</v>
      </c>
      <c r="B867" s="6">
        <v>45532</v>
      </c>
      <c r="C867" t="s">
        <v>5048</v>
      </c>
      <c r="D867" t="s">
        <v>5916</v>
      </c>
      <c r="E867" t="s">
        <v>5919</v>
      </c>
      <c r="F867" t="s">
        <v>5924</v>
      </c>
      <c r="G867" t="s">
        <v>5935</v>
      </c>
      <c r="H867" t="s">
        <v>5937</v>
      </c>
      <c r="I867" t="s">
        <v>6506</v>
      </c>
      <c r="J867">
        <v>7975.27</v>
      </c>
      <c r="K867">
        <v>1</v>
      </c>
      <c r="L867">
        <v>0.25</v>
      </c>
      <c r="M867">
        <v>5981.45</v>
      </c>
      <c r="N867" t="s">
        <v>6874</v>
      </c>
    </row>
    <row r="868" spans="1:14" x14ac:dyDescent="0.2">
      <c r="A868" t="s">
        <v>880</v>
      </c>
      <c r="B868" s="6">
        <v>45021</v>
      </c>
      <c r="C868" t="s">
        <v>5576</v>
      </c>
      <c r="D868" t="s">
        <v>5916</v>
      </c>
      <c r="E868" t="s">
        <v>5919</v>
      </c>
      <c r="F868" t="s">
        <v>5925</v>
      </c>
      <c r="G868" t="s">
        <v>5930</v>
      </c>
      <c r="H868" t="s">
        <v>5936</v>
      </c>
      <c r="I868" t="s">
        <v>6507</v>
      </c>
      <c r="J868">
        <v>6251.54</v>
      </c>
      <c r="K868">
        <v>4</v>
      </c>
      <c r="L868">
        <v>0.3</v>
      </c>
      <c r="M868">
        <v>17504.310000000001</v>
      </c>
      <c r="N868" t="s">
        <v>6860</v>
      </c>
    </row>
    <row r="869" spans="1:14" x14ac:dyDescent="0.2">
      <c r="A869" t="s">
        <v>881</v>
      </c>
      <c r="B869" s="6">
        <v>45507</v>
      </c>
      <c r="C869" t="s">
        <v>5577</v>
      </c>
      <c r="D869" t="s">
        <v>5917</v>
      </c>
      <c r="E869" t="s">
        <v>5919</v>
      </c>
      <c r="F869" t="s">
        <v>5923</v>
      </c>
      <c r="G869" t="s">
        <v>5932</v>
      </c>
      <c r="H869" t="s">
        <v>5938</v>
      </c>
      <c r="I869" t="s">
        <v>6508</v>
      </c>
      <c r="J869">
        <v>2818.76</v>
      </c>
      <c r="K869">
        <v>3</v>
      </c>
      <c r="L869">
        <v>0.2</v>
      </c>
      <c r="M869">
        <v>6765.02</v>
      </c>
      <c r="N869" t="s">
        <v>6879</v>
      </c>
    </row>
    <row r="870" spans="1:14" x14ac:dyDescent="0.2">
      <c r="A870" t="s">
        <v>882</v>
      </c>
      <c r="B870" s="6">
        <v>45244</v>
      </c>
      <c r="C870" t="s">
        <v>5578</v>
      </c>
      <c r="D870" t="s">
        <v>5913</v>
      </c>
      <c r="E870" t="s">
        <v>5919</v>
      </c>
      <c r="F870" t="s">
        <v>5923</v>
      </c>
      <c r="G870" t="s">
        <v>5933</v>
      </c>
      <c r="H870" t="s">
        <v>5937</v>
      </c>
      <c r="I870" t="s">
        <v>6285</v>
      </c>
      <c r="J870">
        <v>2300.1999999999998</v>
      </c>
      <c r="K870">
        <v>1</v>
      </c>
      <c r="L870">
        <v>0.3</v>
      </c>
      <c r="M870">
        <v>1610.14</v>
      </c>
      <c r="N870" t="s">
        <v>6855</v>
      </c>
    </row>
    <row r="871" spans="1:14" x14ac:dyDescent="0.2">
      <c r="A871" t="s">
        <v>883</v>
      </c>
      <c r="B871" s="6">
        <v>45162</v>
      </c>
      <c r="C871" t="s">
        <v>5529</v>
      </c>
      <c r="D871" t="s">
        <v>5910</v>
      </c>
      <c r="E871" t="s">
        <v>5920</v>
      </c>
      <c r="F871" t="s">
        <v>5923</v>
      </c>
      <c r="G871" t="s">
        <v>5926</v>
      </c>
      <c r="H871" t="s">
        <v>5939</v>
      </c>
      <c r="I871" t="s">
        <v>6171</v>
      </c>
      <c r="J871">
        <v>8730.24</v>
      </c>
      <c r="K871">
        <v>4</v>
      </c>
      <c r="L871">
        <v>0.1</v>
      </c>
      <c r="M871">
        <v>31428.86</v>
      </c>
      <c r="N871" t="s">
        <v>6877</v>
      </c>
    </row>
    <row r="872" spans="1:14" x14ac:dyDescent="0.2">
      <c r="A872" t="s">
        <v>884</v>
      </c>
      <c r="B872" s="6">
        <v>45260</v>
      </c>
      <c r="C872" t="s">
        <v>5579</v>
      </c>
      <c r="D872" t="s">
        <v>5918</v>
      </c>
      <c r="E872" t="s">
        <v>5919</v>
      </c>
      <c r="F872" t="s">
        <v>5924</v>
      </c>
      <c r="G872" t="s">
        <v>5926</v>
      </c>
      <c r="H872" t="s">
        <v>5936</v>
      </c>
      <c r="I872" t="s">
        <v>6509</v>
      </c>
      <c r="J872">
        <v>7388.82</v>
      </c>
      <c r="K872">
        <v>3</v>
      </c>
      <c r="L872">
        <v>0.15</v>
      </c>
      <c r="M872">
        <v>18841.490000000002</v>
      </c>
      <c r="N872" t="s">
        <v>6846</v>
      </c>
    </row>
    <row r="873" spans="1:14" x14ac:dyDescent="0.2">
      <c r="A873" t="s">
        <v>885</v>
      </c>
      <c r="B873" s="6">
        <v>45302</v>
      </c>
      <c r="C873" t="s">
        <v>5580</v>
      </c>
      <c r="D873" t="s">
        <v>5909</v>
      </c>
      <c r="E873" t="s">
        <v>5919</v>
      </c>
      <c r="F873" t="s">
        <v>5923</v>
      </c>
      <c r="G873" t="s">
        <v>5930</v>
      </c>
      <c r="H873" t="s">
        <v>5939</v>
      </c>
      <c r="I873" t="s">
        <v>6510</v>
      </c>
      <c r="J873">
        <v>2525.44</v>
      </c>
      <c r="K873">
        <v>2</v>
      </c>
      <c r="L873">
        <v>0.3</v>
      </c>
      <c r="M873">
        <v>3535.62</v>
      </c>
      <c r="N873" t="s">
        <v>6856</v>
      </c>
    </row>
    <row r="874" spans="1:14" x14ac:dyDescent="0.2">
      <c r="A874" t="s">
        <v>886</v>
      </c>
      <c r="B874" s="6">
        <v>45385</v>
      </c>
      <c r="C874" t="s">
        <v>5273</v>
      </c>
      <c r="D874" t="s">
        <v>5913</v>
      </c>
      <c r="E874" t="s">
        <v>5919</v>
      </c>
      <c r="F874" t="s">
        <v>5924</v>
      </c>
      <c r="G874" t="s">
        <v>5926</v>
      </c>
      <c r="H874" t="s">
        <v>5939</v>
      </c>
      <c r="I874" t="s">
        <v>5995</v>
      </c>
      <c r="J874">
        <v>6343.39</v>
      </c>
      <c r="K874">
        <v>2</v>
      </c>
      <c r="L874">
        <v>0.1</v>
      </c>
      <c r="M874">
        <v>11418.1</v>
      </c>
      <c r="N874" t="s">
        <v>6863</v>
      </c>
    </row>
    <row r="875" spans="1:14" x14ac:dyDescent="0.2">
      <c r="A875" t="s">
        <v>887</v>
      </c>
      <c r="B875" s="6">
        <v>45063</v>
      </c>
      <c r="C875" t="s">
        <v>5514</v>
      </c>
      <c r="D875" t="s">
        <v>5913</v>
      </c>
      <c r="E875" t="s">
        <v>5919</v>
      </c>
      <c r="F875" t="s">
        <v>5924</v>
      </c>
      <c r="G875" t="s">
        <v>5931</v>
      </c>
      <c r="H875" t="s">
        <v>5938</v>
      </c>
      <c r="I875" t="s">
        <v>6316</v>
      </c>
      <c r="J875">
        <v>4751.6899999999996</v>
      </c>
      <c r="K875">
        <v>4</v>
      </c>
      <c r="L875">
        <v>0.2</v>
      </c>
      <c r="M875">
        <v>15205.41</v>
      </c>
      <c r="N875" t="s">
        <v>6849</v>
      </c>
    </row>
    <row r="876" spans="1:14" x14ac:dyDescent="0.2">
      <c r="A876" t="s">
        <v>888</v>
      </c>
      <c r="B876" s="6">
        <v>45514</v>
      </c>
      <c r="C876" t="s">
        <v>5022</v>
      </c>
      <c r="D876" t="s">
        <v>5918</v>
      </c>
      <c r="E876" t="s">
        <v>5919</v>
      </c>
      <c r="F876" t="s">
        <v>5925</v>
      </c>
      <c r="G876" t="s">
        <v>5935</v>
      </c>
      <c r="H876" t="s">
        <v>5939</v>
      </c>
      <c r="I876" t="s">
        <v>6218</v>
      </c>
      <c r="J876">
        <v>2007.22</v>
      </c>
      <c r="K876">
        <v>1</v>
      </c>
      <c r="L876">
        <v>0.05</v>
      </c>
      <c r="M876">
        <v>1906.86</v>
      </c>
      <c r="N876" t="s">
        <v>6877</v>
      </c>
    </row>
    <row r="877" spans="1:14" x14ac:dyDescent="0.2">
      <c r="A877" t="s">
        <v>889</v>
      </c>
      <c r="B877" s="6">
        <v>45473</v>
      </c>
      <c r="C877" t="s">
        <v>5581</v>
      </c>
      <c r="D877" t="s">
        <v>5918</v>
      </c>
      <c r="E877" t="s">
        <v>5919</v>
      </c>
      <c r="F877" t="s">
        <v>5923</v>
      </c>
      <c r="G877" t="s">
        <v>5935</v>
      </c>
      <c r="H877" t="s">
        <v>5937</v>
      </c>
      <c r="I877" t="s">
        <v>6511</v>
      </c>
      <c r="J877">
        <v>5552.64</v>
      </c>
      <c r="K877">
        <v>3</v>
      </c>
      <c r="L877">
        <v>0.3</v>
      </c>
      <c r="M877">
        <v>11660.54</v>
      </c>
      <c r="N877" t="s">
        <v>6842</v>
      </c>
    </row>
    <row r="878" spans="1:14" x14ac:dyDescent="0.2">
      <c r="A878" t="s">
        <v>890</v>
      </c>
      <c r="B878" s="6">
        <v>45439</v>
      </c>
      <c r="C878" t="s">
        <v>5382</v>
      </c>
      <c r="D878" t="s">
        <v>5915</v>
      </c>
      <c r="E878" t="s">
        <v>5920</v>
      </c>
      <c r="F878" t="s">
        <v>5924</v>
      </c>
      <c r="G878" t="s">
        <v>5932</v>
      </c>
      <c r="H878" t="s">
        <v>5937</v>
      </c>
      <c r="I878" t="s">
        <v>6468</v>
      </c>
      <c r="J878">
        <v>3174.43</v>
      </c>
      <c r="K878">
        <v>3</v>
      </c>
      <c r="L878">
        <v>0.25</v>
      </c>
      <c r="M878">
        <v>7142.47</v>
      </c>
      <c r="N878" t="s">
        <v>6875</v>
      </c>
    </row>
    <row r="879" spans="1:14" x14ac:dyDescent="0.2">
      <c r="A879" t="s">
        <v>891</v>
      </c>
      <c r="B879" s="6">
        <v>45222</v>
      </c>
      <c r="C879" t="s">
        <v>5582</v>
      </c>
      <c r="D879" t="s">
        <v>5912</v>
      </c>
      <c r="E879" t="s">
        <v>5919</v>
      </c>
      <c r="F879" t="s">
        <v>5923</v>
      </c>
      <c r="G879" t="s">
        <v>5927</v>
      </c>
      <c r="H879" t="s">
        <v>5936</v>
      </c>
      <c r="I879" t="s">
        <v>6411</v>
      </c>
      <c r="J879">
        <v>1414.32</v>
      </c>
      <c r="K879">
        <v>2</v>
      </c>
      <c r="L879">
        <v>0.15</v>
      </c>
      <c r="M879">
        <v>2404.34</v>
      </c>
      <c r="N879" t="s">
        <v>6879</v>
      </c>
    </row>
    <row r="880" spans="1:14" x14ac:dyDescent="0.2">
      <c r="A880" t="s">
        <v>892</v>
      </c>
      <c r="B880" s="6">
        <v>45246</v>
      </c>
      <c r="C880" t="s">
        <v>5583</v>
      </c>
      <c r="D880" t="s">
        <v>5917</v>
      </c>
      <c r="E880" t="s">
        <v>5919</v>
      </c>
      <c r="F880" t="s">
        <v>5925</v>
      </c>
      <c r="G880" t="s">
        <v>5930</v>
      </c>
      <c r="H880" t="s">
        <v>5938</v>
      </c>
      <c r="I880" t="s">
        <v>6512</v>
      </c>
      <c r="J880">
        <v>4936.1000000000004</v>
      </c>
      <c r="K880">
        <v>4</v>
      </c>
      <c r="L880">
        <v>0.2</v>
      </c>
      <c r="M880">
        <v>15795.52</v>
      </c>
      <c r="N880" t="s">
        <v>6885</v>
      </c>
    </row>
    <row r="881" spans="1:14" x14ac:dyDescent="0.2">
      <c r="A881" t="s">
        <v>893</v>
      </c>
      <c r="B881" s="6">
        <v>45498</v>
      </c>
      <c r="C881" t="s">
        <v>5584</v>
      </c>
      <c r="D881" t="s">
        <v>5909</v>
      </c>
      <c r="E881" t="s">
        <v>5919</v>
      </c>
      <c r="F881" t="s">
        <v>5925</v>
      </c>
      <c r="G881" t="s">
        <v>5935</v>
      </c>
      <c r="H881" t="s">
        <v>5938</v>
      </c>
      <c r="I881" t="s">
        <v>6103</v>
      </c>
      <c r="J881">
        <v>6106.03</v>
      </c>
      <c r="K881">
        <v>1</v>
      </c>
      <c r="L881">
        <v>0</v>
      </c>
      <c r="M881">
        <v>6106.03</v>
      </c>
      <c r="N881" t="s">
        <v>6854</v>
      </c>
    </row>
    <row r="882" spans="1:14" x14ac:dyDescent="0.2">
      <c r="A882" t="s">
        <v>894</v>
      </c>
      <c r="B882" s="6">
        <v>45275</v>
      </c>
      <c r="C882" t="s">
        <v>5095</v>
      </c>
      <c r="D882" t="s">
        <v>5918</v>
      </c>
      <c r="E882" t="s">
        <v>5919</v>
      </c>
      <c r="F882" t="s">
        <v>5924</v>
      </c>
      <c r="G882" t="s">
        <v>5934</v>
      </c>
      <c r="H882" t="s">
        <v>5939</v>
      </c>
      <c r="I882" t="s">
        <v>6300</v>
      </c>
      <c r="J882">
        <v>945.61</v>
      </c>
      <c r="K882">
        <v>2</v>
      </c>
      <c r="L882">
        <v>0.1</v>
      </c>
      <c r="M882">
        <v>1702.1</v>
      </c>
      <c r="N882" t="s">
        <v>6880</v>
      </c>
    </row>
    <row r="883" spans="1:14" x14ac:dyDescent="0.2">
      <c r="A883" t="s">
        <v>895</v>
      </c>
      <c r="B883" s="6">
        <v>45155</v>
      </c>
      <c r="C883" t="s">
        <v>5407</v>
      </c>
      <c r="D883" t="s">
        <v>5916</v>
      </c>
      <c r="E883" t="s">
        <v>5919</v>
      </c>
      <c r="F883" t="s">
        <v>5925</v>
      </c>
      <c r="G883" t="s">
        <v>5929</v>
      </c>
      <c r="H883" t="s">
        <v>5938</v>
      </c>
      <c r="I883" t="s">
        <v>6269</v>
      </c>
      <c r="J883">
        <v>4319.88</v>
      </c>
      <c r="K883">
        <v>2</v>
      </c>
      <c r="L883">
        <v>0.15</v>
      </c>
      <c r="M883">
        <v>7343.8</v>
      </c>
      <c r="N883" t="s">
        <v>6850</v>
      </c>
    </row>
    <row r="884" spans="1:14" x14ac:dyDescent="0.2">
      <c r="A884" t="s">
        <v>896</v>
      </c>
      <c r="B884" s="6">
        <v>45196</v>
      </c>
      <c r="C884" t="s">
        <v>5415</v>
      </c>
      <c r="D884" t="s">
        <v>5911</v>
      </c>
      <c r="E884" t="s">
        <v>5921</v>
      </c>
      <c r="F884" t="s">
        <v>5925</v>
      </c>
      <c r="G884" t="s">
        <v>5935</v>
      </c>
      <c r="H884" t="s">
        <v>5939</v>
      </c>
      <c r="I884" t="s">
        <v>6294</v>
      </c>
      <c r="J884">
        <v>2947.79</v>
      </c>
      <c r="K884">
        <v>1</v>
      </c>
      <c r="L884">
        <v>0.05</v>
      </c>
      <c r="M884">
        <v>2800.4</v>
      </c>
      <c r="N884" t="s">
        <v>6863</v>
      </c>
    </row>
    <row r="885" spans="1:14" x14ac:dyDescent="0.2">
      <c r="A885" t="s">
        <v>897</v>
      </c>
      <c r="B885" s="6">
        <v>45217</v>
      </c>
      <c r="C885" t="s">
        <v>5585</v>
      </c>
      <c r="D885" t="s">
        <v>5916</v>
      </c>
      <c r="E885" t="s">
        <v>5919</v>
      </c>
      <c r="F885" t="s">
        <v>5925</v>
      </c>
      <c r="G885" t="s">
        <v>5928</v>
      </c>
      <c r="H885" t="s">
        <v>5939</v>
      </c>
      <c r="I885" t="s">
        <v>6496</v>
      </c>
      <c r="J885">
        <v>791.18</v>
      </c>
      <c r="K885">
        <v>3</v>
      </c>
      <c r="L885">
        <v>0.3</v>
      </c>
      <c r="M885">
        <v>1661.48</v>
      </c>
      <c r="N885" t="s">
        <v>6844</v>
      </c>
    </row>
    <row r="886" spans="1:14" x14ac:dyDescent="0.2">
      <c r="A886" t="s">
        <v>898</v>
      </c>
      <c r="B886" s="6">
        <v>45091</v>
      </c>
      <c r="C886" t="s">
        <v>5586</v>
      </c>
      <c r="D886" t="s">
        <v>5915</v>
      </c>
      <c r="E886" t="s">
        <v>5920</v>
      </c>
      <c r="F886" t="s">
        <v>5923</v>
      </c>
      <c r="G886" t="s">
        <v>5934</v>
      </c>
      <c r="H886" t="s">
        <v>5938</v>
      </c>
      <c r="I886" t="s">
        <v>6018</v>
      </c>
      <c r="J886">
        <v>1693.79</v>
      </c>
      <c r="K886">
        <v>3</v>
      </c>
      <c r="L886">
        <v>0</v>
      </c>
      <c r="M886">
        <v>5081.37</v>
      </c>
      <c r="N886" t="s">
        <v>6874</v>
      </c>
    </row>
    <row r="887" spans="1:14" x14ac:dyDescent="0.2">
      <c r="A887" t="s">
        <v>899</v>
      </c>
      <c r="B887" s="6">
        <v>44931</v>
      </c>
      <c r="C887" t="s">
        <v>5525</v>
      </c>
      <c r="D887" t="s">
        <v>5915</v>
      </c>
      <c r="E887" t="s">
        <v>5920</v>
      </c>
      <c r="F887" t="s">
        <v>5923</v>
      </c>
      <c r="G887" t="s">
        <v>5927</v>
      </c>
      <c r="H887" t="s">
        <v>5936</v>
      </c>
      <c r="I887" t="s">
        <v>6513</v>
      </c>
      <c r="J887">
        <v>1820.82</v>
      </c>
      <c r="K887">
        <v>4</v>
      </c>
      <c r="L887">
        <v>0.3</v>
      </c>
      <c r="M887">
        <v>5098.3</v>
      </c>
      <c r="N887" t="s">
        <v>6877</v>
      </c>
    </row>
    <row r="888" spans="1:14" x14ac:dyDescent="0.2">
      <c r="A888" t="s">
        <v>900</v>
      </c>
      <c r="B888" s="6">
        <v>45305</v>
      </c>
      <c r="C888" t="s">
        <v>5587</v>
      </c>
      <c r="D888" t="s">
        <v>5918</v>
      </c>
      <c r="E888" t="s">
        <v>5919</v>
      </c>
      <c r="F888" t="s">
        <v>5924</v>
      </c>
      <c r="G888" t="s">
        <v>5934</v>
      </c>
      <c r="H888" t="s">
        <v>5939</v>
      </c>
      <c r="I888" t="s">
        <v>6209</v>
      </c>
      <c r="J888">
        <v>2237.31</v>
      </c>
      <c r="K888">
        <v>2</v>
      </c>
      <c r="L888">
        <v>0.1</v>
      </c>
      <c r="M888">
        <v>4027.16</v>
      </c>
      <c r="N888" t="s">
        <v>6883</v>
      </c>
    </row>
    <row r="889" spans="1:14" x14ac:dyDescent="0.2">
      <c r="A889" t="s">
        <v>901</v>
      </c>
      <c r="B889" s="6">
        <v>45004</v>
      </c>
      <c r="C889" t="s">
        <v>5057</v>
      </c>
      <c r="D889" t="s">
        <v>5915</v>
      </c>
      <c r="E889" t="s">
        <v>5920</v>
      </c>
      <c r="F889" t="s">
        <v>5924</v>
      </c>
      <c r="G889" t="s">
        <v>5926</v>
      </c>
      <c r="H889" t="s">
        <v>5937</v>
      </c>
      <c r="I889" t="s">
        <v>6514</v>
      </c>
      <c r="J889">
        <v>8132.09</v>
      </c>
      <c r="K889">
        <v>4</v>
      </c>
      <c r="L889">
        <v>0.15</v>
      </c>
      <c r="M889">
        <v>27649.11</v>
      </c>
      <c r="N889" t="s">
        <v>6871</v>
      </c>
    </row>
    <row r="890" spans="1:14" x14ac:dyDescent="0.2">
      <c r="A890" t="s">
        <v>902</v>
      </c>
      <c r="B890" s="6">
        <v>45336</v>
      </c>
      <c r="C890" t="s">
        <v>5316</v>
      </c>
      <c r="D890" t="s">
        <v>5910</v>
      </c>
      <c r="E890" t="s">
        <v>5920</v>
      </c>
      <c r="F890" t="s">
        <v>5925</v>
      </c>
      <c r="G890" t="s">
        <v>5929</v>
      </c>
      <c r="H890" t="s">
        <v>5937</v>
      </c>
      <c r="I890" t="s">
        <v>6152</v>
      </c>
      <c r="J890">
        <v>4675.17</v>
      </c>
      <c r="K890">
        <v>3</v>
      </c>
      <c r="L890">
        <v>0.25</v>
      </c>
      <c r="M890">
        <v>10519.13</v>
      </c>
      <c r="N890" t="s">
        <v>6851</v>
      </c>
    </row>
    <row r="891" spans="1:14" x14ac:dyDescent="0.2">
      <c r="A891" t="s">
        <v>903</v>
      </c>
      <c r="B891" s="6">
        <v>45500</v>
      </c>
      <c r="C891" t="s">
        <v>5588</v>
      </c>
      <c r="D891" t="s">
        <v>5914</v>
      </c>
      <c r="E891" t="s">
        <v>5922</v>
      </c>
      <c r="F891" t="s">
        <v>5925</v>
      </c>
      <c r="G891" t="s">
        <v>5933</v>
      </c>
      <c r="H891" t="s">
        <v>5938</v>
      </c>
      <c r="I891" t="s">
        <v>6470</v>
      </c>
      <c r="J891">
        <v>1897.32</v>
      </c>
      <c r="K891">
        <v>1</v>
      </c>
      <c r="L891">
        <v>0.2</v>
      </c>
      <c r="M891">
        <v>1517.86</v>
      </c>
      <c r="N891" t="s">
        <v>6862</v>
      </c>
    </row>
    <row r="892" spans="1:14" x14ac:dyDescent="0.2">
      <c r="A892" t="s">
        <v>904</v>
      </c>
      <c r="B892" s="6">
        <v>45058</v>
      </c>
      <c r="C892" t="s">
        <v>5564</v>
      </c>
      <c r="D892" t="s">
        <v>5913</v>
      </c>
      <c r="E892" t="s">
        <v>5919</v>
      </c>
      <c r="F892" t="s">
        <v>5924</v>
      </c>
      <c r="G892" t="s">
        <v>5929</v>
      </c>
      <c r="H892" t="s">
        <v>5938</v>
      </c>
      <c r="I892" t="s">
        <v>6012</v>
      </c>
      <c r="J892">
        <v>1452.82</v>
      </c>
      <c r="K892">
        <v>3</v>
      </c>
      <c r="L892">
        <v>0.3</v>
      </c>
      <c r="M892">
        <v>3050.92</v>
      </c>
      <c r="N892" t="s">
        <v>6844</v>
      </c>
    </row>
    <row r="893" spans="1:14" x14ac:dyDescent="0.2">
      <c r="A893" t="s">
        <v>905</v>
      </c>
      <c r="B893" s="6">
        <v>45527</v>
      </c>
      <c r="C893" t="s">
        <v>5589</v>
      </c>
      <c r="D893" t="s">
        <v>5913</v>
      </c>
      <c r="E893" t="s">
        <v>5919</v>
      </c>
      <c r="F893" t="s">
        <v>5925</v>
      </c>
      <c r="G893" t="s">
        <v>5935</v>
      </c>
      <c r="H893" t="s">
        <v>5939</v>
      </c>
      <c r="I893" t="s">
        <v>6247</v>
      </c>
      <c r="J893">
        <v>3330.43</v>
      </c>
      <c r="K893">
        <v>3</v>
      </c>
      <c r="L893">
        <v>0.1</v>
      </c>
      <c r="M893">
        <v>8992.16</v>
      </c>
      <c r="N893" t="s">
        <v>6840</v>
      </c>
    </row>
    <row r="894" spans="1:14" x14ac:dyDescent="0.2">
      <c r="A894" t="s">
        <v>906</v>
      </c>
      <c r="B894" s="6">
        <v>44968</v>
      </c>
      <c r="C894" t="s">
        <v>5578</v>
      </c>
      <c r="D894" t="s">
        <v>5918</v>
      </c>
      <c r="E894" t="s">
        <v>5919</v>
      </c>
      <c r="F894" t="s">
        <v>5924</v>
      </c>
      <c r="G894" t="s">
        <v>5932</v>
      </c>
      <c r="H894" t="s">
        <v>5939</v>
      </c>
      <c r="I894" t="s">
        <v>6018</v>
      </c>
      <c r="J894">
        <v>8081.15</v>
      </c>
      <c r="K894">
        <v>2</v>
      </c>
      <c r="L894">
        <v>0.15</v>
      </c>
      <c r="M894">
        <v>13737.96</v>
      </c>
      <c r="N894" t="s">
        <v>6862</v>
      </c>
    </row>
    <row r="895" spans="1:14" x14ac:dyDescent="0.2">
      <c r="A895" t="s">
        <v>907</v>
      </c>
      <c r="B895" s="6">
        <v>45015</v>
      </c>
      <c r="C895" t="s">
        <v>5590</v>
      </c>
      <c r="D895" t="s">
        <v>5915</v>
      </c>
      <c r="E895" t="s">
        <v>5920</v>
      </c>
      <c r="F895" t="s">
        <v>5923</v>
      </c>
      <c r="G895" t="s">
        <v>5931</v>
      </c>
      <c r="H895" t="s">
        <v>5937</v>
      </c>
      <c r="I895" t="s">
        <v>6131</v>
      </c>
      <c r="J895">
        <v>3962.37</v>
      </c>
      <c r="K895">
        <v>3</v>
      </c>
      <c r="L895">
        <v>0.1</v>
      </c>
      <c r="M895">
        <v>10698.4</v>
      </c>
      <c r="N895" t="s">
        <v>6852</v>
      </c>
    </row>
    <row r="896" spans="1:14" x14ac:dyDescent="0.2">
      <c r="A896" t="s">
        <v>908</v>
      </c>
      <c r="B896" s="6">
        <v>45328</v>
      </c>
      <c r="C896" t="s">
        <v>5591</v>
      </c>
      <c r="D896" t="s">
        <v>5911</v>
      </c>
      <c r="E896" t="s">
        <v>5921</v>
      </c>
      <c r="F896" t="s">
        <v>5925</v>
      </c>
      <c r="G896" t="s">
        <v>5927</v>
      </c>
      <c r="H896" t="s">
        <v>5939</v>
      </c>
      <c r="I896" t="s">
        <v>6049</v>
      </c>
      <c r="J896">
        <v>2019.02</v>
      </c>
      <c r="K896">
        <v>4</v>
      </c>
      <c r="L896">
        <v>0.25</v>
      </c>
      <c r="M896">
        <v>6057.06</v>
      </c>
      <c r="N896" t="s">
        <v>6851</v>
      </c>
    </row>
    <row r="897" spans="1:14" x14ac:dyDescent="0.2">
      <c r="A897" t="s">
        <v>909</v>
      </c>
      <c r="B897" s="6">
        <v>45222</v>
      </c>
      <c r="C897" t="s">
        <v>5268</v>
      </c>
      <c r="D897" t="s">
        <v>5910</v>
      </c>
      <c r="E897" t="s">
        <v>5920</v>
      </c>
      <c r="F897" t="s">
        <v>5925</v>
      </c>
      <c r="G897" t="s">
        <v>5932</v>
      </c>
      <c r="H897" t="s">
        <v>5937</v>
      </c>
      <c r="I897" t="s">
        <v>6116</v>
      </c>
      <c r="J897">
        <v>4339.1000000000004</v>
      </c>
      <c r="K897">
        <v>1</v>
      </c>
      <c r="L897">
        <v>0.15</v>
      </c>
      <c r="M897">
        <v>3688.24</v>
      </c>
      <c r="N897" t="s">
        <v>6849</v>
      </c>
    </row>
    <row r="898" spans="1:14" x14ac:dyDescent="0.2">
      <c r="A898" t="s">
        <v>910</v>
      </c>
      <c r="B898" s="6">
        <v>45221</v>
      </c>
      <c r="C898" t="s">
        <v>5078</v>
      </c>
      <c r="D898" t="s">
        <v>5917</v>
      </c>
      <c r="E898" t="s">
        <v>5919</v>
      </c>
      <c r="F898" t="s">
        <v>5925</v>
      </c>
      <c r="G898" t="s">
        <v>5935</v>
      </c>
      <c r="H898" t="s">
        <v>5939</v>
      </c>
      <c r="I898" t="s">
        <v>6126</v>
      </c>
      <c r="J898">
        <v>5775.46</v>
      </c>
      <c r="K898">
        <v>2</v>
      </c>
      <c r="L898">
        <v>0.2</v>
      </c>
      <c r="M898">
        <v>9240.74</v>
      </c>
      <c r="N898" t="s">
        <v>6863</v>
      </c>
    </row>
    <row r="899" spans="1:14" x14ac:dyDescent="0.2">
      <c r="A899" t="s">
        <v>911</v>
      </c>
      <c r="B899" s="6">
        <v>45542</v>
      </c>
      <c r="C899" t="s">
        <v>5465</v>
      </c>
      <c r="D899" t="s">
        <v>5915</v>
      </c>
      <c r="E899" t="s">
        <v>5920</v>
      </c>
      <c r="F899" t="s">
        <v>5923</v>
      </c>
      <c r="G899" t="s">
        <v>5932</v>
      </c>
      <c r="H899" t="s">
        <v>5936</v>
      </c>
      <c r="I899" t="s">
        <v>6515</v>
      </c>
      <c r="J899">
        <v>781.05</v>
      </c>
      <c r="K899">
        <v>1</v>
      </c>
      <c r="L899">
        <v>0.1</v>
      </c>
      <c r="M899">
        <v>702.94</v>
      </c>
      <c r="N899" t="s">
        <v>6863</v>
      </c>
    </row>
    <row r="900" spans="1:14" x14ac:dyDescent="0.2">
      <c r="A900" t="s">
        <v>912</v>
      </c>
      <c r="B900" s="6">
        <v>45452</v>
      </c>
      <c r="C900" t="s">
        <v>5592</v>
      </c>
      <c r="D900" t="s">
        <v>5910</v>
      </c>
      <c r="E900" t="s">
        <v>5920</v>
      </c>
      <c r="F900" t="s">
        <v>5923</v>
      </c>
      <c r="G900" t="s">
        <v>5928</v>
      </c>
      <c r="H900" t="s">
        <v>5936</v>
      </c>
      <c r="I900" t="s">
        <v>6516</v>
      </c>
      <c r="J900">
        <v>6462.6</v>
      </c>
      <c r="K900">
        <v>4</v>
      </c>
      <c r="L900">
        <v>0.3</v>
      </c>
      <c r="M900">
        <v>18095.28</v>
      </c>
      <c r="N900" t="s">
        <v>6852</v>
      </c>
    </row>
    <row r="901" spans="1:14" x14ac:dyDescent="0.2">
      <c r="A901" t="s">
        <v>913</v>
      </c>
      <c r="B901" s="6">
        <v>45563</v>
      </c>
      <c r="C901" t="s">
        <v>5593</v>
      </c>
      <c r="D901" t="s">
        <v>5912</v>
      </c>
      <c r="E901" t="s">
        <v>5919</v>
      </c>
      <c r="F901" t="s">
        <v>5925</v>
      </c>
      <c r="G901" t="s">
        <v>5934</v>
      </c>
      <c r="H901" t="s">
        <v>5937</v>
      </c>
      <c r="I901" t="s">
        <v>5945</v>
      </c>
      <c r="J901">
        <v>4253.46</v>
      </c>
      <c r="K901">
        <v>4</v>
      </c>
      <c r="L901">
        <v>0.15</v>
      </c>
      <c r="M901">
        <v>14461.76</v>
      </c>
      <c r="N901" t="s">
        <v>6883</v>
      </c>
    </row>
    <row r="902" spans="1:14" x14ac:dyDescent="0.2">
      <c r="A902" t="s">
        <v>914</v>
      </c>
      <c r="B902" s="6">
        <v>45348</v>
      </c>
      <c r="C902" t="s">
        <v>5358</v>
      </c>
      <c r="D902" t="s">
        <v>5917</v>
      </c>
      <c r="E902" t="s">
        <v>5919</v>
      </c>
      <c r="F902" t="s">
        <v>5924</v>
      </c>
      <c r="G902" t="s">
        <v>5931</v>
      </c>
      <c r="H902" t="s">
        <v>5936</v>
      </c>
      <c r="I902" t="s">
        <v>6191</v>
      </c>
      <c r="J902">
        <v>592.4</v>
      </c>
      <c r="K902">
        <v>3</v>
      </c>
      <c r="L902">
        <v>0.3</v>
      </c>
      <c r="M902">
        <v>1244.04</v>
      </c>
      <c r="N902" t="s">
        <v>6885</v>
      </c>
    </row>
    <row r="903" spans="1:14" x14ac:dyDescent="0.2">
      <c r="A903" t="s">
        <v>915</v>
      </c>
      <c r="B903" s="6">
        <v>44949</v>
      </c>
      <c r="C903" t="s">
        <v>5594</v>
      </c>
      <c r="D903" t="s">
        <v>5913</v>
      </c>
      <c r="E903" t="s">
        <v>5919</v>
      </c>
      <c r="F903" t="s">
        <v>5923</v>
      </c>
      <c r="G903" t="s">
        <v>5935</v>
      </c>
      <c r="H903" t="s">
        <v>5936</v>
      </c>
      <c r="I903" t="s">
        <v>6517</v>
      </c>
      <c r="J903">
        <v>6901.95</v>
      </c>
      <c r="K903">
        <v>4</v>
      </c>
      <c r="L903">
        <v>0</v>
      </c>
      <c r="M903">
        <v>27607.8</v>
      </c>
      <c r="N903" t="s">
        <v>6879</v>
      </c>
    </row>
    <row r="904" spans="1:14" x14ac:dyDescent="0.2">
      <c r="A904" t="s">
        <v>916</v>
      </c>
      <c r="B904" s="6">
        <v>45501</v>
      </c>
      <c r="C904" t="s">
        <v>5595</v>
      </c>
      <c r="D904" t="s">
        <v>5912</v>
      </c>
      <c r="E904" t="s">
        <v>5919</v>
      </c>
      <c r="F904" t="s">
        <v>5925</v>
      </c>
      <c r="G904" t="s">
        <v>5926</v>
      </c>
      <c r="H904" t="s">
        <v>5938</v>
      </c>
      <c r="I904" t="s">
        <v>6194</v>
      </c>
      <c r="J904">
        <v>7267.68</v>
      </c>
      <c r="K904">
        <v>3</v>
      </c>
      <c r="L904">
        <v>0.05</v>
      </c>
      <c r="M904">
        <v>20712.89</v>
      </c>
      <c r="N904" t="s">
        <v>6870</v>
      </c>
    </row>
    <row r="905" spans="1:14" x14ac:dyDescent="0.2">
      <c r="A905" t="s">
        <v>917</v>
      </c>
      <c r="B905" s="6">
        <v>45069</v>
      </c>
      <c r="C905" t="s">
        <v>5596</v>
      </c>
      <c r="D905" t="s">
        <v>5918</v>
      </c>
      <c r="E905" t="s">
        <v>5919</v>
      </c>
      <c r="F905" t="s">
        <v>5925</v>
      </c>
      <c r="G905" t="s">
        <v>5927</v>
      </c>
      <c r="H905" t="s">
        <v>5939</v>
      </c>
      <c r="I905" t="s">
        <v>6229</v>
      </c>
      <c r="J905">
        <v>6473.98</v>
      </c>
      <c r="K905">
        <v>2</v>
      </c>
      <c r="L905">
        <v>0.25</v>
      </c>
      <c r="M905">
        <v>9710.9699999999993</v>
      </c>
      <c r="N905" t="s">
        <v>6880</v>
      </c>
    </row>
    <row r="906" spans="1:14" x14ac:dyDescent="0.2">
      <c r="A906" t="s">
        <v>918</v>
      </c>
      <c r="B906" s="6">
        <v>45071</v>
      </c>
      <c r="C906" t="s">
        <v>5597</v>
      </c>
      <c r="D906" t="s">
        <v>5909</v>
      </c>
      <c r="E906" t="s">
        <v>5919</v>
      </c>
      <c r="F906" t="s">
        <v>5923</v>
      </c>
      <c r="G906" t="s">
        <v>5926</v>
      </c>
      <c r="H906" t="s">
        <v>5938</v>
      </c>
      <c r="I906" t="s">
        <v>6518</v>
      </c>
      <c r="J906">
        <v>3748.34</v>
      </c>
      <c r="K906">
        <v>1</v>
      </c>
      <c r="L906">
        <v>0.15</v>
      </c>
      <c r="M906">
        <v>3186.09</v>
      </c>
      <c r="N906" t="s">
        <v>6883</v>
      </c>
    </row>
    <row r="907" spans="1:14" x14ac:dyDescent="0.2">
      <c r="A907" t="s">
        <v>919</v>
      </c>
      <c r="B907" s="6">
        <v>45151</v>
      </c>
      <c r="C907" t="s">
        <v>5170</v>
      </c>
      <c r="D907" t="s">
        <v>5918</v>
      </c>
      <c r="E907" t="s">
        <v>5919</v>
      </c>
      <c r="F907" t="s">
        <v>5924</v>
      </c>
      <c r="G907" t="s">
        <v>5934</v>
      </c>
      <c r="H907" t="s">
        <v>5937</v>
      </c>
      <c r="I907" t="s">
        <v>6519</v>
      </c>
      <c r="J907">
        <v>5531.25</v>
      </c>
      <c r="K907">
        <v>3</v>
      </c>
      <c r="L907">
        <v>0.3</v>
      </c>
      <c r="M907">
        <v>11615.62</v>
      </c>
      <c r="N907" t="s">
        <v>6848</v>
      </c>
    </row>
    <row r="908" spans="1:14" x14ac:dyDescent="0.2">
      <c r="A908" t="s">
        <v>920</v>
      </c>
      <c r="B908" s="6">
        <v>45429</v>
      </c>
      <c r="C908" t="s">
        <v>5244</v>
      </c>
      <c r="D908" t="s">
        <v>5911</v>
      </c>
      <c r="E908" t="s">
        <v>5921</v>
      </c>
      <c r="F908" t="s">
        <v>5925</v>
      </c>
      <c r="G908" t="s">
        <v>5931</v>
      </c>
      <c r="H908" t="s">
        <v>5938</v>
      </c>
      <c r="I908" t="s">
        <v>6520</v>
      </c>
      <c r="J908">
        <v>4178</v>
      </c>
      <c r="K908">
        <v>3</v>
      </c>
      <c r="L908">
        <v>0.15</v>
      </c>
      <c r="M908">
        <v>10653.9</v>
      </c>
      <c r="N908" t="s">
        <v>6883</v>
      </c>
    </row>
    <row r="909" spans="1:14" x14ac:dyDescent="0.2">
      <c r="A909" t="s">
        <v>921</v>
      </c>
      <c r="B909" s="6">
        <v>45542</v>
      </c>
      <c r="C909" t="s">
        <v>5186</v>
      </c>
      <c r="D909" t="s">
        <v>5910</v>
      </c>
      <c r="E909" t="s">
        <v>5920</v>
      </c>
      <c r="F909" t="s">
        <v>5924</v>
      </c>
      <c r="G909" t="s">
        <v>5934</v>
      </c>
      <c r="H909" t="s">
        <v>5937</v>
      </c>
      <c r="I909" t="s">
        <v>6295</v>
      </c>
      <c r="J909">
        <v>7155.91</v>
      </c>
      <c r="K909">
        <v>2</v>
      </c>
      <c r="L909">
        <v>0.15</v>
      </c>
      <c r="M909">
        <v>12165.05</v>
      </c>
      <c r="N909" t="s">
        <v>6885</v>
      </c>
    </row>
    <row r="910" spans="1:14" x14ac:dyDescent="0.2">
      <c r="A910" t="s">
        <v>922</v>
      </c>
      <c r="B910" s="6">
        <v>45030</v>
      </c>
      <c r="C910" t="s">
        <v>5598</v>
      </c>
      <c r="D910" t="s">
        <v>5909</v>
      </c>
      <c r="E910" t="s">
        <v>5919</v>
      </c>
      <c r="F910" t="s">
        <v>5924</v>
      </c>
      <c r="G910" t="s">
        <v>5930</v>
      </c>
      <c r="H910" t="s">
        <v>5936</v>
      </c>
      <c r="I910" t="s">
        <v>6521</v>
      </c>
      <c r="J910">
        <v>6044.01</v>
      </c>
      <c r="K910">
        <v>4</v>
      </c>
      <c r="L910">
        <v>0.1</v>
      </c>
      <c r="M910">
        <v>21758.44</v>
      </c>
      <c r="N910" t="s">
        <v>6878</v>
      </c>
    </row>
    <row r="911" spans="1:14" x14ac:dyDescent="0.2">
      <c r="A911" t="s">
        <v>923</v>
      </c>
      <c r="B911" s="6">
        <v>44965</v>
      </c>
      <c r="C911" t="s">
        <v>5599</v>
      </c>
      <c r="D911" t="s">
        <v>5917</v>
      </c>
      <c r="E911" t="s">
        <v>5919</v>
      </c>
      <c r="F911" t="s">
        <v>5923</v>
      </c>
      <c r="G911" t="s">
        <v>5926</v>
      </c>
      <c r="H911" t="s">
        <v>5938</v>
      </c>
      <c r="I911" t="s">
        <v>6522</v>
      </c>
      <c r="J911">
        <v>1277.0899999999999</v>
      </c>
      <c r="K911">
        <v>3</v>
      </c>
      <c r="L911">
        <v>0.25</v>
      </c>
      <c r="M911">
        <v>2873.45</v>
      </c>
      <c r="N911" t="s">
        <v>6858</v>
      </c>
    </row>
    <row r="912" spans="1:14" x14ac:dyDescent="0.2">
      <c r="A912" t="s">
        <v>924</v>
      </c>
      <c r="B912" s="6">
        <v>45124</v>
      </c>
      <c r="C912" t="s">
        <v>5486</v>
      </c>
      <c r="D912" t="s">
        <v>5917</v>
      </c>
      <c r="E912" t="s">
        <v>5919</v>
      </c>
      <c r="F912" t="s">
        <v>5925</v>
      </c>
      <c r="G912" t="s">
        <v>5934</v>
      </c>
      <c r="H912" t="s">
        <v>5936</v>
      </c>
      <c r="I912" t="s">
        <v>6523</v>
      </c>
      <c r="J912">
        <v>6609.39</v>
      </c>
      <c r="K912">
        <v>4</v>
      </c>
      <c r="L912">
        <v>0.05</v>
      </c>
      <c r="M912">
        <v>25115.68</v>
      </c>
      <c r="N912" t="s">
        <v>6852</v>
      </c>
    </row>
    <row r="913" spans="1:14" x14ac:dyDescent="0.2">
      <c r="A913" t="s">
        <v>925</v>
      </c>
      <c r="B913" s="6">
        <v>45505</v>
      </c>
      <c r="C913" t="s">
        <v>5600</v>
      </c>
      <c r="D913" t="s">
        <v>5912</v>
      </c>
      <c r="E913" t="s">
        <v>5919</v>
      </c>
      <c r="F913" t="s">
        <v>5925</v>
      </c>
      <c r="G913" t="s">
        <v>5934</v>
      </c>
      <c r="H913" t="s">
        <v>5939</v>
      </c>
      <c r="I913" t="s">
        <v>6326</v>
      </c>
      <c r="J913">
        <v>7028.76</v>
      </c>
      <c r="K913">
        <v>3</v>
      </c>
      <c r="L913">
        <v>0.25</v>
      </c>
      <c r="M913">
        <v>15814.71</v>
      </c>
      <c r="N913" t="s">
        <v>6848</v>
      </c>
    </row>
    <row r="914" spans="1:14" x14ac:dyDescent="0.2">
      <c r="A914" t="s">
        <v>926</v>
      </c>
      <c r="B914" s="6">
        <v>45317</v>
      </c>
      <c r="C914" t="s">
        <v>5281</v>
      </c>
      <c r="D914" t="s">
        <v>5911</v>
      </c>
      <c r="E914" t="s">
        <v>5921</v>
      </c>
      <c r="F914" t="s">
        <v>5924</v>
      </c>
      <c r="G914" t="s">
        <v>5932</v>
      </c>
      <c r="H914" t="s">
        <v>5936</v>
      </c>
      <c r="I914" t="s">
        <v>6488</v>
      </c>
      <c r="J914">
        <v>4021.67</v>
      </c>
      <c r="K914">
        <v>4</v>
      </c>
      <c r="L914">
        <v>0.1</v>
      </c>
      <c r="M914">
        <v>14478.01</v>
      </c>
      <c r="N914" t="s">
        <v>6856</v>
      </c>
    </row>
    <row r="915" spans="1:14" x14ac:dyDescent="0.2">
      <c r="A915" t="s">
        <v>927</v>
      </c>
      <c r="B915" s="6">
        <v>45105</v>
      </c>
      <c r="C915" t="s">
        <v>5601</v>
      </c>
      <c r="D915" t="s">
        <v>5913</v>
      </c>
      <c r="E915" t="s">
        <v>5919</v>
      </c>
      <c r="F915" t="s">
        <v>5923</v>
      </c>
      <c r="G915" t="s">
        <v>5935</v>
      </c>
      <c r="H915" t="s">
        <v>5939</v>
      </c>
      <c r="I915" t="s">
        <v>6375</v>
      </c>
      <c r="J915">
        <v>8819.9599999999991</v>
      </c>
      <c r="K915">
        <v>3</v>
      </c>
      <c r="L915">
        <v>0.3</v>
      </c>
      <c r="M915">
        <v>18521.919999999998</v>
      </c>
      <c r="N915" t="s">
        <v>6879</v>
      </c>
    </row>
    <row r="916" spans="1:14" x14ac:dyDescent="0.2">
      <c r="A916" t="s">
        <v>928</v>
      </c>
      <c r="B916" s="6">
        <v>45480</v>
      </c>
      <c r="C916" t="s">
        <v>5277</v>
      </c>
      <c r="D916" t="s">
        <v>5915</v>
      </c>
      <c r="E916" t="s">
        <v>5920</v>
      </c>
      <c r="F916" t="s">
        <v>5923</v>
      </c>
      <c r="G916" t="s">
        <v>5932</v>
      </c>
      <c r="H916" t="s">
        <v>5936</v>
      </c>
      <c r="I916" t="s">
        <v>6524</v>
      </c>
      <c r="J916">
        <v>8508.64</v>
      </c>
      <c r="K916">
        <v>1</v>
      </c>
      <c r="L916">
        <v>0.15</v>
      </c>
      <c r="M916">
        <v>7232.34</v>
      </c>
      <c r="N916" t="s">
        <v>6880</v>
      </c>
    </row>
    <row r="917" spans="1:14" x14ac:dyDescent="0.2">
      <c r="A917" t="s">
        <v>929</v>
      </c>
      <c r="B917" s="6">
        <v>45374</v>
      </c>
      <c r="C917" t="s">
        <v>5602</v>
      </c>
      <c r="D917" t="s">
        <v>5915</v>
      </c>
      <c r="E917" t="s">
        <v>5920</v>
      </c>
      <c r="F917" t="s">
        <v>5923</v>
      </c>
      <c r="G917" t="s">
        <v>5930</v>
      </c>
      <c r="H917" t="s">
        <v>5938</v>
      </c>
      <c r="I917" t="s">
        <v>6454</v>
      </c>
      <c r="J917">
        <v>2164.08</v>
      </c>
      <c r="K917">
        <v>1</v>
      </c>
      <c r="L917">
        <v>0.25</v>
      </c>
      <c r="M917">
        <v>1623.06</v>
      </c>
      <c r="N917" t="s">
        <v>6871</v>
      </c>
    </row>
    <row r="918" spans="1:14" x14ac:dyDescent="0.2">
      <c r="A918" t="s">
        <v>930</v>
      </c>
      <c r="B918" s="6">
        <v>45426</v>
      </c>
      <c r="C918" t="s">
        <v>5403</v>
      </c>
      <c r="D918" t="s">
        <v>5909</v>
      </c>
      <c r="E918" t="s">
        <v>5919</v>
      </c>
      <c r="F918" t="s">
        <v>5924</v>
      </c>
      <c r="G918" t="s">
        <v>5929</v>
      </c>
      <c r="H918" t="s">
        <v>5938</v>
      </c>
      <c r="I918" t="s">
        <v>6378</v>
      </c>
      <c r="J918">
        <v>9090.5300000000007</v>
      </c>
      <c r="K918">
        <v>1</v>
      </c>
      <c r="L918">
        <v>0.15</v>
      </c>
      <c r="M918">
        <v>7726.95</v>
      </c>
      <c r="N918" t="s">
        <v>6864</v>
      </c>
    </row>
    <row r="919" spans="1:14" x14ac:dyDescent="0.2">
      <c r="A919" t="s">
        <v>931</v>
      </c>
      <c r="B919" s="6">
        <v>44941</v>
      </c>
      <c r="C919" t="s">
        <v>5603</v>
      </c>
      <c r="D919" t="s">
        <v>5911</v>
      </c>
      <c r="E919" t="s">
        <v>5921</v>
      </c>
      <c r="F919" t="s">
        <v>5924</v>
      </c>
      <c r="G919" t="s">
        <v>5929</v>
      </c>
      <c r="H919" t="s">
        <v>5936</v>
      </c>
      <c r="I919" t="s">
        <v>6172</v>
      </c>
      <c r="J919">
        <v>4688.29</v>
      </c>
      <c r="K919">
        <v>3</v>
      </c>
      <c r="L919">
        <v>0.05</v>
      </c>
      <c r="M919">
        <v>13361.63</v>
      </c>
      <c r="N919" t="s">
        <v>6842</v>
      </c>
    </row>
    <row r="920" spans="1:14" x14ac:dyDescent="0.2">
      <c r="A920" t="s">
        <v>932</v>
      </c>
      <c r="B920" s="6">
        <v>45549</v>
      </c>
      <c r="C920" t="s">
        <v>5604</v>
      </c>
      <c r="D920" t="s">
        <v>5911</v>
      </c>
      <c r="E920" t="s">
        <v>5921</v>
      </c>
      <c r="F920" t="s">
        <v>5925</v>
      </c>
      <c r="G920" t="s">
        <v>5932</v>
      </c>
      <c r="H920" t="s">
        <v>5937</v>
      </c>
      <c r="I920" t="s">
        <v>6525</v>
      </c>
      <c r="J920">
        <v>7375.62</v>
      </c>
      <c r="K920">
        <v>4</v>
      </c>
      <c r="L920">
        <v>0</v>
      </c>
      <c r="M920">
        <v>29502.48</v>
      </c>
      <c r="N920" t="s">
        <v>6857</v>
      </c>
    </row>
    <row r="921" spans="1:14" x14ac:dyDescent="0.2">
      <c r="A921" t="s">
        <v>933</v>
      </c>
      <c r="B921" s="6">
        <v>45215</v>
      </c>
      <c r="C921" t="s">
        <v>5025</v>
      </c>
      <c r="D921" t="s">
        <v>5917</v>
      </c>
      <c r="E921" t="s">
        <v>5919</v>
      </c>
      <c r="F921" t="s">
        <v>5923</v>
      </c>
      <c r="G921" t="s">
        <v>5933</v>
      </c>
      <c r="H921" t="s">
        <v>5937</v>
      </c>
      <c r="I921" t="s">
        <v>6526</v>
      </c>
      <c r="J921">
        <v>8233.92</v>
      </c>
      <c r="K921">
        <v>2</v>
      </c>
      <c r="L921">
        <v>0.1</v>
      </c>
      <c r="M921">
        <v>14821.06</v>
      </c>
      <c r="N921" t="s">
        <v>6848</v>
      </c>
    </row>
    <row r="922" spans="1:14" x14ac:dyDescent="0.2">
      <c r="A922" t="s">
        <v>934</v>
      </c>
      <c r="B922" s="6">
        <v>45404</v>
      </c>
      <c r="C922" t="s">
        <v>5249</v>
      </c>
      <c r="D922" t="s">
        <v>5913</v>
      </c>
      <c r="E922" t="s">
        <v>5919</v>
      </c>
      <c r="F922" t="s">
        <v>5924</v>
      </c>
      <c r="G922" t="s">
        <v>5926</v>
      </c>
      <c r="H922" t="s">
        <v>5939</v>
      </c>
      <c r="I922" t="s">
        <v>6527</v>
      </c>
      <c r="J922">
        <v>5298.57</v>
      </c>
      <c r="K922">
        <v>2</v>
      </c>
      <c r="L922">
        <v>0</v>
      </c>
      <c r="M922">
        <v>10597.14</v>
      </c>
      <c r="N922" t="s">
        <v>6843</v>
      </c>
    </row>
    <row r="923" spans="1:14" x14ac:dyDescent="0.2">
      <c r="A923" t="s">
        <v>935</v>
      </c>
      <c r="B923" s="6">
        <v>45157</v>
      </c>
      <c r="C923" t="s">
        <v>5442</v>
      </c>
      <c r="D923" t="s">
        <v>5910</v>
      </c>
      <c r="E923" t="s">
        <v>5920</v>
      </c>
      <c r="F923" t="s">
        <v>5923</v>
      </c>
      <c r="G923" t="s">
        <v>5932</v>
      </c>
      <c r="H923" t="s">
        <v>5939</v>
      </c>
      <c r="I923" t="s">
        <v>6528</v>
      </c>
      <c r="J923">
        <v>4291.47</v>
      </c>
      <c r="K923">
        <v>2</v>
      </c>
      <c r="L923">
        <v>0.25</v>
      </c>
      <c r="M923">
        <v>6437.2</v>
      </c>
      <c r="N923" t="s">
        <v>6862</v>
      </c>
    </row>
    <row r="924" spans="1:14" x14ac:dyDescent="0.2">
      <c r="A924" t="s">
        <v>936</v>
      </c>
      <c r="B924" s="6">
        <v>45346</v>
      </c>
      <c r="C924" t="s">
        <v>5292</v>
      </c>
      <c r="D924" t="s">
        <v>5913</v>
      </c>
      <c r="E924" t="s">
        <v>5919</v>
      </c>
      <c r="F924" t="s">
        <v>5924</v>
      </c>
      <c r="G924" t="s">
        <v>5928</v>
      </c>
      <c r="H924" t="s">
        <v>5936</v>
      </c>
      <c r="I924" t="s">
        <v>6481</v>
      </c>
      <c r="J924">
        <v>9196.7900000000009</v>
      </c>
      <c r="K924">
        <v>1</v>
      </c>
      <c r="L924">
        <v>0.15</v>
      </c>
      <c r="M924">
        <v>7817.27</v>
      </c>
      <c r="N924" t="s">
        <v>6871</v>
      </c>
    </row>
    <row r="925" spans="1:14" x14ac:dyDescent="0.2">
      <c r="A925" t="s">
        <v>937</v>
      </c>
      <c r="B925" s="6">
        <v>45083</v>
      </c>
      <c r="C925" t="s">
        <v>5605</v>
      </c>
      <c r="D925" t="s">
        <v>5916</v>
      </c>
      <c r="E925" t="s">
        <v>5919</v>
      </c>
      <c r="F925" t="s">
        <v>5925</v>
      </c>
      <c r="G925" t="s">
        <v>5928</v>
      </c>
      <c r="H925" t="s">
        <v>5938</v>
      </c>
      <c r="I925" t="s">
        <v>6529</v>
      </c>
      <c r="J925">
        <v>2693.11</v>
      </c>
      <c r="K925">
        <v>1</v>
      </c>
      <c r="L925">
        <v>0.3</v>
      </c>
      <c r="M925">
        <v>1885.18</v>
      </c>
      <c r="N925" t="s">
        <v>6882</v>
      </c>
    </row>
    <row r="926" spans="1:14" x14ac:dyDescent="0.2">
      <c r="A926" t="s">
        <v>938</v>
      </c>
      <c r="B926" s="6">
        <v>45476</v>
      </c>
      <c r="C926" t="s">
        <v>5284</v>
      </c>
      <c r="D926" t="s">
        <v>5911</v>
      </c>
      <c r="E926" t="s">
        <v>5921</v>
      </c>
      <c r="F926" t="s">
        <v>5923</v>
      </c>
      <c r="G926" t="s">
        <v>5927</v>
      </c>
      <c r="H926" t="s">
        <v>5939</v>
      </c>
      <c r="I926" t="s">
        <v>6375</v>
      </c>
      <c r="J926">
        <v>2941.22</v>
      </c>
      <c r="K926">
        <v>1</v>
      </c>
      <c r="L926">
        <v>0.3</v>
      </c>
      <c r="M926">
        <v>2058.85</v>
      </c>
      <c r="N926" t="s">
        <v>6847</v>
      </c>
    </row>
    <row r="927" spans="1:14" x14ac:dyDescent="0.2">
      <c r="A927" t="s">
        <v>939</v>
      </c>
      <c r="B927" s="6">
        <v>45367</v>
      </c>
      <c r="C927" t="s">
        <v>5588</v>
      </c>
      <c r="D927" t="s">
        <v>5918</v>
      </c>
      <c r="E927" t="s">
        <v>5919</v>
      </c>
      <c r="F927" t="s">
        <v>5924</v>
      </c>
      <c r="G927" t="s">
        <v>5930</v>
      </c>
      <c r="H927" t="s">
        <v>5936</v>
      </c>
      <c r="I927" t="s">
        <v>6530</v>
      </c>
      <c r="J927">
        <v>3935.39</v>
      </c>
      <c r="K927">
        <v>4</v>
      </c>
      <c r="L927">
        <v>0.15</v>
      </c>
      <c r="M927">
        <v>13380.33</v>
      </c>
      <c r="N927" t="s">
        <v>6863</v>
      </c>
    </row>
    <row r="928" spans="1:14" x14ac:dyDescent="0.2">
      <c r="A928" t="s">
        <v>940</v>
      </c>
      <c r="B928" s="6">
        <v>45023</v>
      </c>
      <c r="C928" t="s">
        <v>5606</v>
      </c>
      <c r="D928" t="s">
        <v>5914</v>
      </c>
      <c r="E928" t="s">
        <v>5922</v>
      </c>
      <c r="F928" t="s">
        <v>5923</v>
      </c>
      <c r="G928" t="s">
        <v>5930</v>
      </c>
      <c r="H928" t="s">
        <v>5939</v>
      </c>
      <c r="I928" t="s">
        <v>6124</v>
      </c>
      <c r="J928">
        <v>8664.92</v>
      </c>
      <c r="K928">
        <v>1</v>
      </c>
      <c r="L928">
        <v>0.2</v>
      </c>
      <c r="M928">
        <v>6931.94</v>
      </c>
      <c r="N928" t="s">
        <v>6852</v>
      </c>
    </row>
    <row r="929" spans="1:14" x14ac:dyDescent="0.2">
      <c r="A929" t="s">
        <v>941</v>
      </c>
      <c r="B929" s="6">
        <v>45337</v>
      </c>
      <c r="C929" t="s">
        <v>5281</v>
      </c>
      <c r="D929" t="s">
        <v>5911</v>
      </c>
      <c r="E929" t="s">
        <v>5921</v>
      </c>
      <c r="F929" t="s">
        <v>5924</v>
      </c>
      <c r="G929" t="s">
        <v>5932</v>
      </c>
      <c r="H929" t="s">
        <v>5938</v>
      </c>
      <c r="I929" t="s">
        <v>6105</v>
      </c>
      <c r="J929">
        <v>9418.49</v>
      </c>
      <c r="K929">
        <v>4</v>
      </c>
      <c r="L929">
        <v>0.2</v>
      </c>
      <c r="M929">
        <v>30139.17</v>
      </c>
      <c r="N929" t="s">
        <v>6842</v>
      </c>
    </row>
    <row r="930" spans="1:14" x14ac:dyDescent="0.2">
      <c r="A930" t="s">
        <v>942</v>
      </c>
      <c r="B930" s="6">
        <v>45215</v>
      </c>
      <c r="C930" t="s">
        <v>5250</v>
      </c>
      <c r="D930" t="s">
        <v>5909</v>
      </c>
      <c r="E930" t="s">
        <v>5919</v>
      </c>
      <c r="F930" t="s">
        <v>5924</v>
      </c>
      <c r="G930" t="s">
        <v>5931</v>
      </c>
      <c r="H930" t="s">
        <v>5939</v>
      </c>
      <c r="I930" t="s">
        <v>6531</v>
      </c>
      <c r="J930">
        <v>2590.64</v>
      </c>
      <c r="K930">
        <v>4</v>
      </c>
      <c r="L930">
        <v>0</v>
      </c>
      <c r="M930">
        <v>10362.56</v>
      </c>
      <c r="N930" t="s">
        <v>6883</v>
      </c>
    </row>
    <row r="931" spans="1:14" x14ac:dyDescent="0.2">
      <c r="A931" t="s">
        <v>943</v>
      </c>
      <c r="B931" s="6">
        <v>45180</v>
      </c>
      <c r="C931" t="s">
        <v>5607</v>
      </c>
      <c r="D931" t="s">
        <v>5918</v>
      </c>
      <c r="E931" t="s">
        <v>5919</v>
      </c>
      <c r="F931" t="s">
        <v>5924</v>
      </c>
      <c r="G931" t="s">
        <v>5934</v>
      </c>
      <c r="H931" t="s">
        <v>5936</v>
      </c>
      <c r="I931" t="s">
        <v>6301</v>
      </c>
      <c r="J931">
        <v>8706.77</v>
      </c>
      <c r="K931">
        <v>4</v>
      </c>
      <c r="L931">
        <v>0.2</v>
      </c>
      <c r="M931">
        <v>27861.66</v>
      </c>
      <c r="N931" t="s">
        <v>6853</v>
      </c>
    </row>
    <row r="932" spans="1:14" x14ac:dyDescent="0.2">
      <c r="A932" t="s">
        <v>944</v>
      </c>
      <c r="B932" s="6">
        <v>45122</v>
      </c>
      <c r="C932" t="s">
        <v>5305</v>
      </c>
      <c r="D932" t="s">
        <v>5909</v>
      </c>
      <c r="E932" t="s">
        <v>5919</v>
      </c>
      <c r="F932" t="s">
        <v>5923</v>
      </c>
      <c r="G932" t="s">
        <v>5935</v>
      </c>
      <c r="H932" t="s">
        <v>5939</v>
      </c>
      <c r="I932" t="s">
        <v>6386</v>
      </c>
      <c r="J932">
        <v>2952.93</v>
      </c>
      <c r="K932">
        <v>3</v>
      </c>
      <c r="L932">
        <v>0.3</v>
      </c>
      <c r="M932">
        <v>6201.15</v>
      </c>
      <c r="N932" t="s">
        <v>6859</v>
      </c>
    </row>
    <row r="933" spans="1:14" x14ac:dyDescent="0.2">
      <c r="A933" t="s">
        <v>945</v>
      </c>
      <c r="B933" s="6">
        <v>45524</v>
      </c>
      <c r="C933" t="s">
        <v>5340</v>
      </c>
      <c r="D933" t="s">
        <v>5912</v>
      </c>
      <c r="E933" t="s">
        <v>5919</v>
      </c>
      <c r="F933" t="s">
        <v>5924</v>
      </c>
      <c r="G933" t="s">
        <v>5934</v>
      </c>
      <c r="H933" t="s">
        <v>5937</v>
      </c>
      <c r="I933" t="s">
        <v>6276</v>
      </c>
      <c r="J933">
        <v>9721.09</v>
      </c>
      <c r="K933">
        <v>2</v>
      </c>
      <c r="L933">
        <v>0.25</v>
      </c>
      <c r="M933">
        <v>14581.64</v>
      </c>
      <c r="N933" t="s">
        <v>6882</v>
      </c>
    </row>
    <row r="934" spans="1:14" x14ac:dyDescent="0.2">
      <c r="A934" t="s">
        <v>946</v>
      </c>
      <c r="B934" s="6">
        <v>45448</v>
      </c>
      <c r="C934" t="s">
        <v>5281</v>
      </c>
      <c r="D934" t="s">
        <v>5914</v>
      </c>
      <c r="E934" t="s">
        <v>5922</v>
      </c>
      <c r="F934" t="s">
        <v>5925</v>
      </c>
      <c r="G934" t="s">
        <v>5934</v>
      </c>
      <c r="H934" t="s">
        <v>5939</v>
      </c>
      <c r="I934" t="s">
        <v>6505</v>
      </c>
      <c r="J934">
        <v>6175.37</v>
      </c>
      <c r="K934">
        <v>4</v>
      </c>
      <c r="L934">
        <v>0.05</v>
      </c>
      <c r="M934">
        <v>23466.41</v>
      </c>
      <c r="N934" t="s">
        <v>6848</v>
      </c>
    </row>
    <row r="935" spans="1:14" x14ac:dyDescent="0.2">
      <c r="A935" t="s">
        <v>947</v>
      </c>
      <c r="B935" s="6">
        <v>45443</v>
      </c>
      <c r="C935" t="s">
        <v>5265</v>
      </c>
      <c r="D935" t="s">
        <v>5914</v>
      </c>
      <c r="E935" t="s">
        <v>5922</v>
      </c>
      <c r="F935" t="s">
        <v>5923</v>
      </c>
      <c r="G935" t="s">
        <v>5930</v>
      </c>
      <c r="H935" t="s">
        <v>5938</v>
      </c>
      <c r="I935" t="s">
        <v>6532</v>
      </c>
      <c r="J935">
        <v>567.32000000000005</v>
      </c>
      <c r="K935">
        <v>2</v>
      </c>
      <c r="L935">
        <v>0.25</v>
      </c>
      <c r="M935">
        <v>850.98</v>
      </c>
      <c r="N935" t="s">
        <v>6863</v>
      </c>
    </row>
    <row r="936" spans="1:14" x14ac:dyDescent="0.2">
      <c r="A936" t="s">
        <v>948</v>
      </c>
      <c r="B936" s="6">
        <v>45561</v>
      </c>
      <c r="C936" t="s">
        <v>5403</v>
      </c>
      <c r="D936" t="s">
        <v>5917</v>
      </c>
      <c r="E936" t="s">
        <v>5919</v>
      </c>
      <c r="F936" t="s">
        <v>5925</v>
      </c>
      <c r="G936" t="s">
        <v>5930</v>
      </c>
      <c r="H936" t="s">
        <v>5938</v>
      </c>
      <c r="I936" t="s">
        <v>6453</v>
      </c>
      <c r="J936">
        <v>824.23</v>
      </c>
      <c r="K936">
        <v>4</v>
      </c>
      <c r="L936">
        <v>0</v>
      </c>
      <c r="M936">
        <v>3296.92</v>
      </c>
      <c r="N936" t="s">
        <v>6838</v>
      </c>
    </row>
    <row r="937" spans="1:14" x14ac:dyDescent="0.2">
      <c r="A937" t="s">
        <v>949</v>
      </c>
      <c r="B937" s="6">
        <v>45044</v>
      </c>
      <c r="C937" t="s">
        <v>5182</v>
      </c>
      <c r="D937" t="s">
        <v>5911</v>
      </c>
      <c r="E937" t="s">
        <v>5921</v>
      </c>
      <c r="F937" t="s">
        <v>5925</v>
      </c>
      <c r="G937" t="s">
        <v>5928</v>
      </c>
      <c r="H937" t="s">
        <v>5938</v>
      </c>
      <c r="I937" t="s">
        <v>6533</v>
      </c>
      <c r="J937">
        <v>1901.1</v>
      </c>
      <c r="K937">
        <v>4</v>
      </c>
      <c r="L937">
        <v>0.25</v>
      </c>
      <c r="M937">
        <v>5703.3</v>
      </c>
      <c r="N937" t="s">
        <v>6860</v>
      </c>
    </row>
    <row r="938" spans="1:14" x14ac:dyDescent="0.2">
      <c r="A938" t="s">
        <v>950</v>
      </c>
      <c r="B938" s="6">
        <v>45085</v>
      </c>
      <c r="C938" t="s">
        <v>5241</v>
      </c>
      <c r="D938" t="s">
        <v>5917</v>
      </c>
      <c r="E938" t="s">
        <v>5919</v>
      </c>
      <c r="F938" t="s">
        <v>5923</v>
      </c>
      <c r="G938" t="s">
        <v>5930</v>
      </c>
      <c r="H938" t="s">
        <v>5938</v>
      </c>
      <c r="I938" t="s">
        <v>6081</v>
      </c>
      <c r="J938">
        <v>2281.94</v>
      </c>
      <c r="K938">
        <v>1</v>
      </c>
      <c r="L938">
        <v>0.2</v>
      </c>
      <c r="M938">
        <v>1825.55</v>
      </c>
      <c r="N938" t="s">
        <v>6874</v>
      </c>
    </row>
    <row r="939" spans="1:14" x14ac:dyDescent="0.2">
      <c r="A939" t="s">
        <v>951</v>
      </c>
      <c r="B939" s="6">
        <v>45154</v>
      </c>
      <c r="C939" t="s">
        <v>5432</v>
      </c>
      <c r="D939" t="s">
        <v>5915</v>
      </c>
      <c r="E939" t="s">
        <v>5920</v>
      </c>
      <c r="F939" t="s">
        <v>5924</v>
      </c>
      <c r="G939" t="s">
        <v>5932</v>
      </c>
      <c r="H939" t="s">
        <v>5936</v>
      </c>
      <c r="I939" t="s">
        <v>6534</v>
      </c>
      <c r="J939">
        <v>7792.38</v>
      </c>
      <c r="K939">
        <v>2</v>
      </c>
      <c r="L939">
        <v>0.2</v>
      </c>
      <c r="M939">
        <v>12467.81</v>
      </c>
      <c r="N939" t="s">
        <v>6848</v>
      </c>
    </row>
    <row r="940" spans="1:14" x14ac:dyDescent="0.2">
      <c r="A940" t="s">
        <v>952</v>
      </c>
      <c r="B940" s="6">
        <v>45142</v>
      </c>
      <c r="C940" t="s">
        <v>5608</v>
      </c>
      <c r="D940" t="s">
        <v>5909</v>
      </c>
      <c r="E940" t="s">
        <v>5919</v>
      </c>
      <c r="F940" t="s">
        <v>5925</v>
      </c>
      <c r="G940" t="s">
        <v>5928</v>
      </c>
      <c r="H940" t="s">
        <v>5939</v>
      </c>
      <c r="I940" t="s">
        <v>6535</v>
      </c>
      <c r="J940">
        <v>2616.2800000000002</v>
      </c>
      <c r="K940">
        <v>4</v>
      </c>
      <c r="L940">
        <v>0.05</v>
      </c>
      <c r="M940">
        <v>9941.86</v>
      </c>
      <c r="N940" t="s">
        <v>6865</v>
      </c>
    </row>
    <row r="941" spans="1:14" x14ac:dyDescent="0.2">
      <c r="A941" t="s">
        <v>953</v>
      </c>
      <c r="B941" s="6">
        <v>44941</v>
      </c>
      <c r="C941" t="s">
        <v>5307</v>
      </c>
      <c r="D941" t="s">
        <v>5916</v>
      </c>
      <c r="E941" t="s">
        <v>5919</v>
      </c>
      <c r="F941" t="s">
        <v>5923</v>
      </c>
      <c r="G941" t="s">
        <v>5926</v>
      </c>
      <c r="H941" t="s">
        <v>5939</v>
      </c>
      <c r="I941" t="s">
        <v>6075</v>
      </c>
      <c r="J941">
        <v>9706.85</v>
      </c>
      <c r="K941">
        <v>2</v>
      </c>
      <c r="L941">
        <v>0.25</v>
      </c>
      <c r="M941">
        <v>14560.28</v>
      </c>
      <c r="N941" t="s">
        <v>6855</v>
      </c>
    </row>
    <row r="942" spans="1:14" x14ac:dyDescent="0.2">
      <c r="A942" t="s">
        <v>954</v>
      </c>
      <c r="B942" s="6">
        <v>45083</v>
      </c>
      <c r="C942" t="s">
        <v>5465</v>
      </c>
      <c r="D942" t="s">
        <v>5916</v>
      </c>
      <c r="E942" t="s">
        <v>5919</v>
      </c>
      <c r="F942" t="s">
        <v>5924</v>
      </c>
      <c r="G942" t="s">
        <v>5934</v>
      </c>
      <c r="H942" t="s">
        <v>5939</v>
      </c>
      <c r="I942" t="s">
        <v>6536</v>
      </c>
      <c r="J942">
        <v>6543.06</v>
      </c>
      <c r="K942">
        <v>1</v>
      </c>
      <c r="L942">
        <v>0.05</v>
      </c>
      <c r="M942">
        <v>6215.91</v>
      </c>
      <c r="N942" t="s">
        <v>6854</v>
      </c>
    </row>
    <row r="943" spans="1:14" x14ac:dyDescent="0.2">
      <c r="A943" t="s">
        <v>955</v>
      </c>
      <c r="B943" s="6">
        <v>45187</v>
      </c>
      <c r="C943" t="s">
        <v>5497</v>
      </c>
      <c r="D943" t="s">
        <v>5915</v>
      </c>
      <c r="E943" t="s">
        <v>5920</v>
      </c>
      <c r="F943" t="s">
        <v>5923</v>
      </c>
      <c r="G943" t="s">
        <v>5926</v>
      </c>
      <c r="H943" t="s">
        <v>5939</v>
      </c>
      <c r="I943" t="s">
        <v>6537</v>
      </c>
      <c r="J943">
        <v>7078.92</v>
      </c>
      <c r="K943">
        <v>4</v>
      </c>
      <c r="L943">
        <v>0.3</v>
      </c>
      <c r="M943">
        <v>19820.98</v>
      </c>
      <c r="N943" t="s">
        <v>6860</v>
      </c>
    </row>
    <row r="944" spans="1:14" x14ac:dyDescent="0.2">
      <c r="A944" t="s">
        <v>956</v>
      </c>
      <c r="B944" s="6">
        <v>45083</v>
      </c>
      <c r="C944" t="s">
        <v>5289</v>
      </c>
      <c r="D944" t="s">
        <v>5912</v>
      </c>
      <c r="E944" t="s">
        <v>5919</v>
      </c>
      <c r="F944" t="s">
        <v>5923</v>
      </c>
      <c r="G944" t="s">
        <v>5934</v>
      </c>
      <c r="H944" t="s">
        <v>5936</v>
      </c>
      <c r="I944" t="s">
        <v>6538</v>
      </c>
      <c r="J944">
        <v>2569.2600000000002</v>
      </c>
      <c r="K944">
        <v>1</v>
      </c>
      <c r="L944">
        <v>0</v>
      </c>
      <c r="M944">
        <v>2569.2600000000002</v>
      </c>
      <c r="N944" t="s">
        <v>6849</v>
      </c>
    </row>
    <row r="945" spans="1:14" x14ac:dyDescent="0.2">
      <c r="A945" t="s">
        <v>957</v>
      </c>
      <c r="B945" s="6">
        <v>44973</v>
      </c>
      <c r="C945" t="s">
        <v>5609</v>
      </c>
      <c r="D945" t="s">
        <v>5916</v>
      </c>
      <c r="E945" t="s">
        <v>5919</v>
      </c>
      <c r="F945" t="s">
        <v>5923</v>
      </c>
      <c r="G945" t="s">
        <v>5934</v>
      </c>
      <c r="H945" t="s">
        <v>5938</v>
      </c>
      <c r="I945" t="s">
        <v>6539</v>
      </c>
      <c r="J945">
        <v>8980.7099999999991</v>
      </c>
      <c r="K945">
        <v>4</v>
      </c>
      <c r="L945">
        <v>0.1</v>
      </c>
      <c r="M945">
        <v>32330.560000000001</v>
      </c>
      <c r="N945" t="s">
        <v>6852</v>
      </c>
    </row>
    <row r="946" spans="1:14" x14ac:dyDescent="0.2">
      <c r="A946" t="s">
        <v>958</v>
      </c>
      <c r="B946" s="6">
        <v>45250</v>
      </c>
      <c r="C946" t="s">
        <v>5027</v>
      </c>
      <c r="D946" t="s">
        <v>5909</v>
      </c>
      <c r="E946" t="s">
        <v>5919</v>
      </c>
      <c r="F946" t="s">
        <v>5924</v>
      </c>
      <c r="G946" t="s">
        <v>5927</v>
      </c>
      <c r="H946" t="s">
        <v>5939</v>
      </c>
      <c r="I946" t="s">
        <v>6540</v>
      </c>
      <c r="J946">
        <v>6844.24</v>
      </c>
      <c r="K946">
        <v>1</v>
      </c>
      <c r="L946">
        <v>0.25</v>
      </c>
      <c r="M946">
        <v>5133.18</v>
      </c>
      <c r="N946" t="s">
        <v>6882</v>
      </c>
    </row>
    <row r="947" spans="1:14" x14ac:dyDescent="0.2">
      <c r="A947" t="s">
        <v>959</v>
      </c>
      <c r="B947" s="6">
        <v>45056</v>
      </c>
      <c r="C947" t="s">
        <v>5286</v>
      </c>
      <c r="D947" t="s">
        <v>5916</v>
      </c>
      <c r="E947" t="s">
        <v>5919</v>
      </c>
      <c r="F947" t="s">
        <v>5925</v>
      </c>
      <c r="G947" t="s">
        <v>5934</v>
      </c>
      <c r="H947" t="s">
        <v>5939</v>
      </c>
      <c r="I947" t="s">
        <v>6147</v>
      </c>
      <c r="J947">
        <v>8711.85</v>
      </c>
      <c r="K947">
        <v>1</v>
      </c>
      <c r="L947">
        <v>0.3</v>
      </c>
      <c r="M947">
        <v>6098.3</v>
      </c>
      <c r="N947" t="s">
        <v>6883</v>
      </c>
    </row>
    <row r="948" spans="1:14" x14ac:dyDescent="0.2">
      <c r="A948" t="s">
        <v>960</v>
      </c>
      <c r="B948" s="6">
        <v>45337</v>
      </c>
      <c r="C948" t="s">
        <v>5610</v>
      </c>
      <c r="D948" t="s">
        <v>5915</v>
      </c>
      <c r="E948" t="s">
        <v>5920</v>
      </c>
      <c r="F948" t="s">
        <v>5925</v>
      </c>
      <c r="G948" t="s">
        <v>5931</v>
      </c>
      <c r="H948" t="s">
        <v>5938</v>
      </c>
      <c r="I948" t="s">
        <v>6285</v>
      </c>
      <c r="J948">
        <v>9586.57</v>
      </c>
      <c r="K948">
        <v>3</v>
      </c>
      <c r="L948">
        <v>0.3</v>
      </c>
      <c r="M948">
        <v>20131.8</v>
      </c>
      <c r="N948" t="s">
        <v>6868</v>
      </c>
    </row>
    <row r="949" spans="1:14" x14ac:dyDescent="0.2">
      <c r="A949" t="s">
        <v>961</v>
      </c>
      <c r="B949" s="6">
        <v>45021</v>
      </c>
      <c r="C949" t="s">
        <v>5611</v>
      </c>
      <c r="D949" t="s">
        <v>5918</v>
      </c>
      <c r="E949" t="s">
        <v>5919</v>
      </c>
      <c r="F949" t="s">
        <v>5923</v>
      </c>
      <c r="G949" t="s">
        <v>5926</v>
      </c>
      <c r="H949" t="s">
        <v>5937</v>
      </c>
      <c r="I949" t="s">
        <v>6541</v>
      </c>
      <c r="J949">
        <v>1693.59</v>
      </c>
      <c r="K949">
        <v>4</v>
      </c>
      <c r="L949">
        <v>0.25</v>
      </c>
      <c r="M949">
        <v>5080.7700000000004</v>
      </c>
      <c r="N949" t="s">
        <v>6870</v>
      </c>
    </row>
    <row r="950" spans="1:14" x14ac:dyDescent="0.2">
      <c r="A950" t="s">
        <v>962</v>
      </c>
      <c r="B950" s="6">
        <v>45553</v>
      </c>
      <c r="C950" t="s">
        <v>5266</v>
      </c>
      <c r="D950" t="s">
        <v>5917</v>
      </c>
      <c r="E950" t="s">
        <v>5919</v>
      </c>
      <c r="F950" t="s">
        <v>5923</v>
      </c>
      <c r="G950" t="s">
        <v>5934</v>
      </c>
      <c r="H950" t="s">
        <v>5937</v>
      </c>
      <c r="I950" t="s">
        <v>6542</v>
      </c>
      <c r="J950">
        <v>1417.58</v>
      </c>
      <c r="K950">
        <v>4</v>
      </c>
      <c r="L950">
        <v>0.05</v>
      </c>
      <c r="M950">
        <v>5386.8</v>
      </c>
      <c r="N950" t="s">
        <v>6858</v>
      </c>
    </row>
    <row r="951" spans="1:14" x14ac:dyDescent="0.2">
      <c r="A951" t="s">
        <v>963</v>
      </c>
      <c r="B951" s="6">
        <v>45218</v>
      </c>
      <c r="C951" t="s">
        <v>5371</v>
      </c>
      <c r="D951" t="s">
        <v>5910</v>
      </c>
      <c r="E951" t="s">
        <v>5920</v>
      </c>
      <c r="F951" t="s">
        <v>5924</v>
      </c>
      <c r="G951" t="s">
        <v>5933</v>
      </c>
      <c r="H951" t="s">
        <v>5938</v>
      </c>
      <c r="I951" t="s">
        <v>6258</v>
      </c>
      <c r="J951">
        <v>8132.37</v>
      </c>
      <c r="K951">
        <v>4</v>
      </c>
      <c r="L951">
        <v>0.2</v>
      </c>
      <c r="M951">
        <v>26023.58</v>
      </c>
      <c r="N951" t="s">
        <v>6847</v>
      </c>
    </row>
    <row r="952" spans="1:14" x14ac:dyDescent="0.2">
      <c r="A952" t="s">
        <v>964</v>
      </c>
      <c r="B952" s="6">
        <v>45209</v>
      </c>
      <c r="C952" t="s">
        <v>5052</v>
      </c>
      <c r="D952" t="s">
        <v>5909</v>
      </c>
      <c r="E952" t="s">
        <v>5919</v>
      </c>
      <c r="F952" t="s">
        <v>5923</v>
      </c>
      <c r="G952" t="s">
        <v>5933</v>
      </c>
      <c r="H952" t="s">
        <v>5939</v>
      </c>
      <c r="I952" t="s">
        <v>6543</v>
      </c>
      <c r="J952">
        <v>8728.2000000000007</v>
      </c>
      <c r="K952">
        <v>2</v>
      </c>
      <c r="L952">
        <v>0</v>
      </c>
      <c r="M952">
        <v>17456.400000000001</v>
      </c>
      <c r="N952" t="s">
        <v>6882</v>
      </c>
    </row>
    <row r="953" spans="1:14" x14ac:dyDescent="0.2">
      <c r="A953" t="s">
        <v>965</v>
      </c>
      <c r="B953" s="6">
        <v>44995</v>
      </c>
      <c r="C953" t="s">
        <v>5551</v>
      </c>
      <c r="D953" t="s">
        <v>5917</v>
      </c>
      <c r="E953" t="s">
        <v>5919</v>
      </c>
      <c r="F953" t="s">
        <v>5923</v>
      </c>
      <c r="G953" t="s">
        <v>5933</v>
      </c>
      <c r="H953" t="s">
        <v>5938</v>
      </c>
      <c r="I953" t="s">
        <v>6260</v>
      </c>
      <c r="J953">
        <v>6045.73</v>
      </c>
      <c r="K953">
        <v>3</v>
      </c>
      <c r="L953">
        <v>0.1</v>
      </c>
      <c r="M953">
        <v>16323.47</v>
      </c>
      <c r="N953" t="s">
        <v>6869</v>
      </c>
    </row>
    <row r="954" spans="1:14" x14ac:dyDescent="0.2">
      <c r="A954" t="s">
        <v>966</v>
      </c>
      <c r="B954" s="6">
        <v>44937</v>
      </c>
      <c r="C954" t="s">
        <v>5612</v>
      </c>
      <c r="D954" t="s">
        <v>5914</v>
      </c>
      <c r="E954" t="s">
        <v>5922</v>
      </c>
      <c r="F954" t="s">
        <v>5923</v>
      </c>
      <c r="G954" t="s">
        <v>5932</v>
      </c>
      <c r="H954" t="s">
        <v>5939</v>
      </c>
      <c r="I954" t="s">
        <v>6544</v>
      </c>
      <c r="J954">
        <v>3977.01</v>
      </c>
      <c r="K954">
        <v>2</v>
      </c>
      <c r="L954">
        <v>0.25</v>
      </c>
      <c r="M954">
        <v>5965.52</v>
      </c>
      <c r="N954" t="s">
        <v>6872</v>
      </c>
    </row>
    <row r="955" spans="1:14" x14ac:dyDescent="0.2">
      <c r="A955" t="s">
        <v>967</v>
      </c>
      <c r="B955" s="6">
        <v>45180</v>
      </c>
      <c r="C955" t="s">
        <v>5424</v>
      </c>
      <c r="D955" t="s">
        <v>5913</v>
      </c>
      <c r="E955" t="s">
        <v>5919</v>
      </c>
      <c r="F955" t="s">
        <v>5925</v>
      </c>
      <c r="G955" t="s">
        <v>5928</v>
      </c>
      <c r="H955" t="s">
        <v>5939</v>
      </c>
      <c r="I955" t="s">
        <v>6020</v>
      </c>
      <c r="J955">
        <v>6699.98</v>
      </c>
      <c r="K955">
        <v>4</v>
      </c>
      <c r="L955">
        <v>0</v>
      </c>
      <c r="M955">
        <v>26799.919999999998</v>
      </c>
      <c r="N955" t="s">
        <v>6846</v>
      </c>
    </row>
    <row r="956" spans="1:14" x14ac:dyDescent="0.2">
      <c r="A956" t="s">
        <v>968</v>
      </c>
      <c r="B956" s="6">
        <v>45476</v>
      </c>
      <c r="C956" t="s">
        <v>5271</v>
      </c>
      <c r="D956" t="s">
        <v>5916</v>
      </c>
      <c r="E956" t="s">
        <v>5919</v>
      </c>
      <c r="F956" t="s">
        <v>5923</v>
      </c>
      <c r="G956" t="s">
        <v>5926</v>
      </c>
      <c r="H956" t="s">
        <v>5937</v>
      </c>
      <c r="I956" t="s">
        <v>6545</v>
      </c>
      <c r="J956">
        <v>3403.81</v>
      </c>
      <c r="K956">
        <v>3</v>
      </c>
      <c r="L956">
        <v>0.2</v>
      </c>
      <c r="M956">
        <v>8169.14</v>
      </c>
      <c r="N956" t="s">
        <v>6863</v>
      </c>
    </row>
    <row r="957" spans="1:14" x14ac:dyDescent="0.2">
      <c r="A957" t="s">
        <v>969</v>
      </c>
      <c r="B957" s="6">
        <v>45060</v>
      </c>
      <c r="C957" t="s">
        <v>5397</v>
      </c>
      <c r="D957" t="s">
        <v>5916</v>
      </c>
      <c r="E957" t="s">
        <v>5919</v>
      </c>
      <c r="F957" t="s">
        <v>5925</v>
      </c>
      <c r="G957" t="s">
        <v>5934</v>
      </c>
      <c r="H957" t="s">
        <v>5937</v>
      </c>
      <c r="I957" t="s">
        <v>6125</v>
      </c>
      <c r="J957">
        <v>2764.66</v>
      </c>
      <c r="K957">
        <v>1</v>
      </c>
      <c r="L957">
        <v>0.1</v>
      </c>
      <c r="M957">
        <v>2488.19</v>
      </c>
      <c r="N957" t="s">
        <v>6864</v>
      </c>
    </row>
    <row r="958" spans="1:14" x14ac:dyDescent="0.2">
      <c r="A958" t="s">
        <v>970</v>
      </c>
      <c r="B958" s="6">
        <v>44949</v>
      </c>
      <c r="C958" t="s">
        <v>5071</v>
      </c>
      <c r="D958" t="s">
        <v>5912</v>
      </c>
      <c r="E958" t="s">
        <v>5919</v>
      </c>
      <c r="F958" t="s">
        <v>5924</v>
      </c>
      <c r="G958" t="s">
        <v>5929</v>
      </c>
      <c r="H958" t="s">
        <v>5939</v>
      </c>
      <c r="I958" t="s">
        <v>6546</v>
      </c>
      <c r="J958">
        <v>5137.38</v>
      </c>
      <c r="K958">
        <v>3</v>
      </c>
      <c r="L958">
        <v>0.1</v>
      </c>
      <c r="M958">
        <v>13870.93</v>
      </c>
      <c r="N958" t="s">
        <v>6849</v>
      </c>
    </row>
    <row r="959" spans="1:14" x14ac:dyDescent="0.2">
      <c r="A959" t="s">
        <v>971</v>
      </c>
      <c r="B959" s="6">
        <v>45272</v>
      </c>
      <c r="C959" t="s">
        <v>5490</v>
      </c>
      <c r="D959" t="s">
        <v>5917</v>
      </c>
      <c r="E959" t="s">
        <v>5919</v>
      </c>
      <c r="F959" t="s">
        <v>5924</v>
      </c>
      <c r="G959" t="s">
        <v>5928</v>
      </c>
      <c r="H959" t="s">
        <v>5939</v>
      </c>
      <c r="I959" t="s">
        <v>6087</v>
      </c>
      <c r="J959">
        <v>2553.46</v>
      </c>
      <c r="K959">
        <v>1</v>
      </c>
      <c r="L959">
        <v>0.3</v>
      </c>
      <c r="M959">
        <v>1787.42</v>
      </c>
      <c r="N959" t="s">
        <v>6858</v>
      </c>
    </row>
    <row r="960" spans="1:14" x14ac:dyDescent="0.2">
      <c r="A960" t="s">
        <v>972</v>
      </c>
      <c r="B960" s="6">
        <v>45228</v>
      </c>
      <c r="C960" t="s">
        <v>5225</v>
      </c>
      <c r="D960" t="s">
        <v>5913</v>
      </c>
      <c r="E960" t="s">
        <v>5919</v>
      </c>
      <c r="F960" t="s">
        <v>5925</v>
      </c>
      <c r="G960" t="s">
        <v>5929</v>
      </c>
      <c r="H960" t="s">
        <v>5939</v>
      </c>
      <c r="I960" t="s">
        <v>6159</v>
      </c>
      <c r="J960">
        <v>5095.18</v>
      </c>
      <c r="K960">
        <v>4</v>
      </c>
      <c r="L960">
        <v>0.05</v>
      </c>
      <c r="M960">
        <v>19361.68</v>
      </c>
      <c r="N960" t="s">
        <v>6854</v>
      </c>
    </row>
    <row r="961" spans="1:14" x14ac:dyDescent="0.2">
      <c r="A961" t="s">
        <v>973</v>
      </c>
      <c r="B961" s="6">
        <v>45289</v>
      </c>
      <c r="C961" t="s">
        <v>5184</v>
      </c>
      <c r="D961" t="s">
        <v>5916</v>
      </c>
      <c r="E961" t="s">
        <v>5919</v>
      </c>
      <c r="F961" t="s">
        <v>5925</v>
      </c>
      <c r="G961" t="s">
        <v>5935</v>
      </c>
      <c r="H961" t="s">
        <v>5937</v>
      </c>
      <c r="I961" t="s">
        <v>6547</v>
      </c>
      <c r="J961">
        <v>9587.76</v>
      </c>
      <c r="K961">
        <v>4</v>
      </c>
      <c r="L961">
        <v>0.15</v>
      </c>
      <c r="M961">
        <v>32598.38</v>
      </c>
      <c r="N961" t="s">
        <v>6842</v>
      </c>
    </row>
    <row r="962" spans="1:14" x14ac:dyDescent="0.2">
      <c r="A962" t="s">
        <v>974</v>
      </c>
      <c r="B962" s="6">
        <v>45322</v>
      </c>
      <c r="C962" t="s">
        <v>5613</v>
      </c>
      <c r="D962" t="s">
        <v>5914</v>
      </c>
      <c r="E962" t="s">
        <v>5922</v>
      </c>
      <c r="F962" t="s">
        <v>5925</v>
      </c>
      <c r="G962" t="s">
        <v>5931</v>
      </c>
      <c r="H962" t="s">
        <v>5939</v>
      </c>
      <c r="I962" t="s">
        <v>6548</v>
      </c>
      <c r="J962">
        <v>8477.9500000000007</v>
      </c>
      <c r="K962">
        <v>1</v>
      </c>
      <c r="L962">
        <v>0.2</v>
      </c>
      <c r="M962">
        <v>6782.36</v>
      </c>
      <c r="N962" t="s">
        <v>6880</v>
      </c>
    </row>
    <row r="963" spans="1:14" x14ac:dyDescent="0.2">
      <c r="A963" t="s">
        <v>975</v>
      </c>
      <c r="B963" s="6">
        <v>45144</v>
      </c>
      <c r="C963" t="s">
        <v>5614</v>
      </c>
      <c r="D963" t="s">
        <v>5912</v>
      </c>
      <c r="E963" t="s">
        <v>5919</v>
      </c>
      <c r="F963" t="s">
        <v>5925</v>
      </c>
      <c r="G963" t="s">
        <v>5935</v>
      </c>
      <c r="H963" t="s">
        <v>5938</v>
      </c>
      <c r="I963" t="s">
        <v>6479</v>
      </c>
      <c r="J963">
        <v>9445.49</v>
      </c>
      <c r="K963">
        <v>3</v>
      </c>
      <c r="L963">
        <v>0.15</v>
      </c>
      <c r="M963">
        <v>24086</v>
      </c>
      <c r="N963" t="s">
        <v>6838</v>
      </c>
    </row>
    <row r="964" spans="1:14" x14ac:dyDescent="0.2">
      <c r="A964" t="s">
        <v>976</v>
      </c>
      <c r="B964" s="6">
        <v>45067</v>
      </c>
      <c r="C964" t="s">
        <v>5533</v>
      </c>
      <c r="D964" t="s">
        <v>5917</v>
      </c>
      <c r="E964" t="s">
        <v>5919</v>
      </c>
      <c r="F964" t="s">
        <v>5923</v>
      </c>
      <c r="G964" t="s">
        <v>5930</v>
      </c>
      <c r="H964" t="s">
        <v>5936</v>
      </c>
      <c r="I964" t="s">
        <v>6549</v>
      </c>
      <c r="J964">
        <v>8160.13</v>
      </c>
      <c r="K964">
        <v>2</v>
      </c>
      <c r="L964">
        <v>0.2</v>
      </c>
      <c r="M964">
        <v>13056.21</v>
      </c>
      <c r="N964" t="s">
        <v>6874</v>
      </c>
    </row>
    <row r="965" spans="1:14" x14ac:dyDescent="0.2">
      <c r="A965" t="s">
        <v>977</v>
      </c>
      <c r="B965" s="6">
        <v>45542</v>
      </c>
      <c r="C965" t="s">
        <v>5279</v>
      </c>
      <c r="D965" t="s">
        <v>5912</v>
      </c>
      <c r="E965" t="s">
        <v>5919</v>
      </c>
      <c r="F965" t="s">
        <v>5925</v>
      </c>
      <c r="G965" t="s">
        <v>5928</v>
      </c>
      <c r="H965" t="s">
        <v>5936</v>
      </c>
      <c r="I965" t="s">
        <v>6490</v>
      </c>
      <c r="J965">
        <v>3870.13</v>
      </c>
      <c r="K965">
        <v>3</v>
      </c>
      <c r="L965">
        <v>0</v>
      </c>
      <c r="M965">
        <v>11610.39</v>
      </c>
      <c r="N965" t="s">
        <v>6858</v>
      </c>
    </row>
    <row r="966" spans="1:14" x14ac:dyDescent="0.2">
      <c r="A966" t="s">
        <v>978</v>
      </c>
      <c r="B966" s="6">
        <v>45136</v>
      </c>
      <c r="C966" t="s">
        <v>5354</v>
      </c>
      <c r="D966" t="s">
        <v>5917</v>
      </c>
      <c r="E966" t="s">
        <v>5919</v>
      </c>
      <c r="F966" t="s">
        <v>5925</v>
      </c>
      <c r="G966" t="s">
        <v>5929</v>
      </c>
      <c r="H966" t="s">
        <v>5939</v>
      </c>
      <c r="I966" t="s">
        <v>6134</v>
      </c>
      <c r="J966">
        <v>8214.43</v>
      </c>
      <c r="K966">
        <v>1</v>
      </c>
      <c r="L966">
        <v>0.15</v>
      </c>
      <c r="M966">
        <v>6982.27</v>
      </c>
      <c r="N966" t="s">
        <v>6881</v>
      </c>
    </row>
    <row r="967" spans="1:14" x14ac:dyDescent="0.2">
      <c r="A967" t="s">
        <v>979</v>
      </c>
      <c r="B967" s="6">
        <v>45549</v>
      </c>
      <c r="C967" t="s">
        <v>5615</v>
      </c>
      <c r="D967" t="s">
        <v>5911</v>
      </c>
      <c r="E967" t="s">
        <v>5921</v>
      </c>
      <c r="F967" t="s">
        <v>5925</v>
      </c>
      <c r="G967" t="s">
        <v>5927</v>
      </c>
      <c r="H967" t="s">
        <v>5938</v>
      </c>
      <c r="I967" t="s">
        <v>6061</v>
      </c>
      <c r="J967">
        <v>9267.7000000000007</v>
      </c>
      <c r="K967">
        <v>1</v>
      </c>
      <c r="L967">
        <v>0.3</v>
      </c>
      <c r="M967">
        <v>6487.39</v>
      </c>
      <c r="N967" t="s">
        <v>6838</v>
      </c>
    </row>
    <row r="968" spans="1:14" x14ac:dyDescent="0.2">
      <c r="A968" t="s">
        <v>980</v>
      </c>
      <c r="B968" s="6">
        <v>45542</v>
      </c>
      <c r="C968" t="s">
        <v>5601</v>
      </c>
      <c r="D968" t="s">
        <v>5911</v>
      </c>
      <c r="E968" t="s">
        <v>5921</v>
      </c>
      <c r="F968" t="s">
        <v>5923</v>
      </c>
      <c r="G968" t="s">
        <v>5934</v>
      </c>
      <c r="H968" t="s">
        <v>5939</v>
      </c>
      <c r="I968" t="s">
        <v>6388</v>
      </c>
      <c r="J968">
        <v>9496.84</v>
      </c>
      <c r="K968">
        <v>2</v>
      </c>
      <c r="L968">
        <v>0.25</v>
      </c>
      <c r="M968">
        <v>14245.26</v>
      </c>
      <c r="N968" t="s">
        <v>6863</v>
      </c>
    </row>
    <row r="969" spans="1:14" x14ac:dyDescent="0.2">
      <c r="A969" t="s">
        <v>981</v>
      </c>
      <c r="B969" s="6">
        <v>45386</v>
      </c>
      <c r="C969" t="s">
        <v>5543</v>
      </c>
      <c r="D969" t="s">
        <v>5915</v>
      </c>
      <c r="E969" t="s">
        <v>5920</v>
      </c>
      <c r="F969" t="s">
        <v>5923</v>
      </c>
      <c r="G969" t="s">
        <v>5932</v>
      </c>
      <c r="H969" t="s">
        <v>5938</v>
      </c>
      <c r="I969" t="s">
        <v>6550</v>
      </c>
      <c r="J969">
        <v>6990.38</v>
      </c>
      <c r="K969">
        <v>2</v>
      </c>
      <c r="L969">
        <v>0.3</v>
      </c>
      <c r="M969">
        <v>9786.5300000000007</v>
      </c>
      <c r="N969" t="s">
        <v>6860</v>
      </c>
    </row>
    <row r="970" spans="1:14" x14ac:dyDescent="0.2">
      <c r="A970" t="s">
        <v>982</v>
      </c>
      <c r="B970" s="6">
        <v>45282</v>
      </c>
      <c r="C970" t="s">
        <v>5616</v>
      </c>
      <c r="D970" t="s">
        <v>5909</v>
      </c>
      <c r="E970" t="s">
        <v>5919</v>
      </c>
      <c r="F970" t="s">
        <v>5923</v>
      </c>
      <c r="G970" t="s">
        <v>5926</v>
      </c>
      <c r="H970" t="s">
        <v>5937</v>
      </c>
      <c r="I970" t="s">
        <v>6394</v>
      </c>
      <c r="J970">
        <v>2507.98</v>
      </c>
      <c r="K970">
        <v>2</v>
      </c>
      <c r="L970">
        <v>0.3</v>
      </c>
      <c r="M970">
        <v>3511.17</v>
      </c>
      <c r="N970" t="s">
        <v>6849</v>
      </c>
    </row>
    <row r="971" spans="1:14" x14ac:dyDescent="0.2">
      <c r="A971" t="s">
        <v>983</v>
      </c>
      <c r="B971" s="6">
        <v>45250</v>
      </c>
      <c r="C971" t="s">
        <v>5617</v>
      </c>
      <c r="D971" t="s">
        <v>5912</v>
      </c>
      <c r="E971" t="s">
        <v>5919</v>
      </c>
      <c r="F971" t="s">
        <v>5924</v>
      </c>
      <c r="G971" t="s">
        <v>5934</v>
      </c>
      <c r="H971" t="s">
        <v>5937</v>
      </c>
      <c r="I971" t="s">
        <v>6551</v>
      </c>
      <c r="J971">
        <v>877.43</v>
      </c>
      <c r="K971">
        <v>1</v>
      </c>
      <c r="L971">
        <v>0.25</v>
      </c>
      <c r="M971">
        <v>658.07</v>
      </c>
      <c r="N971" t="s">
        <v>6851</v>
      </c>
    </row>
    <row r="972" spans="1:14" x14ac:dyDescent="0.2">
      <c r="A972" t="s">
        <v>984</v>
      </c>
      <c r="B972" s="6">
        <v>45059</v>
      </c>
      <c r="C972" t="s">
        <v>5264</v>
      </c>
      <c r="D972" t="s">
        <v>5915</v>
      </c>
      <c r="E972" t="s">
        <v>5920</v>
      </c>
      <c r="F972" t="s">
        <v>5923</v>
      </c>
      <c r="G972" t="s">
        <v>5926</v>
      </c>
      <c r="H972" t="s">
        <v>5939</v>
      </c>
      <c r="I972" t="s">
        <v>6552</v>
      </c>
      <c r="J972">
        <v>1898.4</v>
      </c>
      <c r="K972">
        <v>4</v>
      </c>
      <c r="L972">
        <v>0.25</v>
      </c>
      <c r="M972">
        <v>5695.2</v>
      </c>
      <c r="N972" t="s">
        <v>6867</v>
      </c>
    </row>
    <row r="973" spans="1:14" x14ac:dyDescent="0.2">
      <c r="A973" t="s">
        <v>985</v>
      </c>
      <c r="B973" s="6">
        <v>45053</v>
      </c>
      <c r="C973" t="s">
        <v>5618</v>
      </c>
      <c r="D973" t="s">
        <v>5912</v>
      </c>
      <c r="E973" t="s">
        <v>5919</v>
      </c>
      <c r="F973" t="s">
        <v>5925</v>
      </c>
      <c r="G973" t="s">
        <v>5927</v>
      </c>
      <c r="H973" t="s">
        <v>5937</v>
      </c>
      <c r="I973" t="s">
        <v>6540</v>
      </c>
      <c r="J973">
        <v>9672.7000000000007</v>
      </c>
      <c r="K973">
        <v>3</v>
      </c>
      <c r="L973">
        <v>0.1</v>
      </c>
      <c r="M973">
        <v>26116.29</v>
      </c>
      <c r="N973" t="s">
        <v>6844</v>
      </c>
    </row>
    <row r="974" spans="1:14" x14ac:dyDescent="0.2">
      <c r="A974" t="s">
        <v>986</v>
      </c>
      <c r="B974" s="6">
        <v>45032</v>
      </c>
      <c r="C974" t="s">
        <v>5324</v>
      </c>
      <c r="D974" t="s">
        <v>5916</v>
      </c>
      <c r="E974" t="s">
        <v>5919</v>
      </c>
      <c r="F974" t="s">
        <v>5923</v>
      </c>
      <c r="G974" t="s">
        <v>5934</v>
      </c>
      <c r="H974" t="s">
        <v>5939</v>
      </c>
      <c r="I974" t="s">
        <v>6553</v>
      </c>
      <c r="J974">
        <v>4889.92</v>
      </c>
      <c r="K974">
        <v>2</v>
      </c>
      <c r="L974">
        <v>0.05</v>
      </c>
      <c r="M974">
        <v>9290.85</v>
      </c>
      <c r="N974" t="s">
        <v>6881</v>
      </c>
    </row>
    <row r="975" spans="1:14" x14ac:dyDescent="0.2">
      <c r="A975" t="s">
        <v>987</v>
      </c>
      <c r="B975" s="6">
        <v>45530</v>
      </c>
      <c r="C975" t="s">
        <v>5069</v>
      </c>
      <c r="D975" t="s">
        <v>5910</v>
      </c>
      <c r="E975" t="s">
        <v>5920</v>
      </c>
      <c r="F975" t="s">
        <v>5923</v>
      </c>
      <c r="G975" t="s">
        <v>5931</v>
      </c>
      <c r="H975" t="s">
        <v>5936</v>
      </c>
      <c r="I975" t="s">
        <v>6549</v>
      </c>
      <c r="J975">
        <v>8622.3700000000008</v>
      </c>
      <c r="K975">
        <v>1</v>
      </c>
      <c r="L975">
        <v>0.3</v>
      </c>
      <c r="M975">
        <v>6035.66</v>
      </c>
      <c r="N975" t="s">
        <v>6877</v>
      </c>
    </row>
    <row r="976" spans="1:14" x14ac:dyDescent="0.2">
      <c r="A976" t="s">
        <v>988</v>
      </c>
      <c r="B976" s="6">
        <v>45304</v>
      </c>
      <c r="C976" t="s">
        <v>5619</v>
      </c>
      <c r="D976" t="s">
        <v>5912</v>
      </c>
      <c r="E976" t="s">
        <v>5919</v>
      </c>
      <c r="F976" t="s">
        <v>5925</v>
      </c>
      <c r="G976" t="s">
        <v>5930</v>
      </c>
      <c r="H976" t="s">
        <v>5938</v>
      </c>
      <c r="I976" t="s">
        <v>6382</v>
      </c>
      <c r="J976">
        <v>4917.92</v>
      </c>
      <c r="K976">
        <v>3</v>
      </c>
      <c r="L976">
        <v>0.2</v>
      </c>
      <c r="M976">
        <v>11803.01</v>
      </c>
      <c r="N976" t="s">
        <v>6855</v>
      </c>
    </row>
    <row r="977" spans="1:14" x14ac:dyDescent="0.2">
      <c r="A977" t="s">
        <v>989</v>
      </c>
      <c r="B977" s="6">
        <v>44977</v>
      </c>
      <c r="C977" t="s">
        <v>5056</v>
      </c>
      <c r="D977" t="s">
        <v>5916</v>
      </c>
      <c r="E977" t="s">
        <v>5919</v>
      </c>
      <c r="F977" t="s">
        <v>5923</v>
      </c>
      <c r="G977" t="s">
        <v>5933</v>
      </c>
      <c r="H977" t="s">
        <v>5938</v>
      </c>
      <c r="I977" t="s">
        <v>6554</v>
      </c>
      <c r="J977">
        <v>6777.77</v>
      </c>
      <c r="K977">
        <v>2</v>
      </c>
      <c r="L977">
        <v>0.05</v>
      </c>
      <c r="M977">
        <v>12877.76</v>
      </c>
      <c r="N977" t="s">
        <v>6878</v>
      </c>
    </row>
    <row r="978" spans="1:14" x14ac:dyDescent="0.2">
      <c r="A978" t="s">
        <v>990</v>
      </c>
      <c r="B978" s="6">
        <v>44955</v>
      </c>
      <c r="C978" t="s">
        <v>5553</v>
      </c>
      <c r="D978" t="s">
        <v>5913</v>
      </c>
      <c r="E978" t="s">
        <v>5919</v>
      </c>
      <c r="F978" t="s">
        <v>5924</v>
      </c>
      <c r="G978" t="s">
        <v>5927</v>
      </c>
      <c r="H978" t="s">
        <v>5936</v>
      </c>
      <c r="I978" t="s">
        <v>6008</v>
      </c>
      <c r="J978">
        <v>729.34</v>
      </c>
      <c r="K978">
        <v>4</v>
      </c>
      <c r="L978">
        <v>0.2</v>
      </c>
      <c r="M978">
        <v>2333.89</v>
      </c>
      <c r="N978" t="s">
        <v>6849</v>
      </c>
    </row>
    <row r="979" spans="1:14" x14ac:dyDescent="0.2">
      <c r="A979" t="s">
        <v>991</v>
      </c>
      <c r="B979" s="6">
        <v>45388</v>
      </c>
      <c r="C979" t="s">
        <v>5171</v>
      </c>
      <c r="D979" t="s">
        <v>5911</v>
      </c>
      <c r="E979" t="s">
        <v>5921</v>
      </c>
      <c r="F979" t="s">
        <v>5923</v>
      </c>
      <c r="G979" t="s">
        <v>5930</v>
      </c>
      <c r="H979" t="s">
        <v>5936</v>
      </c>
      <c r="I979" t="s">
        <v>6103</v>
      </c>
      <c r="J979">
        <v>2873.72</v>
      </c>
      <c r="K979">
        <v>3</v>
      </c>
      <c r="L979">
        <v>0.25</v>
      </c>
      <c r="M979">
        <v>6465.87</v>
      </c>
      <c r="N979" t="s">
        <v>6846</v>
      </c>
    </row>
    <row r="980" spans="1:14" x14ac:dyDescent="0.2">
      <c r="A980" t="s">
        <v>992</v>
      </c>
      <c r="B980" s="6">
        <v>45222</v>
      </c>
      <c r="C980" t="s">
        <v>5620</v>
      </c>
      <c r="D980" t="s">
        <v>5915</v>
      </c>
      <c r="E980" t="s">
        <v>5920</v>
      </c>
      <c r="F980" t="s">
        <v>5924</v>
      </c>
      <c r="G980" t="s">
        <v>5934</v>
      </c>
      <c r="H980" t="s">
        <v>5936</v>
      </c>
      <c r="I980" t="s">
        <v>6318</v>
      </c>
      <c r="J980">
        <v>4644.5600000000004</v>
      </c>
      <c r="K980">
        <v>3</v>
      </c>
      <c r="L980">
        <v>0.1</v>
      </c>
      <c r="M980">
        <v>12540.31</v>
      </c>
      <c r="N980" t="s">
        <v>6842</v>
      </c>
    </row>
    <row r="981" spans="1:14" x14ac:dyDescent="0.2">
      <c r="A981" t="s">
        <v>993</v>
      </c>
      <c r="B981" s="6">
        <v>45223</v>
      </c>
      <c r="C981" t="s">
        <v>5078</v>
      </c>
      <c r="D981" t="s">
        <v>5910</v>
      </c>
      <c r="E981" t="s">
        <v>5920</v>
      </c>
      <c r="F981" t="s">
        <v>5924</v>
      </c>
      <c r="G981" t="s">
        <v>5929</v>
      </c>
      <c r="H981" t="s">
        <v>5936</v>
      </c>
      <c r="I981" t="s">
        <v>6555</v>
      </c>
      <c r="J981">
        <v>6490.99</v>
      </c>
      <c r="K981">
        <v>1</v>
      </c>
      <c r="L981">
        <v>0.1</v>
      </c>
      <c r="M981">
        <v>5841.89</v>
      </c>
      <c r="N981" t="s">
        <v>6876</v>
      </c>
    </row>
    <row r="982" spans="1:14" x14ac:dyDescent="0.2">
      <c r="A982" t="s">
        <v>994</v>
      </c>
      <c r="B982" s="6">
        <v>45333</v>
      </c>
      <c r="C982" t="s">
        <v>5346</v>
      </c>
      <c r="D982" t="s">
        <v>5914</v>
      </c>
      <c r="E982" t="s">
        <v>5922</v>
      </c>
      <c r="F982" t="s">
        <v>5924</v>
      </c>
      <c r="G982" t="s">
        <v>5930</v>
      </c>
      <c r="H982" t="s">
        <v>5937</v>
      </c>
      <c r="I982" t="s">
        <v>6556</v>
      </c>
      <c r="J982">
        <v>2129.4499999999998</v>
      </c>
      <c r="K982">
        <v>1</v>
      </c>
      <c r="L982">
        <v>0.1</v>
      </c>
      <c r="M982">
        <v>1916.5</v>
      </c>
      <c r="N982" t="s">
        <v>6869</v>
      </c>
    </row>
    <row r="983" spans="1:14" x14ac:dyDescent="0.2">
      <c r="A983" t="s">
        <v>995</v>
      </c>
      <c r="B983" s="6">
        <v>45539</v>
      </c>
      <c r="C983" t="s">
        <v>5600</v>
      </c>
      <c r="D983" t="s">
        <v>5911</v>
      </c>
      <c r="E983" t="s">
        <v>5921</v>
      </c>
      <c r="F983" t="s">
        <v>5925</v>
      </c>
      <c r="G983" t="s">
        <v>5932</v>
      </c>
      <c r="H983" t="s">
        <v>5938</v>
      </c>
      <c r="I983" t="s">
        <v>6156</v>
      </c>
      <c r="J983">
        <v>7763.24</v>
      </c>
      <c r="K983">
        <v>1</v>
      </c>
      <c r="L983">
        <v>0.1</v>
      </c>
      <c r="M983">
        <v>6986.92</v>
      </c>
      <c r="N983" t="s">
        <v>6866</v>
      </c>
    </row>
    <row r="984" spans="1:14" x14ac:dyDescent="0.2">
      <c r="A984" t="s">
        <v>996</v>
      </c>
      <c r="B984" s="6">
        <v>45331</v>
      </c>
      <c r="C984" t="s">
        <v>5242</v>
      </c>
      <c r="D984" t="s">
        <v>5915</v>
      </c>
      <c r="E984" t="s">
        <v>5920</v>
      </c>
      <c r="F984" t="s">
        <v>5923</v>
      </c>
      <c r="G984" t="s">
        <v>5930</v>
      </c>
      <c r="H984" t="s">
        <v>5938</v>
      </c>
      <c r="I984" t="s">
        <v>6557</v>
      </c>
      <c r="J984">
        <v>3961.84</v>
      </c>
      <c r="K984">
        <v>4</v>
      </c>
      <c r="L984">
        <v>0.3</v>
      </c>
      <c r="M984">
        <v>11093.15</v>
      </c>
      <c r="N984" t="s">
        <v>6870</v>
      </c>
    </row>
    <row r="985" spans="1:14" x14ac:dyDescent="0.2">
      <c r="A985" t="s">
        <v>997</v>
      </c>
      <c r="B985" s="6">
        <v>45272</v>
      </c>
      <c r="C985" t="s">
        <v>5407</v>
      </c>
      <c r="D985" t="s">
        <v>5910</v>
      </c>
      <c r="E985" t="s">
        <v>5920</v>
      </c>
      <c r="F985" t="s">
        <v>5924</v>
      </c>
      <c r="G985" t="s">
        <v>5935</v>
      </c>
      <c r="H985" t="s">
        <v>5936</v>
      </c>
      <c r="I985" t="s">
        <v>5964</v>
      </c>
      <c r="J985">
        <v>8265.64</v>
      </c>
      <c r="K985">
        <v>3</v>
      </c>
      <c r="L985">
        <v>0.1</v>
      </c>
      <c r="M985">
        <v>22317.23</v>
      </c>
      <c r="N985" t="s">
        <v>6851</v>
      </c>
    </row>
    <row r="986" spans="1:14" x14ac:dyDescent="0.2">
      <c r="A986" t="s">
        <v>998</v>
      </c>
      <c r="B986" s="6">
        <v>45548</v>
      </c>
      <c r="C986" t="s">
        <v>5057</v>
      </c>
      <c r="D986" t="s">
        <v>5914</v>
      </c>
      <c r="E986" t="s">
        <v>5922</v>
      </c>
      <c r="F986" t="s">
        <v>5924</v>
      </c>
      <c r="G986" t="s">
        <v>5931</v>
      </c>
      <c r="H986" t="s">
        <v>5939</v>
      </c>
      <c r="I986" t="s">
        <v>6558</v>
      </c>
      <c r="J986">
        <v>1430.71</v>
      </c>
      <c r="K986">
        <v>2</v>
      </c>
      <c r="L986">
        <v>0.25</v>
      </c>
      <c r="M986">
        <v>2146.06</v>
      </c>
      <c r="N986" t="s">
        <v>6844</v>
      </c>
    </row>
    <row r="987" spans="1:14" x14ac:dyDescent="0.2">
      <c r="A987" t="s">
        <v>999</v>
      </c>
      <c r="B987" s="6">
        <v>45346</v>
      </c>
      <c r="C987" t="s">
        <v>5189</v>
      </c>
      <c r="D987" t="s">
        <v>5918</v>
      </c>
      <c r="E987" t="s">
        <v>5919</v>
      </c>
      <c r="F987" t="s">
        <v>5923</v>
      </c>
      <c r="G987" t="s">
        <v>5927</v>
      </c>
      <c r="H987" t="s">
        <v>5939</v>
      </c>
      <c r="I987" t="s">
        <v>6559</v>
      </c>
      <c r="J987">
        <v>6957.69</v>
      </c>
      <c r="K987">
        <v>4</v>
      </c>
      <c r="L987">
        <v>0.05</v>
      </c>
      <c r="M987">
        <v>26439.22</v>
      </c>
      <c r="N987" t="s">
        <v>6855</v>
      </c>
    </row>
    <row r="988" spans="1:14" x14ac:dyDescent="0.2">
      <c r="A988" t="s">
        <v>1000</v>
      </c>
      <c r="B988" s="6">
        <v>45108</v>
      </c>
      <c r="C988" t="s">
        <v>5621</v>
      </c>
      <c r="D988" t="s">
        <v>5916</v>
      </c>
      <c r="E988" t="s">
        <v>5919</v>
      </c>
      <c r="F988" t="s">
        <v>5925</v>
      </c>
      <c r="G988" t="s">
        <v>5933</v>
      </c>
      <c r="H988" t="s">
        <v>5939</v>
      </c>
      <c r="I988" t="s">
        <v>6354</v>
      </c>
      <c r="J988">
        <v>3286.62</v>
      </c>
      <c r="K988">
        <v>2</v>
      </c>
      <c r="L988">
        <v>0</v>
      </c>
      <c r="M988">
        <v>6573.24</v>
      </c>
      <c r="N988" t="s">
        <v>6886</v>
      </c>
    </row>
    <row r="989" spans="1:14" x14ac:dyDescent="0.2">
      <c r="A989" t="s">
        <v>1001</v>
      </c>
      <c r="B989" s="6">
        <v>44927</v>
      </c>
      <c r="C989" t="s">
        <v>5486</v>
      </c>
      <c r="D989" t="s">
        <v>5918</v>
      </c>
      <c r="E989" t="s">
        <v>5919</v>
      </c>
      <c r="F989" t="s">
        <v>5925</v>
      </c>
      <c r="G989" t="s">
        <v>5934</v>
      </c>
      <c r="H989" t="s">
        <v>5939</v>
      </c>
      <c r="I989" t="s">
        <v>6560</v>
      </c>
      <c r="J989">
        <v>8056.14</v>
      </c>
      <c r="K989">
        <v>2</v>
      </c>
      <c r="L989">
        <v>0.15</v>
      </c>
      <c r="M989">
        <v>13695.44</v>
      </c>
      <c r="N989" t="s">
        <v>6848</v>
      </c>
    </row>
    <row r="990" spans="1:14" x14ac:dyDescent="0.2">
      <c r="A990" t="s">
        <v>1002</v>
      </c>
      <c r="B990" s="6">
        <v>45493</v>
      </c>
      <c r="C990" t="s">
        <v>5622</v>
      </c>
      <c r="D990" t="s">
        <v>5916</v>
      </c>
      <c r="E990" t="s">
        <v>5919</v>
      </c>
      <c r="F990" t="s">
        <v>5924</v>
      </c>
      <c r="G990" t="s">
        <v>5927</v>
      </c>
      <c r="H990" t="s">
        <v>5937</v>
      </c>
      <c r="I990" t="s">
        <v>6117</v>
      </c>
      <c r="J990">
        <v>4320.62</v>
      </c>
      <c r="K990">
        <v>1</v>
      </c>
      <c r="L990">
        <v>0.05</v>
      </c>
      <c r="M990">
        <v>4104.59</v>
      </c>
      <c r="N990" t="s">
        <v>6880</v>
      </c>
    </row>
    <row r="991" spans="1:14" x14ac:dyDescent="0.2">
      <c r="A991" t="s">
        <v>1003</v>
      </c>
      <c r="B991" s="6">
        <v>45297</v>
      </c>
      <c r="C991" t="s">
        <v>5441</v>
      </c>
      <c r="D991" t="s">
        <v>5917</v>
      </c>
      <c r="E991" t="s">
        <v>5919</v>
      </c>
      <c r="F991" t="s">
        <v>5925</v>
      </c>
      <c r="G991" t="s">
        <v>5928</v>
      </c>
      <c r="H991" t="s">
        <v>5938</v>
      </c>
      <c r="I991" t="s">
        <v>6561</v>
      </c>
      <c r="J991">
        <v>6820.82</v>
      </c>
      <c r="K991">
        <v>2</v>
      </c>
      <c r="L991">
        <v>0.25</v>
      </c>
      <c r="M991">
        <v>10231.23</v>
      </c>
      <c r="N991" t="s">
        <v>6848</v>
      </c>
    </row>
    <row r="992" spans="1:14" x14ac:dyDescent="0.2">
      <c r="A992" t="s">
        <v>1004</v>
      </c>
      <c r="B992" s="6">
        <v>45357</v>
      </c>
      <c r="C992" t="s">
        <v>5199</v>
      </c>
      <c r="D992" t="s">
        <v>5909</v>
      </c>
      <c r="E992" t="s">
        <v>5919</v>
      </c>
      <c r="F992" t="s">
        <v>5923</v>
      </c>
      <c r="G992" t="s">
        <v>5927</v>
      </c>
      <c r="H992" t="s">
        <v>5938</v>
      </c>
      <c r="I992" t="s">
        <v>6314</v>
      </c>
      <c r="J992">
        <v>9375.9</v>
      </c>
      <c r="K992">
        <v>2</v>
      </c>
      <c r="L992">
        <v>0.15</v>
      </c>
      <c r="M992">
        <v>15939.03</v>
      </c>
      <c r="N992" t="s">
        <v>6862</v>
      </c>
    </row>
    <row r="993" spans="1:14" x14ac:dyDescent="0.2">
      <c r="A993" t="s">
        <v>1005</v>
      </c>
      <c r="B993" s="6">
        <v>45235</v>
      </c>
      <c r="C993" t="s">
        <v>5623</v>
      </c>
      <c r="D993" t="s">
        <v>5910</v>
      </c>
      <c r="E993" t="s">
        <v>5920</v>
      </c>
      <c r="F993" t="s">
        <v>5925</v>
      </c>
      <c r="G993" t="s">
        <v>5932</v>
      </c>
      <c r="H993" t="s">
        <v>5938</v>
      </c>
      <c r="I993" t="s">
        <v>5980</v>
      </c>
      <c r="J993">
        <v>695.95</v>
      </c>
      <c r="K993">
        <v>4</v>
      </c>
      <c r="L993">
        <v>0</v>
      </c>
      <c r="M993">
        <v>2783.8</v>
      </c>
      <c r="N993" t="s">
        <v>6863</v>
      </c>
    </row>
    <row r="994" spans="1:14" x14ac:dyDescent="0.2">
      <c r="A994" t="s">
        <v>1006</v>
      </c>
      <c r="B994" s="6">
        <v>45063</v>
      </c>
      <c r="C994" t="s">
        <v>5584</v>
      </c>
      <c r="D994" t="s">
        <v>5918</v>
      </c>
      <c r="E994" t="s">
        <v>5919</v>
      </c>
      <c r="F994" t="s">
        <v>5923</v>
      </c>
      <c r="G994" t="s">
        <v>5927</v>
      </c>
      <c r="H994" t="s">
        <v>5939</v>
      </c>
      <c r="I994" t="s">
        <v>5942</v>
      </c>
      <c r="J994">
        <v>605.61</v>
      </c>
      <c r="K994">
        <v>1</v>
      </c>
      <c r="L994">
        <v>0.2</v>
      </c>
      <c r="M994">
        <v>484.49</v>
      </c>
      <c r="N994" t="s">
        <v>6880</v>
      </c>
    </row>
    <row r="995" spans="1:14" x14ac:dyDescent="0.2">
      <c r="A995" t="s">
        <v>1007</v>
      </c>
      <c r="B995" s="6">
        <v>45128</v>
      </c>
      <c r="C995" t="s">
        <v>5560</v>
      </c>
      <c r="D995" t="s">
        <v>5909</v>
      </c>
      <c r="E995" t="s">
        <v>5919</v>
      </c>
      <c r="F995" t="s">
        <v>5924</v>
      </c>
      <c r="G995" t="s">
        <v>5928</v>
      </c>
      <c r="H995" t="s">
        <v>5936</v>
      </c>
      <c r="I995" t="s">
        <v>6562</v>
      </c>
      <c r="J995">
        <v>7817.65</v>
      </c>
      <c r="K995">
        <v>2</v>
      </c>
      <c r="L995">
        <v>0.3</v>
      </c>
      <c r="M995">
        <v>10944.71</v>
      </c>
      <c r="N995" t="s">
        <v>6876</v>
      </c>
    </row>
    <row r="996" spans="1:14" x14ac:dyDescent="0.2">
      <c r="A996" t="s">
        <v>1008</v>
      </c>
      <c r="B996" s="6">
        <v>45362</v>
      </c>
      <c r="C996" t="s">
        <v>5213</v>
      </c>
      <c r="D996" t="s">
        <v>5910</v>
      </c>
      <c r="E996" t="s">
        <v>5920</v>
      </c>
      <c r="F996" t="s">
        <v>5923</v>
      </c>
      <c r="G996" t="s">
        <v>5930</v>
      </c>
      <c r="H996" t="s">
        <v>5939</v>
      </c>
      <c r="I996" t="s">
        <v>6430</v>
      </c>
      <c r="J996">
        <v>6640.73</v>
      </c>
      <c r="K996">
        <v>2</v>
      </c>
      <c r="L996">
        <v>0</v>
      </c>
      <c r="M996">
        <v>13281.46</v>
      </c>
      <c r="N996" t="s">
        <v>6861</v>
      </c>
    </row>
    <row r="997" spans="1:14" x14ac:dyDescent="0.2">
      <c r="A997" t="s">
        <v>1009</v>
      </c>
      <c r="B997" s="6">
        <v>45239</v>
      </c>
      <c r="C997" t="s">
        <v>5624</v>
      </c>
      <c r="D997" t="s">
        <v>5915</v>
      </c>
      <c r="E997" t="s">
        <v>5920</v>
      </c>
      <c r="F997" t="s">
        <v>5924</v>
      </c>
      <c r="G997" t="s">
        <v>5935</v>
      </c>
      <c r="H997" t="s">
        <v>5938</v>
      </c>
      <c r="I997" t="s">
        <v>6563</v>
      </c>
      <c r="J997">
        <v>3283.31</v>
      </c>
      <c r="K997">
        <v>2</v>
      </c>
      <c r="L997">
        <v>0</v>
      </c>
      <c r="M997">
        <v>6566.62</v>
      </c>
      <c r="N997" t="s">
        <v>6877</v>
      </c>
    </row>
    <row r="998" spans="1:14" x14ac:dyDescent="0.2">
      <c r="A998" t="s">
        <v>1010</v>
      </c>
      <c r="B998" s="6">
        <v>45043</v>
      </c>
      <c r="C998" t="s">
        <v>5625</v>
      </c>
      <c r="D998" t="s">
        <v>5917</v>
      </c>
      <c r="E998" t="s">
        <v>5919</v>
      </c>
      <c r="F998" t="s">
        <v>5923</v>
      </c>
      <c r="G998" t="s">
        <v>5930</v>
      </c>
      <c r="H998" t="s">
        <v>5939</v>
      </c>
      <c r="I998" t="s">
        <v>6372</v>
      </c>
      <c r="J998">
        <v>5196.7700000000004</v>
      </c>
      <c r="K998">
        <v>3</v>
      </c>
      <c r="L998">
        <v>0.25</v>
      </c>
      <c r="M998">
        <v>11692.73</v>
      </c>
      <c r="N998" t="s">
        <v>6864</v>
      </c>
    </row>
    <row r="999" spans="1:14" x14ac:dyDescent="0.2">
      <c r="A999" t="s">
        <v>1011</v>
      </c>
      <c r="B999" s="6">
        <v>45501</v>
      </c>
      <c r="C999" t="s">
        <v>5423</v>
      </c>
      <c r="D999" t="s">
        <v>5915</v>
      </c>
      <c r="E999" t="s">
        <v>5920</v>
      </c>
      <c r="F999" t="s">
        <v>5923</v>
      </c>
      <c r="G999" t="s">
        <v>5930</v>
      </c>
      <c r="H999" t="s">
        <v>5936</v>
      </c>
      <c r="I999" t="s">
        <v>6564</v>
      </c>
      <c r="J999">
        <v>898.39</v>
      </c>
      <c r="K999">
        <v>3</v>
      </c>
      <c r="L999">
        <v>0.3</v>
      </c>
      <c r="M999">
        <v>1886.62</v>
      </c>
      <c r="N999" t="s">
        <v>6845</v>
      </c>
    </row>
    <row r="1000" spans="1:14" x14ac:dyDescent="0.2">
      <c r="A1000" t="s">
        <v>1012</v>
      </c>
      <c r="B1000" s="6">
        <v>45170</v>
      </c>
      <c r="C1000" t="s">
        <v>5626</v>
      </c>
      <c r="D1000" t="s">
        <v>5916</v>
      </c>
      <c r="E1000" t="s">
        <v>5919</v>
      </c>
      <c r="F1000" t="s">
        <v>5925</v>
      </c>
      <c r="G1000" t="s">
        <v>5928</v>
      </c>
      <c r="H1000" t="s">
        <v>5936</v>
      </c>
      <c r="I1000" t="s">
        <v>5948</v>
      </c>
      <c r="J1000">
        <v>2328.23</v>
      </c>
      <c r="K1000">
        <v>1</v>
      </c>
      <c r="L1000">
        <v>0.2</v>
      </c>
      <c r="M1000">
        <v>1862.58</v>
      </c>
      <c r="N1000" t="s">
        <v>6841</v>
      </c>
    </row>
    <row r="1001" spans="1:14" x14ac:dyDescent="0.2">
      <c r="A1001" t="s">
        <v>1013</v>
      </c>
      <c r="B1001" s="6">
        <v>45463</v>
      </c>
      <c r="C1001" t="s">
        <v>5421</v>
      </c>
      <c r="D1001" t="s">
        <v>5909</v>
      </c>
      <c r="E1001" t="s">
        <v>5919</v>
      </c>
      <c r="F1001" t="s">
        <v>5923</v>
      </c>
      <c r="G1001" t="s">
        <v>5926</v>
      </c>
      <c r="H1001" t="s">
        <v>5939</v>
      </c>
      <c r="I1001" t="s">
        <v>6411</v>
      </c>
      <c r="J1001">
        <v>4532.72</v>
      </c>
      <c r="K1001">
        <v>4</v>
      </c>
      <c r="L1001">
        <v>0.15</v>
      </c>
      <c r="M1001">
        <v>15411.25</v>
      </c>
      <c r="N1001" t="s">
        <v>6839</v>
      </c>
    </row>
    <row r="1002" spans="1:14" x14ac:dyDescent="0.2">
      <c r="A1002" t="s">
        <v>1014</v>
      </c>
      <c r="B1002" s="6">
        <v>45528</v>
      </c>
      <c r="C1002" t="s">
        <v>5529</v>
      </c>
      <c r="D1002" t="s">
        <v>5910</v>
      </c>
      <c r="E1002" t="s">
        <v>5920</v>
      </c>
      <c r="F1002" t="s">
        <v>5924</v>
      </c>
      <c r="G1002" t="s">
        <v>5933</v>
      </c>
      <c r="H1002" t="s">
        <v>5938</v>
      </c>
      <c r="I1002" t="s">
        <v>6190</v>
      </c>
      <c r="J1002">
        <v>8423.42</v>
      </c>
      <c r="K1002">
        <v>1</v>
      </c>
      <c r="L1002">
        <v>0.3</v>
      </c>
      <c r="M1002">
        <v>5896.39</v>
      </c>
      <c r="N1002" t="s">
        <v>6858</v>
      </c>
    </row>
    <row r="1003" spans="1:14" x14ac:dyDescent="0.2">
      <c r="A1003" t="s">
        <v>1015</v>
      </c>
      <c r="B1003" s="6">
        <v>45001</v>
      </c>
      <c r="C1003" t="s">
        <v>5032</v>
      </c>
      <c r="D1003" t="s">
        <v>5912</v>
      </c>
      <c r="E1003" t="s">
        <v>5919</v>
      </c>
      <c r="F1003" t="s">
        <v>5923</v>
      </c>
      <c r="G1003" t="s">
        <v>5928</v>
      </c>
      <c r="H1003" t="s">
        <v>5937</v>
      </c>
      <c r="I1003" t="s">
        <v>5991</v>
      </c>
      <c r="J1003">
        <v>5056.84</v>
      </c>
      <c r="K1003">
        <v>3</v>
      </c>
      <c r="L1003">
        <v>0.1</v>
      </c>
      <c r="M1003">
        <v>13653.47</v>
      </c>
      <c r="N1003" t="s">
        <v>6849</v>
      </c>
    </row>
    <row r="1004" spans="1:14" x14ac:dyDescent="0.2">
      <c r="A1004" t="s">
        <v>1016</v>
      </c>
      <c r="B1004" s="6">
        <v>45312</v>
      </c>
      <c r="C1004" t="s">
        <v>5139</v>
      </c>
      <c r="D1004" t="s">
        <v>5909</v>
      </c>
      <c r="E1004" t="s">
        <v>5919</v>
      </c>
      <c r="F1004" t="s">
        <v>5924</v>
      </c>
      <c r="G1004" t="s">
        <v>5930</v>
      </c>
      <c r="H1004" t="s">
        <v>5938</v>
      </c>
      <c r="I1004" t="s">
        <v>5989</v>
      </c>
      <c r="J1004">
        <v>6070.44</v>
      </c>
      <c r="K1004">
        <v>1</v>
      </c>
      <c r="L1004">
        <v>0.2</v>
      </c>
      <c r="M1004">
        <v>4856.3500000000004</v>
      </c>
      <c r="N1004" t="s">
        <v>6884</v>
      </c>
    </row>
    <row r="1005" spans="1:14" x14ac:dyDescent="0.2">
      <c r="A1005" t="s">
        <v>1017</v>
      </c>
      <c r="B1005" s="6">
        <v>45136</v>
      </c>
      <c r="C1005" t="s">
        <v>5305</v>
      </c>
      <c r="D1005" t="s">
        <v>5913</v>
      </c>
      <c r="E1005" t="s">
        <v>5919</v>
      </c>
      <c r="F1005" t="s">
        <v>5924</v>
      </c>
      <c r="G1005" t="s">
        <v>5927</v>
      </c>
      <c r="H1005" t="s">
        <v>5937</v>
      </c>
      <c r="I1005" t="s">
        <v>6424</v>
      </c>
      <c r="J1005">
        <v>8800.66</v>
      </c>
      <c r="K1005">
        <v>4</v>
      </c>
      <c r="L1005">
        <v>0.2</v>
      </c>
      <c r="M1005">
        <v>28162.11</v>
      </c>
      <c r="N1005" t="s">
        <v>6839</v>
      </c>
    </row>
    <row r="1006" spans="1:14" x14ac:dyDescent="0.2">
      <c r="A1006" t="s">
        <v>1018</v>
      </c>
      <c r="B1006" s="6">
        <v>45401</v>
      </c>
      <c r="C1006" t="s">
        <v>5038</v>
      </c>
      <c r="D1006" t="s">
        <v>5914</v>
      </c>
      <c r="E1006" t="s">
        <v>5922</v>
      </c>
      <c r="F1006" t="s">
        <v>5923</v>
      </c>
      <c r="G1006" t="s">
        <v>5933</v>
      </c>
      <c r="H1006" t="s">
        <v>5938</v>
      </c>
      <c r="I1006" t="s">
        <v>6565</v>
      </c>
      <c r="J1006">
        <v>3433.78</v>
      </c>
      <c r="K1006">
        <v>1</v>
      </c>
      <c r="L1006">
        <v>0</v>
      </c>
      <c r="M1006">
        <v>3433.78</v>
      </c>
      <c r="N1006" t="s">
        <v>6850</v>
      </c>
    </row>
    <row r="1007" spans="1:14" x14ac:dyDescent="0.2">
      <c r="A1007" t="s">
        <v>1019</v>
      </c>
      <c r="B1007" s="6">
        <v>45344</v>
      </c>
      <c r="C1007" t="s">
        <v>5449</v>
      </c>
      <c r="D1007" t="s">
        <v>5918</v>
      </c>
      <c r="E1007" t="s">
        <v>5919</v>
      </c>
      <c r="F1007" t="s">
        <v>5925</v>
      </c>
      <c r="G1007" t="s">
        <v>5934</v>
      </c>
      <c r="H1007" t="s">
        <v>5939</v>
      </c>
      <c r="I1007" t="s">
        <v>6140</v>
      </c>
      <c r="J1007">
        <v>7156.64</v>
      </c>
      <c r="K1007">
        <v>2</v>
      </c>
      <c r="L1007">
        <v>0.2</v>
      </c>
      <c r="M1007">
        <v>11450.62</v>
      </c>
      <c r="N1007" t="s">
        <v>6869</v>
      </c>
    </row>
    <row r="1008" spans="1:14" x14ac:dyDescent="0.2">
      <c r="A1008" t="s">
        <v>1020</v>
      </c>
      <c r="B1008" s="6">
        <v>45273</v>
      </c>
      <c r="C1008" t="s">
        <v>5165</v>
      </c>
      <c r="D1008" t="s">
        <v>5910</v>
      </c>
      <c r="E1008" t="s">
        <v>5920</v>
      </c>
      <c r="F1008" t="s">
        <v>5923</v>
      </c>
      <c r="G1008" t="s">
        <v>5929</v>
      </c>
      <c r="H1008" t="s">
        <v>5937</v>
      </c>
      <c r="I1008" t="s">
        <v>6566</v>
      </c>
      <c r="J1008">
        <v>8685.84</v>
      </c>
      <c r="K1008">
        <v>4</v>
      </c>
      <c r="L1008">
        <v>0.3</v>
      </c>
      <c r="M1008">
        <v>24320.35</v>
      </c>
      <c r="N1008" t="s">
        <v>6863</v>
      </c>
    </row>
    <row r="1009" spans="1:14" x14ac:dyDescent="0.2">
      <c r="A1009" t="s">
        <v>1021</v>
      </c>
      <c r="B1009" s="6">
        <v>45455</v>
      </c>
      <c r="C1009" t="s">
        <v>5627</v>
      </c>
      <c r="D1009" t="s">
        <v>5911</v>
      </c>
      <c r="E1009" t="s">
        <v>5921</v>
      </c>
      <c r="F1009" t="s">
        <v>5923</v>
      </c>
      <c r="G1009" t="s">
        <v>5934</v>
      </c>
      <c r="H1009" t="s">
        <v>5938</v>
      </c>
      <c r="I1009" t="s">
        <v>6567</v>
      </c>
      <c r="J1009">
        <v>2424.85</v>
      </c>
      <c r="K1009">
        <v>4</v>
      </c>
      <c r="L1009">
        <v>0.05</v>
      </c>
      <c r="M1009">
        <v>9214.43</v>
      </c>
      <c r="N1009" t="s">
        <v>6845</v>
      </c>
    </row>
    <row r="1010" spans="1:14" x14ac:dyDescent="0.2">
      <c r="A1010" t="s">
        <v>1022</v>
      </c>
      <c r="B1010" s="6">
        <v>45566</v>
      </c>
      <c r="C1010" t="s">
        <v>5628</v>
      </c>
      <c r="D1010" t="s">
        <v>5911</v>
      </c>
      <c r="E1010" t="s">
        <v>5921</v>
      </c>
      <c r="F1010" t="s">
        <v>5925</v>
      </c>
      <c r="G1010" t="s">
        <v>5932</v>
      </c>
      <c r="H1010" t="s">
        <v>5939</v>
      </c>
      <c r="I1010" t="s">
        <v>6542</v>
      </c>
      <c r="J1010">
        <v>3886.54</v>
      </c>
      <c r="K1010">
        <v>4</v>
      </c>
      <c r="L1010">
        <v>0.3</v>
      </c>
      <c r="M1010">
        <v>10882.31</v>
      </c>
      <c r="N1010" t="s">
        <v>6849</v>
      </c>
    </row>
    <row r="1011" spans="1:14" x14ac:dyDescent="0.2">
      <c r="A1011" t="s">
        <v>1023</v>
      </c>
      <c r="B1011" s="6">
        <v>45105</v>
      </c>
      <c r="C1011" t="s">
        <v>5384</v>
      </c>
      <c r="D1011" t="s">
        <v>5914</v>
      </c>
      <c r="E1011" t="s">
        <v>5922</v>
      </c>
      <c r="F1011" t="s">
        <v>5924</v>
      </c>
      <c r="G1011" t="s">
        <v>5930</v>
      </c>
      <c r="H1011" t="s">
        <v>5938</v>
      </c>
      <c r="I1011" t="s">
        <v>6111</v>
      </c>
      <c r="J1011">
        <v>9808.2000000000007</v>
      </c>
      <c r="K1011">
        <v>1</v>
      </c>
      <c r="L1011">
        <v>0.1</v>
      </c>
      <c r="M1011">
        <v>8827.3799999999992</v>
      </c>
      <c r="N1011" t="s">
        <v>6885</v>
      </c>
    </row>
    <row r="1012" spans="1:14" x14ac:dyDescent="0.2">
      <c r="A1012" t="s">
        <v>1024</v>
      </c>
      <c r="B1012" s="6">
        <v>45108</v>
      </c>
      <c r="C1012" t="s">
        <v>5303</v>
      </c>
      <c r="D1012" t="s">
        <v>5916</v>
      </c>
      <c r="E1012" t="s">
        <v>5919</v>
      </c>
      <c r="F1012" t="s">
        <v>5923</v>
      </c>
      <c r="G1012" t="s">
        <v>5927</v>
      </c>
      <c r="H1012" t="s">
        <v>5936</v>
      </c>
      <c r="I1012" t="s">
        <v>6553</v>
      </c>
      <c r="J1012">
        <v>9840.58</v>
      </c>
      <c r="K1012">
        <v>1</v>
      </c>
      <c r="L1012">
        <v>0.3</v>
      </c>
      <c r="M1012">
        <v>6888.41</v>
      </c>
      <c r="N1012" t="s">
        <v>6880</v>
      </c>
    </row>
    <row r="1013" spans="1:14" x14ac:dyDescent="0.2">
      <c r="A1013" t="s">
        <v>1025</v>
      </c>
      <c r="B1013" s="6">
        <v>44951</v>
      </c>
      <c r="C1013" t="s">
        <v>5039</v>
      </c>
      <c r="D1013" t="s">
        <v>5909</v>
      </c>
      <c r="E1013" t="s">
        <v>5919</v>
      </c>
      <c r="F1013" t="s">
        <v>5925</v>
      </c>
      <c r="G1013" t="s">
        <v>5926</v>
      </c>
      <c r="H1013" t="s">
        <v>5936</v>
      </c>
      <c r="I1013" t="s">
        <v>6568</v>
      </c>
      <c r="J1013">
        <v>2620.6799999999998</v>
      </c>
      <c r="K1013">
        <v>2</v>
      </c>
      <c r="L1013">
        <v>0</v>
      </c>
      <c r="M1013">
        <v>5241.3599999999997</v>
      </c>
      <c r="N1013" t="s">
        <v>6865</v>
      </c>
    </row>
    <row r="1014" spans="1:14" x14ac:dyDescent="0.2">
      <c r="A1014" t="s">
        <v>1026</v>
      </c>
      <c r="B1014" s="6">
        <v>45106</v>
      </c>
      <c r="C1014" t="s">
        <v>5109</v>
      </c>
      <c r="D1014" t="s">
        <v>5909</v>
      </c>
      <c r="E1014" t="s">
        <v>5919</v>
      </c>
      <c r="F1014" t="s">
        <v>5925</v>
      </c>
      <c r="G1014" t="s">
        <v>5935</v>
      </c>
      <c r="H1014" t="s">
        <v>5938</v>
      </c>
      <c r="I1014" t="s">
        <v>6182</v>
      </c>
      <c r="J1014">
        <v>1131.24</v>
      </c>
      <c r="K1014">
        <v>4</v>
      </c>
      <c r="L1014">
        <v>0.15</v>
      </c>
      <c r="M1014">
        <v>3846.22</v>
      </c>
      <c r="N1014" t="s">
        <v>6859</v>
      </c>
    </row>
    <row r="1015" spans="1:14" x14ac:dyDescent="0.2">
      <c r="A1015" t="s">
        <v>1027</v>
      </c>
      <c r="B1015" s="6">
        <v>45427</v>
      </c>
      <c r="C1015" t="s">
        <v>5629</v>
      </c>
      <c r="D1015" t="s">
        <v>5911</v>
      </c>
      <c r="E1015" t="s">
        <v>5921</v>
      </c>
      <c r="F1015" t="s">
        <v>5924</v>
      </c>
      <c r="G1015" t="s">
        <v>5935</v>
      </c>
      <c r="H1015" t="s">
        <v>5939</v>
      </c>
      <c r="I1015" t="s">
        <v>6495</v>
      </c>
      <c r="J1015">
        <v>3073.76</v>
      </c>
      <c r="K1015">
        <v>2</v>
      </c>
      <c r="L1015">
        <v>0.15</v>
      </c>
      <c r="M1015">
        <v>5225.3900000000003</v>
      </c>
      <c r="N1015" t="s">
        <v>6861</v>
      </c>
    </row>
    <row r="1016" spans="1:14" x14ac:dyDescent="0.2">
      <c r="A1016" t="s">
        <v>1028</v>
      </c>
      <c r="B1016" s="6">
        <v>45087</v>
      </c>
      <c r="C1016" t="s">
        <v>5021</v>
      </c>
      <c r="D1016" t="s">
        <v>5909</v>
      </c>
      <c r="E1016" t="s">
        <v>5919</v>
      </c>
      <c r="F1016" t="s">
        <v>5925</v>
      </c>
      <c r="G1016" t="s">
        <v>5933</v>
      </c>
      <c r="H1016" t="s">
        <v>5938</v>
      </c>
      <c r="I1016" t="s">
        <v>6569</v>
      </c>
      <c r="J1016">
        <v>4278.45</v>
      </c>
      <c r="K1016">
        <v>4</v>
      </c>
      <c r="L1016">
        <v>0.15</v>
      </c>
      <c r="M1016">
        <v>14546.73</v>
      </c>
      <c r="N1016" t="s">
        <v>6852</v>
      </c>
    </row>
    <row r="1017" spans="1:14" x14ac:dyDescent="0.2">
      <c r="A1017" t="s">
        <v>1029</v>
      </c>
      <c r="B1017" s="6">
        <v>45103</v>
      </c>
      <c r="C1017" t="s">
        <v>5383</v>
      </c>
      <c r="D1017" t="s">
        <v>5914</v>
      </c>
      <c r="E1017" t="s">
        <v>5922</v>
      </c>
      <c r="F1017" t="s">
        <v>5924</v>
      </c>
      <c r="G1017" t="s">
        <v>5926</v>
      </c>
      <c r="H1017" t="s">
        <v>5939</v>
      </c>
      <c r="I1017" t="s">
        <v>6570</v>
      </c>
      <c r="J1017">
        <v>4689.55</v>
      </c>
      <c r="K1017">
        <v>3</v>
      </c>
      <c r="L1017">
        <v>0.15</v>
      </c>
      <c r="M1017">
        <v>11958.35</v>
      </c>
      <c r="N1017" t="s">
        <v>6850</v>
      </c>
    </row>
    <row r="1018" spans="1:14" x14ac:dyDescent="0.2">
      <c r="A1018" t="s">
        <v>1030</v>
      </c>
      <c r="B1018" s="6">
        <v>45211</v>
      </c>
      <c r="C1018" t="s">
        <v>5630</v>
      </c>
      <c r="D1018" t="s">
        <v>5909</v>
      </c>
      <c r="E1018" t="s">
        <v>5919</v>
      </c>
      <c r="F1018" t="s">
        <v>5923</v>
      </c>
      <c r="G1018" t="s">
        <v>5929</v>
      </c>
      <c r="H1018" t="s">
        <v>5937</v>
      </c>
      <c r="I1018" t="s">
        <v>6121</v>
      </c>
      <c r="J1018">
        <v>6378.66</v>
      </c>
      <c r="K1018">
        <v>1</v>
      </c>
      <c r="L1018">
        <v>0.15</v>
      </c>
      <c r="M1018">
        <v>5421.86</v>
      </c>
      <c r="N1018" t="s">
        <v>6856</v>
      </c>
    </row>
    <row r="1019" spans="1:14" x14ac:dyDescent="0.2">
      <c r="A1019" t="s">
        <v>1031</v>
      </c>
      <c r="B1019" s="6">
        <v>44989</v>
      </c>
      <c r="C1019" t="s">
        <v>5631</v>
      </c>
      <c r="D1019" t="s">
        <v>5916</v>
      </c>
      <c r="E1019" t="s">
        <v>5919</v>
      </c>
      <c r="F1019" t="s">
        <v>5925</v>
      </c>
      <c r="G1019" t="s">
        <v>5934</v>
      </c>
      <c r="H1019" t="s">
        <v>5936</v>
      </c>
      <c r="I1019" t="s">
        <v>6036</v>
      </c>
      <c r="J1019">
        <v>9045.2800000000007</v>
      </c>
      <c r="K1019">
        <v>2</v>
      </c>
      <c r="L1019">
        <v>0</v>
      </c>
      <c r="M1019">
        <v>18090.560000000001</v>
      </c>
      <c r="N1019" t="s">
        <v>6886</v>
      </c>
    </row>
    <row r="1020" spans="1:14" x14ac:dyDescent="0.2">
      <c r="A1020" t="s">
        <v>1032</v>
      </c>
      <c r="B1020" s="6">
        <v>45082</v>
      </c>
      <c r="C1020" t="s">
        <v>5632</v>
      </c>
      <c r="D1020" t="s">
        <v>5918</v>
      </c>
      <c r="E1020" t="s">
        <v>5919</v>
      </c>
      <c r="F1020" t="s">
        <v>5923</v>
      </c>
      <c r="G1020" t="s">
        <v>5929</v>
      </c>
      <c r="H1020" t="s">
        <v>5937</v>
      </c>
      <c r="I1020" t="s">
        <v>6571</v>
      </c>
      <c r="J1020">
        <v>3638.31</v>
      </c>
      <c r="K1020">
        <v>1</v>
      </c>
      <c r="L1020">
        <v>0.05</v>
      </c>
      <c r="M1020">
        <v>3456.39</v>
      </c>
      <c r="N1020" t="s">
        <v>6877</v>
      </c>
    </row>
    <row r="1021" spans="1:14" x14ac:dyDescent="0.2">
      <c r="A1021" t="s">
        <v>1033</v>
      </c>
      <c r="B1021" s="6">
        <v>45395</v>
      </c>
      <c r="C1021" t="s">
        <v>5633</v>
      </c>
      <c r="D1021" t="s">
        <v>5913</v>
      </c>
      <c r="E1021" t="s">
        <v>5919</v>
      </c>
      <c r="F1021" t="s">
        <v>5925</v>
      </c>
      <c r="G1021" t="s">
        <v>5931</v>
      </c>
      <c r="H1021" t="s">
        <v>5939</v>
      </c>
      <c r="I1021" t="s">
        <v>6572</v>
      </c>
      <c r="J1021">
        <v>8574.85</v>
      </c>
      <c r="K1021">
        <v>1</v>
      </c>
      <c r="L1021">
        <v>0.05</v>
      </c>
      <c r="M1021">
        <v>8146.11</v>
      </c>
      <c r="N1021" t="s">
        <v>6863</v>
      </c>
    </row>
    <row r="1022" spans="1:14" x14ac:dyDescent="0.2">
      <c r="A1022" t="s">
        <v>1034</v>
      </c>
      <c r="B1022" s="6">
        <v>44975</v>
      </c>
      <c r="C1022" t="s">
        <v>5111</v>
      </c>
      <c r="D1022" t="s">
        <v>5918</v>
      </c>
      <c r="E1022" t="s">
        <v>5919</v>
      </c>
      <c r="F1022" t="s">
        <v>5925</v>
      </c>
      <c r="G1022" t="s">
        <v>5934</v>
      </c>
      <c r="H1022" t="s">
        <v>5938</v>
      </c>
      <c r="I1022" t="s">
        <v>6573</v>
      </c>
      <c r="J1022">
        <v>1388.05</v>
      </c>
      <c r="K1022">
        <v>3</v>
      </c>
      <c r="L1022">
        <v>0.15</v>
      </c>
      <c r="M1022">
        <v>3539.53</v>
      </c>
      <c r="N1022" t="s">
        <v>6886</v>
      </c>
    </row>
    <row r="1023" spans="1:14" x14ac:dyDescent="0.2">
      <c r="A1023" t="s">
        <v>1035</v>
      </c>
      <c r="B1023" s="6">
        <v>45010</v>
      </c>
      <c r="C1023" t="s">
        <v>5354</v>
      </c>
      <c r="D1023" t="s">
        <v>5913</v>
      </c>
      <c r="E1023" t="s">
        <v>5919</v>
      </c>
      <c r="F1023" t="s">
        <v>5923</v>
      </c>
      <c r="G1023" t="s">
        <v>5934</v>
      </c>
      <c r="H1023" t="s">
        <v>5936</v>
      </c>
      <c r="I1023" t="s">
        <v>6094</v>
      </c>
      <c r="J1023">
        <v>897.81</v>
      </c>
      <c r="K1023">
        <v>3</v>
      </c>
      <c r="L1023">
        <v>0.05</v>
      </c>
      <c r="M1023">
        <v>2558.7600000000002</v>
      </c>
      <c r="N1023" t="s">
        <v>6865</v>
      </c>
    </row>
    <row r="1024" spans="1:14" x14ac:dyDescent="0.2">
      <c r="A1024" t="s">
        <v>1036</v>
      </c>
      <c r="B1024" s="6">
        <v>45287</v>
      </c>
      <c r="C1024" t="s">
        <v>5564</v>
      </c>
      <c r="D1024" t="s">
        <v>5912</v>
      </c>
      <c r="E1024" t="s">
        <v>5919</v>
      </c>
      <c r="F1024" t="s">
        <v>5925</v>
      </c>
      <c r="G1024" t="s">
        <v>5934</v>
      </c>
      <c r="H1024" t="s">
        <v>5939</v>
      </c>
      <c r="I1024" t="s">
        <v>6257</v>
      </c>
      <c r="J1024">
        <v>5288.43</v>
      </c>
      <c r="K1024">
        <v>4</v>
      </c>
      <c r="L1024">
        <v>0.1</v>
      </c>
      <c r="M1024">
        <v>19038.349999999999</v>
      </c>
      <c r="N1024" t="s">
        <v>6844</v>
      </c>
    </row>
    <row r="1025" spans="1:14" x14ac:dyDescent="0.2">
      <c r="A1025" t="s">
        <v>1037</v>
      </c>
      <c r="B1025" s="6">
        <v>45074</v>
      </c>
      <c r="C1025" t="s">
        <v>5634</v>
      </c>
      <c r="D1025" t="s">
        <v>5918</v>
      </c>
      <c r="E1025" t="s">
        <v>5919</v>
      </c>
      <c r="F1025" t="s">
        <v>5923</v>
      </c>
      <c r="G1025" t="s">
        <v>5927</v>
      </c>
      <c r="H1025" t="s">
        <v>5939</v>
      </c>
      <c r="I1025" t="s">
        <v>6574</v>
      </c>
      <c r="J1025">
        <v>1066.79</v>
      </c>
      <c r="K1025">
        <v>3</v>
      </c>
      <c r="L1025">
        <v>0.05</v>
      </c>
      <c r="M1025">
        <v>3040.35</v>
      </c>
      <c r="N1025" t="s">
        <v>6868</v>
      </c>
    </row>
    <row r="1026" spans="1:14" x14ac:dyDescent="0.2">
      <c r="A1026" t="s">
        <v>1038</v>
      </c>
      <c r="B1026" s="6">
        <v>45556</v>
      </c>
      <c r="C1026" t="s">
        <v>5472</v>
      </c>
      <c r="D1026" t="s">
        <v>5914</v>
      </c>
      <c r="E1026" t="s">
        <v>5922</v>
      </c>
      <c r="F1026" t="s">
        <v>5923</v>
      </c>
      <c r="G1026" t="s">
        <v>5928</v>
      </c>
      <c r="H1026" t="s">
        <v>5936</v>
      </c>
      <c r="I1026" t="s">
        <v>6318</v>
      </c>
      <c r="J1026">
        <v>4228.6499999999996</v>
      </c>
      <c r="K1026">
        <v>4</v>
      </c>
      <c r="L1026">
        <v>0.3</v>
      </c>
      <c r="M1026">
        <v>11840.22</v>
      </c>
      <c r="N1026" t="s">
        <v>6867</v>
      </c>
    </row>
    <row r="1027" spans="1:14" x14ac:dyDescent="0.2">
      <c r="A1027" t="s">
        <v>1039</v>
      </c>
      <c r="B1027" s="6">
        <v>45268</v>
      </c>
      <c r="C1027" t="s">
        <v>5635</v>
      </c>
      <c r="D1027" t="s">
        <v>5917</v>
      </c>
      <c r="E1027" t="s">
        <v>5919</v>
      </c>
      <c r="F1027" t="s">
        <v>5924</v>
      </c>
      <c r="G1027" t="s">
        <v>5927</v>
      </c>
      <c r="H1027" t="s">
        <v>5938</v>
      </c>
      <c r="I1027" t="s">
        <v>5944</v>
      </c>
      <c r="J1027">
        <v>9019.39</v>
      </c>
      <c r="K1027">
        <v>3</v>
      </c>
      <c r="L1027">
        <v>0.2</v>
      </c>
      <c r="M1027">
        <v>21646.54</v>
      </c>
      <c r="N1027" t="s">
        <v>6854</v>
      </c>
    </row>
    <row r="1028" spans="1:14" x14ac:dyDescent="0.2">
      <c r="A1028" t="s">
        <v>1040</v>
      </c>
      <c r="B1028" s="6">
        <v>45402</v>
      </c>
      <c r="C1028" t="s">
        <v>5636</v>
      </c>
      <c r="D1028" t="s">
        <v>5912</v>
      </c>
      <c r="E1028" t="s">
        <v>5919</v>
      </c>
      <c r="F1028" t="s">
        <v>5923</v>
      </c>
      <c r="G1028" t="s">
        <v>5935</v>
      </c>
      <c r="H1028" t="s">
        <v>5936</v>
      </c>
      <c r="I1028" t="s">
        <v>6141</v>
      </c>
      <c r="J1028">
        <v>2794.09</v>
      </c>
      <c r="K1028">
        <v>3</v>
      </c>
      <c r="L1028">
        <v>0.15</v>
      </c>
      <c r="M1028">
        <v>7124.93</v>
      </c>
      <c r="N1028" t="s">
        <v>6866</v>
      </c>
    </row>
    <row r="1029" spans="1:14" x14ac:dyDescent="0.2">
      <c r="A1029" t="s">
        <v>1041</v>
      </c>
      <c r="B1029" s="6">
        <v>44989</v>
      </c>
      <c r="C1029" t="s">
        <v>5406</v>
      </c>
      <c r="D1029" t="s">
        <v>5913</v>
      </c>
      <c r="E1029" t="s">
        <v>5919</v>
      </c>
      <c r="F1029" t="s">
        <v>5924</v>
      </c>
      <c r="G1029" t="s">
        <v>5927</v>
      </c>
      <c r="H1029" t="s">
        <v>5938</v>
      </c>
      <c r="I1029" t="s">
        <v>6456</v>
      </c>
      <c r="J1029">
        <v>7206.77</v>
      </c>
      <c r="K1029">
        <v>2</v>
      </c>
      <c r="L1029">
        <v>0.3</v>
      </c>
      <c r="M1029">
        <v>10089.48</v>
      </c>
      <c r="N1029" t="s">
        <v>6870</v>
      </c>
    </row>
    <row r="1030" spans="1:14" x14ac:dyDescent="0.2">
      <c r="A1030" t="s">
        <v>1042</v>
      </c>
      <c r="B1030" s="6">
        <v>45286</v>
      </c>
      <c r="C1030" t="s">
        <v>5637</v>
      </c>
      <c r="D1030" t="s">
        <v>5913</v>
      </c>
      <c r="E1030" t="s">
        <v>5919</v>
      </c>
      <c r="F1030" t="s">
        <v>5923</v>
      </c>
      <c r="G1030" t="s">
        <v>5929</v>
      </c>
      <c r="H1030" t="s">
        <v>5938</v>
      </c>
      <c r="I1030" t="s">
        <v>6575</v>
      </c>
      <c r="J1030">
        <v>3372.47</v>
      </c>
      <c r="K1030">
        <v>3</v>
      </c>
      <c r="L1030">
        <v>0.2</v>
      </c>
      <c r="M1030">
        <v>8093.93</v>
      </c>
      <c r="N1030" t="s">
        <v>6839</v>
      </c>
    </row>
    <row r="1031" spans="1:14" x14ac:dyDescent="0.2">
      <c r="A1031" t="s">
        <v>1043</v>
      </c>
      <c r="B1031" s="6">
        <v>45487</v>
      </c>
      <c r="C1031" t="s">
        <v>5137</v>
      </c>
      <c r="D1031" t="s">
        <v>5912</v>
      </c>
      <c r="E1031" t="s">
        <v>5919</v>
      </c>
      <c r="F1031" t="s">
        <v>5925</v>
      </c>
      <c r="G1031" t="s">
        <v>5927</v>
      </c>
      <c r="H1031" t="s">
        <v>5939</v>
      </c>
      <c r="I1031" t="s">
        <v>6302</v>
      </c>
      <c r="J1031">
        <v>926.74</v>
      </c>
      <c r="K1031">
        <v>2</v>
      </c>
      <c r="L1031">
        <v>0.2</v>
      </c>
      <c r="M1031">
        <v>1482.78</v>
      </c>
      <c r="N1031" t="s">
        <v>6876</v>
      </c>
    </row>
    <row r="1032" spans="1:14" x14ac:dyDescent="0.2">
      <c r="A1032" t="s">
        <v>1044</v>
      </c>
      <c r="B1032" s="6">
        <v>45253</v>
      </c>
      <c r="C1032" t="s">
        <v>5638</v>
      </c>
      <c r="D1032" t="s">
        <v>5913</v>
      </c>
      <c r="E1032" t="s">
        <v>5919</v>
      </c>
      <c r="F1032" t="s">
        <v>5923</v>
      </c>
      <c r="G1032" t="s">
        <v>5928</v>
      </c>
      <c r="H1032" t="s">
        <v>5938</v>
      </c>
      <c r="I1032" t="s">
        <v>6085</v>
      </c>
      <c r="J1032">
        <v>5788.56</v>
      </c>
      <c r="K1032">
        <v>3</v>
      </c>
      <c r="L1032">
        <v>0.15</v>
      </c>
      <c r="M1032">
        <v>14760.83</v>
      </c>
      <c r="N1032" t="s">
        <v>6869</v>
      </c>
    </row>
    <row r="1033" spans="1:14" x14ac:dyDescent="0.2">
      <c r="A1033" t="s">
        <v>1045</v>
      </c>
      <c r="B1033" s="6">
        <v>45067</v>
      </c>
      <c r="C1033" t="s">
        <v>5639</v>
      </c>
      <c r="D1033" t="s">
        <v>5910</v>
      </c>
      <c r="E1033" t="s">
        <v>5920</v>
      </c>
      <c r="F1033" t="s">
        <v>5925</v>
      </c>
      <c r="G1033" t="s">
        <v>5933</v>
      </c>
      <c r="H1033" t="s">
        <v>5938</v>
      </c>
      <c r="I1033" t="s">
        <v>6290</v>
      </c>
      <c r="J1033">
        <v>8431.11</v>
      </c>
      <c r="K1033">
        <v>2</v>
      </c>
      <c r="L1033">
        <v>0.25</v>
      </c>
      <c r="M1033">
        <v>12646.66</v>
      </c>
      <c r="N1033" t="s">
        <v>6852</v>
      </c>
    </row>
    <row r="1034" spans="1:14" x14ac:dyDescent="0.2">
      <c r="A1034" t="s">
        <v>1046</v>
      </c>
      <c r="B1034" s="6">
        <v>45141</v>
      </c>
      <c r="C1034" t="s">
        <v>5176</v>
      </c>
      <c r="D1034" t="s">
        <v>5917</v>
      </c>
      <c r="E1034" t="s">
        <v>5919</v>
      </c>
      <c r="F1034" t="s">
        <v>5924</v>
      </c>
      <c r="G1034" t="s">
        <v>5926</v>
      </c>
      <c r="H1034" t="s">
        <v>5936</v>
      </c>
      <c r="I1034" t="s">
        <v>6078</v>
      </c>
      <c r="J1034">
        <v>4389.95</v>
      </c>
      <c r="K1034">
        <v>1</v>
      </c>
      <c r="L1034">
        <v>0</v>
      </c>
      <c r="M1034">
        <v>4389.95</v>
      </c>
      <c r="N1034" t="s">
        <v>6857</v>
      </c>
    </row>
    <row r="1035" spans="1:14" x14ac:dyDescent="0.2">
      <c r="A1035" t="s">
        <v>1047</v>
      </c>
      <c r="B1035" s="6">
        <v>45361</v>
      </c>
      <c r="C1035" t="s">
        <v>5261</v>
      </c>
      <c r="D1035" t="s">
        <v>5914</v>
      </c>
      <c r="E1035" t="s">
        <v>5922</v>
      </c>
      <c r="F1035" t="s">
        <v>5925</v>
      </c>
      <c r="G1035" t="s">
        <v>5933</v>
      </c>
      <c r="H1035" t="s">
        <v>5936</v>
      </c>
      <c r="I1035" t="s">
        <v>6073</v>
      </c>
      <c r="J1035">
        <v>6364.29</v>
      </c>
      <c r="K1035">
        <v>4</v>
      </c>
      <c r="L1035">
        <v>0.25</v>
      </c>
      <c r="M1035">
        <v>19092.87</v>
      </c>
      <c r="N1035" t="s">
        <v>6846</v>
      </c>
    </row>
    <row r="1036" spans="1:14" x14ac:dyDescent="0.2">
      <c r="A1036" t="s">
        <v>1048</v>
      </c>
      <c r="B1036" s="6">
        <v>45244</v>
      </c>
      <c r="C1036" t="s">
        <v>5606</v>
      </c>
      <c r="D1036" t="s">
        <v>5910</v>
      </c>
      <c r="E1036" t="s">
        <v>5920</v>
      </c>
      <c r="F1036" t="s">
        <v>5923</v>
      </c>
      <c r="G1036" t="s">
        <v>5931</v>
      </c>
      <c r="H1036" t="s">
        <v>5938</v>
      </c>
      <c r="I1036" t="s">
        <v>6294</v>
      </c>
      <c r="J1036">
        <v>9050.2199999999993</v>
      </c>
      <c r="K1036">
        <v>3</v>
      </c>
      <c r="L1036">
        <v>0.05</v>
      </c>
      <c r="M1036">
        <v>25793.13</v>
      </c>
      <c r="N1036" t="s">
        <v>6885</v>
      </c>
    </row>
    <row r="1037" spans="1:14" x14ac:dyDescent="0.2">
      <c r="A1037" t="s">
        <v>1049</v>
      </c>
      <c r="B1037" s="6">
        <v>44958</v>
      </c>
      <c r="C1037" t="s">
        <v>5640</v>
      </c>
      <c r="D1037" t="s">
        <v>5913</v>
      </c>
      <c r="E1037" t="s">
        <v>5919</v>
      </c>
      <c r="F1037" t="s">
        <v>5925</v>
      </c>
      <c r="G1037" t="s">
        <v>5935</v>
      </c>
      <c r="H1037" t="s">
        <v>5939</v>
      </c>
      <c r="I1037" t="s">
        <v>6093</v>
      </c>
      <c r="J1037">
        <v>8002.1</v>
      </c>
      <c r="K1037">
        <v>2</v>
      </c>
      <c r="L1037">
        <v>0.25</v>
      </c>
      <c r="M1037">
        <v>12003.15</v>
      </c>
      <c r="N1037" t="s">
        <v>6847</v>
      </c>
    </row>
    <row r="1038" spans="1:14" x14ac:dyDescent="0.2">
      <c r="A1038" t="s">
        <v>1050</v>
      </c>
      <c r="B1038" s="6">
        <v>45211</v>
      </c>
      <c r="C1038" t="s">
        <v>5457</v>
      </c>
      <c r="D1038" t="s">
        <v>5918</v>
      </c>
      <c r="E1038" t="s">
        <v>5919</v>
      </c>
      <c r="F1038" t="s">
        <v>5924</v>
      </c>
      <c r="G1038" t="s">
        <v>5931</v>
      </c>
      <c r="H1038" t="s">
        <v>5936</v>
      </c>
      <c r="I1038" t="s">
        <v>6135</v>
      </c>
      <c r="J1038">
        <v>2341.83</v>
      </c>
      <c r="K1038">
        <v>3</v>
      </c>
      <c r="L1038">
        <v>0.1</v>
      </c>
      <c r="M1038">
        <v>6322.94</v>
      </c>
      <c r="N1038" t="s">
        <v>6849</v>
      </c>
    </row>
    <row r="1039" spans="1:14" x14ac:dyDescent="0.2">
      <c r="A1039" t="s">
        <v>1051</v>
      </c>
      <c r="B1039" s="6">
        <v>45231</v>
      </c>
      <c r="C1039" t="s">
        <v>5352</v>
      </c>
      <c r="D1039" t="s">
        <v>5910</v>
      </c>
      <c r="E1039" t="s">
        <v>5920</v>
      </c>
      <c r="F1039" t="s">
        <v>5925</v>
      </c>
      <c r="G1039" t="s">
        <v>5931</v>
      </c>
      <c r="H1039" t="s">
        <v>5937</v>
      </c>
      <c r="I1039" t="s">
        <v>6510</v>
      </c>
      <c r="J1039">
        <v>7467.15</v>
      </c>
      <c r="K1039">
        <v>2</v>
      </c>
      <c r="L1039">
        <v>0.25</v>
      </c>
      <c r="M1039">
        <v>11200.72</v>
      </c>
      <c r="N1039" t="s">
        <v>6859</v>
      </c>
    </row>
    <row r="1040" spans="1:14" x14ac:dyDescent="0.2">
      <c r="A1040" t="s">
        <v>1052</v>
      </c>
      <c r="B1040" s="6">
        <v>45355</v>
      </c>
      <c r="C1040" t="s">
        <v>5124</v>
      </c>
      <c r="D1040" t="s">
        <v>5918</v>
      </c>
      <c r="E1040" t="s">
        <v>5919</v>
      </c>
      <c r="F1040" t="s">
        <v>5925</v>
      </c>
      <c r="G1040" t="s">
        <v>5926</v>
      </c>
      <c r="H1040" t="s">
        <v>5939</v>
      </c>
      <c r="I1040" t="s">
        <v>6372</v>
      </c>
      <c r="J1040">
        <v>5267.98</v>
      </c>
      <c r="K1040">
        <v>2</v>
      </c>
      <c r="L1040">
        <v>0.25</v>
      </c>
      <c r="M1040">
        <v>7901.97</v>
      </c>
      <c r="N1040" t="s">
        <v>6856</v>
      </c>
    </row>
    <row r="1041" spans="1:14" x14ac:dyDescent="0.2">
      <c r="A1041" t="s">
        <v>1053</v>
      </c>
      <c r="B1041" s="6">
        <v>45403</v>
      </c>
      <c r="C1041" t="s">
        <v>5641</v>
      </c>
      <c r="D1041" t="s">
        <v>5912</v>
      </c>
      <c r="E1041" t="s">
        <v>5919</v>
      </c>
      <c r="F1041" t="s">
        <v>5923</v>
      </c>
      <c r="G1041" t="s">
        <v>5926</v>
      </c>
      <c r="H1041" t="s">
        <v>5936</v>
      </c>
      <c r="I1041" t="s">
        <v>6151</v>
      </c>
      <c r="J1041">
        <v>7586.68</v>
      </c>
      <c r="K1041">
        <v>3</v>
      </c>
      <c r="L1041">
        <v>0</v>
      </c>
      <c r="M1041">
        <v>22760.04</v>
      </c>
      <c r="N1041" t="s">
        <v>6841</v>
      </c>
    </row>
    <row r="1042" spans="1:14" x14ac:dyDescent="0.2">
      <c r="A1042" t="s">
        <v>1054</v>
      </c>
      <c r="B1042" s="6">
        <v>45212</v>
      </c>
      <c r="C1042" t="s">
        <v>5570</v>
      </c>
      <c r="D1042" t="s">
        <v>5909</v>
      </c>
      <c r="E1042" t="s">
        <v>5919</v>
      </c>
      <c r="F1042" t="s">
        <v>5923</v>
      </c>
      <c r="G1042" t="s">
        <v>5928</v>
      </c>
      <c r="H1042" t="s">
        <v>5936</v>
      </c>
      <c r="I1042" t="s">
        <v>6576</v>
      </c>
      <c r="J1042">
        <v>5197.8999999999996</v>
      </c>
      <c r="K1042">
        <v>4</v>
      </c>
      <c r="L1042">
        <v>0.1</v>
      </c>
      <c r="M1042">
        <v>18712.439999999999</v>
      </c>
      <c r="N1042" t="s">
        <v>6886</v>
      </c>
    </row>
    <row r="1043" spans="1:14" x14ac:dyDescent="0.2">
      <c r="A1043" t="s">
        <v>1055</v>
      </c>
      <c r="B1043" s="6">
        <v>45070</v>
      </c>
      <c r="C1043" t="s">
        <v>5148</v>
      </c>
      <c r="D1043" t="s">
        <v>5915</v>
      </c>
      <c r="E1043" t="s">
        <v>5920</v>
      </c>
      <c r="F1043" t="s">
        <v>5925</v>
      </c>
      <c r="G1043" t="s">
        <v>5928</v>
      </c>
      <c r="H1043" t="s">
        <v>5937</v>
      </c>
      <c r="I1043" t="s">
        <v>6428</v>
      </c>
      <c r="J1043">
        <v>1715.6</v>
      </c>
      <c r="K1043">
        <v>2</v>
      </c>
      <c r="L1043">
        <v>0.25</v>
      </c>
      <c r="M1043">
        <v>2573.4</v>
      </c>
      <c r="N1043" t="s">
        <v>6883</v>
      </c>
    </row>
    <row r="1044" spans="1:14" x14ac:dyDescent="0.2">
      <c r="A1044" t="s">
        <v>1056</v>
      </c>
      <c r="B1044" s="6">
        <v>45350</v>
      </c>
      <c r="C1044" t="s">
        <v>5642</v>
      </c>
      <c r="D1044" t="s">
        <v>5913</v>
      </c>
      <c r="E1044" t="s">
        <v>5919</v>
      </c>
      <c r="F1044" t="s">
        <v>5924</v>
      </c>
      <c r="G1044" t="s">
        <v>5933</v>
      </c>
      <c r="H1044" t="s">
        <v>5938</v>
      </c>
      <c r="I1044" t="s">
        <v>6038</v>
      </c>
      <c r="J1044">
        <v>5914.14</v>
      </c>
      <c r="K1044">
        <v>1</v>
      </c>
      <c r="L1044">
        <v>0.15</v>
      </c>
      <c r="M1044">
        <v>5027.0200000000004</v>
      </c>
      <c r="N1044" t="s">
        <v>6849</v>
      </c>
    </row>
    <row r="1045" spans="1:14" x14ac:dyDescent="0.2">
      <c r="A1045" t="s">
        <v>1057</v>
      </c>
      <c r="B1045" s="6">
        <v>44945</v>
      </c>
      <c r="C1045" t="s">
        <v>5643</v>
      </c>
      <c r="D1045" t="s">
        <v>5915</v>
      </c>
      <c r="E1045" t="s">
        <v>5920</v>
      </c>
      <c r="F1045" t="s">
        <v>5925</v>
      </c>
      <c r="G1045" t="s">
        <v>5928</v>
      </c>
      <c r="H1045" t="s">
        <v>5936</v>
      </c>
      <c r="I1045" t="s">
        <v>6103</v>
      </c>
      <c r="J1045">
        <v>5175.2700000000004</v>
      </c>
      <c r="K1045">
        <v>3</v>
      </c>
      <c r="L1045">
        <v>0.05</v>
      </c>
      <c r="M1045">
        <v>14749.52</v>
      </c>
      <c r="N1045" t="s">
        <v>6864</v>
      </c>
    </row>
    <row r="1046" spans="1:14" x14ac:dyDescent="0.2">
      <c r="A1046" t="s">
        <v>1058</v>
      </c>
      <c r="B1046" s="6">
        <v>44944</v>
      </c>
      <c r="C1046" t="s">
        <v>5644</v>
      </c>
      <c r="D1046" t="s">
        <v>5917</v>
      </c>
      <c r="E1046" t="s">
        <v>5919</v>
      </c>
      <c r="F1046" t="s">
        <v>5924</v>
      </c>
      <c r="G1046" t="s">
        <v>5928</v>
      </c>
      <c r="H1046" t="s">
        <v>5937</v>
      </c>
      <c r="I1046" t="s">
        <v>6379</v>
      </c>
      <c r="J1046">
        <v>5420.26</v>
      </c>
      <c r="K1046">
        <v>1</v>
      </c>
      <c r="L1046">
        <v>0.25</v>
      </c>
      <c r="M1046">
        <v>4065.2</v>
      </c>
      <c r="N1046" t="s">
        <v>6865</v>
      </c>
    </row>
    <row r="1047" spans="1:14" x14ac:dyDescent="0.2">
      <c r="A1047" t="s">
        <v>1059</v>
      </c>
      <c r="B1047" s="6">
        <v>45516</v>
      </c>
      <c r="C1047" t="s">
        <v>5106</v>
      </c>
      <c r="D1047" t="s">
        <v>5918</v>
      </c>
      <c r="E1047" t="s">
        <v>5919</v>
      </c>
      <c r="F1047" t="s">
        <v>5924</v>
      </c>
      <c r="G1047" t="s">
        <v>5932</v>
      </c>
      <c r="H1047" t="s">
        <v>5937</v>
      </c>
      <c r="I1047" t="s">
        <v>6043</v>
      </c>
      <c r="J1047">
        <v>8849.57</v>
      </c>
      <c r="K1047">
        <v>2</v>
      </c>
      <c r="L1047">
        <v>0</v>
      </c>
      <c r="M1047">
        <v>17699.14</v>
      </c>
      <c r="N1047" t="s">
        <v>6857</v>
      </c>
    </row>
    <row r="1048" spans="1:14" x14ac:dyDescent="0.2">
      <c r="A1048" t="s">
        <v>1060</v>
      </c>
      <c r="B1048" s="6">
        <v>45297</v>
      </c>
      <c r="C1048" t="s">
        <v>5475</v>
      </c>
      <c r="D1048" t="s">
        <v>5910</v>
      </c>
      <c r="E1048" t="s">
        <v>5920</v>
      </c>
      <c r="F1048" t="s">
        <v>5924</v>
      </c>
      <c r="G1048" t="s">
        <v>5930</v>
      </c>
      <c r="H1048" t="s">
        <v>5936</v>
      </c>
      <c r="I1048" t="s">
        <v>6432</v>
      </c>
      <c r="J1048">
        <v>9000.9500000000007</v>
      </c>
      <c r="K1048">
        <v>2</v>
      </c>
      <c r="L1048">
        <v>0.15</v>
      </c>
      <c r="M1048">
        <v>15301.62</v>
      </c>
      <c r="N1048" t="s">
        <v>6851</v>
      </c>
    </row>
    <row r="1049" spans="1:14" x14ac:dyDescent="0.2">
      <c r="A1049" t="s">
        <v>1061</v>
      </c>
      <c r="B1049" s="6">
        <v>45101</v>
      </c>
      <c r="C1049" t="s">
        <v>5521</v>
      </c>
      <c r="D1049" t="s">
        <v>5915</v>
      </c>
      <c r="E1049" t="s">
        <v>5920</v>
      </c>
      <c r="F1049" t="s">
        <v>5925</v>
      </c>
      <c r="G1049" t="s">
        <v>5933</v>
      </c>
      <c r="H1049" t="s">
        <v>5939</v>
      </c>
      <c r="I1049" t="s">
        <v>6013</v>
      </c>
      <c r="J1049">
        <v>4808.6000000000004</v>
      </c>
      <c r="K1049">
        <v>3</v>
      </c>
      <c r="L1049">
        <v>0</v>
      </c>
      <c r="M1049">
        <v>14425.8</v>
      </c>
      <c r="N1049" t="s">
        <v>6838</v>
      </c>
    </row>
    <row r="1050" spans="1:14" x14ac:dyDescent="0.2">
      <c r="A1050" t="s">
        <v>1062</v>
      </c>
      <c r="B1050" s="6">
        <v>45120</v>
      </c>
      <c r="C1050" t="s">
        <v>5319</v>
      </c>
      <c r="D1050" t="s">
        <v>5916</v>
      </c>
      <c r="E1050" t="s">
        <v>5919</v>
      </c>
      <c r="F1050" t="s">
        <v>5924</v>
      </c>
      <c r="G1050" t="s">
        <v>5926</v>
      </c>
      <c r="H1050" t="s">
        <v>5936</v>
      </c>
      <c r="I1050" t="s">
        <v>6262</v>
      </c>
      <c r="J1050">
        <v>4829.45</v>
      </c>
      <c r="K1050">
        <v>4</v>
      </c>
      <c r="L1050">
        <v>0.2</v>
      </c>
      <c r="M1050">
        <v>15454.24</v>
      </c>
      <c r="N1050" t="s">
        <v>6847</v>
      </c>
    </row>
    <row r="1051" spans="1:14" x14ac:dyDescent="0.2">
      <c r="A1051" t="s">
        <v>1063</v>
      </c>
      <c r="B1051" s="6">
        <v>45428</v>
      </c>
      <c r="C1051" t="s">
        <v>5118</v>
      </c>
      <c r="D1051" t="s">
        <v>5913</v>
      </c>
      <c r="E1051" t="s">
        <v>5919</v>
      </c>
      <c r="F1051" t="s">
        <v>5925</v>
      </c>
      <c r="G1051" t="s">
        <v>5933</v>
      </c>
      <c r="H1051" t="s">
        <v>5937</v>
      </c>
      <c r="I1051" t="s">
        <v>6318</v>
      </c>
      <c r="J1051">
        <v>5394.28</v>
      </c>
      <c r="K1051">
        <v>1</v>
      </c>
      <c r="L1051">
        <v>0.25</v>
      </c>
      <c r="M1051">
        <v>4045.71</v>
      </c>
      <c r="N1051" t="s">
        <v>6841</v>
      </c>
    </row>
    <row r="1052" spans="1:14" x14ac:dyDescent="0.2">
      <c r="A1052" t="s">
        <v>1064</v>
      </c>
      <c r="B1052" s="6">
        <v>45039</v>
      </c>
      <c r="C1052" t="s">
        <v>5274</v>
      </c>
      <c r="D1052" t="s">
        <v>5915</v>
      </c>
      <c r="E1052" t="s">
        <v>5920</v>
      </c>
      <c r="F1052" t="s">
        <v>5924</v>
      </c>
      <c r="G1052" t="s">
        <v>5926</v>
      </c>
      <c r="H1052" t="s">
        <v>5936</v>
      </c>
      <c r="I1052" t="s">
        <v>6241</v>
      </c>
      <c r="J1052">
        <v>5436.1</v>
      </c>
      <c r="K1052">
        <v>4</v>
      </c>
      <c r="L1052">
        <v>0.05</v>
      </c>
      <c r="M1052">
        <v>20657.18</v>
      </c>
      <c r="N1052" t="s">
        <v>6865</v>
      </c>
    </row>
    <row r="1053" spans="1:14" x14ac:dyDescent="0.2">
      <c r="A1053" t="s">
        <v>1065</v>
      </c>
      <c r="B1053" s="6">
        <v>45040</v>
      </c>
      <c r="C1053" t="s">
        <v>5645</v>
      </c>
      <c r="D1053" t="s">
        <v>5910</v>
      </c>
      <c r="E1053" t="s">
        <v>5920</v>
      </c>
      <c r="F1053" t="s">
        <v>5924</v>
      </c>
      <c r="G1053" t="s">
        <v>5927</v>
      </c>
      <c r="H1053" t="s">
        <v>5939</v>
      </c>
      <c r="I1053" t="s">
        <v>6168</v>
      </c>
      <c r="J1053">
        <v>9528.68</v>
      </c>
      <c r="K1053">
        <v>1</v>
      </c>
      <c r="L1053">
        <v>0.05</v>
      </c>
      <c r="M1053">
        <v>9052.25</v>
      </c>
      <c r="N1053" t="s">
        <v>6861</v>
      </c>
    </row>
    <row r="1054" spans="1:14" x14ac:dyDescent="0.2">
      <c r="A1054" t="s">
        <v>1066</v>
      </c>
      <c r="B1054" s="6">
        <v>45148</v>
      </c>
      <c r="C1054" t="s">
        <v>5291</v>
      </c>
      <c r="D1054" t="s">
        <v>5910</v>
      </c>
      <c r="E1054" t="s">
        <v>5920</v>
      </c>
      <c r="F1054" t="s">
        <v>5925</v>
      </c>
      <c r="G1054" t="s">
        <v>5930</v>
      </c>
      <c r="H1054" t="s">
        <v>5938</v>
      </c>
      <c r="I1054" t="s">
        <v>6052</v>
      </c>
      <c r="J1054">
        <v>6669.3</v>
      </c>
      <c r="K1054">
        <v>4</v>
      </c>
      <c r="L1054">
        <v>0.15</v>
      </c>
      <c r="M1054">
        <v>22675.62</v>
      </c>
      <c r="N1054" t="s">
        <v>6875</v>
      </c>
    </row>
    <row r="1055" spans="1:14" x14ac:dyDescent="0.2">
      <c r="A1055" t="s">
        <v>1067</v>
      </c>
      <c r="B1055" s="6">
        <v>45190</v>
      </c>
      <c r="C1055" t="s">
        <v>5358</v>
      </c>
      <c r="D1055" t="s">
        <v>5917</v>
      </c>
      <c r="E1055" t="s">
        <v>5919</v>
      </c>
      <c r="F1055" t="s">
        <v>5923</v>
      </c>
      <c r="G1055" t="s">
        <v>5932</v>
      </c>
      <c r="H1055" t="s">
        <v>5938</v>
      </c>
      <c r="I1055" t="s">
        <v>6577</v>
      </c>
      <c r="J1055">
        <v>3135.84</v>
      </c>
      <c r="K1055">
        <v>3</v>
      </c>
      <c r="L1055">
        <v>0.15</v>
      </c>
      <c r="M1055">
        <v>7996.39</v>
      </c>
      <c r="N1055" t="s">
        <v>6860</v>
      </c>
    </row>
    <row r="1056" spans="1:14" x14ac:dyDescent="0.2">
      <c r="A1056" t="s">
        <v>1068</v>
      </c>
      <c r="B1056" s="6">
        <v>44981</v>
      </c>
      <c r="C1056" t="s">
        <v>5646</v>
      </c>
      <c r="D1056" t="s">
        <v>5911</v>
      </c>
      <c r="E1056" t="s">
        <v>5921</v>
      </c>
      <c r="F1056" t="s">
        <v>5923</v>
      </c>
      <c r="G1056" t="s">
        <v>5932</v>
      </c>
      <c r="H1056" t="s">
        <v>5936</v>
      </c>
      <c r="I1056" t="s">
        <v>6378</v>
      </c>
      <c r="J1056">
        <v>5549.6</v>
      </c>
      <c r="K1056">
        <v>1</v>
      </c>
      <c r="L1056">
        <v>0.15</v>
      </c>
      <c r="M1056">
        <v>4717.16</v>
      </c>
      <c r="N1056" t="s">
        <v>6864</v>
      </c>
    </row>
    <row r="1057" spans="1:14" x14ac:dyDescent="0.2">
      <c r="A1057" t="s">
        <v>1069</v>
      </c>
      <c r="B1057" s="6">
        <v>45384</v>
      </c>
      <c r="C1057" t="s">
        <v>5379</v>
      </c>
      <c r="D1057" t="s">
        <v>5914</v>
      </c>
      <c r="E1057" t="s">
        <v>5922</v>
      </c>
      <c r="F1057" t="s">
        <v>5925</v>
      </c>
      <c r="G1057" t="s">
        <v>5929</v>
      </c>
      <c r="H1057" t="s">
        <v>5936</v>
      </c>
      <c r="I1057" t="s">
        <v>6302</v>
      </c>
      <c r="J1057">
        <v>6458.62</v>
      </c>
      <c r="K1057">
        <v>3</v>
      </c>
      <c r="L1057">
        <v>0.05</v>
      </c>
      <c r="M1057">
        <v>18407.07</v>
      </c>
      <c r="N1057" t="s">
        <v>6856</v>
      </c>
    </row>
    <row r="1058" spans="1:14" x14ac:dyDescent="0.2">
      <c r="A1058" t="s">
        <v>1070</v>
      </c>
      <c r="B1058" s="6">
        <v>45088</v>
      </c>
      <c r="C1058" t="s">
        <v>5647</v>
      </c>
      <c r="D1058" t="s">
        <v>5916</v>
      </c>
      <c r="E1058" t="s">
        <v>5919</v>
      </c>
      <c r="F1058" t="s">
        <v>5925</v>
      </c>
      <c r="G1058" t="s">
        <v>5935</v>
      </c>
      <c r="H1058" t="s">
        <v>5937</v>
      </c>
      <c r="I1058" t="s">
        <v>6202</v>
      </c>
      <c r="J1058">
        <v>6577.83</v>
      </c>
      <c r="K1058">
        <v>4</v>
      </c>
      <c r="L1058">
        <v>0.25</v>
      </c>
      <c r="M1058">
        <v>19733.490000000002</v>
      </c>
      <c r="N1058" t="s">
        <v>6865</v>
      </c>
    </row>
    <row r="1059" spans="1:14" x14ac:dyDescent="0.2">
      <c r="A1059" t="s">
        <v>1071</v>
      </c>
      <c r="B1059" s="6">
        <v>45306</v>
      </c>
      <c r="C1059" t="s">
        <v>5347</v>
      </c>
      <c r="D1059" t="s">
        <v>5915</v>
      </c>
      <c r="E1059" t="s">
        <v>5920</v>
      </c>
      <c r="F1059" t="s">
        <v>5923</v>
      </c>
      <c r="G1059" t="s">
        <v>5926</v>
      </c>
      <c r="H1059" t="s">
        <v>5939</v>
      </c>
      <c r="I1059" t="s">
        <v>6310</v>
      </c>
      <c r="J1059">
        <v>6059.92</v>
      </c>
      <c r="K1059">
        <v>4</v>
      </c>
      <c r="L1059">
        <v>0.2</v>
      </c>
      <c r="M1059">
        <v>19391.740000000002</v>
      </c>
      <c r="N1059" t="s">
        <v>6879</v>
      </c>
    </row>
    <row r="1060" spans="1:14" x14ac:dyDescent="0.2">
      <c r="A1060" t="s">
        <v>1072</v>
      </c>
      <c r="B1060" s="6">
        <v>45013</v>
      </c>
      <c r="C1060" t="s">
        <v>5167</v>
      </c>
      <c r="D1060" t="s">
        <v>5914</v>
      </c>
      <c r="E1060" t="s">
        <v>5922</v>
      </c>
      <c r="F1060" t="s">
        <v>5923</v>
      </c>
      <c r="G1060" t="s">
        <v>5935</v>
      </c>
      <c r="H1060" t="s">
        <v>5937</v>
      </c>
      <c r="I1060" t="s">
        <v>6297</v>
      </c>
      <c r="J1060">
        <v>2188.4899999999998</v>
      </c>
      <c r="K1060">
        <v>4</v>
      </c>
      <c r="L1060">
        <v>0.05</v>
      </c>
      <c r="M1060">
        <v>8316.26</v>
      </c>
      <c r="N1060" t="s">
        <v>6864</v>
      </c>
    </row>
    <row r="1061" spans="1:14" x14ac:dyDescent="0.2">
      <c r="A1061" t="s">
        <v>1073</v>
      </c>
      <c r="B1061" s="6">
        <v>44981</v>
      </c>
      <c r="C1061" t="s">
        <v>5648</v>
      </c>
      <c r="D1061" t="s">
        <v>5916</v>
      </c>
      <c r="E1061" t="s">
        <v>5919</v>
      </c>
      <c r="F1061" t="s">
        <v>5923</v>
      </c>
      <c r="G1061" t="s">
        <v>5927</v>
      </c>
      <c r="H1061" t="s">
        <v>5937</v>
      </c>
      <c r="I1061" t="s">
        <v>6578</v>
      </c>
      <c r="J1061">
        <v>819.14</v>
      </c>
      <c r="K1061">
        <v>3</v>
      </c>
      <c r="L1061">
        <v>0.15</v>
      </c>
      <c r="M1061">
        <v>2088.81</v>
      </c>
      <c r="N1061" t="s">
        <v>6858</v>
      </c>
    </row>
    <row r="1062" spans="1:14" x14ac:dyDescent="0.2">
      <c r="A1062" t="s">
        <v>1074</v>
      </c>
      <c r="B1062" s="6">
        <v>45402</v>
      </c>
      <c r="C1062" t="s">
        <v>5649</v>
      </c>
      <c r="D1062" t="s">
        <v>5911</v>
      </c>
      <c r="E1062" t="s">
        <v>5921</v>
      </c>
      <c r="F1062" t="s">
        <v>5925</v>
      </c>
      <c r="G1062" t="s">
        <v>5932</v>
      </c>
      <c r="H1062" t="s">
        <v>5938</v>
      </c>
      <c r="I1062" t="s">
        <v>6296</v>
      </c>
      <c r="J1062">
        <v>3709.51</v>
      </c>
      <c r="K1062">
        <v>2</v>
      </c>
      <c r="L1062">
        <v>0.1</v>
      </c>
      <c r="M1062">
        <v>6677.12</v>
      </c>
      <c r="N1062" t="s">
        <v>6838</v>
      </c>
    </row>
    <row r="1063" spans="1:14" x14ac:dyDescent="0.2">
      <c r="A1063" t="s">
        <v>1075</v>
      </c>
      <c r="B1063" s="6">
        <v>45104</v>
      </c>
      <c r="C1063" t="s">
        <v>5421</v>
      </c>
      <c r="D1063" t="s">
        <v>5915</v>
      </c>
      <c r="E1063" t="s">
        <v>5920</v>
      </c>
      <c r="F1063" t="s">
        <v>5924</v>
      </c>
      <c r="G1063" t="s">
        <v>5927</v>
      </c>
      <c r="H1063" t="s">
        <v>5937</v>
      </c>
      <c r="I1063" t="s">
        <v>6157</v>
      </c>
      <c r="J1063">
        <v>4561.46</v>
      </c>
      <c r="K1063">
        <v>2</v>
      </c>
      <c r="L1063">
        <v>0.25</v>
      </c>
      <c r="M1063">
        <v>6842.19</v>
      </c>
      <c r="N1063" t="s">
        <v>6860</v>
      </c>
    </row>
    <row r="1064" spans="1:14" x14ac:dyDescent="0.2">
      <c r="A1064" t="s">
        <v>1076</v>
      </c>
      <c r="B1064" s="6">
        <v>45317</v>
      </c>
      <c r="C1064" t="s">
        <v>5377</v>
      </c>
      <c r="D1064" t="s">
        <v>5916</v>
      </c>
      <c r="E1064" t="s">
        <v>5919</v>
      </c>
      <c r="F1064" t="s">
        <v>5925</v>
      </c>
      <c r="G1064" t="s">
        <v>5931</v>
      </c>
      <c r="H1064" t="s">
        <v>5937</v>
      </c>
      <c r="I1064" t="s">
        <v>6579</v>
      </c>
      <c r="J1064">
        <v>1087.1400000000001</v>
      </c>
      <c r="K1064">
        <v>1</v>
      </c>
      <c r="L1064">
        <v>0.2</v>
      </c>
      <c r="M1064">
        <v>869.71</v>
      </c>
      <c r="N1064" t="s">
        <v>6853</v>
      </c>
    </row>
    <row r="1065" spans="1:14" x14ac:dyDescent="0.2">
      <c r="A1065" t="s">
        <v>1077</v>
      </c>
      <c r="B1065" s="6">
        <v>45275</v>
      </c>
      <c r="C1065" t="s">
        <v>5296</v>
      </c>
      <c r="D1065" t="s">
        <v>5914</v>
      </c>
      <c r="E1065" t="s">
        <v>5922</v>
      </c>
      <c r="F1065" t="s">
        <v>5923</v>
      </c>
      <c r="G1065" t="s">
        <v>5930</v>
      </c>
      <c r="H1065" t="s">
        <v>5938</v>
      </c>
      <c r="I1065" t="s">
        <v>6204</v>
      </c>
      <c r="J1065">
        <v>8242.19</v>
      </c>
      <c r="K1065">
        <v>3</v>
      </c>
      <c r="L1065">
        <v>0.05</v>
      </c>
      <c r="M1065">
        <v>23490.240000000002</v>
      </c>
      <c r="N1065" t="s">
        <v>6879</v>
      </c>
    </row>
    <row r="1066" spans="1:14" x14ac:dyDescent="0.2">
      <c r="A1066" t="s">
        <v>1078</v>
      </c>
      <c r="B1066" s="6">
        <v>44934</v>
      </c>
      <c r="C1066" t="s">
        <v>5025</v>
      </c>
      <c r="D1066" t="s">
        <v>5918</v>
      </c>
      <c r="E1066" t="s">
        <v>5919</v>
      </c>
      <c r="F1066" t="s">
        <v>5924</v>
      </c>
      <c r="G1066" t="s">
        <v>5929</v>
      </c>
      <c r="H1066" t="s">
        <v>5938</v>
      </c>
      <c r="I1066" t="s">
        <v>6299</v>
      </c>
      <c r="J1066">
        <v>3768.74</v>
      </c>
      <c r="K1066">
        <v>3</v>
      </c>
      <c r="L1066">
        <v>0.1</v>
      </c>
      <c r="M1066">
        <v>10175.6</v>
      </c>
      <c r="N1066" t="s">
        <v>6863</v>
      </c>
    </row>
    <row r="1067" spans="1:14" x14ac:dyDescent="0.2">
      <c r="A1067" t="s">
        <v>1079</v>
      </c>
      <c r="B1067" s="6">
        <v>45239</v>
      </c>
      <c r="C1067" t="s">
        <v>5650</v>
      </c>
      <c r="D1067" t="s">
        <v>5910</v>
      </c>
      <c r="E1067" t="s">
        <v>5920</v>
      </c>
      <c r="F1067" t="s">
        <v>5925</v>
      </c>
      <c r="G1067" t="s">
        <v>5927</v>
      </c>
      <c r="H1067" t="s">
        <v>5939</v>
      </c>
      <c r="I1067" t="s">
        <v>6580</v>
      </c>
      <c r="J1067">
        <v>9179.51</v>
      </c>
      <c r="K1067">
        <v>3</v>
      </c>
      <c r="L1067">
        <v>0.25</v>
      </c>
      <c r="M1067">
        <v>20653.900000000001</v>
      </c>
      <c r="N1067" t="s">
        <v>6844</v>
      </c>
    </row>
    <row r="1068" spans="1:14" x14ac:dyDescent="0.2">
      <c r="A1068" t="s">
        <v>1080</v>
      </c>
      <c r="B1068" s="6">
        <v>45369</v>
      </c>
      <c r="C1068" t="s">
        <v>5651</v>
      </c>
      <c r="D1068" t="s">
        <v>5909</v>
      </c>
      <c r="E1068" t="s">
        <v>5919</v>
      </c>
      <c r="F1068" t="s">
        <v>5923</v>
      </c>
      <c r="G1068" t="s">
        <v>5929</v>
      </c>
      <c r="H1068" t="s">
        <v>5939</v>
      </c>
      <c r="I1068" t="s">
        <v>6209</v>
      </c>
      <c r="J1068">
        <v>1966.9</v>
      </c>
      <c r="K1068">
        <v>4</v>
      </c>
      <c r="L1068">
        <v>0.3</v>
      </c>
      <c r="M1068">
        <v>5507.32</v>
      </c>
      <c r="N1068" t="s">
        <v>6876</v>
      </c>
    </row>
    <row r="1069" spans="1:14" x14ac:dyDescent="0.2">
      <c r="A1069" t="s">
        <v>1081</v>
      </c>
      <c r="B1069" s="6">
        <v>45254</v>
      </c>
      <c r="C1069" t="s">
        <v>5510</v>
      </c>
      <c r="D1069" t="s">
        <v>5912</v>
      </c>
      <c r="E1069" t="s">
        <v>5919</v>
      </c>
      <c r="F1069" t="s">
        <v>5925</v>
      </c>
      <c r="G1069" t="s">
        <v>5930</v>
      </c>
      <c r="H1069" t="s">
        <v>5939</v>
      </c>
      <c r="I1069" t="s">
        <v>6303</v>
      </c>
      <c r="J1069">
        <v>1040.8800000000001</v>
      </c>
      <c r="K1069">
        <v>3</v>
      </c>
      <c r="L1069">
        <v>0.3</v>
      </c>
      <c r="M1069">
        <v>2185.85</v>
      </c>
      <c r="N1069" t="s">
        <v>6843</v>
      </c>
    </row>
    <row r="1070" spans="1:14" x14ac:dyDescent="0.2">
      <c r="A1070" t="s">
        <v>1082</v>
      </c>
      <c r="B1070" s="6">
        <v>44980</v>
      </c>
      <c r="C1070" t="s">
        <v>5652</v>
      </c>
      <c r="D1070" t="s">
        <v>5913</v>
      </c>
      <c r="E1070" t="s">
        <v>5919</v>
      </c>
      <c r="F1070" t="s">
        <v>5924</v>
      </c>
      <c r="G1070" t="s">
        <v>5933</v>
      </c>
      <c r="H1070" t="s">
        <v>5936</v>
      </c>
      <c r="I1070" t="s">
        <v>6446</v>
      </c>
      <c r="J1070">
        <v>5082</v>
      </c>
      <c r="K1070">
        <v>2</v>
      </c>
      <c r="L1070">
        <v>0.2</v>
      </c>
      <c r="M1070">
        <v>8131.2</v>
      </c>
      <c r="N1070" t="s">
        <v>6846</v>
      </c>
    </row>
    <row r="1071" spans="1:14" x14ac:dyDescent="0.2">
      <c r="A1071" t="s">
        <v>1083</v>
      </c>
      <c r="B1071" s="6">
        <v>45165</v>
      </c>
      <c r="C1071" t="s">
        <v>5653</v>
      </c>
      <c r="D1071" t="s">
        <v>5909</v>
      </c>
      <c r="E1071" t="s">
        <v>5919</v>
      </c>
      <c r="F1071" t="s">
        <v>5923</v>
      </c>
      <c r="G1071" t="s">
        <v>5927</v>
      </c>
      <c r="H1071" t="s">
        <v>5938</v>
      </c>
      <c r="I1071" t="s">
        <v>6112</v>
      </c>
      <c r="J1071">
        <v>2296.73</v>
      </c>
      <c r="K1071">
        <v>1</v>
      </c>
      <c r="L1071">
        <v>0.3</v>
      </c>
      <c r="M1071">
        <v>1607.71</v>
      </c>
      <c r="N1071" t="s">
        <v>6843</v>
      </c>
    </row>
    <row r="1072" spans="1:14" x14ac:dyDescent="0.2">
      <c r="A1072" t="s">
        <v>1084</v>
      </c>
      <c r="B1072" s="6">
        <v>45155</v>
      </c>
      <c r="C1072" t="s">
        <v>5346</v>
      </c>
      <c r="D1072" t="s">
        <v>5915</v>
      </c>
      <c r="E1072" t="s">
        <v>5920</v>
      </c>
      <c r="F1072" t="s">
        <v>5925</v>
      </c>
      <c r="G1072" t="s">
        <v>5928</v>
      </c>
      <c r="H1072" t="s">
        <v>5936</v>
      </c>
      <c r="I1072" t="s">
        <v>6114</v>
      </c>
      <c r="J1072">
        <v>9405.2900000000009</v>
      </c>
      <c r="K1072">
        <v>2</v>
      </c>
      <c r="L1072">
        <v>0.05</v>
      </c>
      <c r="M1072">
        <v>17870.05</v>
      </c>
      <c r="N1072" t="s">
        <v>6877</v>
      </c>
    </row>
    <row r="1073" spans="1:14" x14ac:dyDescent="0.2">
      <c r="A1073" t="s">
        <v>1085</v>
      </c>
      <c r="B1073" s="6">
        <v>45505</v>
      </c>
      <c r="C1073" t="s">
        <v>5235</v>
      </c>
      <c r="D1073" t="s">
        <v>5915</v>
      </c>
      <c r="E1073" t="s">
        <v>5920</v>
      </c>
      <c r="F1073" t="s">
        <v>5924</v>
      </c>
      <c r="G1073" t="s">
        <v>5934</v>
      </c>
      <c r="H1073" t="s">
        <v>5936</v>
      </c>
      <c r="I1073" t="s">
        <v>6235</v>
      </c>
      <c r="J1073">
        <v>597.88</v>
      </c>
      <c r="K1073">
        <v>3</v>
      </c>
      <c r="L1073">
        <v>0.3</v>
      </c>
      <c r="M1073">
        <v>1255.55</v>
      </c>
      <c r="N1073" t="s">
        <v>6862</v>
      </c>
    </row>
    <row r="1074" spans="1:14" x14ac:dyDescent="0.2">
      <c r="A1074" t="s">
        <v>1086</v>
      </c>
      <c r="B1074" s="6">
        <v>44977</v>
      </c>
      <c r="C1074" t="s">
        <v>5654</v>
      </c>
      <c r="D1074" t="s">
        <v>5916</v>
      </c>
      <c r="E1074" t="s">
        <v>5919</v>
      </c>
      <c r="F1074" t="s">
        <v>5924</v>
      </c>
      <c r="G1074" t="s">
        <v>5932</v>
      </c>
      <c r="H1074" t="s">
        <v>5939</v>
      </c>
      <c r="I1074" t="s">
        <v>6208</v>
      </c>
      <c r="J1074">
        <v>4419.8900000000003</v>
      </c>
      <c r="K1074">
        <v>1</v>
      </c>
      <c r="L1074">
        <v>0.25</v>
      </c>
      <c r="M1074">
        <v>3314.92</v>
      </c>
      <c r="N1074" t="s">
        <v>6859</v>
      </c>
    </row>
    <row r="1075" spans="1:14" x14ac:dyDescent="0.2">
      <c r="A1075" t="s">
        <v>1087</v>
      </c>
      <c r="B1075" s="6">
        <v>45535</v>
      </c>
      <c r="C1075" t="s">
        <v>5655</v>
      </c>
      <c r="D1075" t="s">
        <v>5910</v>
      </c>
      <c r="E1075" t="s">
        <v>5920</v>
      </c>
      <c r="F1075" t="s">
        <v>5925</v>
      </c>
      <c r="G1075" t="s">
        <v>5932</v>
      </c>
      <c r="H1075" t="s">
        <v>5938</v>
      </c>
      <c r="I1075" t="s">
        <v>6106</v>
      </c>
      <c r="J1075">
        <v>9304.1</v>
      </c>
      <c r="K1075">
        <v>1</v>
      </c>
      <c r="L1075">
        <v>0.25</v>
      </c>
      <c r="M1075">
        <v>6978.08</v>
      </c>
      <c r="N1075" t="s">
        <v>6872</v>
      </c>
    </row>
    <row r="1076" spans="1:14" x14ac:dyDescent="0.2">
      <c r="A1076" t="s">
        <v>1088</v>
      </c>
      <c r="B1076" s="6">
        <v>45530</v>
      </c>
      <c r="C1076" t="s">
        <v>5449</v>
      </c>
      <c r="D1076" t="s">
        <v>5911</v>
      </c>
      <c r="E1076" t="s">
        <v>5921</v>
      </c>
      <c r="F1076" t="s">
        <v>5924</v>
      </c>
      <c r="G1076" t="s">
        <v>5932</v>
      </c>
      <c r="H1076" t="s">
        <v>5936</v>
      </c>
      <c r="I1076" t="s">
        <v>5968</v>
      </c>
      <c r="J1076">
        <v>4151.97</v>
      </c>
      <c r="K1076">
        <v>3</v>
      </c>
      <c r="L1076">
        <v>0.15</v>
      </c>
      <c r="M1076">
        <v>10587.52</v>
      </c>
      <c r="N1076" t="s">
        <v>6842</v>
      </c>
    </row>
    <row r="1077" spans="1:14" x14ac:dyDescent="0.2">
      <c r="A1077" t="s">
        <v>1089</v>
      </c>
      <c r="B1077" s="6">
        <v>45190</v>
      </c>
      <c r="C1077" t="s">
        <v>5551</v>
      </c>
      <c r="D1077" t="s">
        <v>5917</v>
      </c>
      <c r="E1077" t="s">
        <v>5919</v>
      </c>
      <c r="F1077" t="s">
        <v>5923</v>
      </c>
      <c r="G1077" t="s">
        <v>5933</v>
      </c>
      <c r="H1077" t="s">
        <v>5937</v>
      </c>
      <c r="I1077" t="s">
        <v>6581</v>
      </c>
      <c r="J1077">
        <v>1384.54</v>
      </c>
      <c r="K1077">
        <v>3</v>
      </c>
      <c r="L1077">
        <v>0.05</v>
      </c>
      <c r="M1077">
        <v>3945.94</v>
      </c>
      <c r="N1077" t="s">
        <v>6885</v>
      </c>
    </row>
    <row r="1078" spans="1:14" x14ac:dyDescent="0.2">
      <c r="A1078" t="s">
        <v>1090</v>
      </c>
      <c r="B1078" s="6">
        <v>45344</v>
      </c>
      <c r="C1078" t="s">
        <v>5639</v>
      </c>
      <c r="D1078" t="s">
        <v>5916</v>
      </c>
      <c r="E1078" t="s">
        <v>5919</v>
      </c>
      <c r="F1078" t="s">
        <v>5924</v>
      </c>
      <c r="G1078" t="s">
        <v>5934</v>
      </c>
      <c r="H1078" t="s">
        <v>5937</v>
      </c>
      <c r="I1078" t="s">
        <v>6483</v>
      </c>
      <c r="J1078">
        <v>3377.5</v>
      </c>
      <c r="K1078">
        <v>2</v>
      </c>
      <c r="L1078">
        <v>0.25</v>
      </c>
      <c r="M1078">
        <v>5066.25</v>
      </c>
      <c r="N1078" t="s">
        <v>6866</v>
      </c>
    </row>
    <row r="1079" spans="1:14" x14ac:dyDescent="0.2">
      <c r="A1079" t="s">
        <v>1091</v>
      </c>
      <c r="B1079" s="6">
        <v>45022</v>
      </c>
      <c r="C1079" t="s">
        <v>5291</v>
      </c>
      <c r="D1079" t="s">
        <v>5917</v>
      </c>
      <c r="E1079" t="s">
        <v>5919</v>
      </c>
      <c r="F1079" t="s">
        <v>5925</v>
      </c>
      <c r="G1079" t="s">
        <v>5930</v>
      </c>
      <c r="H1079" t="s">
        <v>5938</v>
      </c>
      <c r="I1079" t="s">
        <v>6582</v>
      </c>
      <c r="J1079">
        <v>5231.1000000000004</v>
      </c>
      <c r="K1079">
        <v>2</v>
      </c>
      <c r="L1079">
        <v>0.2</v>
      </c>
      <c r="M1079">
        <v>8369.76</v>
      </c>
      <c r="N1079" t="s">
        <v>6865</v>
      </c>
    </row>
    <row r="1080" spans="1:14" x14ac:dyDescent="0.2">
      <c r="A1080" t="s">
        <v>1092</v>
      </c>
      <c r="B1080" s="6">
        <v>45014</v>
      </c>
      <c r="C1080" t="s">
        <v>5502</v>
      </c>
      <c r="D1080" t="s">
        <v>5912</v>
      </c>
      <c r="E1080" t="s">
        <v>5919</v>
      </c>
      <c r="F1080" t="s">
        <v>5923</v>
      </c>
      <c r="G1080" t="s">
        <v>5933</v>
      </c>
      <c r="H1080" t="s">
        <v>5936</v>
      </c>
      <c r="I1080" t="s">
        <v>6147</v>
      </c>
      <c r="J1080">
        <v>2258.94</v>
      </c>
      <c r="K1080">
        <v>4</v>
      </c>
      <c r="L1080">
        <v>0.15</v>
      </c>
      <c r="M1080">
        <v>7680.4</v>
      </c>
      <c r="N1080" t="s">
        <v>6840</v>
      </c>
    </row>
    <row r="1081" spans="1:14" x14ac:dyDescent="0.2">
      <c r="A1081" t="s">
        <v>1093</v>
      </c>
      <c r="B1081" s="6">
        <v>45004</v>
      </c>
      <c r="C1081" t="s">
        <v>5283</v>
      </c>
      <c r="D1081" t="s">
        <v>5914</v>
      </c>
      <c r="E1081" t="s">
        <v>5922</v>
      </c>
      <c r="F1081" t="s">
        <v>5924</v>
      </c>
      <c r="G1081" t="s">
        <v>5932</v>
      </c>
      <c r="H1081" t="s">
        <v>5939</v>
      </c>
      <c r="I1081" t="s">
        <v>6583</v>
      </c>
      <c r="J1081">
        <v>4932.34</v>
      </c>
      <c r="K1081">
        <v>4</v>
      </c>
      <c r="L1081">
        <v>0.25</v>
      </c>
      <c r="M1081">
        <v>14797.02</v>
      </c>
      <c r="N1081" t="s">
        <v>6862</v>
      </c>
    </row>
    <row r="1082" spans="1:14" x14ac:dyDescent="0.2">
      <c r="A1082" t="s">
        <v>1094</v>
      </c>
      <c r="B1082" s="6">
        <v>45214</v>
      </c>
      <c r="C1082" t="s">
        <v>5258</v>
      </c>
      <c r="D1082" t="s">
        <v>5916</v>
      </c>
      <c r="E1082" t="s">
        <v>5919</v>
      </c>
      <c r="F1082" t="s">
        <v>5924</v>
      </c>
      <c r="G1082" t="s">
        <v>5932</v>
      </c>
      <c r="H1082" t="s">
        <v>5936</v>
      </c>
      <c r="I1082" t="s">
        <v>6305</v>
      </c>
      <c r="J1082">
        <v>8445.26</v>
      </c>
      <c r="K1082">
        <v>4</v>
      </c>
      <c r="L1082">
        <v>0</v>
      </c>
      <c r="M1082">
        <v>33781.040000000001</v>
      </c>
      <c r="N1082" t="s">
        <v>6846</v>
      </c>
    </row>
    <row r="1083" spans="1:14" x14ac:dyDescent="0.2">
      <c r="A1083" t="s">
        <v>1095</v>
      </c>
      <c r="B1083" s="6">
        <v>45046</v>
      </c>
      <c r="C1083" t="s">
        <v>5427</v>
      </c>
      <c r="D1083" t="s">
        <v>5912</v>
      </c>
      <c r="E1083" t="s">
        <v>5919</v>
      </c>
      <c r="F1083" t="s">
        <v>5923</v>
      </c>
      <c r="G1083" t="s">
        <v>5935</v>
      </c>
      <c r="H1083" t="s">
        <v>5937</v>
      </c>
      <c r="I1083" t="s">
        <v>6584</v>
      </c>
      <c r="J1083">
        <v>8789.8700000000008</v>
      </c>
      <c r="K1083">
        <v>3</v>
      </c>
      <c r="L1083">
        <v>0.1</v>
      </c>
      <c r="M1083">
        <v>23732.65</v>
      </c>
      <c r="N1083" t="s">
        <v>6870</v>
      </c>
    </row>
    <row r="1084" spans="1:14" x14ac:dyDescent="0.2">
      <c r="A1084" t="s">
        <v>1096</v>
      </c>
      <c r="B1084" s="6">
        <v>45417</v>
      </c>
      <c r="C1084" t="s">
        <v>5394</v>
      </c>
      <c r="D1084" t="s">
        <v>5913</v>
      </c>
      <c r="E1084" t="s">
        <v>5919</v>
      </c>
      <c r="F1084" t="s">
        <v>5923</v>
      </c>
      <c r="G1084" t="s">
        <v>5929</v>
      </c>
      <c r="H1084" t="s">
        <v>5937</v>
      </c>
      <c r="I1084" t="s">
        <v>6213</v>
      </c>
      <c r="J1084">
        <v>967.98</v>
      </c>
      <c r="K1084">
        <v>3</v>
      </c>
      <c r="L1084">
        <v>0.25</v>
      </c>
      <c r="M1084">
        <v>2177.96</v>
      </c>
      <c r="N1084" t="s">
        <v>6861</v>
      </c>
    </row>
    <row r="1085" spans="1:14" x14ac:dyDescent="0.2">
      <c r="A1085" t="s">
        <v>1097</v>
      </c>
      <c r="B1085" s="6">
        <v>45378</v>
      </c>
      <c r="C1085" t="s">
        <v>5656</v>
      </c>
      <c r="D1085" t="s">
        <v>5916</v>
      </c>
      <c r="E1085" t="s">
        <v>5919</v>
      </c>
      <c r="F1085" t="s">
        <v>5924</v>
      </c>
      <c r="G1085" t="s">
        <v>5929</v>
      </c>
      <c r="H1085" t="s">
        <v>5939</v>
      </c>
      <c r="I1085" t="s">
        <v>6585</v>
      </c>
      <c r="J1085">
        <v>2028.58</v>
      </c>
      <c r="K1085">
        <v>4</v>
      </c>
      <c r="L1085">
        <v>0.3</v>
      </c>
      <c r="M1085">
        <v>5680.02</v>
      </c>
      <c r="N1085" t="s">
        <v>6850</v>
      </c>
    </row>
    <row r="1086" spans="1:14" x14ac:dyDescent="0.2">
      <c r="A1086" t="s">
        <v>1098</v>
      </c>
      <c r="B1086" s="6">
        <v>45426</v>
      </c>
      <c r="C1086" t="s">
        <v>5319</v>
      </c>
      <c r="D1086" t="s">
        <v>5910</v>
      </c>
      <c r="E1086" t="s">
        <v>5920</v>
      </c>
      <c r="F1086" t="s">
        <v>5923</v>
      </c>
      <c r="G1086" t="s">
        <v>5935</v>
      </c>
      <c r="H1086" t="s">
        <v>5938</v>
      </c>
      <c r="I1086" t="s">
        <v>6586</v>
      </c>
      <c r="J1086">
        <v>3115.26</v>
      </c>
      <c r="K1086">
        <v>4</v>
      </c>
      <c r="L1086">
        <v>0.15</v>
      </c>
      <c r="M1086">
        <v>10591.88</v>
      </c>
      <c r="N1086" t="s">
        <v>6879</v>
      </c>
    </row>
    <row r="1087" spans="1:14" x14ac:dyDescent="0.2">
      <c r="A1087" t="s">
        <v>1099</v>
      </c>
      <c r="B1087" s="6">
        <v>45091</v>
      </c>
      <c r="C1087" t="s">
        <v>5657</v>
      </c>
      <c r="D1087" t="s">
        <v>5910</v>
      </c>
      <c r="E1087" t="s">
        <v>5920</v>
      </c>
      <c r="F1087" t="s">
        <v>5925</v>
      </c>
      <c r="G1087" t="s">
        <v>5931</v>
      </c>
      <c r="H1087" t="s">
        <v>5936</v>
      </c>
      <c r="I1087" t="s">
        <v>6004</v>
      </c>
      <c r="J1087">
        <v>6151.23</v>
      </c>
      <c r="K1087">
        <v>2</v>
      </c>
      <c r="L1087">
        <v>0.15</v>
      </c>
      <c r="M1087">
        <v>10457.09</v>
      </c>
      <c r="N1087" t="s">
        <v>6858</v>
      </c>
    </row>
    <row r="1088" spans="1:14" x14ac:dyDescent="0.2">
      <c r="A1088" t="s">
        <v>1100</v>
      </c>
      <c r="B1088" s="6">
        <v>45108</v>
      </c>
      <c r="C1088" t="s">
        <v>5658</v>
      </c>
      <c r="D1088" t="s">
        <v>5915</v>
      </c>
      <c r="E1088" t="s">
        <v>5920</v>
      </c>
      <c r="F1088" t="s">
        <v>5924</v>
      </c>
      <c r="G1088" t="s">
        <v>5935</v>
      </c>
      <c r="H1088" t="s">
        <v>5937</v>
      </c>
      <c r="I1088" t="s">
        <v>6587</v>
      </c>
      <c r="J1088">
        <v>3929.45</v>
      </c>
      <c r="K1088">
        <v>4</v>
      </c>
      <c r="L1088">
        <v>0.2</v>
      </c>
      <c r="M1088">
        <v>12574.24</v>
      </c>
      <c r="N1088" t="s">
        <v>6844</v>
      </c>
    </row>
    <row r="1089" spans="1:14" x14ac:dyDescent="0.2">
      <c r="A1089" t="s">
        <v>1101</v>
      </c>
      <c r="B1089" s="6">
        <v>45395</v>
      </c>
      <c r="C1089" t="s">
        <v>5326</v>
      </c>
      <c r="D1089" t="s">
        <v>5913</v>
      </c>
      <c r="E1089" t="s">
        <v>5919</v>
      </c>
      <c r="F1089" t="s">
        <v>5925</v>
      </c>
      <c r="G1089" t="s">
        <v>5929</v>
      </c>
      <c r="H1089" t="s">
        <v>5936</v>
      </c>
      <c r="I1089" t="s">
        <v>6515</v>
      </c>
      <c r="J1089">
        <v>8518.39</v>
      </c>
      <c r="K1089">
        <v>4</v>
      </c>
      <c r="L1089">
        <v>0.25</v>
      </c>
      <c r="M1089">
        <v>25555.17</v>
      </c>
      <c r="N1089" t="s">
        <v>6863</v>
      </c>
    </row>
    <row r="1090" spans="1:14" x14ac:dyDescent="0.2">
      <c r="A1090" t="s">
        <v>1102</v>
      </c>
      <c r="B1090" s="6">
        <v>44933</v>
      </c>
      <c r="C1090" t="s">
        <v>5534</v>
      </c>
      <c r="D1090" t="s">
        <v>5915</v>
      </c>
      <c r="E1090" t="s">
        <v>5920</v>
      </c>
      <c r="F1090" t="s">
        <v>5924</v>
      </c>
      <c r="G1090" t="s">
        <v>5932</v>
      </c>
      <c r="H1090" t="s">
        <v>5939</v>
      </c>
      <c r="I1090" t="s">
        <v>6212</v>
      </c>
      <c r="J1090">
        <v>7308.38</v>
      </c>
      <c r="K1090">
        <v>1</v>
      </c>
      <c r="L1090">
        <v>0.25</v>
      </c>
      <c r="M1090">
        <v>5481.28</v>
      </c>
      <c r="N1090" t="s">
        <v>6854</v>
      </c>
    </row>
    <row r="1091" spans="1:14" x14ac:dyDescent="0.2">
      <c r="A1091" t="s">
        <v>1103</v>
      </c>
      <c r="B1091" s="6">
        <v>45256</v>
      </c>
      <c r="C1091" t="s">
        <v>5482</v>
      </c>
      <c r="D1091" t="s">
        <v>5917</v>
      </c>
      <c r="E1091" t="s">
        <v>5919</v>
      </c>
      <c r="F1091" t="s">
        <v>5925</v>
      </c>
      <c r="G1091" t="s">
        <v>5928</v>
      </c>
      <c r="H1091" t="s">
        <v>5939</v>
      </c>
      <c r="I1091" t="s">
        <v>6480</v>
      </c>
      <c r="J1091">
        <v>1454.33</v>
      </c>
      <c r="K1091">
        <v>4</v>
      </c>
      <c r="L1091">
        <v>0.2</v>
      </c>
      <c r="M1091">
        <v>4653.8599999999997</v>
      </c>
      <c r="N1091" t="s">
        <v>6848</v>
      </c>
    </row>
    <row r="1092" spans="1:14" x14ac:dyDescent="0.2">
      <c r="A1092" t="s">
        <v>1104</v>
      </c>
      <c r="B1092" s="6">
        <v>45077</v>
      </c>
      <c r="C1092" t="s">
        <v>5659</v>
      </c>
      <c r="D1092" t="s">
        <v>5909</v>
      </c>
      <c r="E1092" t="s">
        <v>5919</v>
      </c>
      <c r="F1092" t="s">
        <v>5925</v>
      </c>
      <c r="G1092" t="s">
        <v>5929</v>
      </c>
      <c r="H1092" t="s">
        <v>5938</v>
      </c>
      <c r="I1092" t="s">
        <v>6039</v>
      </c>
      <c r="J1092">
        <v>6433.3</v>
      </c>
      <c r="K1092">
        <v>1</v>
      </c>
      <c r="L1092">
        <v>0.1</v>
      </c>
      <c r="M1092">
        <v>5789.97</v>
      </c>
      <c r="N1092" t="s">
        <v>6882</v>
      </c>
    </row>
    <row r="1093" spans="1:14" x14ac:dyDescent="0.2">
      <c r="A1093" t="s">
        <v>1105</v>
      </c>
      <c r="B1093" s="6">
        <v>45011</v>
      </c>
      <c r="C1093" t="s">
        <v>5522</v>
      </c>
      <c r="D1093" t="s">
        <v>5911</v>
      </c>
      <c r="E1093" t="s">
        <v>5921</v>
      </c>
      <c r="F1093" t="s">
        <v>5923</v>
      </c>
      <c r="G1093" t="s">
        <v>5934</v>
      </c>
      <c r="H1093" t="s">
        <v>5939</v>
      </c>
      <c r="I1093" t="s">
        <v>6424</v>
      </c>
      <c r="J1093">
        <v>1573.62</v>
      </c>
      <c r="K1093">
        <v>4</v>
      </c>
      <c r="L1093">
        <v>0.2</v>
      </c>
      <c r="M1093">
        <v>5035.58</v>
      </c>
      <c r="N1093" t="s">
        <v>6874</v>
      </c>
    </row>
    <row r="1094" spans="1:14" x14ac:dyDescent="0.2">
      <c r="A1094" t="s">
        <v>1106</v>
      </c>
      <c r="B1094" s="6">
        <v>45073</v>
      </c>
      <c r="C1094" t="s">
        <v>5131</v>
      </c>
      <c r="D1094" t="s">
        <v>5913</v>
      </c>
      <c r="E1094" t="s">
        <v>5919</v>
      </c>
      <c r="F1094" t="s">
        <v>5924</v>
      </c>
      <c r="G1094" t="s">
        <v>5928</v>
      </c>
      <c r="H1094" t="s">
        <v>5938</v>
      </c>
      <c r="I1094" t="s">
        <v>6588</v>
      </c>
      <c r="J1094">
        <v>2922.84</v>
      </c>
      <c r="K1094">
        <v>1</v>
      </c>
      <c r="L1094">
        <v>0.15</v>
      </c>
      <c r="M1094">
        <v>2484.41</v>
      </c>
      <c r="N1094" t="s">
        <v>6859</v>
      </c>
    </row>
    <row r="1095" spans="1:14" x14ac:dyDescent="0.2">
      <c r="A1095" t="s">
        <v>1107</v>
      </c>
      <c r="B1095" s="6">
        <v>45550</v>
      </c>
      <c r="C1095" t="s">
        <v>5066</v>
      </c>
      <c r="D1095" t="s">
        <v>5914</v>
      </c>
      <c r="E1095" t="s">
        <v>5922</v>
      </c>
      <c r="F1095" t="s">
        <v>5923</v>
      </c>
      <c r="G1095" t="s">
        <v>5933</v>
      </c>
      <c r="H1095" t="s">
        <v>5936</v>
      </c>
      <c r="I1095" t="s">
        <v>5984</v>
      </c>
      <c r="J1095">
        <v>2189.77</v>
      </c>
      <c r="K1095">
        <v>4</v>
      </c>
      <c r="L1095">
        <v>0.1</v>
      </c>
      <c r="M1095">
        <v>7883.17</v>
      </c>
      <c r="N1095" t="s">
        <v>6862</v>
      </c>
    </row>
    <row r="1096" spans="1:14" x14ac:dyDescent="0.2">
      <c r="A1096" t="s">
        <v>1108</v>
      </c>
      <c r="B1096" s="6">
        <v>45307</v>
      </c>
      <c r="C1096" t="s">
        <v>5564</v>
      </c>
      <c r="D1096" t="s">
        <v>5911</v>
      </c>
      <c r="E1096" t="s">
        <v>5921</v>
      </c>
      <c r="F1096" t="s">
        <v>5923</v>
      </c>
      <c r="G1096" t="s">
        <v>5929</v>
      </c>
      <c r="H1096" t="s">
        <v>5937</v>
      </c>
      <c r="I1096" t="s">
        <v>6189</v>
      </c>
      <c r="J1096">
        <v>2144.09</v>
      </c>
      <c r="K1096">
        <v>2</v>
      </c>
      <c r="L1096">
        <v>0.3</v>
      </c>
      <c r="M1096">
        <v>3001.73</v>
      </c>
      <c r="N1096" t="s">
        <v>6881</v>
      </c>
    </row>
    <row r="1097" spans="1:14" x14ac:dyDescent="0.2">
      <c r="A1097" t="s">
        <v>1109</v>
      </c>
      <c r="B1097" s="6">
        <v>45474</v>
      </c>
      <c r="C1097" t="s">
        <v>5366</v>
      </c>
      <c r="D1097" t="s">
        <v>5911</v>
      </c>
      <c r="E1097" t="s">
        <v>5921</v>
      </c>
      <c r="F1097" t="s">
        <v>5924</v>
      </c>
      <c r="G1097" t="s">
        <v>5930</v>
      </c>
      <c r="H1097" t="s">
        <v>5937</v>
      </c>
      <c r="I1097" t="s">
        <v>6589</v>
      </c>
      <c r="J1097">
        <v>6355.76</v>
      </c>
      <c r="K1097">
        <v>3</v>
      </c>
      <c r="L1097">
        <v>0.1</v>
      </c>
      <c r="M1097">
        <v>17160.55</v>
      </c>
      <c r="N1097" t="s">
        <v>6856</v>
      </c>
    </row>
    <row r="1098" spans="1:14" x14ac:dyDescent="0.2">
      <c r="A1098" t="s">
        <v>1110</v>
      </c>
      <c r="B1098" s="6">
        <v>45211</v>
      </c>
      <c r="C1098" t="s">
        <v>5044</v>
      </c>
      <c r="D1098" t="s">
        <v>5918</v>
      </c>
      <c r="E1098" t="s">
        <v>5919</v>
      </c>
      <c r="F1098" t="s">
        <v>5925</v>
      </c>
      <c r="G1098" t="s">
        <v>5927</v>
      </c>
      <c r="H1098" t="s">
        <v>5938</v>
      </c>
      <c r="I1098" t="s">
        <v>6458</v>
      </c>
      <c r="J1098">
        <v>5854.25</v>
      </c>
      <c r="K1098">
        <v>1</v>
      </c>
      <c r="L1098">
        <v>0.05</v>
      </c>
      <c r="M1098">
        <v>5561.54</v>
      </c>
      <c r="N1098" t="s">
        <v>6866</v>
      </c>
    </row>
    <row r="1099" spans="1:14" x14ac:dyDescent="0.2">
      <c r="A1099" t="s">
        <v>1111</v>
      </c>
      <c r="B1099" s="6">
        <v>45008</v>
      </c>
      <c r="C1099" t="s">
        <v>5660</v>
      </c>
      <c r="D1099" t="s">
        <v>5916</v>
      </c>
      <c r="E1099" t="s">
        <v>5919</v>
      </c>
      <c r="F1099" t="s">
        <v>5924</v>
      </c>
      <c r="G1099" t="s">
        <v>5927</v>
      </c>
      <c r="H1099" t="s">
        <v>5937</v>
      </c>
      <c r="I1099" t="s">
        <v>6590</v>
      </c>
      <c r="J1099">
        <v>2172.27</v>
      </c>
      <c r="K1099">
        <v>3</v>
      </c>
      <c r="L1099">
        <v>0.15</v>
      </c>
      <c r="M1099">
        <v>5539.29</v>
      </c>
      <c r="N1099" t="s">
        <v>6845</v>
      </c>
    </row>
    <row r="1100" spans="1:14" x14ac:dyDescent="0.2">
      <c r="A1100" t="s">
        <v>1112</v>
      </c>
      <c r="B1100" s="6">
        <v>45440</v>
      </c>
      <c r="C1100" t="s">
        <v>5661</v>
      </c>
      <c r="D1100" t="s">
        <v>5914</v>
      </c>
      <c r="E1100" t="s">
        <v>5922</v>
      </c>
      <c r="F1100" t="s">
        <v>5924</v>
      </c>
      <c r="G1100" t="s">
        <v>5934</v>
      </c>
      <c r="H1100" t="s">
        <v>5938</v>
      </c>
      <c r="I1100" t="s">
        <v>6061</v>
      </c>
      <c r="J1100">
        <v>9906.64</v>
      </c>
      <c r="K1100">
        <v>2</v>
      </c>
      <c r="L1100">
        <v>0.15</v>
      </c>
      <c r="M1100">
        <v>16841.29</v>
      </c>
      <c r="N1100" t="s">
        <v>6877</v>
      </c>
    </row>
    <row r="1101" spans="1:14" x14ac:dyDescent="0.2">
      <c r="A1101" t="s">
        <v>1113</v>
      </c>
      <c r="B1101" s="6">
        <v>45449</v>
      </c>
      <c r="C1101" t="s">
        <v>5290</v>
      </c>
      <c r="D1101" t="s">
        <v>5913</v>
      </c>
      <c r="E1101" t="s">
        <v>5919</v>
      </c>
      <c r="F1101" t="s">
        <v>5924</v>
      </c>
      <c r="G1101" t="s">
        <v>5926</v>
      </c>
      <c r="H1101" t="s">
        <v>5938</v>
      </c>
      <c r="I1101" t="s">
        <v>6012</v>
      </c>
      <c r="J1101">
        <v>4507.45</v>
      </c>
      <c r="K1101">
        <v>4</v>
      </c>
      <c r="L1101">
        <v>0.2</v>
      </c>
      <c r="M1101">
        <v>14423.84</v>
      </c>
      <c r="N1101" t="s">
        <v>6871</v>
      </c>
    </row>
    <row r="1102" spans="1:14" x14ac:dyDescent="0.2">
      <c r="A1102" t="s">
        <v>1114</v>
      </c>
      <c r="B1102" s="6">
        <v>45312</v>
      </c>
      <c r="C1102" t="s">
        <v>5076</v>
      </c>
      <c r="D1102" t="s">
        <v>5915</v>
      </c>
      <c r="E1102" t="s">
        <v>5920</v>
      </c>
      <c r="F1102" t="s">
        <v>5923</v>
      </c>
      <c r="G1102" t="s">
        <v>5927</v>
      </c>
      <c r="H1102" t="s">
        <v>5936</v>
      </c>
      <c r="I1102" t="s">
        <v>6591</v>
      </c>
      <c r="J1102">
        <v>1422.16</v>
      </c>
      <c r="K1102">
        <v>4</v>
      </c>
      <c r="L1102">
        <v>0.15</v>
      </c>
      <c r="M1102">
        <v>4835.34</v>
      </c>
      <c r="N1102" t="s">
        <v>6847</v>
      </c>
    </row>
    <row r="1103" spans="1:14" x14ac:dyDescent="0.2">
      <c r="A1103" t="s">
        <v>1115</v>
      </c>
      <c r="B1103" s="6">
        <v>45397</v>
      </c>
      <c r="C1103" t="s">
        <v>5433</v>
      </c>
      <c r="D1103" t="s">
        <v>5917</v>
      </c>
      <c r="E1103" t="s">
        <v>5919</v>
      </c>
      <c r="F1103" t="s">
        <v>5924</v>
      </c>
      <c r="G1103" t="s">
        <v>5934</v>
      </c>
      <c r="H1103" t="s">
        <v>5936</v>
      </c>
      <c r="I1103" t="s">
        <v>6215</v>
      </c>
      <c r="J1103">
        <v>1645.41</v>
      </c>
      <c r="K1103">
        <v>2</v>
      </c>
      <c r="L1103">
        <v>0.25</v>
      </c>
      <c r="M1103">
        <v>2468.12</v>
      </c>
      <c r="N1103" t="s">
        <v>6850</v>
      </c>
    </row>
    <row r="1104" spans="1:14" x14ac:dyDescent="0.2">
      <c r="A1104" t="s">
        <v>1116</v>
      </c>
      <c r="B1104" s="6">
        <v>45045</v>
      </c>
      <c r="C1104" t="s">
        <v>5662</v>
      </c>
      <c r="D1104" t="s">
        <v>5916</v>
      </c>
      <c r="E1104" t="s">
        <v>5919</v>
      </c>
      <c r="F1104" t="s">
        <v>5924</v>
      </c>
      <c r="G1104" t="s">
        <v>5926</v>
      </c>
      <c r="H1104" t="s">
        <v>5939</v>
      </c>
      <c r="I1104" t="s">
        <v>6458</v>
      </c>
      <c r="J1104">
        <v>6046.99</v>
      </c>
      <c r="K1104">
        <v>3</v>
      </c>
      <c r="L1104">
        <v>0.2</v>
      </c>
      <c r="M1104">
        <v>14512.78</v>
      </c>
      <c r="N1104" t="s">
        <v>6840</v>
      </c>
    </row>
    <row r="1105" spans="1:14" x14ac:dyDescent="0.2">
      <c r="A1105" t="s">
        <v>1117</v>
      </c>
      <c r="B1105" s="6">
        <v>45322</v>
      </c>
      <c r="C1105" t="s">
        <v>5663</v>
      </c>
      <c r="D1105" t="s">
        <v>5918</v>
      </c>
      <c r="E1105" t="s">
        <v>5919</v>
      </c>
      <c r="F1105" t="s">
        <v>5924</v>
      </c>
      <c r="G1105" t="s">
        <v>5933</v>
      </c>
      <c r="H1105" t="s">
        <v>5938</v>
      </c>
      <c r="I1105" t="s">
        <v>6221</v>
      </c>
      <c r="J1105">
        <v>9801.16</v>
      </c>
      <c r="K1105">
        <v>3</v>
      </c>
      <c r="L1105">
        <v>0.3</v>
      </c>
      <c r="M1105">
        <v>20582.439999999999</v>
      </c>
      <c r="N1105" t="s">
        <v>6874</v>
      </c>
    </row>
    <row r="1106" spans="1:14" x14ac:dyDescent="0.2">
      <c r="A1106" t="s">
        <v>1118</v>
      </c>
      <c r="B1106" s="6">
        <v>45458</v>
      </c>
      <c r="C1106" t="s">
        <v>5094</v>
      </c>
      <c r="D1106" t="s">
        <v>5917</v>
      </c>
      <c r="E1106" t="s">
        <v>5919</v>
      </c>
      <c r="F1106" t="s">
        <v>5925</v>
      </c>
      <c r="G1106" t="s">
        <v>5926</v>
      </c>
      <c r="H1106" t="s">
        <v>5936</v>
      </c>
      <c r="I1106" t="s">
        <v>6131</v>
      </c>
      <c r="J1106">
        <v>5933.54</v>
      </c>
      <c r="K1106">
        <v>3</v>
      </c>
      <c r="L1106">
        <v>0.15</v>
      </c>
      <c r="M1106">
        <v>15130.53</v>
      </c>
      <c r="N1106" t="s">
        <v>6886</v>
      </c>
    </row>
    <row r="1107" spans="1:14" x14ac:dyDescent="0.2">
      <c r="A1107" t="s">
        <v>1119</v>
      </c>
      <c r="B1107" s="6">
        <v>45187</v>
      </c>
      <c r="C1107" t="s">
        <v>5155</v>
      </c>
      <c r="D1107" t="s">
        <v>5913</v>
      </c>
      <c r="E1107" t="s">
        <v>5919</v>
      </c>
      <c r="F1107" t="s">
        <v>5925</v>
      </c>
      <c r="G1107" t="s">
        <v>5930</v>
      </c>
      <c r="H1107" t="s">
        <v>5938</v>
      </c>
      <c r="I1107" t="s">
        <v>6009</v>
      </c>
      <c r="J1107">
        <v>9515.89</v>
      </c>
      <c r="K1107">
        <v>3</v>
      </c>
      <c r="L1107">
        <v>0.25</v>
      </c>
      <c r="M1107">
        <v>21410.75</v>
      </c>
      <c r="N1107" t="s">
        <v>6869</v>
      </c>
    </row>
    <row r="1108" spans="1:14" x14ac:dyDescent="0.2">
      <c r="A1108" t="s">
        <v>1120</v>
      </c>
      <c r="B1108" s="6">
        <v>45182</v>
      </c>
      <c r="C1108" t="s">
        <v>5572</v>
      </c>
      <c r="D1108" t="s">
        <v>5909</v>
      </c>
      <c r="E1108" t="s">
        <v>5919</v>
      </c>
      <c r="F1108" t="s">
        <v>5925</v>
      </c>
      <c r="G1108" t="s">
        <v>5929</v>
      </c>
      <c r="H1108" t="s">
        <v>5938</v>
      </c>
      <c r="I1108" t="s">
        <v>6178</v>
      </c>
      <c r="J1108">
        <v>4719.26</v>
      </c>
      <c r="K1108">
        <v>1</v>
      </c>
      <c r="L1108">
        <v>0.05</v>
      </c>
      <c r="M1108">
        <v>4483.3</v>
      </c>
      <c r="N1108" t="s">
        <v>6879</v>
      </c>
    </row>
    <row r="1109" spans="1:14" x14ac:dyDescent="0.2">
      <c r="A1109" t="s">
        <v>1121</v>
      </c>
      <c r="B1109" s="6">
        <v>45152</v>
      </c>
      <c r="C1109" t="s">
        <v>5664</v>
      </c>
      <c r="D1109" t="s">
        <v>5911</v>
      </c>
      <c r="E1109" t="s">
        <v>5921</v>
      </c>
      <c r="F1109" t="s">
        <v>5925</v>
      </c>
      <c r="G1109" t="s">
        <v>5927</v>
      </c>
      <c r="H1109" t="s">
        <v>5938</v>
      </c>
      <c r="I1109" t="s">
        <v>6592</v>
      </c>
      <c r="J1109">
        <v>4640.49</v>
      </c>
      <c r="K1109">
        <v>3</v>
      </c>
      <c r="L1109">
        <v>0.15</v>
      </c>
      <c r="M1109">
        <v>11833.25</v>
      </c>
      <c r="N1109" t="s">
        <v>6846</v>
      </c>
    </row>
    <row r="1110" spans="1:14" x14ac:dyDescent="0.2">
      <c r="A1110" t="s">
        <v>1122</v>
      </c>
      <c r="B1110" s="6">
        <v>44979</v>
      </c>
      <c r="C1110" t="s">
        <v>5313</v>
      </c>
      <c r="D1110" t="s">
        <v>5918</v>
      </c>
      <c r="E1110" t="s">
        <v>5919</v>
      </c>
      <c r="F1110" t="s">
        <v>5923</v>
      </c>
      <c r="G1110" t="s">
        <v>5932</v>
      </c>
      <c r="H1110" t="s">
        <v>5936</v>
      </c>
      <c r="I1110" t="s">
        <v>6593</v>
      </c>
      <c r="J1110">
        <v>5250.07</v>
      </c>
      <c r="K1110">
        <v>1</v>
      </c>
      <c r="L1110">
        <v>0.05</v>
      </c>
      <c r="M1110">
        <v>4987.57</v>
      </c>
      <c r="N1110" t="s">
        <v>6862</v>
      </c>
    </row>
    <row r="1111" spans="1:14" x14ac:dyDescent="0.2">
      <c r="A1111" t="s">
        <v>1123</v>
      </c>
      <c r="B1111" s="6">
        <v>45426</v>
      </c>
      <c r="C1111" t="s">
        <v>5268</v>
      </c>
      <c r="D1111" t="s">
        <v>5917</v>
      </c>
      <c r="E1111" t="s">
        <v>5919</v>
      </c>
      <c r="F1111" t="s">
        <v>5923</v>
      </c>
      <c r="G1111" t="s">
        <v>5935</v>
      </c>
      <c r="H1111" t="s">
        <v>5938</v>
      </c>
      <c r="I1111" t="s">
        <v>6138</v>
      </c>
      <c r="J1111">
        <v>7125.54</v>
      </c>
      <c r="K1111">
        <v>2</v>
      </c>
      <c r="L1111">
        <v>0.3</v>
      </c>
      <c r="M1111">
        <v>9975.76</v>
      </c>
      <c r="N1111" t="s">
        <v>6848</v>
      </c>
    </row>
    <row r="1112" spans="1:14" x14ac:dyDescent="0.2">
      <c r="A1112" t="s">
        <v>1124</v>
      </c>
      <c r="B1112" s="6">
        <v>45432</v>
      </c>
      <c r="C1112" t="s">
        <v>5086</v>
      </c>
      <c r="D1112" t="s">
        <v>5915</v>
      </c>
      <c r="E1112" t="s">
        <v>5920</v>
      </c>
      <c r="F1112" t="s">
        <v>5924</v>
      </c>
      <c r="G1112" t="s">
        <v>5929</v>
      </c>
      <c r="H1112" t="s">
        <v>5938</v>
      </c>
      <c r="I1112" t="s">
        <v>6211</v>
      </c>
      <c r="J1112">
        <v>3992.35</v>
      </c>
      <c r="K1112">
        <v>4</v>
      </c>
      <c r="L1112">
        <v>0.15</v>
      </c>
      <c r="M1112">
        <v>13573.99</v>
      </c>
      <c r="N1112" t="s">
        <v>6863</v>
      </c>
    </row>
    <row r="1113" spans="1:14" x14ac:dyDescent="0.2">
      <c r="A1113" t="s">
        <v>1125</v>
      </c>
      <c r="B1113" s="6">
        <v>45290</v>
      </c>
      <c r="C1113" t="s">
        <v>5665</v>
      </c>
      <c r="D1113" t="s">
        <v>5918</v>
      </c>
      <c r="E1113" t="s">
        <v>5919</v>
      </c>
      <c r="F1113" t="s">
        <v>5923</v>
      </c>
      <c r="G1113" t="s">
        <v>5933</v>
      </c>
      <c r="H1113" t="s">
        <v>5939</v>
      </c>
      <c r="I1113" t="s">
        <v>6462</v>
      </c>
      <c r="J1113">
        <v>8706.92</v>
      </c>
      <c r="K1113">
        <v>1</v>
      </c>
      <c r="L1113">
        <v>0.15</v>
      </c>
      <c r="M1113">
        <v>7400.88</v>
      </c>
      <c r="N1113" t="s">
        <v>6882</v>
      </c>
    </row>
    <row r="1114" spans="1:14" x14ac:dyDescent="0.2">
      <c r="A1114" t="s">
        <v>1126</v>
      </c>
      <c r="B1114" s="6">
        <v>45206</v>
      </c>
      <c r="C1114" t="s">
        <v>5286</v>
      </c>
      <c r="D1114" t="s">
        <v>5917</v>
      </c>
      <c r="E1114" t="s">
        <v>5919</v>
      </c>
      <c r="F1114" t="s">
        <v>5925</v>
      </c>
      <c r="G1114" t="s">
        <v>5933</v>
      </c>
      <c r="H1114" t="s">
        <v>5938</v>
      </c>
      <c r="I1114" t="s">
        <v>6594</v>
      </c>
      <c r="J1114">
        <v>778.17</v>
      </c>
      <c r="K1114">
        <v>3</v>
      </c>
      <c r="L1114">
        <v>0</v>
      </c>
      <c r="M1114">
        <v>2334.5100000000002</v>
      </c>
      <c r="N1114" t="s">
        <v>6844</v>
      </c>
    </row>
    <row r="1115" spans="1:14" x14ac:dyDescent="0.2">
      <c r="A1115" t="s">
        <v>1127</v>
      </c>
      <c r="B1115" s="6">
        <v>45519</v>
      </c>
      <c r="C1115" t="s">
        <v>5097</v>
      </c>
      <c r="D1115" t="s">
        <v>5918</v>
      </c>
      <c r="E1115" t="s">
        <v>5919</v>
      </c>
      <c r="F1115" t="s">
        <v>5924</v>
      </c>
      <c r="G1115" t="s">
        <v>5934</v>
      </c>
      <c r="H1115" t="s">
        <v>5939</v>
      </c>
      <c r="I1115" t="s">
        <v>6595</v>
      </c>
      <c r="J1115">
        <v>4677.76</v>
      </c>
      <c r="K1115">
        <v>4</v>
      </c>
      <c r="L1115">
        <v>0.3</v>
      </c>
      <c r="M1115">
        <v>13097.73</v>
      </c>
      <c r="N1115" t="s">
        <v>6855</v>
      </c>
    </row>
    <row r="1116" spans="1:14" x14ac:dyDescent="0.2">
      <c r="A1116" t="s">
        <v>1128</v>
      </c>
      <c r="B1116" s="6">
        <v>45084</v>
      </c>
      <c r="C1116" t="s">
        <v>5355</v>
      </c>
      <c r="D1116" t="s">
        <v>5915</v>
      </c>
      <c r="E1116" t="s">
        <v>5920</v>
      </c>
      <c r="F1116" t="s">
        <v>5924</v>
      </c>
      <c r="G1116" t="s">
        <v>5931</v>
      </c>
      <c r="H1116" t="s">
        <v>5938</v>
      </c>
      <c r="I1116" t="s">
        <v>6334</v>
      </c>
      <c r="J1116">
        <v>5354.42</v>
      </c>
      <c r="K1116">
        <v>1</v>
      </c>
      <c r="L1116">
        <v>0.25</v>
      </c>
      <c r="M1116">
        <v>4015.82</v>
      </c>
      <c r="N1116" t="s">
        <v>6877</v>
      </c>
    </row>
    <row r="1117" spans="1:14" x14ac:dyDescent="0.2">
      <c r="A1117" t="s">
        <v>1129</v>
      </c>
      <c r="B1117" s="6">
        <v>45558</v>
      </c>
      <c r="C1117" t="s">
        <v>5400</v>
      </c>
      <c r="D1117" t="s">
        <v>5915</v>
      </c>
      <c r="E1117" t="s">
        <v>5920</v>
      </c>
      <c r="F1117" t="s">
        <v>5925</v>
      </c>
      <c r="G1117" t="s">
        <v>5926</v>
      </c>
      <c r="H1117" t="s">
        <v>5939</v>
      </c>
      <c r="I1117" t="s">
        <v>6197</v>
      </c>
      <c r="J1117">
        <v>6266.81</v>
      </c>
      <c r="K1117">
        <v>4</v>
      </c>
      <c r="L1117">
        <v>0.15</v>
      </c>
      <c r="M1117">
        <v>21307.15</v>
      </c>
      <c r="N1117" t="s">
        <v>6878</v>
      </c>
    </row>
    <row r="1118" spans="1:14" x14ac:dyDescent="0.2">
      <c r="A1118" t="s">
        <v>1130</v>
      </c>
      <c r="B1118" s="6">
        <v>44985</v>
      </c>
      <c r="C1118" t="s">
        <v>5578</v>
      </c>
      <c r="D1118" t="s">
        <v>5914</v>
      </c>
      <c r="E1118" t="s">
        <v>5922</v>
      </c>
      <c r="F1118" t="s">
        <v>5925</v>
      </c>
      <c r="G1118" t="s">
        <v>5926</v>
      </c>
      <c r="H1118" t="s">
        <v>5936</v>
      </c>
      <c r="I1118" t="s">
        <v>6596</v>
      </c>
      <c r="J1118">
        <v>3122.68</v>
      </c>
      <c r="K1118">
        <v>2</v>
      </c>
      <c r="L1118">
        <v>0.05</v>
      </c>
      <c r="M1118">
        <v>5933.09</v>
      </c>
      <c r="N1118" t="s">
        <v>6851</v>
      </c>
    </row>
    <row r="1119" spans="1:14" x14ac:dyDescent="0.2">
      <c r="A1119" t="s">
        <v>1131</v>
      </c>
      <c r="B1119" s="6">
        <v>45054</v>
      </c>
      <c r="C1119" t="s">
        <v>5666</v>
      </c>
      <c r="D1119" t="s">
        <v>5910</v>
      </c>
      <c r="E1119" t="s">
        <v>5920</v>
      </c>
      <c r="F1119" t="s">
        <v>5925</v>
      </c>
      <c r="G1119" t="s">
        <v>5934</v>
      </c>
      <c r="H1119" t="s">
        <v>5936</v>
      </c>
      <c r="I1119" t="s">
        <v>6568</v>
      </c>
      <c r="J1119">
        <v>4561.0600000000004</v>
      </c>
      <c r="K1119">
        <v>3</v>
      </c>
      <c r="L1119">
        <v>0.1</v>
      </c>
      <c r="M1119">
        <v>12314.86</v>
      </c>
      <c r="N1119" t="s">
        <v>6838</v>
      </c>
    </row>
    <row r="1120" spans="1:14" x14ac:dyDescent="0.2">
      <c r="A1120" t="s">
        <v>1132</v>
      </c>
      <c r="B1120" s="6">
        <v>45041</v>
      </c>
      <c r="C1120" t="s">
        <v>5433</v>
      </c>
      <c r="D1120" t="s">
        <v>5911</v>
      </c>
      <c r="E1120" t="s">
        <v>5921</v>
      </c>
      <c r="F1120" t="s">
        <v>5923</v>
      </c>
      <c r="G1120" t="s">
        <v>5935</v>
      </c>
      <c r="H1120" t="s">
        <v>5937</v>
      </c>
      <c r="I1120" t="s">
        <v>6597</v>
      </c>
      <c r="J1120">
        <v>5103.1099999999997</v>
      </c>
      <c r="K1120">
        <v>2</v>
      </c>
      <c r="L1120">
        <v>0.05</v>
      </c>
      <c r="M1120">
        <v>9695.91</v>
      </c>
      <c r="N1120" t="s">
        <v>6850</v>
      </c>
    </row>
    <row r="1121" spans="1:14" x14ac:dyDescent="0.2">
      <c r="A1121" t="s">
        <v>1133</v>
      </c>
      <c r="B1121" s="6">
        <v>45135</v>
      </c>
      <c r="C1121" t="s">
        <v>5543</v>
      </c>
      <c r="D1121" t="s">
        <v>5916</v>
      </c>
      <c r="E1121" t="s">
        <v>5919</v>
      </c>
      <c r="F1121" t="s">
        <v>5924</v>
      </c>
      <c r="G1121" t="s">
        <v>5932</v>
      </c>
      <c r="H1121" t="s">
        <v>5938</v>
      </c>
      <c r="I1121" t="s">
        <v>5942</v>
      </c>
      <c r="J1121">
        <v>7025.64</v>
      </c>
      <c r="K1121">
        <v>4</v>
      </c>
      <c r="L1121">
        <v>0.25</v>
      </c>
      <c r="M1121">
        <v>21076.92</v>
      </c>
      <c r="N1121" t="s">
        <v>6846</v>
      </c>
    </row>
    <row r="1122" spans="1:14" x14ac:dyDescent="0.2">
      <c r="A1122" t="s">
        <v>1134</v>
      </c>
      <c r="B1122" s="6">
        <v>45452</v>
      </c>
      <c r="C1122" t="s">
        <v>5370</v>
      </c>
      <c r="D1122" t="s">
        <v>5916</v>
      </c>
      <c r="E1122" t="s">
        <v>5919</v>
      </c>
      <c r="F1122" t="s">
        <v>5925</v>
      </c>
      <c r="G1122" t="s">
        <v>5933</v>
      </c>
      <c r="H1122" t="s">
        <v>5937</v>
      </c>
      <c r="I1122" t="s">
        <v>6048</v>
      </c>
      <c r="J1122">
        <v>7848.67</v>
      </c>
      <c r="K1122">
        <v>2</v>
      </c>
      <c r="L1122">
        <v>0.15</v>
      </c>
      <c r="M1122">
        <v>13342.74</v>
      </c>
      <c r="N1122" t="s">
        <v>6872</v>
      </c>
    </row>
    <row r="1123" spans="1:14" x14ac:dyDescent="0.2">
      <c r="A1123" t="s">
        <v>1135</v>
      </c>
      <c r="B1123" s="6">
        <v>45447</v>
      </c>
      <c r="C1123" t="s">
        <v>5357</v>
      </c>
      <c r="D1123" t="s">
        <v>5913</v>
      </c>
      <c r="E1123" t="s">
        <v>5919</v>
      </c>
      <c r="F1123" t="s">
        <v>5924</v>
      </c>
      <c r="G1123" t="s">
        <v>5929</v>
      </c>
      <c r="H1123" t="s">
        <v>5937</v>
      </c>
      <c r="I1123" t="s">
        <v>6598</v>
      </c>
      <c r="J1123">
        <v>7509.36</v>
      </c>
      <c r="K1123">
        <v>3</v>
      </c>
      <c r="L1123">
        <v>0.2</v>
      </c>
      <c r="M1123">
        <v>18022.46</v>
      </c>
      <c r="N1123" t="s">
        <v>6860</v>
      </c>
    </row>
    <row r="1124" spans="1:14" x14ac:dyDescent="0.2">
      <c r="A1124" t="s">
        <v>1136</v>
      </c>
      <c r="B1124" s="6">
        <v>45478</v>
      </c>
      <c r="C1124" t="s">
        <v>5667</v>
      </c>
      <c r="D1124" t="s">
        <v>5912</v>
      </c>
      <c r="E1124" t="s">
        <v>5919</v>
      </c>
      <c r="F1124" t="s">
        <v>5924</v>
      </c>
      <c r="G1124" t="s">
        <v>5935</v>
      </c>
      <c r="H1124" t="s">
        <v>5939</v>
      </c>
      <c r="I1124" t="s">
        <v>6329</v>
      </c>
      <c r="J1124">
        <v>3745.04</v>
      </c>
      <c r="K1124">
        <v>1</v>
      </c>
      <c r="L1124">
        <v>0</v>
      </c>
      <c r="M1124">
        <v>3745.04</v>
      </c>
      <c r="N1124" t="s">
        <v>6853</v>
      </c>
    </row>
    <row r="1125" spans="1:14" x14ac:dyDescent="0.2">
      <c r="A1125" t="s">
        <v>1137</v>
      </c>
      <c r="B1125" s="6">
        <v>45163</v>
      </c>
      <c r="C1125" t="s">
        <v>5599</v>
      </c>
      <c r="D1125" t="s">
        <v>5913</v>
      </c>
      <c r="E1125" t="s">
        <v>5919</v>
      </c>
      <c r="F1125" t="s">
        <v>5923</v>
      </c>
      <c r="G1125" t="s">
        <v>5932</v>
      </c>
      <c r="H1125" t="s">
        <v>5936</v>
      </c>
      <c r="I1125" t="s">
        <v>6599</v>
      </c>
      <c r="J1125">
        <v>9994.7800000000007</v>
      </c>
      <c r="K1125">
        <v>2</v>
      </c>
      <c r="L1125">
        <v>0.2</v>
      </c>
      <c r="M1125">
        <v>15991.65</v>
      </c>
      <c r="N1125" t="s">
        <v>6870</v>
      </c>
    </row>
    <row r="1126" spans="1:14" x14ac:dyDescent="0.2">
      <c r="A1126" t="s">
        <v>1138</v>
      </c>
      <c r="B1126" s="6">
        <v>45207</v>
      </c>
      <c r="C1126" t="s">
        <v>5567</v>
      </c>
      <c r="D1126" t="s">
        <v>5912</v>
      </c>
      <c r="E1126" t="s">
        <v>5919</v>
      </c>
      <c r="F1126" t="s">
        <v>5924</v>
      </c>
      <c r="G1126" t="s">
        <v>5931</v>
      </c>
      <c r="H1126" t="s">
        <v>5938</v>
      </c>
      <c r="I1126" t="s">
        <v>6600</v>
      </c>
      <c r="J1126">
        <v>8562.32</v>
      </c>
      <c r="K1126">
        <v>3</v>
      </c>
      <c r="L1126">
        <v>0</v>
      </c>
      <c r="M1126">
        <v>25686.959999999999</v>
      </c>
      <c r="N1126" t="s">
        <v>6862</v>
      </c>
    </row>
    <row r="1127" spans="1:14" x14ac:dyDescent="0.2">
      <c r="A1127" t="s">
        <v>1139</v>
      </c>
      <c r="B1127" s="6">
        <v>45285</v>
      </c>
      <c r="C1127" t="s">
        <v>5528</v>
      </c>
      <c r="D1127" t="s">
        <v>5918</v>
      </c>
      <c r="E1127" t="s">
        <v>5919</v>
      </c>
      <c r="F1127" t="s">
        <v>5925</v>
      </c>
      <c r="G1127" t="s">
        <v>5929</v>
      </c>
      <c r="H1127" t="s">
        <v>5938</v>
      </c>
      <c r="I1127" t="s">
        <v>6601</v>
      </c>
      <c r="J1127">
        <v>2970.22</v>
      </c>
      <c r="K1127">
        <v>4</v>
      </c>
      <c r="L1127">
        <v>0</v>
      </c>
      <c r="M1127">
        <v>11880.88</v>
      </c>
      <c r="N1127" t="s">
        <v>6882</v>
      </c>
    </row>
    <row r="1128" spans="1:14" x14ac:dyDescent="0.2">
      <c r="A1128" t="s">
        <v>1140</v>
      </c>
      <c r="B1128" s="6">
        <v>45127</v>
      </c>
      <c r="C1128" t="s">
        <v>5234</v>
      </c>
      <c r="D1128" t="s">
        <v>5912</v>
      </c>
      <c r="E1128" t="s">
        <v>5919</v>
      </c>
      <c r="F1128" t="s">
        <v>5925</v>
      </c>
      <c r="G1128" t="s">
        <v>5934</v>
      </c>
      <c r="H1128" t="s">
        <v>5939</v>
      </c>
      <c r="I1128" t="s">
        <v>6187</v>
      </c>
      <c r="J1128">
        <v>2353.5100000000002</v>
      </c>
      <c r="K1128">
        <v>2</v>
      </c>
      <c r="L1128">
        <v>0.2</v>
      </c>
      <c r="M1128">
        <v>3765.62</v>
      </c>
      <c r="N1128" t="s">
        <v>6861</v>
      </c>
    </row>
    <row r="1129" spans="1:14" x14ac:dyDescent="0.2">
      <c r="A1129" t="s">
        <v>1141</v>
      </c>
      <c r="B1129" s="6">
        <v>45204</v>
      </c>
      <c r="C1129" t="s">
        <v>5175</v>
      </c>
      <c r="D1129" t="s">
        <v>5910</v>
      </c>
      <c r="E1129" t="s">
        <v>5920</v>
      </c>
      <c r="F1129" t="s">
        <v>5924</v>
      </c>
      <c r="G1129" t="s">
        <v>5929</v>
      </c>
      <c r="H1129" t="s">
        <v>5937</v>
      </c>
      <c r="I1129" t="s">
        <v>6602</v>
      </c>
      <c r="J1129">
        <v>3483.2</v>
      </c>
      <c r="K1129">
        <v>1</v>
      </c>
      <c r="L1129">
        <v>0.25</v>
      </c>
      <c r="M1129">
        <v>2612.4</v>
      </c>
      <c r="N1129" t="s">
        <v>6867</v>
      </c>
    </row>
    <row r="1130" spans="1:14" x14ac:dyDescent="0.2">
      <c r="A1130" t="s">
        <v>1142</v>
      </c>
      <c r="B1130" s="6">
        <v>45161</v>
      </c>
      <c r="C1130" t="s">
        <v>5668</v>
      </c>
      <c r="D1130" t="s">
        <v>5910</v>
      </c>
      <c r="E1130" t="s">
        <v>5920</v>
      </c>
      <c r="F1130" t="s">
        <v>5924</v>
      </c>
      <c r="G1130" t="s">
        <v>5930</v>
      </c>
      <c r="H1130" t="s">
        <v>5939</v>
      </c>
      <c r="I1130" t="s">
        <v>6541</v>
      </c>
      <c r="J1130">
        <v>4797.28</v>
      </c>
      <c r="K1130">
        <v>2</v>
      </c>
      <c r="L1130">
        <v>0.15</v>
      </c>
      <c r="M1130">
        <v>8155.38</v>
      </c>
      <c r="N1130" t="s">
        <v>6839</v>
      </c>
    </row>
    <row r="1131" spans="1:14" x14ac:dyDescent="0.2">
      <c r="A1131" t="s">
        <v>1143</v>
      </c>
      <c r="B1131" s="6">
        <v>45420</v>
      </c>
      <c r="C1131" t="s">
        <v>5571</v>
      </c>
      <c r="D1131" t="s">
        <v>5911</v>
      </c>
      <c r="E1131" t="s">
        <v>5921</v>
      </c>
      <c r="F1131" t="s">
        <v>5923</v>
      </c>
      <c r="G1131" t="s">
        <v>5931</v>
      </c>
      <c r="H1131" t="s">
        <v>5937</v>
      </c>
      <c r="I1131" t="s">
        <v>6479</v>
      </c>
      <c r="J1131">
        <v>8582.59</v>
      </c>
      <c r="K1131">
        <v>4</v>
      </c>
      <c r="L1131">
        <v>0.05</v>
      </c>
      <c r="M1131">
        <v>32613.84</v>
      </c>
      <c r="N1131" t="s">
        <v>6838</v>
      </c>
    </row>
    <row r="1132" spans="1:14" x14ac:dyDescent="0.2">
      <c r="A1132" t="s">
        <v>1144</v>
      </c>
      <c r="B1132" s="6">
        <v>44930</v>
      </c>
      <c r="C1132" t="s">
        <v>5633</v>
      </c>
      <c r="D1132" t="s">
        <v>5917</v>
      </c>
      <c r="E1132" t="s">
        <v>5919</v>
      </c>
      <c r="F1132" t="s">
        <v>5925</v>
      </c>
      <c r="G1132" t="s">
        <v>5934</v>
      </c>
      <c r="H1132" t="s">
        <v>5938</v>
      </c>
      <c r="I1132" t="s">
        <v>6603</v>
      </c>
      <c r="J1132">
        <v>7894.44</v>
      </c>
      <c r="K1132">
        <v>4</v>
      </c>
      <c r="L1132">
        <v>0.2</v>
      </c>
      <c r="M1132">
        <v>25262.21</v>
      </c>
      <c r="N1132" t="s">
        <v>6867</v>
      </c>
    </row>
    <row r="1133" spans="1:14" x14ac:dyDescent="0.2">
      <c r="A1133" t="s">
        <v>1145</v>
      </c>
      <c r="B1133" s="6">
        <v>45368</v>
      </c>
      <c r="C1133" t="s">
        <v>5651</v>
      </c>
      <c r="D1133" t="s">
        <v>5916</v>
      </c>
      <c r="E1133" t="s">
        <v>5919</v>
      </c>
      <c r="F1133" t="s">
        <v>5925</v>
      </c>
      <c r="G1133" t="s">
        <v>5934</v>
      </c>
      <c r="H1133" t="s">
        <v>5939</v>
      </c>
      <c r="I1133" t="s">
        <v>6604</v>
      </c>
      <c r="J1133">
        <v>8586.84</v>
      </c>
      <c r="K1133">
        <v>4</v>
      </c>
      <c r="L1133">
        <v>0.1</v>
      </c>
      <c r="M1133">
        <v>30912.62</v>
      </c>
      <c r="N1133" t="s">
        <v>6848</v>
      </c>
    </row>
    <row r="1134" spans="1:14" x14ac:dyDescent="0.2">
      <c r="A1134" t="s">
        <v>1146</v>
      </c>
      <c r="B1134" s="6">
        <v>44955</v>
      </c>
      <c r="C1134" t="s">
        <v>5669</v>
      </c>
      <c r="D1134" t="s">
        <v>5911</v>
      </c>
      <c r="E1134" t="s">
        <v>5921</v>
      </c>
      <c r="F1134" t="s">
        <v>5924</v>
      </c>
      <c r="G1134" t="s">
        <v>5934</v>
      </c>
      <c r="H1134" t="s">
        <v>5937</v>
      </c>
      <c r="I1134" t="s">
        <v>6605</v>
      </c>
      <c r="J1134">
        <v>3083.59</v>
      </c>
      <c r="K1134">
        <v>2</v>
      </c>
      <c r="L1134">
        <v>0</v>
      </c>
      <c r="M1134">
        <v>6167.18</v>
      </c>
      <c r="N1134" t="s">
        <v>6866</v>
      </c>
    </row>
    <row r="1135" spans="1:14" x14ac:dyDescent="0.2">
      <c r="A1135" t="s">
        <v>1147</v>
      </c>
      <c r="B1135" s="6">
        <v>45035</v>
      </c>
      <c r="C1135" t="s">
        <v>5194</v>
      </c>
      <c r="D1135" t="s">
        <v>5910</v>
      </c>
      <c r="E1135" t="s">
        <v>5920</v>
      </c>
      <c r="F1135" t="s">
        <v>5924</v>
      </c>
      <c r="G1135" t="s">
        <v>5927</v>
      </c>
      <c r="H1135" t="s">
        <v>5939</v>
      </c>
      <c r="I1135" t="s">
        <v>6099</v>
      </c>
      <c r="J1135">
        <v>6137.88</v>
      </c>
      <c r="K1135">
        <v>2</v>
      </c>
      <c r="L1135">
        <v>0.05</v>
      </c>
      <c r="M1135">
        <v>11661.97</v>
      </c>
      <c r="N1135" t="s">
        <v>6884</v>
      </c>
    </row>
    <row r="1136" spans="1:14" x14ac:dyDescent="0.2">
      <c r="A1136" t="s">
        <v>1148</v>
      </c>
      <c r="B1136" s="6">
        <v>45536</v>
      </c>
      <c r="C1136" t="s">
        <v>5398</v>
      </c>
      <c r="D1136" t="s">
        <v>5917</v>
      </c>
      <c r="E1136" t="s">
        <v>5919</v>
      </c>
      <c r="F1136" t="s">
        <v>5924</v>
      </c>
      <c r="G1136" t="s">
        <v>5935</v>
      </c>
      <c r="H1136" t="s">
        <v>5936</v>
      </c>
      <c r="I1136" t="s">
        <v>6606</v>
      </c>
      <c r="J1136">
        <v>3190.87</v>
      </c>
      <c r="K1136">
        <v>2</v>
      </c>
      <c r="L1136">
        <v>0.3</v>
      </c>
      <c r="M1136">
        <v>4467.22</v>
      </c>
      <c r="N1136" t="s">
        <v>6883</v>
      </c>
    </row>
    <row r="1137" spans="1:14" x14ac:dyDescent="0.2">
      <c r="A1137" t="s">
        <v>1149</v>
      </c>
      <c r="B1137" s="6">
        <v>45001</v>
      </c>
      <c r="C1137" t="s">
        <v>5670</v>
      </c>
      <c r="D1137" t="s">
        <v>5913</v>
      </c>
      <c r="E1137" t="s">
        <v>5919</v>
      </c>
      <c r="F1137" t="s">
        <v>5925</v>
      </c>
      <c r="G1137" t="s">
        <v>5932</v>
      </c>
      <c r="H1137" t="s">
        <v>5939</v>
      </c>
      <c r="I1137" t="s">
        <v>6315</v>
      </c>
      <c r="J1137">
        <v>1535.72</v>
      </c>
      <c r="K1137">
        <v>1</v>
      </c>
      <c r="L1137">
        <v>0.3</v>
      </c>
      <c r="M1137">
        <v>1075</v>
      </c>
      <c r="N1137" t="s">
        <v>6840</v>
      </c>
    </row>
    <row r="1138" spans="1:14" x14ac:dyDescent="0.2">
      <c r="A1138" t="s">
        <v>1150</v>
      </c>
      <c r="B1138" s="6">
        <v>45072</v>
      </c>
      <c r="C1138" t="s">
        <v>5536</v>
      </c>
      <c r="D1138" t="s">
        <v>5916</v>
      </c>
      <c r="E1138" t="s">
        <v>5919</v>
      </c>
      <c r="F1138" t="s">
        <v>5924</v>
      </c>
      <c r="G1138" t="s">
        <v>5926</v>
      </c>
      <c r="H1138" t="s">
        <v>5938</v>
      </c>
      <c r="I1138" t="s">
        <v>5942</v>
      </c>
      <c r="J1138">
        <v>6999.88</v>
      </c>
      <c r="K1138">
        <v>3</v>
      </c>
      <c r="L1138">
        <v>0.1</v>
      </c>
      <c r="M1138">
        <v>18899.68</v>
      </c>
      <c r="N1138" t="s">
        <v>6850</v>
      </c>
    </row>
    <row r="1139" spans="1:14" x14ac:dyDescent="0.2">
      <c r="A1139" t="s">
        <v>1151</v>
      </c>
      <c r="B1139" s="6">
        <v>45054</v>
      </c>
      <c r="C1139" t="s">
        <v>5410</v>
      </c>
      <c r="D1139" t="s">
        <v>5914</v>
      </c>
      <c r="E1139" t="s">
        <v>5922</v>
      </c>
      <c r="F1139" t="s">
        <v>5923</v>
      </c>
      <c r="G1139" t="s">
        <v>5933</v>
      </c>
      <c r="H1139" t="s">
        <v>5939</v>
      </c>
      <c r="I1139" t="s">
        <v>6025</v>
      </c>
      <c r="J1139">
        <v>1858.48</v>
      </c>
      <c r="K1139">
        <v>2</v>
      </c>
      <c r="L1139">
        <v>0.05</v>
      </c>
      <c r="M1139">
        <v>3531.11</v>
      </c>
      <c r="N1139" t="s">
        <v>6854</v>
      </c>
    </row>
    <row r="1140" spans="1:14" x14ac:dyDescent="0.2">
      <c r="A1140" t="s">
        <v>1152</v>
      </c>
      <c r="B1140" s="6">
        <v>44968</v>
      </c>
      <c r="C1140" t="s">
        <v>5509</v>
      </c>
      <c r="D1140" t="s">
        <v>5916</v>
      </c>
      <c r="E1140" t="s">
        <v>5919</v>
      </c>
      <c r="F1140" t="s">
        <v>5923</v>
      </c>
      <c r="G1140" t="s">
        <v>5933</v>
      </c>
      <c r="H1140" t="s">
        <v>5938</v>
      </c>
      <c r="I1140" t="s">
        <v>5949</v>
      </c>
      <c r="J1140">
        <v>6843.13</v>
      </c>
      <c r="K1140">
        <v>1</v>
      </c>
      <c r="L1140">
        <v>0.15</v>
      </c>
      <c r="M1140">
        <v>5816.66</v>
      </c>
      <c r="N1140" t="s">
        <v>6863</v>
      </c>
    </row>
    <row r="1141" spans="1:14" x14ac:dyDescent="0.2">
      <c r="A1141" t="s">
        <v>1153</v>
      </c>
      <c r="B1141" s="6">
        <v>45282</v>
      </c>
      <c r="C1141" t="s">
        <v>5607</v>
      </c>
      <c r="D1141" t="s">
        <v>5918</v>
      </c>
      <c r="E1141" t="s">
        <v>5919</v>
      </c>
      <c r="F1141" t="s">
        <v>5924</v>
      </c>
      <c r="G1141" t="s">
        <v>5930</v>
      </c>
      <c r="H1141" t="s">
        <v>5938</v>
      </c>
      <c r="I1141" t="s">
        <v>6607</v>
      </c>
      <c r="J1141">
        <v>6655.66</v>
      </c>
      <c r="K1141">
        <v>4</v>
      </c>
      <c r="L1141">
        <v>0.1</v>
      </c>
      <c r="M1141">
        <v>23960.38</v>
      </c>
      <c r="N1141" t="s">
        <v>6842</v>
      </c>
    </row>
    <row r="1142" spans="1:14" x14ac:dyDescent="0.2">
      <c r="A1142" t="s">
        <v>1154</v>
      </c>
      <c r="B1142" s="6">
        <v>44967</v>
      </c>
      <c r="C1142" t="s">
        <v>5671</v>
      </c>
      <c r="D1142" t="s">
        <v>5909</v>
      </c>
      <c r="E1142" t="s">
        <v>5919</v>
      </c>
      <c r="F1142" t="s">
        <v>5923</v>
      </c>
      <c r="G1142" t="s">
        <v>5930</v>
      </c>
      <c r="H1142" t="s">
        <v>5939</v>
      </c>
      <c r="I1142" t="s">
        <v>6025</v>
      </c>
      <c r="J1142">
        <v>8197.36</v>
      </c>
      <c r="K1142">
        <v>2</v>
      </c>
      <c r="L1142">
        <v>0.25</v>
      </c>
      <c r="M1142">
        <v>12296.04</v>
      </c>
      <c r="N1142" t="s">
        <v>6849</v>
      </c>
    </row>
    <row r="1143" spans="1:14" x14ac:dyDescent="0.2">
      <c r="A1143" t="s">
        <v>1155</v>
      </c>
      <c r="B1143" s="6">
        <v>44960</v>
      </c>
      <c r="C1143" t="s">
        <v>5581</v>
      </c>
      <c r="D1143" t="s">
        <v>5916</v>
      </c>
      <c r="E1143" t="s">
        <v>5919</v>
      </c>
      <c r="F1143" t="s">
        <v>5923</v>
      </c>
      <c r="G1143" t="s">
        <v>5930</v>
      </c>
      <c r="H1143" t="s">
        <v>5939</v>
      </c>
      <c r="I1143" t="s">
        <v>6029</v>
      </c>
      <c r="J1143">
        <v>1825.77</v>
      </c>
      <c r="K1143">
        <v>2</v>
      </c>
      <c r="L1143">
        <v>0.25</v>
      </c>
      <c r="M1143">
        <v>2738.66</v>
      </c>
      <c r="N1143" t="s">
        <v>6844</v>
      </c>
    </row>
    <row r="1144" spans="1:14" x14ac:dyDescent="0.2">
      <c r="A1144" t="s">
        <v>1156</v>
      </c>
      <c r="B1144" s="6">
        <v>44943</v>
      </c>
      <c r="C1144" t="s">
        <v>5486</v>
      </c>
      <c r="D1144" t="s">
        <v>5910</v>
      </c>
      <c r="E1144" t="s">
        <v>5920</v>
      </c>
      <c r="F1144" t="s">
        <v>5923</v>
      </c>
      <c r="G1144" t="s">
        <v>5928</v>
      </c>
      <c r="H1144" t="s">
        <v>5939</v>
      </c>
      <c r="I1144" t="s">
        <v>6608</v>
      </c>
      <c r="J1144">
        <v>7943.06</v>
      </c>
      <c r="K1144">
        <v>2</v>
      </c>
      <c r="L1144">
        <v>0.2</v>
      </c>
      <c r="M1144">
        <v>12708.9</v>
      </c>
      <c r="N1144" t="s">
        <v>6856</v>
      </c>
    </row>
    <row r="1145" spans="1:14" x14ac:dyDescent="0.2">
      <c r="A1145" t="s">
        <v>1157</v>
      </c>
      <c r="B1145" s="6">
        <v>45079</v>
      </c>
      <c r="C1145" t="s">
        <v>5306</v>
      </c>
      <c r="D1145" t="s">
        <v>5918</v>
      </c>
      <c r="E1145" t="s">
        <v>5919</v>
      </c>
      <c r="F1145" t="s">
        <v>5923</v>
      </c>
      <c r="G1145" t="s">
        <v>5930</v>
      </c>
      <c r="H1145" t="s">
        <v>5936</v>
      </c>
      <c r="I1145" t="s">
        <v>6336</v>
      </c>
      <c r="J1145">
        <v>9993.1299999999992</v>
      </c>
      <c r="K1145">
        <v>1</v>
      </c>
      <c r="L1145">
        <v>0.05</v>
      </c>
      <c r="M1145">
        <v>9493.4699999999993</v>
      </c>
      <c r="N1145" t="s">
        <v>6855</v>
      </c>
    </row>
    <row r="1146" spans="1:14" x14ac:dyDescent="0.2">
      <c r="A1146" t="s">
        <v>1158</v>
      </c>
      <c r="B1146" s="6">
        <v>45304</v>
      </c>
      <c r="C1146" t="s">
        <v>5085</v>
      </c>
      <c r="D1146" t="s">
        <v>5915</v>
      </c>
      <c r="E1146" t="s">
        <v>5920</v>
      </c>
      <c r="F1146" t="s">
        <v>5923</v>
      </c>
      <c r="G1146" t="s">
        <v>5933</v>
      </c>
      <c r="H1146" t="s">
        <v>5936</v>
      </c>
      <c r="I1146" t="s">
        <v>6143</v>
      </c>
      <c r="J1146">
        <v>8584.9</v>
      </c>
      <c r="K1146">
        <v>2</v>
      </c>
      <c r="L1146">
        <v>0.3</v>
      </c>
      <c r="M1146">
        <v>12018.86</v>
      </c>
      <c r="N1146" t="s">
        <v>6878</v>
      </c>
    </row>
    <row r="1147" spans="1:14" x14ac:dyDescent="0.2">
      <c r="A1147" t="s">
        <v>1159</v>
      </c>
      <c r="B1147" s="6">
        <v>45514</v>
      </c>
      <c r="C1147" t="s">
        <v>5225</v>
      </c>
      <c r="D1147" t="s">
        <v>5912</v>
      </c>
      <c r="E1147" t="s">
        <v>5919</v>
      </c>
      <c r="F1147" t="s">
        <v>5925</v>
      </c>
      <c r="G1147" t="s">
        <v>5931</v>
      </c>
      <c r="H1147" t="s">
        <v>5937</v>
      </c>
      <c r="I1147" t="s">
        <v>6504</v>
      </c>
      <c r="J1147">
        <v>7642.21</v>
      </c>
      <c r="K1147">
        <v>2</v>
      </c>
      <c r="L1147">
        <v>0.25</v>
      </c>
      <c r="M1147">
        <v>11463.32</v>
      </c>
      <c r="N1147" t="s">
        <v>6850</v>
      </c>
    </row>
    <row r="1148" spans="1:14" x14ac:dyDescent="0.2">
      <c r="A1148" t="s">
        <v>1160</v>
      </c>
      <c r="B1148" s="6">
        <v>45525</v>
      </c>
      <c r="C1148" t="s">
        <v>5672</v>
      </c>
      <c r="D1148" t="s">
        <v>5913</v>
      </c>
      <c r="E1148" t="s">
        <v>5919</v>
      </c>
      <c r="F1148" t="s">
        <v>5924</v>
      </c>
      <c r="G1148" t="s">
        <v>5932</v>
      </c>
      <c r="H1148" t="s">
        <v>5939</v>
      </c>
      <c r="I1148" t="s">
        <v>6149</v>
      </c>
      <c r="J1148">
        <v>6790.57</v>
      </c>
      <c r="K1148">
        <v>3</v>
      </c>
      <c r="L1148">
        <v>0.25</v>
      </c>
      <c r="M1148">
        <v>15278.78</v>
      </c>
      <c r="N1148" t="s">
        <v>6861</v>
      </c>
    </row>
    <row r="1149" spans="1:14" x14ac:dyDescent="0.2">
      <c r="A1149" t="s">
        <v>1161</v>
      </c>
      <c r="B1149" s="6">
        <v>45555</v>
      </c>
      <c r="C1149" t="s">
        <v>5301</v>
      </c>
      <c r="D1149" t="s">
        <v>5914</v>
      </c>
      <c r="E1149" t="s">
        <v>5922</v>
      </c>
      <c r="F1149" t="s">
        <v>5923</v>
      </c>
      <c r="G1149" t="s">
        <v>5930</v>
      </c>
      <c r="H1149" t="s">
        <v>5937</v>
      </c>
      <c r="I1149" t="s">
        <v>6609</v>
      </c>
      <c r="J1149">
        <v>4506.92</v>
      </c>
      <c r="K1149">
        <v>1</v>
      </c>
      <c r="L1149">
        <v>0.2</v>
      </c>
      <c r="M1149">
        <v>3605.54</v>
      </c>
      <c r="N1149" t="s">
        <v>6881</v>
      </c>
    </row>
    <row r="1150" spans="1:14" x14ac:dyDescent="0.2">
      <c r="A1150" t="s">
        <v>1162</v>
      </c>
      <c r="B1150" s="6">
        <v>45268</v>
      </c>
      <c r="C1150" t="s">
        <v>5153</v>
      </c>
      <c r="D1150" t="s">
        <v>5913</v>
      </c>
      <c r="E1150" t="s">
        <v>5919</v>
      </c>
      <c r="F1150" t="s">
        <v>5924</v>
      </c>
      <c r="G1150" t="s">
        <v>5931</v>
      </c>
      <c r="H1150" t="s">
        <v>5937</v>
      </c>
      <c r="I1150" t="s">
        <v>6297</v>
      </c>
      <c r="J1150">
        <v>7439.75</v>
      </c>
      <c r="K1150">
        <v>3</v>
      </c>
      <c r="L1150">
        <v>0.2</v>
      </c>
      <c r="M1150">
        <v>17855.400000000001</v>
      </c>
      <c r="N1150" t="s">
        <v>6850</v>
      </c>
    </row>
    <row r="1151" spans="1:14" x14ac:dyDescent="0.2">
      <c r="A1151" t="s">
        <v>1163</v>
      </c>
      <c r="B1151" s="6">
        <v>44953</v>
      </c>
      <c r="C1151" t="s">
        <v>5251</v>
      </c>
      <c r="D1151" t="s">
        <v>5915</v>
      </c>
      <c r="E1151" t="s">
        <v>5920</v>
      </c>
      <c r="F1151" t="s">
        <v>5923</v>
      </c>
      <c r="G1151" t="s">
        <v>5928</v>
      </c>
      <c r="H1151" t="s">
        <v>5938</v>
      </c>
      <c r="I1151" t="s">
        <v>6371</v>
      </c>
      <c r="J1151">
        <v>7379.69</v>
      </c>
      <c r="K1151">
        <v>3</v>
      </c>
      <c r="L1151">
        <v>0.25</v>
      </c>
      <c r="M1151">
        <v>16604.3</v>
      </c>
      <c r="N1151" t="s">
        <v>6879</v>
      </c>
    </row>
    <row r="1152" spans="1:14" x14ac:dyDescent="0.2">
      <c r="A1152" t="s">
        <v>1164</v>
      </c>
      <c r="B1152" s="6">
        <v>45213</v>
      </c>
      <c r="C1152" t="s">
        <v>5673</v>
      </c>
      <c r="D1152" t="s">
        <v>5909</v>
      </c>
      <c r="E1152" t="s">
        <v>5919</v>
      </c>
      <c r="F1152" t="s">
        <v>5925</v>
      </c>
      <c r="G1152" t="s">
        <v>5928</v>
      </c>
      <c r="H1152" t="s">
        <v>5937</v>
      </c>
      <c r="I1152" t="s">
        <v>6269</v>
      </c>
      <c r="J1152">
        <v>6499.23</v>
      </c>
      <c r="K1152">
        <v>3</v>
      </c>
      <c r="L1152">
        <v>0.05</v>
      </c>
      <c r="M1152">
        <v>18522.810000000001</v>
      </c>
      <c r="N1152" t="s">
        <v>6867</v>
      </c>
    </row>
    <row r="1153" spans="1:14" x14ac:dyDescent="0.2">
      <c r="A1153" t="s">
        <v>1165</v>
      </c>
      <c r="B1153" s="6">
        <v>45094</v>
      </c>
      <c r="C1153" t="s">
        <v>5103</v>
      </c>
      <c r="D1153" t="s">
        <v>5916</v>
      </c>
      <c r="E1153" t="s">
        <v>5919</v>
      </c>
      <c r="F1153" t="s">
        <v>5925</v>
      </c>
      <c r="G1153" t="s">
        <v>5926</v>
      </c>
      <c r="H1153" t="s">
        <v>5939</v>
      </c>
      <c r="I1153" t="s">
        <v>6600</v>
      </c>
      <c r="J1153">
        <v>8064.64</v>
      </c>
      <c r="K1153">
        <v>3</v>
      </c>
      <c r="L1153">
        <v>0.05</v>
      </c>
      <c r="M1153">
        <v>22984.22</v>
      </c>
      <c r="N1153" t="s">
        <v>6884</v>
      </c>
    </row>
    <row r="1154" spans="1:14" x14ac:dyDescent="0.2">
      <c r="A1154" t="s">
        <v>1166</v>
      </c>
      <c r="B1154" s="6">
        <v>45536</v>
      </c>
      <c r="C1154" t="s">
        <v>5441</v>
      </c>
      <c r="D1154" t="s">
        <v>5911</v>
      </c>
      <c r="E1154" t="s">
        <v>5921</v>
      </c>
      <c r="F1154" t="s">
        <v>5923</v>
      </c>
      <c r="G1154" t="s">
        <v>5927</v>
      </c>
      <c r="H1154" t="s">
        <v>5936</v>
      </c>
      <c r="I1154" t="s">
        <v>6610</v>
      </c>
      <c r="J1154">
        <v>4763.26</v>
      </c>
      <c r="K1154">
        <v>4</v>
      </c>
      <c r="L1154">
        <v>0</v>
      </c>
      <c r="M1154">
        <v>19053.04</v>
      </c>
      <c r="N1154" t="s">
        <v>6870</v>
      </c>
    </row>
    <row r="1155" spans="1:14" x14ac:dyDescent="0.2">
      <c r="A1155" t="s">
        <v>1167</v>
      </c>
      <c r="B1155" s="6">
        <v>45194</v>
      </c>
      <c r="C1155" t="s">
        <v>5179</v>
      </c>
      <c r="D1155" t="s">
        <v>5918</v>
      </c>
      <c r="E1155" t="s">
        <v>5919</v>
      </c>
      <c r="F1155" t="s">
        <v>5923</v>
      </c>
      <c r="G1155" t="s">
        <v>5927</v>
      </c>
      <c r="H1155" t="s">
        <v>5937</v>
      </c>
      <c r="I1155" t="s">
        <v>6611</v>
      </c>
      <c r="J1155">
        <v>1651.9</v>
      </c>
      <c r="K1155">
        <v>2</v>
      </c>
      <c r="L1155">
        <v>0</v>
      </c>
      <c r="M1155">
        <v>3303.8</v>
      </c>
      <c r="N1155" t="s">
        <v>6861</v>
      </c>
    </row>
    <row r="1156" spans="1:14" x14ac:dyDescent="0.2">
      <c r="A1156" t="s">
        <v>1168</v>
      </c>
      <c r="B1156" s="6">
        <v>45381</v>
      </c>
      <c r="C1156" t="s">
        <v>5674</v>
      </c>
      <c r="D1156" t="s">
        <v>5914</v>
      </c>
      <c r="E1156" t="s">
        <v>5922</v>
      </c>
      <c r="F1156" t="s">
        <v>5923</v>
      </c>
      <c r="G1156" t="s">
        <v>5929</v>
      </c>
      <c r="H1156" t="s">
        <v>5937</v>
      </c>
      <c r="I1156" t="s">
        <v>6228</v>
      </c>
      <c r="J1156">
        <v>5811.14</v>
      </c>
      <c r="K1156">
        <v>3</v>
      </c>
      <c r="L1156">
        <v>0.1</v>
      </c>
      <c r="M1156">
        <v>15690.08</v>
      </c>
      <c r="N1156" t="s">
        <v>6877</v>
      </c>
    </row>
    <row r="1157" spans="1:14" x14ac:dyDescent="0.2">
      <c r="A1157" t="s">
        <v>1169</v>
      </c>
      <c r="B1157" s="6">
        <v>45327</v>
      </c>
      <c r="C1157" t="s">
        <v>5315</v>
      </c>
      <c r="D1157" t="s">
        <v>5915</v>
      </c>
      <c r="E1157" t="s">
        <v>5920</v>
      </c>
      <c r="F1157" t="s">
        <v>5925</v>
      </c>
      <c r="G1157" t="s">
        <v>5927</v>
      </c>
      <c r="H1157" t="s">
        <v>5936</v>
      </c>
      <c r="I1157" t="s">
        <v>6072</v>
      </c>
      <c r="J1157">
        <v>3017.91</v>
      </c>
      <c r="K1157">
        <v>1</v>
      </c>
      <c r="L1157">
        <v>0.3</v>
      </c>
      <c r="M1157">
        <v>2112.54</v>
      </c>
      <c r="N1157" t="s">
        <v>6886</v>
      </c>
    </row>
    <row r="1158" spans="1:14" x14ac:dyDescent="0.2">
      <c r="A1158" t="s">
        <v>1170</v>
      </c>
      <c r="B1158" s="6">
        <v>45402</v>
      </c>
      <c r="C1158" t="s">
        <v>5604</v>
      </c>
      <c r="D1158" t="s">
        <v>5909</v>
      </c>
      <c r="E1158" t="s">
        <v>5919</v>
      </c>
      <c r="F1158" t="s">
        <v>5925</v>
      </c>
      <c r="G1158" t="s">
        <v>5929</v>
      </c>
      <c r="H1158" t="s">
        <v>5937</v>
      </c>
      <c r="I1158" t="s">
        <v>6543</v>
      </c>
      <c r="J1158">
        <v>4152.1099999999997</v>
      </c>
      <c r="K1158">
        <v>2</v>
      </c>
      <c r="L1158">
        <v>0.1</v>
      </c>
      <c r="M1158">
        <v>7473.8</v>
      </c>
      <c r="N1158" t="s">
        <v>6861</v>
      </c>
    </row>
    <row r="1159" spans="1:14" x14ac:dyDescent="0.2">
      <c r="A1159" t="s">
        <v>1171</v>
      </c>
      <c r="B1159" s="6">
        <v>45560</v>
      </c>
      <c r="C1159" t="s">
        <v>5666</v>
      </c>
      <c r="D1159" t="s">
        <v>5913</v>
      </c>
      <c r="E1159" t="s">
        <v>5919</v>
      </c>
      <c r="F1159" t="s">
        <v>5924</v>
      </c>
      <c r="G1159" t="s">
        <v>5935</v>
      </c>
      <c r="H1159" t="s">
        <v>5939</v>
      </c>
      <c r="I1159" t="s">
        <v>6547</v>
      </c>
      <c r="J1159">
        <v>665.44</v>
      </c>
      <c r="K1159">
        <v>3</v>
      </c>
      <c r="L1159">
        <v>0.1</v>
      </c>
      <c r="M1159">
        <v>1796.69</v>
      </c>
      <c r="N1159" t="s">
        <v>6857</v>
      </c>
    </row>
    <row r="1160" spans="1:14" x14ac:dyDescent="0.2">
      <c r="A1160" t="s">
        <v>1172</v>
      </c>
      <c r="B1160" s="6">
        <v>45484</v>
      </c>
      <c r="C1160" t="s">
        <v>5263</v>
      </c>
      <c r="D1160" t="s">
        <v>5915</v>
      </c>
      <c r="E1160" t="s">
        <v>5920</v>
      </c>
      <c r="F1160" t="s">
        <v>5925</v>
      </c>
      <c r="G1160" t="s">
        <v>5927</v>
      </c>
      <c r="H1160" t="s">
        <v>5937</v>
      </c>
      <c r="I1160" t="s">
        <v>6612</v>
      </c>
      <c r="J1160">
        <v>4136.51</v>
      </c>
      <c r="K1160">
        <v>3</v>
      </c>
      <c r="L1160">
        <v>0</v>
      </c>
      <c r="M1160">
        <v>12409.53</v>
      </c>
      <c r="N1160" t="s">
        <v>6873</v>
      </c>
    </row>
    <row r="1161" spans="1:14" x14ac:dyDescent="0.2">
      <c r="A1161" t="s">
        <v>1173</v>
      </c>
      <c r="B1161" s="6">
        <v>45502</v>
      </c>
      <c r="C1161" t="s">
        <v>5077</v>
      </c>
      <c r="D1161" t="s">
        <v>5914</v>
      </c>
      <c r="E1161" t="s">
        <v>5922</v>
      </c>
      <c r="F1161" t="s">
        <v>5923</v>
      </c>
      <c r="G1161" t="s">
        <v>5928</v>
      </c>
      <c r="H1161" t="s">
        <v>5938</v>
      </c>
      <c r="I1161" t="s">
        <v>6580</v>
      </c>
      <c r="J1161">
        <v>8183.61</v>
      </c>
      <c r="K1161">
        <v>1</v>
      </c>
      <c r="L1161">
        <v>0.2</v>
      </c>
      <c r="M1161">
        <v>6546.89</v>
      </c>
      <c r="N1161" t="s">
        <v>6846</v>
      </c>
    </row>
    <row r="1162" spans="1:14" x14ac:dyDescent="0.2">
      <c r="A1162" t="s">
        <v>1174</v>
      </c>
      <c r="B1162" s="6">
        <v>45056</v>
      </c>
      <c r="C1162" t="s">
        <v>5656</v>
      </c>
      <c r="D1162" t="s">
        <v>5914</v>
      </c>
      <c r="E1162" t="s">
        <v>5922</v>
      </c>
      <c r="F1162" t="s">
        <v>5924</v>
      </c>
      <c r="G1162" t="s">
        <v>5926</v>
      </c>
      <c r="H1162" t="s">
        <v>5937</v>
      </c>
      <c r="I1162" t="s">
        <v>6516</v>
      </c>
      <c r="J1162">
        <v>5655.86</v>
      </c>
      <c r="K1162">
        <v>4</v>
      </c>
      <c r="L1162">
        <v>0.25</v>
      </c>
      <c r="M1162">
        <v>16967.580000000002</v>
      </c>
      <c r="N1162" t="s">
        <v>6860</v>
      </c>
    </row>
    <row r="1163" spans="1:14" x14ac:dyDescent="0.2">
      <c r="A1163" t="s">
        <v>1175</v>
      </c>
      <c r="B1163" s="6">
        <v>45289</v>
      </c>
      <c r="C1163" t="s">
        <v>5038</v>
      </c>
      <c r="D1163" t="s">
        <v>5909</v>
      </c>
      <c r="E1163" t="s">
        <v>5919</v>
      </c>
      <c r="F1163" t="s">
        <v>5925</v>
      </c>
      <c r="G1163" t="s">
        <v>5931</v>
      </c>
      <c r="H1163" t="s">
        <v>5938</v>
      </c>
      <c r="I1163" t="s">
        <v>6029</v>
      </c>
      <c r="J1163">
        <v>593.11</v>
      </c>
      <c r="K1163">
        <v>1</v>
      </c>
      <c r="L1163">
        <v>0.15</v>
      </c>
      <c r="M1163">
        <v>504.14</v>
      </c>
      <c r="N1163" t="s">
        <v>6849</v>
      </c>
    </row>
    <row r="1164" spans="1:14" x14ac:dyDescent="0.2">
      <c r="A1164" t="s">
        <v>1176</v>
      </c>
      <c r="B1164" s="6">
        <v>45218</v>
      </c>
      <c r="C1164" t="s">
        <v>5388</v>
      </c>
      <c r="D1164" t="s">
        <v>5913</v>
      </c>
      <c r="E1164" t="s">
        <v>5919</v>
      </c>
      <c r="F1164" t="s">
        <v>5925</v>
      </c>
      <c r="G1164" t="s">
        <v>5930</v>
      </c>
      <c r="H1164" t="s">
        <v>5936</v>
      </c>
      <c r="I1164" t="s">
        <v>6613</v>
      </c>
      <c r="J1164">
        <v>4963.5200000000004</v>
      </c>
      <c r="K1164">
        <v>4</v>
      </c>
      <c r="L1164">
        <v>0.15</v>
      </c>
      <c r="M1164">
        <v>16875.97</v>
      </c>
      <c r="N1164" t="s">
        <v>6849</v>
      </c>
    </row>
    <row r="1165" spans="1:14" x14ac:dyDescent="0.2">
      <c r="A1165" t="s">
        <v>1177</v>
      </c>
      <c r="B1165" s="6">
        <v>45297</v>
      </c>
      <c r="C1165" t="s">
        <v>5622</v>
      </c>
      <c r="D1165" t="s">
        <v>5910</v>
      </c>
      <c r="E1165" t="s">
        <v>5920</v>
      </c>
      <c r="F1165" t="s">
        <v>5923</v>
      </c>
      <c r="G1165" t="s">
        <v>5927</v>
      </c>
      <c r="H1165" t="s">
        <v>5936</v>
      </c>
      <c r="I1165" t="s">
        <v>5969</v>
      </c>
      <c r="J1165">
        <v>3268.79</v>
      </c>
      <c r="K1165">
        <v>4</v>
      </c>
      <c r="L1165">
        <v>0.3</v>
      </c>
      <c r="M1165">
        <v>9152.61</v>
      </c>
      <c r="N1165" t="s">
        <v>6868</v>
      </c>
    </row>
    <row r="1166" spans="1:14" x14ac:dyDescent="0.2">
      <c r="A1166" t="s">
        <v>1178</v>
      </c>
      <c r="B1166" s="6">
        <v>44955</v>
      </c>
      <c r="C1166" t="s">
        <v>5331</v>
      </c>
      <c r="D1166" t="s">
        <v>5914</v>
      </c>
      <c r="E1166" t="s">
        <v>5922</v>
      </c>
      <c r="F1166" t="s">
        <v>5924</v>
      </c>
      <c r="G1166" t="s">
        <v>5929</v>
      </c>
      <c r="H1166" t="s">
        <v>5937</v>
      </c>
      <c r="I1166" t="s">
        <v>6548</v>
      </c>
      <c r="J1166">
        <v>5036.7299999999996</v>
      </c>
      <c r="K1166">
        <v>4</v>
      </c>
      <c r="L1166">
        <v>0.25</v>
      </c>
      <c r="M1166">
        <v>15110.19</v>
      </c>
      <c r="N1166" t="s">
        <v>6868</v>
      </c>
    </row>
    <row r="1167" spans="1:14" x14ac:dyDescent="0.2">
      <c r="A1167" t="s">
        <v>1179</v>
      </c>
      <c r="B1167" s="6">
        <v>45075</v>
      </c>
      <c r="C1167" t="s">
        <v>5376</v>
      </c>
      <c r="D1167" t="s">
        <v>5918</v>
      </c>
      <c r="E1167" t="s">
        <v>5919</v>
      </c>
      <c r="F1167" t="s">
        <v>5925</v>
      </c>
      <c r="G1167" t="s">
        <v>5931</v>
      </c>
      <c r="H1167" t="s">
        <v>5937</v>
      </c>
      <c r="I1167" t="s">
        <v>6169</v>
      </c>
      <c r="J1167">
        <v>4344.58</v>
      </c>
      <c r="K1167">
        <v>3</v>
      </c>
      <c r="L1167">
        <v>0.05</v>
      </c>
      <c r="M1167">
        <v>12382.05</v>
      </c>
      <c r="N1167" t="s">
        <v>6876</v>
      </c>
    </row>
    <row r="1168" spans="1:14" x14ac:dyDescent="0.2">
      <c r="A1168" t="s">
        <v>1180</v>
      </c>
      <c r="B1168" s="6">
        <v>45222</v>
      </c>
      <c r="C1168" t="s">
        <v>5616</v>
      </c>
      <c r="D1168" t="s">
        <v>5918</v>
      </c>
      <c r="E1168" t="s">
        <v>5919</v>
      </c>
      <c r="F1168" t="s">
        <v>5925</v>
      </c>
      <c r="G1168" t="s">
        <v>5934</v>
      </c>
      <c r="H1168" t="s">
        <v>5936</v>
      </c>
      <c r="I1168" t="s">
        <v>6182</v>
      </c>
      <c r="J1168">
        <v>9353.7999999999993</v>
      </c>
      <c r="K1168">
        <v>3</v>
      </c>
      <c r="L1168">
        <v>0</v>
      </c>
      <c r="M1168">
        <v>28061.4</v>
      </c>
      <c r="N1168" t="s">
        <v>6850</v>
      </c>
    </row>
    <row r="1169" spans="1:14" x14ac:dyDescent="0.2">
      <c r="A1169" t="s">
        <v>1181</v>
      </c>
      <c r="B1169" s="6">
        <v>44937</v>
      </c>
      <c r="C1169" t="s">
        <v>5592</v>
      </c>
      <c r="D1169" t="s">
        <v>5912</v>
      </c>
      <c r="E1169" t="s">
        <v>5919</v>
      </c>
      <c r="F1169" t="s">
        <v>5923</v>
      </c>
      <c r="G1169" t="s">
        <v>5933</v>
      </c>
      <c r="H1169" t="s">
        <v>5938</v>
      </c>
      <c r="I1169" t="s">
        <v>6614</v>
      </c>
      <c r="J1169">
        <v>891.18</v>
      </c>
      <c r="K1169">
        <v>4</v>
      </c>
      <c r="L1169">
        <v>0.05</v>
      </c>
      <c r="M1169">
        <v>3386.48</v>
      </c>
      <c r="N1169" t="s">
        <v>6851</v>
      </c>
    </row>
    <row r="1170" spans="1:14" x14ac:dyDescent="0.2">
      <c r="A1170" t="s">
        <v>1182</v>
      </c>
      <c r="B1170" s="6">
        <v>45438</v>
      </c>
      <c r="C1170" t="s">
        <v>5675</v>
      </c>
      <c r="D1170" t="s">
        <v>5913</v>
      </c>
      <c r="E1170" t="s">
        <v>5919</v>
      </c>
      <c r="F1170" t="s">
        <v>5924</v>
      </c>
      <c r="G1170" t="s">
        <v>5927</v>
      </c>
      <c r="H1170" t="s">
        <v>5936</v>
      </c>
      <c r="I1170" t="s">
        <v>6127</v>
      </c>
      <c r="J1170">
        <v>6994.09</v>
      </c>
      <c r="K1170">
        <v>4</v>
      </c>
      <c r="L1170">
        <v>0.15</v>
      </c>
      <c r="M1170">
        <v>23779.91</v>
      </c>
      <c r="N1170" t="s">
        <v>6877</v>
      </c>
    </row>
    <row r="1171" spans="1:14" x14ac:dyDescent="0.2">
      <c r="A1171" t="s">
        <v>1183</v>
      </c>
      <c r="B1171" s="6">
        <v>45039</v>
      </c>
      <c r="C1171" t="s">
        <v>5225</v>
      </c>
      <c r="D1171" t="s">
        <v>5915</v>
      </c>
      <c r="E1171" t="s">
        <v>5920</v>
      </c>
      <c r="F1171" t="s">
        <v>5924</v>
      </c>
      <c r="G1171" t="s">
        <v>5933</v>
      </c>
      <c r="H1171" t="s">
        <v>5936</v>
      </c>
      <c r="I1171" t="s">
        <v>6431</v>
      </c>
      <c r="J1171">
        <v>8584.75</v>
      </c>
      <c r="K1171">
        <v>3</v>
      </c>
      <c r="L1171">
        <v>0.05</v>
      </c>
      <c r="M1171">
        <v>24466.54</v>
      </c>
      <c r="N1171" t="s">
        <v>6854</v>
      </c>
    </row>
    <row r="1172" spans="1:14" x14ac:dyDescent="0.2">
      <c r="A1172" t="s">
        <v>1184</v>
      </c>
      <c r="B1172" s="6">
        <v>45113</v>
      </c>
      <c r="C1172" t="s">
        <v>5676</v>
      </c>
      <c r="D1172" t="s">
        <v>5918</v>
      </c>
      <c r="E1172" t="s">
        <v>5919</v>
      </c>
      <c r="F1172" t="s">
        <v>5924</v>
      </c>
      <c r="G1172" t="s">
        <v>5927</v>
      </c>
      <c r="H1172" t="s">
        <v>5938</v>
      </c>
      <c r="I1172" t="s">
        <v>6435</v>
      </c>
      <c r="J1172">
        <v>9612.77</v>
      </c>
      <c r="K1172">
        <v>4</v>
      </c>
      <c r="L1172">
        <v>0</v>
      </c>
      <c r="M1172">
        <v>38451.08</v>
      </c>
      <c r="N1172" t="s">
        <v>6868</v>
      </c>
    </row>
    <row r="1173" spans="1:14" x14ac:dyDescent="0.2">
      <c r="A1173" t="s">
        <v>1185</v>
      </c>
      <c r="B1173" s="6">
        <v>45153</v>
      </c>
      <c r="C1173" t="s">
        <v>5455</v>
      </c>
      <c r="D1173" t="s">
        <v>5909</v>
      </c>
      <c r="E1173" t="s">
        <v>5919</v>
      </c>
      <c r="F1173" t="s">
        <v>5924</v>
      </c>
      <c r="G1173" t="s">
        <v>5934</v>
      </c>
      <c r="H1173" t="s">
        <v>5936</v>
      </c>
      <c r="I1173" t="s">
        <v>6301</v>
      </c>
      <c r="J1173">
        <v>2187.54</v>
      </c>
      <c r="K1173">
        <v>3</v>
      </c>
      <c r="L1173">
        <v>0</v>
      </c>
      <c r="M1173">
        <v>6562.62</v>
      </c>
      <c r="N1173" t="s">
        <v>6860</v>
      </c>
    </row>
    <row r="1174" spans="1:14" x14ac:dyDescent="0.2">
      <c r="A1174" t="s">
        <v>1186</v>
      </c>
      <c r="B1174" s="6">
        <v>45236</v>
      </c>
      <c r="C1174" t="s">
        <v>5358</v>
      </c>
      <c r="D1174" t="s">
        <v>5915</v>
      </c>
      <c r="E1174" t="s">
        <v>5920</v>
      </c>
      <c r="F1174" t="s">
        <v>5923</v>
      </c>
      <c r="G1174" t="s">
        <v>5930</v>
      </c>
      <c r="H1174" t="s">
        <v>5937</v>
      </c>
      <c r="I1174" t="s">
        <v>6033</v>
      </c>
      <c r="J1174">
        <v>5547.4</v>
      </c>
      <c r="K1174">
        <v>4</v>
      </c>
      <c r="L1174">
        <v>0</v>
      </c>
      <c r="M1174">
        <v>22189.599999999999</v>
      </c>
      <c r="N1174" t="s">
        <v>6866</v>
      </c>
    </row>
    <row r="1175" spans="1:14" x14ac:dyDescent="0.2">
      <c r="A1175" t="s">
        <v>1187</v>
      </c>
      <c r="B1175" s="6">
        <v>45024</v>
      </c>
      <c r="C1175" t="s">
        <v>5602</v>
      </c>
      <c r="D1175" t="s">
        <v>5913</v>
      </c>
      <c r="E1175" t="s">
        <v>5919</v>
      </c>
      <c r="F1175" t="s">
        <v>5925</v>
      </c>
      <c r="G1175" t="s">
        <v>5935</v>
      </c>
      <c r="H1175" t="s">
        <v>5937</v>
      </c>
      <c r="I1175" t="s">
        <v>6121</v>
      </c>
      <c r="J1175">
        <v>914.1</v>
      </c>
      <c r="K1175">
        <v>3</v>
      </c>
      <c r="L1175">
        <v>0.15</v>
      </c>
      <c r="M1175">
        <v>2330.96</v>
      </c>
      <c r="N1175" t="s">
        <v>6860</v>
      </c>
    </row>
    <row r="1176" spans="1:14" x14ac:dyDescent="0.2">
      <c r="A1176" t="s">
        <v>1188</v>
      </c>
      <c r="B1176" s="6">
        <v>44981</v>
      </c>
      <c r="C1176" t="s">
        <v>5627</v>
      </c>
      <c r="D1176" t="s">
        <v>5909</v>
      </c>
      <c r="E1176" t="s">
        <v>5919</v>
      </c>
      <c r="F1176" t="s">
        <v>5925</v>
      </c>
      <c r="G1176" t="s">
        <v>5932</v>
      </c>
      <c r="H1176" t="s">
        <v>5936</v>
      </c>
      <c r="I1176" t="s">
        <v>6615</v>
      </c>
      <c r="J1176">
        <v>5242.24</v>
      </c>
      <c r="K1176">
        <v>1</v>
      </c>
      <c r="L1176">
        <v>0</v>
      </c>
      <c r="M1176">
        <v>5242.24</v>
      </c>
      <c r="N1176" t="s">
        <v>6859</v>
      </c>
    </row>
    <row r="1177" spans="1:14" x14ac:dyDescent="0.2">
      <c r="A1177" t="s">
        <v>1189</v>
      </c>
      <c r="B1177" s="6">
        <v>45549</v>
      </c>
      <c r="C1177" t="s">
        <v>5677</v>
      </c>
      <c r="D1177" t="s">
        <v>5916</v>
      </c>
      <c r="E1177" t="s">
        <v>5919</v>
      </c>
      <c r="F1177" t="s">
        <v>5924</v>
      </c>
      <c r="G1177" t="s">
        <v>5931</v>
      </c>
      <c r="H1177" t="s">
        <v>5937</v>
      </c>
      <c r="I1177" t="s">
        <v>6209</v>
      </c>
      <c r="J1177">
        <v>1691.85</v>
      </c>
      <c r="K1177">
        <v>4</v>
      </c>
      <c r="L1177">
        <v>0.1</v>
      </c>
      <c r="M1177">
        <v>6090.66</v>
      </c>
      <c r="N1177" t="s">
        <v>6847</v>
      </c>
    </row>
    <row r="1178" spans="1:14" x14ac:dyDescent="0.2">
      <c r="A1178" t="s">
        <v>1190</v>
      </c>
      <c r="B1178" s="6">
        <v>45332</v>
      </c>
      <c r="C1178" t="s">
        <v>5122</v>
      </c>
      <c r="D1178" t="s">
        <v>5917</v>
      </c>
      <c r="E1178" t="s">
        <v>5919</v>
      </c>
      <c r="F1178" t="s">
        <v>5924</v>
      </c>
      <c r="G1178" t="s">
        <v>5931</v>
      </c>
      <c r="H1178" t="s">
        <v>5939</v>
      </c>
      <c r="I1178" t="s">
        <v>6486</v>
      </c>
      <c r="J1178">
        <v>8460.02</v>
      </c>
      <c r="K1178">
        <v>4</v>
      </c>
      <c r="L1178">
        <v>0.1</v>
      </c>
      <c r="M1178">
        <v>30456.07</v>
      </c>
      <c r="N1178" t="s">
        <v>6884</v>
      </c>
    </row>
    <row r="1179" spans="1:14" x14ac:dyDescent="0.2">
      <c r="A1179" t="s">
        <v>1191</v>
      </c>
      <c r="B1179" s="6">
        <v>44995</v>
      </c>
      <c r="C1179" t="s">
        <v>5678</v>
      </c>
      <c r="D1179" t="s">
        <v>5918</v>
      </c>
      <c r="E1179" t="s">
        <v>5919</v>
      </c>
      <c r="F1179" t="s">
        <v>5924</v>
      </c>
      <c r="G1179" t="s">
        <v>5930</v>
      </c>
      <c r="H1179" t="s">
        <v>5936</v>
      </c>
      <c r="I1179" t="s">
        <v>6616</v>
      </c>
      <c r="J1179">
        <v>1581.77</v>
      </c>
      <c r="K1179">
        <v>1</v>
      </c>
      <c r="L1179">
        <v>0.3</v>
      </c>
      <c r="M1179">
        <v>1107.24</v>
      </c>
      <c r="N1179" t="s">
        <v>6883</v>
      </c>
    </row>
    <row r="1180" spans="1:14" x14ac:dyDescent="0.2">
      <c r="A1180" t="s">
        <v>1192</v>
      </c>
      <c r="B1180" s="6">
        <v>45238</v>
      </c>
      <c r="C1180" t="s">
        <v>5679</v>
      </c>
      <c r="D1180" t="s">
        <v>5918</v>
      </c>
      <c r="E1180" t="s">
        <v>5919</v>
      </c>
      <c r="F1180" t="s">
        <v>5925</v>
      </c>
      <c r="G1180" t="s">
        <v>5926</v>
      </c>
      <c r="H1180" t="s">
        <v>5939</v>
      </c>
      <c r="I1180" t="s">
        <v>6399</v>
      </c>
      <c r="J1180">
        <v>5376.24</v>
      </c>
      <c r="K1180">
        <v>2</v>
      </c>
      <c r="L1180">
        <v>0.25</v>
      </c>
      <c r="M1180">
        <v>8064.36</v>
      </c>
      <c r="N1180" t="s">
        <v>6863</v>
      </c>
    </row>
    <row r="1181" spans="1:14" x14ac:dyDescent="0.2">
      <c r="A1181" t="s">
        <v>1193</v>
      </c>
      <c r="B1181" s="6">
        <v>45215</v>
      </c>
      <c r="C1181" t="s">
        <v>5680</v>
      </c>
      <c r="D1181" t="s">
        <v>5912</v>
      </c>
      <c r="E1181" t="s">
        <v>5919</v>
      </c>
      <c r="F1181" t="s">
        <v>5925</v>
      </c>
      <c r="G1181" t="s">
        <v>5928</v>
      </c>
      <c r="H1181" t="s">
        <v>5936</v>
      </c>
      <c r="I1181" t="s">
        <v>5959</v>
      </c>
      <c r="J1181">
        <v>5450.41</v>
      </c>
      <c r="K1181">
        <v>4</v>
      </c>
      <c r="L1181">
        <v>0.3</v>
      </c>
      <c r="M1181">
        <v>15261.15</v>
      </c>
      <c r="N1181" t="s">
        <v>6871</v>
      </c>
    </row>
    <row r="1182" spans="1:14" x14ac:dyDescent="0.2">
      <c r="A1182" t="s">
        <v>1194</v>
      </c>
      <c r="B1182" s="6">
        <v>45474</v>
      </c>
      <c r="C1182" t="s">
        <v>5463</v>
      </c>
      <c r="D1182" t="s">
        <v>5910</v>
      </c>
      <c r="E1182" t="s">
        <v>5920</v>
      </c>
      <c r="F1182" t="s">
        <v>5924</v>
      </c>
      <c r="G1182" t="s">
        <v>5927</v>
      </c>
      <c r="H1182" t="s">
        <v>5936</v>
      </c>
      <c r="I1182" t="s">
        <v>5999</v>
      </c>
      <c r="J1182">
        <v>9730.68</v>
      </c>
      <c r="K1182">
        <v>2</v>
      </c>
      <c r="L1182">
        <v>0</v>
      </c>
      <c r="M1182">
        <v>19461.36</v>
      </c>
      <c r="N1182" t="s">
        <v>6839</v>
      </c>
    </row>
    <row r="1183" spans="1:14" x14ac:dyDescent="0.2">
      <c r="A1183" t="s">
        <v>1195</v>
      </c>
      <c r="B1183" s="6">
        <v>45074</v>
      </c>
      <c r="C1183" t="s">
        <v>5665</v>
      </c>
      <c r="D1183" t="s">
        <v>5912</v>
      </c>
      <c r="E1183" t="s">
        <v>5919</v>
      </c>
      <c r="F1183" t="s">
        <v>5923</v>
      </c>
      <c r="G1183" t="s">
        <v>5932</v>
      </c>
      <c r="H1183" t="s">
        <v>5939</v>
      </c>
      <c r="I1183" t="s">
        <v>6180</v>
      </c>
      <c r="J1183">
        <v>6722.32</v>
      </c>
      <c r="K1183">
        <v>1</v>
      </c>
      <c r="L1183">
        <v>0.1</v>
      </c>
      <c r="M1183">
        <v>6050.09</v>
      </c>
      <c r="N1183" t="s">
        <v>6868</v>
      </c>
    </row>
    <row r="1184" spans="1:14" x14ac:dyDescent="0.2">
      <c r="A1184" t="s">
        <v>1196</v>
      </c>
      <c r="B1184" s="6">
        <v>45393</v>
      </c>
      <c r="C1184" t="s">
        <v>5591</v>
      </c>
      <c r="D1184" t="s">
        <v>5913</v>
      </c>
      <c r="E1184" t="s">
        <v>5919</v>
      </c>
      <c r="F1184" t="s">
        <v>5925</v>
      </c>
      <c r="G1184" t="s">
        <v>5926</v>
      </c>
      <c r="H1184" t="s">
        <v>5936</v>
      </c>
      <c r="I1184" t="s">
        <v>6617</v>
      </c>
      <c r="J1184">
        <v>3234.48</v>
      </c>
      <c r="K1184">
        <v>4</v>
      </c>
      <c r="L1184">
        <v>0</v>
      </c>
      <c r="M1184">
        <v>12937.92</v>
      </c>
      <c r="N1184" t="s">
        <v>6847</v>
      </c>
    </row>
    <row r="1185" spans="1:14" x14ac:dyDescent="0.2">
      <c r="A1185" t="s">
        <v>1197</v>
      </c>
      <c r="B1185" s="6">
        <v>45170</v>
      </c>
      <c r="C1185" t="s">
        <v>5099</v>
      </c>
      <c r="D1185" t="s">
        <v>5912</v>
      </c>
      <c r="E1185" t="s">
        <v>5919</v>
      </c>
      <c r="F1185" t="s">
        <v>5925</v>
      </c>
      <c r="G1185" t="s">
        <v>5932</v>
      </c>
      <c r="H1185" t="s">
        <v>5937</v>
      </c>
      <c r="I1185" t="s">
        <v>5987</v>
      </c>
      <c r="J1185">
        <v>2787.59</v>
      </c>
      <c r="K1185">
        <v>2</v>
      </c>
      <c r="L1185">
        <v>0.15</v>
      </c>
      <c r="M1185">
        <v>4738.8999999999996</v>
      </c>
      <c r="N1185" t="s">
        <v>6877</v>
      </c>
    </row>
    <row r="1186" spans="1:14" x14ac:dyDescent="0.2">
      <c r="A1186" t="s">
        <v>1198</v>
      </c>
      <c r="B1186" s="6">
        <v>45417</v>
      </c>
      <c r="C1186" t="s">
        <v>5681</v>
      </c>
      <c r="D1186" t="s">
        <v>5910</v>
      </c>
      <c r="E1186" t="s">
        <v>5920</v>
      </c>
      <c r="F1186" t="s">
        <v>5924</v>
      </c>
      <c r="G1186" t="s">
        <v>5928</v>
      </c>
      <c r="H1186" t="s">
        <v>5939</v>
      </c>
      <c r="I1186" t="s">
        <v>6618</v>
      </c>
      <c r="J1186">
        <v>1718.36</v>
      </c>
      <c r="K1186">
        <v>4</v>
      </c>
      <c r="L1186">
        <v>0.1</v>
      </c>
      <c r="M1186">
        <v>6186.1</v>
      </c>
      <c r="N1186" t="s">
        <v>6853</v>
      </c>
    </row>
    <row r="1187" spans="1:14" x14ac:dyDescent="0.2">
      <c r="A1187" t="s">
        <v>1199</v>
      </c>
      <c r="B1187" s="6">
        <v>45433</v>
      </c>
      <c r="C1187" t="s">
        <v>5682</v>
      </c>
      <c r="D1187" t="s">
        <v>5910</v>
      </c>
      <c r="E1187" t="s">
        <v>5920</v>
      </c>
      <c r="F1187" t="s">
        <v>5923</v>
      </c>
      <c r="G1187" t="s">
        <v>5933</v>
      </c>
      <c r="H1187" t="s">
        <v>5936</v>
      </c>
      <c r="I1187" t="s">
        <v>6068</v>
      </c>
      <c r="J1187">
        <v>7686.89</v>
      </c>
      <c r="K1187">
        <v>4</v>
      </c>
      <c r="L1187">
        <v>0.15</v>
      </c>
      <c r="M1187">
        <v>26135.43</v>
      </c>
      <c r="N1187" t="s">
        <v>6840</v>
      </c>
    </row>
    <row r="1188" spans="1:14" x14ac:dyDescent="0.2">
      <c r="A1188" t="s">
        <v>1200</v>
      </c>
      <c r="B1188" s="6">
        <v>45291</v>
      </c>
      <c r="C1188" t="s">
        <v>5447</v>
      </c>
      <c r="D1188" t="s">
        <v>5914</v>
      </c>
      <c r="E1188" t="s">
        <v>5922</v>
      </c>
      <c r="F1188" t="s">
        <v>5924</v>
      </c>
      <c r="G1188" t="s">
        <v>5927</v>
      </c>
      <c r="H1188" t="s">
        <v>5937</v>
      </c>
      <c r="I1188" t="s">
        <v>6619</v>
      </c>
      <c r="J1188">
        <v>7062.19</v>
      </c>
      <c r="K1188">
        <v>3</v>
      </c>
      <c r="L1188">
        <v>0.1</v>
      </c>
      <c r="M1188">
        <v>19067.91</v>
      </c>
      <c r="N1188" t="s">
        <v>6852</v>
      </c>
    </row>
    <row r="1189" spans="1:14" x14ac:dyDescent="0.2">
      <c r="A1189" t="s">
        <v>1201</v>
      </c>
      <c r="B1189" s="6">
        <v>45408</v>
      </c>
      <c r="C1189" t="s">
        <v>5369</v>
      </c>
      <c r="D1189" t="s">
        <v>5914</v>
      </c>
      <c r="E1189" t="s">
        <v>5922</v>
      </c>
      <c r="F1189" t="s">
        <v>5924</v>
      </c>
      <c r="G1189" t="s">
        <v>5928</v>
      </c>
      <c r="H1189" t="s">
        <v>5939</v>
      </c>
      <c r="I1189" t="s">
        <v>6424</v>
      </c>
      <c r="J1189">
        <v>6293.83</v>
      </c>
      <c r="K1189">
        <v>2</v>
      </c>
      <c r="L1189">
        <v>0.2</v>
      </c>
      <c r="M1189">
        <v>10070.129999999999</v>
      </c>
      <c r="N1189" t="s">
        <v>6880</v>
      </c>
    </row>
    <row r="1190" spans="1:14" x14ac:dyDescent="0.2">
      <c r="A1190" t="s">
        <v>1202</v>
      </c>
      <c r="B1190" s="6">
        <v>45127</v>
      </c>
      <c r="C1190" t="s">
        <v>5206</v>
      </c>
      <c r="D1190" t="s">
        <v>5917</v>
      </c>
      <c r="E1190" t="s">
        <v>5919</v>
      </c>
      <c r="F1190" t="s">
        <v>5923</v>
      </c>
      <c r="G1190" t="s">
        <v>5931</v>
      </c>
      <c r="H1190" t="s">
        <v>5939</v>
      </c>
      <c r="I1190" t="s">
        <v>6620</v>
      </c>
      <c r="J1190">
        <v>887.98</v>
      </c>
      <c r="K1190">
        <v>3</v>
      </c>
      <c r="L1190">
        <v>0.2</v>
      </c>
      <c r="M1190">
        <v>2131.15</v>
      </c>
      <c r="N1190" t="s">
        <v>6847</v>
      </c>
    </row>
    <row r="1191" spans="1:14" x14ac:dyDescent="0.2">
      <c r="A1191" t="s">
        <v>1203</v>
      </c>
      <c r="B1191" s="6">
        <v>45080</v>
      </c>
      <c r="C1191" t="s">
        <v>5683</v>
      </c>
      <c r="D1191" t="s">
        <v>5909</v>
      </c>
      <c r="E1191" t="s">
        <v>5919</v>
      </c>
      <c r="F1191" t="s">
        <v>5923</v>
      </c>
      <c r="G1191" t="s">
        <v>5931</v>
      </c>
      <c r="H1191" t="s">
        <v>5937</v>
      </c>
      <c r="I1191" t="s">
        <v>6083</v>
      </c>
      <c r="J1191">
        <v>7746.87</v>
      </c>
      <c r="K1191">
        <v>3</v>
      </c>
      <c r="L1191">
        <v>0.25</v>
      </c>
      <c r="M1191">
        <v>17430.46</v>
      </c>
      <c r="N1191" t="s">
        <v>6846</v>
      </c>
    </row>
    <row r="1192" spans="1:14" x14ac:dyDescent="0.2">
      <c r="A1192" t="s">
        <v>1204</v>
      </c>
      <c r="B1192" s="6">
        <v>45376</v>
      </c>
      <c r="C1192" t="s">
        <v>5324</v>
      </c>
      <c r="D1192" t="s">
        <v>5916</v>
      </c>
      <c r="E1192" t="s">
        <v>5919</v>
      </c>
      <c r="F1192" t="s">
        <v>5923</v>
      </c>
      <c r="G1192" t="s">
        <v>5927</v>
      </c>
      <c r="H1192" t="s">
        <v>5936</v>
      </c>
      <c r="I1192" t="s">
        <v>6255</v>
      </c>
      <c r="J1192">
        <v>6597.93</v>
      </c>
      <c r="K1192">
        <v>2</v>
      </c>
      <c r="L1192">
        <v>0.25</v>
      </c>
      <c r="M1192">
        <v>9896.9</v>
      </c>
      <c r="N1192" t="s">
        <v>6850</v>
      </c>
    </row>
    <row r="1193" spans="1:14" x14ac:dyDescent="0.2">
      <c r="A1193" t="s">
        <v>1205</v>
      </c>
      <c r="B1193" s="6">
        <v>45427</v>
      </c>
      <c r="C1193" t="s">
        <v>5398</v>
      </c>
      <c r="D1193" t="s">
        <v>5910</v>
      </c>
      <c r="E1193" t="s">
        <v>5920</v>
      </c>
      <c r="F1193" t="s">
        <v>5925</v>
      </c>
      <c r="G1193" t="s">
        <v>5935</v>
      </c>
      <c r="H1193" t="s">
        <v>5936</v>
      </c>
      <c r="I1193" t="s">
        <v>6079</v>
      </c>
      <c r="J1193">
        <v>9656.94</v>
      </c>
      <c r="K1193">
        <v>2</v>
      </c>
      <c r="L1193">
        <v>0.25</v>
      </c>
      <c r="M1193">
        <v>14485.41</v>
      </c>
      <c r="N1193" t="s">
        <v>6844</v>
      </c>
    </row>
    <row r="1194" spans="1:14" x14ac:dyDescent="0.2">
      <c r="A1194" t="s">
        <v>1206</v>
      </c>
      <c r="B1194" s="6">
        <v>44999</v>
      </c>
      <c r="C1194" t="s">
        <v>5291</v>
      </c>
      <c r="D1194" t="s">
        <v>5916</v>
      </c>
      <c r="E1194" t="s">
        <v>5919</v>
      </c>
      <c r="F1194" t="s">
        <v>5924</v>
      </c>
      <c r="G1194" t="s">
        <v>5930</v>
      </c>
      <c r="H1194" t="s">
        <v>5939</v>
      </c>
      <c r="I1194" t="s">
        <v>6164</v>
      </c>
      <c r="J1194">
        <v>6078.42</v>
      </c>
      <c r="K1194">
        <v>3</v>
      </c>
      <c r="L1194">
        <v>0.3</v>
      </c>
      <c r="M1194">
        <v>12764.68</v>
      </c>
      <c r="N1194" t="s">
        <v>6873</v>
      </c>
    </row>
    <row r="1195" spans="1:14" x14ac:dyDescent="0.2">
      <c r="A1195" t="s">
        <v>1207</v>
      </c>
      <c r="B1195" s="6">
        <v>45222</v>
      </c>
      <c r="C1195" t="s">
        <v>5083</v>
      </c>
      <c r="D1195" t="s">
        <v>5918</v>
      </c>
      <c r="E1195" t="s">
        <v>5919</v>
      </c>
      <c r="F1195" t="s">
        <v>5925</v>
      </c>
      <c r="G1195" t="s">
        <v>5930</v>
      </c>
      <c r="H1195" t="s">
        <v>5938</v>
      </c>
      <c r="I1195" t="s">
        <v>6621</v>
      </c>
      <c r="J1195">
        <v>3387.54</v>
      </c>
      <c r="K1195">
        <v>4</v>
      </c>
      <c r="L1195">
        <v>0.15</v>
      </c>
      <c r="M1195">
        <v>11517.64</v>
      </c>
      <c r="N1195" t="s">
        <v>6880</v>
      </c>
    </row>
    <row r="1196" spans="1:14" x14ac:dyDescent="0.2">
      <c r="A1196" t="s">
        <v>1208</v>
      </c>
      <c r="B1196" s="6">
        <v>44943</v>
      </c>
      <c r="C1196" t="s">
        <v>5546</v>
      </c>
      <c r="D1196" t="s">
        <v>5911</v>
      </c>
      <c r="E1196" t="s">
        <v>5921</v>
      </c>
      <c r="F1196" t="s">
        <v>5923</v>
      </c>
      <c r="G1196" t="s">
        <v>5931</v>
      </c>
      <c r="H1196" t="s">
        <v>5936</v>
      </c>
      <c r="I1196" t="s">
        <v>6081</v>
      </c>
      <c r="J1196">
        <v>4124.45</v>
      </c>
      <c r="K1196">
        <v>4</v>
      </c>
      <c r="L1196">
        <v>0.1</v>
      </c>
      <c r="M1196">
        <v>14848.02</v>
      </c>
      <c r="N1196" t="s">
        <v>6840</v>
      </c>
    </row>
    <row r="1197" spans="1:14" x14ac:dyDescent="0.2">
      <c r="A1197" t="s">
        <v>1209</v>
      </c>
      <c r="B1197" s="6">
        <v>45143</v>
      </c>
      <c r="C1197" t="s">
        <v>5547</v>
      </c>
      <c r="D1197" t="s">
        <v>5917</v>
      </c>
      <c r="E1197" t="s">
        <v>5919</v>
      </c>
      <c r="F1197" t="s">
        <v>5925</v>
      </c>
      <c r="G1197" t="s">
        <v>5931</v>
      </c>
      <c r="H1197" t="s">
        <v>5936</v>
      </c>
      <c r="I1197" t="s">
        <v>5948</v>
      </c>
      <c r="J1197">
        <v>2170.4899999999998</v>
      </c>
      <c r="K1197">
        <v>1</v>
      </c>
      <c r="L1197">
        <v>0.2</v>
      </c>
      <c r="M1197">
        <v>1736.39</v>
      </c>
      <c r="N1197" t="s">
        <v>6854</v>
      </c>
    </row>
    <row r="1198" spans="1:14" x14ac:dyDescent="0.2">
      <c r="A1198" t="s">
        <v>1210</v>
      </c>
      <c r="B1198" s="6">
        <v>44987</v>
      </c>
      <c r="C1198" t="s">
        <v>5285</v>
      </c>
      <c r="D1198" t="s">
        <v>5913</v>
      </c>
      <c r="E1198" t="s">
        <v>5919</v>
      </c>
      <c r="F1198" t="s">
        <v>5923</v>
      </c>
      <c r="G1198" t="s">
        <v>5928</v>
      </c>
      <c r="H1198" t="s">
        <v>5937</v>
      </c>
      <c r="I1198" t="s">
        <v>6622</v>
      </c>
      <c r="J1198">
        <v>7367.68</v>
      </c>
      <c r="K1198">
        <v>4</v>
      </c>
      <c r="L1198">
        <v>0</v>
      </c>
      <c r="M1198">
        <v>29470.720000000001</v>
      </c>
      <c r="N1198" t="s">
        <v>6849</v>
      </c>
    </row>
    <row r="1199" spans="1:14" x14ac:dyDescent="0.2">
      <c r="A1199" t="s">
        <v>1211</v>
      </c>
      <c r="B1199" s="6">
        <v>45542</v>
      </c>
      <c r="C1199" t="s">
        <v>5684</v>
      </c>
      <c r="D1199" t="s">
        <v>5915</v>
      </c>
      <c r="E1199" t="s">
        <v>5920</v>
      </c>
      <c r="F1199" t="s">
        <v>5923</v>
      </c>
      <c r="G1199" t="s">
        <v>5934</v>
      </c>
      <c r="H1199" t="s">
        <v>5938</v>
      </c>
      <c r="I1199" t="s">
        <v>6058</v>
      </c>
      <c r="J1199">
        <v>7223.36</v>
      </c>
      <c r="K1199">
        <v>2</v>
      </c>
      <c r="L1199">
        <v>0.05</v>
      </c>
      <c r="M1199">
        <v>13724.38</v>
      </c>
      <c r="N1199" t="s">
        <v>6883</v>
      </c>
    </row>
    <row r="1200" spans="1:14" x14ac:dyDescent="0.2">
      <c r="A1200" t="s">
        <v>1212</v>
      </c>
      <c r="B1200" s="6">
        <v>44968</v>
      </c>
      <c r="C1200" t="s">
        <v>5650</v>
      </c>
      <c r="D1200" t="s">
        <v>5916</v>
      </c>
      <c r="E1200" t="s">
        <v>5919</v>
      </c>
      <c r="F1200" t="s">
        <v>5924</v>
      </c>
      <c r="G1200" t="s">
        <v>5929</v>
      </c>
      <c r="H1200" t="s">
        <v>5938</v>
      </c>
      <c r="I1200" t="s">
        <v>6623</v>
      </c>
      <c r="J1200">
        <v>2406.1799999999998</v>
      </c>
      <c r="K1200">
        <v>2</v>
      </c>
      <c r="L1200">
        <v>0.2</v>
      </c>
      <c r="M1200">
        <v>3849.89</v>
      </c>
      <c r="N1200" t="s">
        <v>6873</v>
      </c>
    </row>
    <row r="1201" spans="1:14" x14ac:dyDescent="0.2">
      <c r="A1201" t="s">
        <v>1213</v>
      </c>
      <c r="B1201" s="6">
        <v>44951</v>
      </c>
      <c r="C1201" t="s">
        <v>5685</v>
      </c>
      <c r="D1201" t="s">
        <v>5912</v>
      </c>
      <c r="E1201" t="s">
        <v>5919</v>
      </c>
      <c r="F1201" t="s">
        <v>5924</v>
      </c>
      <c r="G1201" t="s">
        <v>5935</v>
      </c>
      <c r="H1201" t="s">
        <v>5939</v>
      </c>
      <c r="I1201" t="s">
        <v>6290</v>
      </c>
      <c r="J1201">
        <v>2005.65</v>
      </c>
      <c r="K1201">
        <v>1</v>
      </c>
      <c r="L1201">
        <v>0.3</v>
      </c>
      <c r="M1201">
        <v>1403.96</v>
      </c>
      <c r="N1201" t="s">
        <v>6877</v>
      </c>
    </row>
    <row r="1202" spans="1:14" x14ac:dyDescent="0.2">
      <c r="A1202" t="s">
        <v>1214</v>
      </c>
      <c r="B1202" s="6">
        <v>44965</v>
      </c>
      <c r="C1202" t="s">
        <v>5625</v>
      </c>
      <c r="D1202" t="s">
        <v>5910</v>
      </c>
      <c r="E1202" t="s">
        <v>5920</v>
      </c>
      <c r="F1202" t="s">
        <v>5924</v>
      </c>
      <c r="G1202" t="s">
        <v>5926</v>
      </c>
      <c r="H1202" t="s">
        <v>5937</v>
      </c>
      <c r="I1202" t="s">
        <v>6129</v>
      </c>
      <c r="J1202">
        <v>1231.55</v>
      </c>
      <c r="K1202">
        <v>2</v>
      </c>
      <c r="L1202">
        <v>0.2</v>
      </c>
      <c r="M1202">
        <v>1970.48</v>
      </c>
      <c r="N1202" t="s">
        <v>6850</v>
      </c>
    </row>
    <row r="1203" spans="1:14" x14ac:dyDescent="0.2">
      <c r="A1203" t="s">
        <v>1215</v>
      </c>
      <c r="B1203" s="6">
        <v>45057</v>
      </c>
      <c r="C1203" t="s">
        <v>5686</v>
      </c>
      <c r="D1203" t="s">
        <v>5916</v>
      </c>
      <c r="E1203" t="s">
        <v>5919</v>
      </c>
      <c r="F1203" t="s">
        <v>5925</v>
      </c>
      <c r="G1203" t="s">
        <v>5929</v>
      </c>
      <c r="H1203" t="s">
        <v>5937</v>
      </c>
      <c r="I1203" t="s">
        <v>6624</v>
      </c>
      <c r="J1203">
        <v>9163.77</v>
      </c>
      <c r="K1203">
        <v>3</v>
      </c>
      <c r="L1203">
        <v>0</v>
      </c>
      <c r="M1203">
        <v>27491.31</v>
      </c>
      <c r="N1203" t="s">
        <v>6872</v>
      </c>
    </row>
    <row r="1204" spans="1:14" x14ac:dyDescent="0.2">
      <c r="A1204" t="s">
        <v>1216</v>
      </c>
      <c r="B1204" s="6">
        <v>45424</v>
      </c>
      <c r="C1204" t="s">
        <v>5320</v>
      </c>
      <c r="D1204" t="s">
        <v>5915</v>
      </c>
      <c r="E1204" t="s">
        <v>5920</v>
      </c>
      <c r="F1204" t="s">
        <v>5924</v>
      </c>
      <c r="G1204" t="s">
        <v>5928</v>
      </c>
      <c r="H1204" t="s">
        <v>5936</v>
      </c>
      <c r="I1204" t="s">
        <v>6625</v>
      </c>
      <c r="J1204">
        <v>2714.16</v>
      </c>
      <c r="K1204">
        <v>1</v>
      </c>
      <c r="L1204">
        <v>0.2</v>
      </c>
      <c r="M1204">
        <v>2171.33</v>
      </c>
      <c r="N1204" t="s">
        <v>6866</v>
      </c>
    </row>
    <row r="1205" spans="1:14" x14ac:dyDescent="0.2">
      <c r="A1205" t="s">
        <v>1217</v>
      </c>
      <c r="B1205" s="6">
        <v>45155</v>
      </c>
      <c r="C1205" t="s">
        <v>5687</v>
      </c>
      <c r="D1205" t="s">
        <v>5910</v>
      </c>
      <c r="E1205" t="s">
        <v>5920</v>
      </c>
      <c r="F1205" t="s">
        <v>5923</v>
      </c>
      <c r="G1205" t="s">
        <v>5929</v>
      </c>
      <c r="H1205" t="s">
        <v>5939</v>
      </c>
      <c r="I1205" t="s">
        <v>6584</v>
      </c>
      <c r="J1205">
        <v>3769.55</v>
      </c>
      <c r="K1205">
        <v>1</v>
      </c>
      <c r="L1205">
        <v>0.2</v>
      </c>
      <c r="M1205">
        <v>3015.64</v>
      </c>
      <c r="N1205" t="s">
        <v>6843</v>
      </c>
    </row>
    <row r="1206" spans="1:14" x14ac:dyDescent="0.2">
      <c r="A1206" t="s">
        <v>1218</v>
      </c>
      <c r="B1206" s="6">
        <v>45034</v>
      </c>
      <c r="C1206" t="s">
        <v>5539</v>
      </c>
      <c r="D1206" t="s">
        <v>5913</v>
      </c>
      <c r="E1206" t="s">
        <v>5919</v>
      </c>
      <c r="F1206" t="s">
        <v>5924</v>
      </c>
      <c r="G1206" t="s">
        <v>5929</v>
      </c>
      <c r="H1206" t="s">
        <v>5936</v>
      </c>
      <c r="I1206" t="s">
        <v>6518</v>
      </c>
      <c r="J1206">
        <v>3164.79</v>
      </c>
      <c r="K1206">
        <v>4</v>
      </c>
      <c r="L1206">
        <v>0.2</v>
      </c>
      <c r="M1206">
        <v>10127.33</v>
      </c>
      <c r="N1206" t="s">
        <v>6869</v>
      </c>
    </row>
    <row r="1207" spans="1:14" x14ac:dyDescent="0.2">
      <c r="A1207" t="s">
        <v>1219</v>
      </c>
      <c r="B1207" s="6">
        <v>45098</v>
      </c>
      <c r="C1207" t="s">
        <v>5294</v>
      </c>
      <c r="D1207" t="s">
        <v>5911</v>
      </c>
      <c r="E1207" t="s">
        <v>5921</v>
      </c>
      <c r="F1207" t="s">
        <v>5925</v>
      </c>
      <c r="G1207" t="s">
        <v>5928</v>
      </c>
      <c r="H1207" t="s">
        <v>5938</v>
      </c>
      <c r="I1207" t="s">
        <v>6289</v>
      </c>
      <c r="J1207">
        <v>4429.43</v>
      </c>
      <c r="K1207">
        <v>4</v>
      </c>
      <c r="L1207">
        <v>0.25</v>
      </c>
      <c r="M1207">
        <v>13288.29</v>
      </c>
      <c r="N1207" t="s">
        <v>6852</v>
      </c>
    </row>
    <row r="1208" spans="1:14" x14ac:dyDescent="0.2">
      <c r="A1208" t="s">
        <v>1220</v>
      </c>
      <c r="B1208" s="6">
        <v>45361</v>
      </c>
      <c r="C1208" t="s">
        <v>5688</v>
      </c>
      <c r="D1208" t="s">
        <v>5912</v>
      </c>
      <c r="E1208" t="s">
        <v>5919</v>
      </c>
      <c r="F1208" t="s">
        <v>5924</v>
      </c>
      <c r="G1208" t="s">
        <v>5931</v>
      </c>
      <c r="H1208" t="s">
        <v>5937</v>
      </c>
      <c r="I1208" t="s">
        <v>6626</v>
      </c>
      <c r="J1208">
        <v>7283.46</v>
      </c>
      <c r="K1208">
        <v>3</v>
      </c>
      <c r="L1208">
        <v>0.25</v>
      </c>
      <c r="M1208">
        <v>16387.78</v>
      </c>
      <c r="N1208" t="s">
        <v>6875</v>
      </c>
    </row>
    <row r="1209" spans="1:14" x14ac:dyDescent="0.2">
      <c r="A1209" t="s">
        <v>1221</v>
      </c>
      <c r="B1209" s="6">
        <v>45404</v>
      </c>
      <c r="C1209" t="s">
        <v>5527</v>
      </c>
      <c r="D1209" t="s">
        <v>5916</v>
      </c>
      <c r="E1209" t="s">
        <v>5919</v>
      </c>
      <c r="F1209" t="s">
        <v>5924</v>
      </c>
      <c r="G1209" t="s">
        <v>5931</v>
      </c>
      <c r="H1209" t="s">
        <v>5939</v>
      </c>
      <c r="I1209" t="s">
        <v>6624</v>
      </c>
      <c r="J1209">
        <v>8770.66</v>
      </c>
      <c r="K1209">
        <v>3</v>
      </c>
      <c r="L1209">
        <v>0.1</v>
      </c>
      <c r="M1209">
        <v>23680.78</v>
      </c>
      <c r="N1209" t="s">
        <v>6882</v>
      </c>
    </row>
    <row r="1210" spans="1:14" x14ac:dyDescent="0.2">
      <c r="A1210" t="s">
        <v>1222</v>
      </c>
      <c r="B1210" s="6">
        <v>45028</v>
      </c>
      <c r="C1210" t="s">
        <v>5358</v>
      </c>
      <c r="D1210" t="s">
        <v>5914</v>
      </c>
      <c r="E1210" t="s">
        <v>5922</v>
      </c>
      <c r="F1210" t="s">
        <v>5924</v>
      </c>
      <c r="G1210" t="s">
        <v>5927</v>
      </c>
      <c r="H1210" t="s">
        <v>5936</v>
      </c>
      <c r="I1210" t="s">
        <v>6399</v>
      </c>
      <c r="J1210">
        <v>2234.69</v>
      </c>
      <c r="K1210">
        <v>4</v>
      </c>
      <c r="L1210">
        <v>0.25</v>
      </c>
      <c r="M1210">
        <v>6704.07</v>
      </c>
      <c r="N1210" t="s">
        <v>6877</v>
      </c>
    </row>
    <row r="1211" spans="1:14" x14ac:dyDescent="0.2">
      <c r="A1211" t="s">
        <v>1223</v>
      </c>
      <c r="B1211" s="6">
        <v>45450</v>
      </c>
      <c r="C1211" t="s">
        <v>5689</v>
      </c>
      <c r="D1211" t="s">
        <v>5917</v>
      </c>
      <c r="E1211" t="s">
        <v>5919</v>
      </c>
      <c r="F1211" t="s">
        <v>5925</v>
      </c>
      <c r="G1211" t="s">
        <v>5929</v>
      </c>
      <c r="H1211" t="s">
        <v>5936</v>
      </c>
      <c r="I1211" t="s">
        <v>6008</v>
      </c>
      <c r="J1211">
        <v>7020.92</v>
      </c>
      <c r="K1211">
        <v>4</v>
      </c>
      <c r="L1211">
        <v>0.2</v>
      </c>
      <c r="M1211">
        <v>22466.94</v>
      </c>
      <c r="N1211" t="s">
        <v>6838</v>
      </c>
    </row>
    <row r="1212" spans="1:14" x14ac:dyDescent="0.2">
      <c r="A1212" t="s">
        <v>1224</v>
      </c>
      <c r="B1212" s="6">
        <v>45201</v>
      </c>
      <c r="C1212" t="s">
        <v>5300</v>
      </c>
      <c r="D1212" t="s">
        <v>5916</v>
      </c>
      <c r="E1212" t="s">
        <v>5919</v>
      </c>
      <c r="F1212" t="s">
        <v>5923</v>
      </c>
      <c r="G1212" t="s">
        <v>5926</v>
      </c>
      <c r="H1212" t="s">
        <v>5938</v>
      </c>
      <c r="I1212" t="s">
        <v>5998</v>
      </c>
      <c r="J1212">
        <v>3849.34</v>
      </c>
      <c r="K1212">
        <v>3</v>
      </c>
      <c r="L1212">
        <v>0.05</v>
      </c>
      <c r="M1212">
        <v>10970.62</v>
      </c>
      <c r="N1212" t="s">
        <v>6858</v>
      </c>
    </row>
    <row r="1213" spans="1:14" x14ac:dyDescent="0.2">
      <c r="A1213" t="s">
        <v>1225</v>
      </c>
      <c r="B1213" s="6">
        <v>45539</v>
      </c>
      <c r="C1213" t="s">
        <v>5178</v>
      </c>
      <c r="D1213" t="s">
        <v>5916</v>
      </c>
      <c r="E1213" t="s">
        <v>5919</v>
      </c>
      <c r="F1213" t="s">
        <v>5923</v>
      </c>
      <c r="G1213" t="s">
        <v>5928</v>
      </c>
      <c r="H1213" t="s">
        <v>5937</v>
      </c>
      <c r="I1213" t="s">
        <v>6326</v>
      </c>
      <c r="J1213">
        <v>9815.01</v>
      </c>
      <c r="K1213">
        <v>4</v>
      </c>
      <c r="L1213">
        <v>0.3</v>
      </c>
      <c r="M1213">
        <v>27482.03</v>
      </c>
      <c r="N1213" t="s">
        <v>6868</v>
      </c>
    </row>
    <row r="1214" spans="1:14" x14ac:dyDescent="0.2">
      <c r="A1214" t="s">
        <v>1226</v>
      </c>
      <c r="B1214" s="6">
        <v>44970</v>
      </c>
      <c r="C1214" t="s">
        <v>5467</v>
      </c>
      <c r="D1214" t="s">
        <v>5915</v>
      </c>
      <c r="E1214" t="s">
        <v>5920</v>
      </c>
      <c r="F1214" t="s">
        <v>5923</v>
      </c>
      <c r="G1214" t="s">
        <v>5926</v>
      </c>
      <c r="H1214" t="s">
        <v>5938</v>
      </c>
      <c r="I1214" t="s">
        <v>6547</v>
      </c>
      <c r="J1214">
        <v>3339.73</v>
      </c>
      <c r="K1214">
        <v>1</v>
      </c>
      <c r="L1214">
        <v>0.25</v>
      </c>
      <c r="M1214">
        <v>2504.8000000000002</v>
      </c>
      <c r="N1214" t="s">
        <v>6877</v>
      </c>
    </row>
    <row r="1215" spans="1:14" x14ac:dyDescent="0.2">
      <c r="A1215" t="s">
        <v>1227</v>
      </c>
      <c r="B1215" s="6">
        <v>44943</v>
      </c>
      <c r="C1215" t="s">
        <v>5456</v>
      </c>
      <c r="D1215" t="s">
        <v>5915</v>
      </c>
      <c r="E1215" t="s">
        <v>5920</v>
      </c>
      <c r="F1215" t="s">
        <v>5924</v>
      </c>
      <c r="G1215" t="s">
        <v>5932</v>
      </c>
      <c r="H1215" t="s">
        <v>5936</v>
      </c>
      <c r="I1215" t="s">
        <v>6627</v>
      </c>
      <c r="J1215">
        <v>568.33000000000004</v>
      </c>
      <c r="K1215">
        <v>3</v>
      </c>
      <c r="L1215">
        <v>0.1</v>
      </c>
      <c r="M1215">
        <v>1534.49</v>
      </c>
      <c r="N1215" t="s">
        <v>6878</v>
      </c>
    </row>
    <row r="1216" spans="1:14" x14ac:dyDescent="0.2">
      <c r="A1216" t="s">
        <v>1228</v>
      </c>
      <c r="B1216" s="6">
        <v>45256</v>
      </c>
      <c r="C1216" t="s">
        <v>5690</v>
      </c>
      <c r="D1216" t="s">
        <v>5917</v>
      </c>
      <c r="E1216" t="s">
        <v>5919</v>
      </c>
      <c r="F1216" t="s">
        <v>5924</v>
      </c>
      <c r="G1216" t="s">
        <v>5930</v>
      </c>
      <c r="H1216" t="s">
        <v>5937</v>
      </c>
      <c r="I1216" t="s">
        <v>5943</v>
      </c>
      <c r="J1216">
        <v>5398.58</v>
      </c>
      <c r="K1216">
        <v>4</v>
      </c>
      <c r="L1216">
        <v>0.3</v>
      </c>
      <c r="M1216">
        <v>15116.02</v>
      </c>
      <c r="N1216" t="s">
        <v>6874</v>
      </c>
    </row>
    <row r="1217" spans="1:14" x14ac:dyDescent="0.2">
      <c r="A1217" t="s">
        <v>1229</v>
      </c>
      <c r="B1217" s="6">
        <v>45495</v>
      </c>
      <c r="C1217" t="s">
        <v>5210</v>
      </c>
      <c r="D1217" t="s">
        <v>5916</v>
      </c>
      <c r="E1217" t="s">
        <v>5919</v>
      </c>
      <c r="F1217" t="s">
        <v>5925</v>
      </c>
      <c r="G1217" t="s">
        <v>5927</v>
      </c>
      <c r="H1217" t="s">
        <v>5937</v>
      </c>
      <c r="I1217" t="s">
        <v>6477</v>
      </c>
      <c r="J1217">
        <v>1931.95</v>
      </c>
      <c r="K1217">
        <v>2</v>
      </c>
      <c r="L1217">
        <v>0.1</v>
      </c>
      <c r="M1217">
        <v>3477.51</v>
      </c>
      <c r="N1217" t="s">
        <v>6865</v>
      </c>
    </row>
    <row r="1218" spans="1:14" x14ac:dyDescent="0.2">
      <c r="A1218" t="s">
        <v>1230</v>
      </c>
      <c r="B1218" s="6">
        <v>45423</v>
      </c>
      <c r="C1218" t="s">
        <v>5678</v>
      </c>
      <c r="D1218" t="s">
        <v>5909</v>
      </c>
      <c r="E1218" t="s">
        <v>5919</v>
      </c>
      <c r="F1218" t="s">
        <v>5923</v>
      </c>
      <c r="G1218" t="s">
        <v>5930</v>
      </c>
      <c r="H1218" t="s">
        <v>5938</v>
      </c>
      <c r="I1218" t="s">
        <v>5975</v>
      </c>
      <c r="J1218">
        <v>922.7</v>
      </c>
      <c r="K1218">
        <v>2</v>
      </c>
      <c r="L1218">
        <v>0.15</v>
      </c>
      <c r="M1218">
        <v>1568.59</v>
      </c>
      <c r="N1218" t="s">
        <v>6884</v>
      </c>
    </row>
    <row r="1219" spans="1:14" x14ac:dyDescent="0.2">
      <c r="A1219" t="s">
        <v>1231</v>
      </c>
      <c r="B1219" s="6">
        <v>44938</v>
      </c>
      <c r="C1219" t="s">
        <v>5037</v>
      </c>
      <c r="D1219" t="s">
        <v>5913</v>
      </c>
      <c r="E1219" t="s">
        <v>5919</v>
      </c>
      <c r="F1219" t="s">
        <v>5924</v>
      </c>
      <c r="G1219" t="s">
        <v>5927</v>
      </c>
      <c r="H1219" t="s">
        <v>5937</v>
      </c>
      <c r="I1219" t="s">
        <v>6556</v>
      </c>
      <c r="J1219">
        <v>7133.56</v>
      </c>
      <c r="K1219">
        <v>3</v>
      </c>
      <c r="L1219">
        <v>0.2</v>
      </c>
      <c r="M1219">
        <v>17120.54</v>
      </c>
      <c r="N1219" t="s">
        <v>6858</v>
      </c>
    </row>
    <row r="1220" spans="1:14" x14ac:dyDescent="0.2">
      <c r="A1220" t="s">
        <v>1232</v>
      </c>
      <c r="B1220" s="6">
        <v>45244</v>
      </c>
      <c r="C1220" t="s">
        <v>5157</v>
      </c>
      <c r="D1220" t="s">
        <v>5915</v>
      </c>
      <c r="E1220" t="s">
        <v>5920</v>
      </c>
      <c r="F1220" t="s">
        <v>5924</v>
      </c>
      <c r="G1220" t="s">
        <v>5935</v>
      </c>
      <c r="H1220" t="s">
        <v>5938</v>
      </c>
      <c r="I1220" t="s">
        <v>6245</v>
      </c>
      <c r="J1220">
        <v>7456.46</v>
      </c>
      <c r="K1220">
        <v>2</v>
      </c>
      <c r="L1220">
        <v>0.3</v>
      </c>
      <c r="M1220">
        <v>10439.040000000001</v>
      </c>
      <c r="N1220" t="s">
        <v>6876</v>
      </c>
    </row>
    <row r="1221" spans="1:14" x14ac:dyDescent="0.2">
      <c r="A1221" t="s">
        <v>1233</v>
      </c>
      <c r="B1221" s="6">
        <v>45518</v>
      </c>
      <c r="C1221" t="s">
        <v>5043</v>
      </c>
      <c r="D1221" t="s">
        <v>5915</v>
      </c>
      <c r="E1221" t="s">
        <v>5920</v>
      </c>
      <c r="F1221" t="s">
        <v>5924</v>
      </c>
      <c r="G1221" t="s">
        <v>5928</v>
      </c>
      <c r="H1221" t="s">
        <v>5937</v>
      </c>
      <c r="I1221" t="s">
        <v>6003</v>
      </c>
      <c r="J1221">
        <v>4876.6400000000003</v>
      </c>
      <c r="K1221">
        <v>2</v>
      </c>
      <c r="L1221">
        <v>0.05</v>
      </c>
      <c r="M1221">
        <v>9265.6200000000008</v>
      </c>
      <c r="N1221" t="s">
        <v>6861</v>
      </c>
    </row>
    <row r="1222" spans="1:14" x14ac:dyDescent="0.2">
      <c r="A1222" t="s">
        <v>1234</v>
      </c>
      <c r="B1222" s="6">
        <v>45142</v>
      </c>
      <c r="C1222" t="s">
        <v>5081</v>
      </c>
      <c r="D1222" t="s">
        <v>5909</v>
      </c>
      <c r="E1222" t="s">
        <v>5919</v>
      </c>
      <c r="F1222" t="s">
        <v>5925</v>
      </c>
      <c r="G1222" t="s">
        <v>5930</v>
      </c>
      <c r="H1222" t="s">
        <v>5937</v>
      </c>
      <c r="I1222" t="s">
        <v>6357</v>
      </c>
      <c r="J1222">
        <v>6930.41</v>
      </c>
      <c r="K1222">
        <v>1</v>
      </c>
      <c r="L1222">
        <v>0.05</v>
      </c>
      <c r="M1222">
        <v>6583.89</v>
      </c>
      <c r="N1222" t="s">
        <v>6866</v>
      </c>
    </row>
    <row r="1223" spans="1:14" x14ac:dyDescent="0.2">
      <c r="A1223" t="s">
        <v>1235</v>
      </c>
      <c r="B1223" s="6">
        <v>45265</v>
      </c>
      <c r="C1223" t="s">
        <v>5561</v>
      </c>
      <c r="D1223" t="s">
        <v>5910</v>
      </c>
      <c r="E1223" t="s">
        <v>5920</v>
      </c>
      <c r="F1223" t="s">
        <v>5923</v>
      </c>
      <c r="G1223" t="s">
        <v>5926</v>
      </c>
      <c r="H1223" t="s">
        <v>5939</v>
      </c>
      <c r="I1223" t="s">
        <v>6628</v>
      </c>
      <c r="J1223">
        <v>5613.27</v>
      </c>
      <c r="K1223">
        <v>3</v>
      </c>
      <c r="L1223">
        <v>0.15</v>
      </c>
      <c r="M1223">
        <v>14313.84</v>
      </c>
      <c r="N1223" t="s">
        <v>6881</v>
      </c>
    </row>
    <row r="1224" spans="1:14" x14ac:dyDescent="0.2">
      <c r="A1224" t="s">
        <v>1236</v>
      </c>
      <c r="B1224" s="6">
        <v>45007</v>
      </c>
      <c r="C1224" t="s">
        <v>5334</v>
      </c>
      <c r="D1224" t="s">
        <v>5916</v>
      </c>
      <c r="E1224" t="s">
        <v>5919</v>
      </c>
      <c r="F1224" t="s">
        <v>5925</v>
      </c>
      <c r="G1224" t="s">
        <v>5928</v>
      </c>
      <c r="H1224" t="s">
        <v>5937</v>
      </c>
      <c r="I1224" t="s">
        <v>6187</v>
      </c>
      <c r="J1224">
        <v>6483.11</v>
      </c>
      <c r="K1224">
        <v>2</v>
      </c>
      <c r="L1224">
        <v>0.05</v>
      </c>
      <c r="M1224">
        <v>12317.91</v>
      </c>
      <c r="N1224" t="s">
        <v>6850</v>
      </c>
    </row>
    <row r="1225" spans="1:14" x14ac:dyDescent="0.2">
      <c r="A1225" t="s">
        <v>1237</v>
      </c>
      <c r="B1225" s="6">
        <v>45411</v>
      </c>
      <c r="C1225" t="s">
        <v>5691</v>
      </c>
      <c r="D1225" t="s">
        <v>5917</v>
      </c>
      <c r="E1225" t="s">
        <v>5919</v>
      </c>
      <c r="F1225" t="s">
        <v>5923</v>
      </c>
      <c r="G1225" t="s">
        <v>5926</v>
      </c>
      <c r="H1225" t="s">
        <v>5936</v>
      </c>
      <c r="I1225" t="s">
        <v>6118</v>
      </c>
      <c r="J1225">
        <v>6168.69</v>
      </c>
      <c r="K1225">
        <v>4</v>
      </c>
      <c r="L1225">
        <v>0.3</v>
      </c>
      <c r="M1225">
        <v>17272.330000000002</v>
      </c>
      <c r="N1225" t="s">
        <v>6875</v>
      </c>
    </row>
    <row r="1226" spans="1:14" x14ac:dyDescent="0.2">
      <c r="A1226" t="s">
        <v>1238</v>
      </c>
      <c r="B1226" s="6">
        <v>45300</v>
      </c>
      <c r="C1226" t="s">
        <v>5374</v>
      </c>
      <c r="D1226" t="s">
        <v>5915</v>
      </c>
      <c r="E1226" t="s">
        <v>5920</v>
      </c>
      <c r="F1226" t="s">
        <v>5923</v>
      </c>
      <c r="G1226" t="s">
        <v>5929</v>
      </c>
      <c r="H1226" t="s">
        <v>5939</v>
      </c>
      <c r="I1226" t="s">
        <v>6558</v>
      </c>
      <c r="J1226">
        <v>6825.32</v>
      </c>
      <c r="K1226">
        <v>3</v>
      </c>
      <c r="L1226">
        <v>0.1</v>
      </c>
      <c r="M1226">
        <v>18428.36</v>
      </c>
      <c r="N1226" t="s">
        <v>6851</v>
      </c>
    </row>
    <row r="1227" spans="1:14" x14ac:dyDescent="0.2">
      <c r="A1227" t="s">
        <v>1239</v>
      </c>
      <c r="B1227" s="6">
        <v>45126</v>
      </c>
      <c r="C1227" t="s">
        <v>5021</v>
      </c>
      <c r="D1227" t="s">
        <v>5917</v>
      </c>
      <c r="E1227" t="s">
        <v>5919</v>
      </c>
      <c r="F1227" t="s">
        <v>5924</v>
      </c>
      <c r="G1227" t="s">
        <v>5930</v>
      </c>
      <c r="H1227" t="s">
        <v>5938</v>
      </c>
      <c r="I1227" t="s">
        <v>6599</v>
      </c>
      <c r="J1227">
        <v>2396.4899999999998</v>
      </c>
      <c r="K1227">
        <v>3</v>
      </c>
      <c r="L1227">
        <v>0</v>
      </c>
      <c r="M1227">
        <v>7189.47</v>
      </c>
      <c r="N1227" t="s">
        <v>6847</v>
      </c>
    </row>
    <row r="1228" spans="1:14" x14ac:dyDescent="0.2">
      <c r="A1228" t="s">
        <v>1240</v>
      </c>
      <c r="B1228" s="6">
        <v>45463</v>
      </c>
      <c r="C1228" t="s">
        <v>5062</v>
      </c>
      <c r="D1228" t="s">
        <v>5917</v>
      </c>
      <c r="E1228" t="s">
        <v>5919</v>
      </c>
      <c r="F1228" t="s">
        <v>5924</v>
      </c>
      <c r="G1228" t="s">
        <v>5929</v>
      </c>
      <c r="H1228" t="s">
        <v>5936</v>
      </c>
      <c r="I1228" t="s">
        <v>6054</v>
      </c>
      <c r="J1228">
        <v>3052.71</v>
      </c>
      <c r="K1228">
        <v>2</v>
      </c>
      <c r="L1228">
        <v>0.1</v>
      </c>
      <c r="M1228">
        <v>5494.88</v>
      </c>
      <c r="N1228" t="s">
        <v>6867</v>
      </c>
    </row>
    <row r="1229" spans="1:14" x14ac:dyDescent="0.2">
      <c r="A1229" t="s">
        <v>1241</v>
      </c>
      <c r="B1229" s="6">
        <v>45392</v>
      </c>
      <c r="C1229" t="s">
        <v>5692</v>
      </c>
      <c r="D1229" t="s">
        <v>5913</v>
      </c>
      <c r="E1229" t="s">
        <v>5919</v>
      </c>
      <c r="F1229" t="s">
        <v>5924</v>
      </c>
      <c r="G1229" t="s">
        <v>5931</v>
      </c>
      <c r="H1229" t="s">
        <v>5938</v>
      </c>
      <c r="I1229" t="s">
        <v>6128</v>
      </c>
      <c r="J1229">
        <v>4679.6499999999996</v>
      </c>
      <c r="K1229">
        <v>2</v>
      </c>
      <c r="L1229">
        <v>0.25</v>
      </c>
      <c r="M1229">
        <v>7019.48</v>
      </c>
      <c r="N1229" t="s">
        <v>6845</v>
      </c>
    </row>
    <row r="1230" spans="1:14" x14ac:dyDescent="0.2">
      <c r="A1230" t="s">
        <v>1242</v>
      </c>
      <c r="B1230" s="6">
        <v>45015</v>
      </c>
      <c r="C1230" t="s">
        <v>5432</v>
      </c>
      <c r="D1230" t="s">
        <v>5914</v>
      </c>
      <c r="E1230" t="s">
        <v>5922</v>
      </c>
      <c r="F1230" t="s">
        <v>5924</v>
      </c>
      <c r="G1230" t="s">
        <v>5932</v>
      </c>
      <c r="H1230" t="s">
        <v>5938</v>
      </c>
      <c r="I1230" t="s">
        <v>6220</v>
      </c>
      <c r="J1230">
        <v>4738.22</v>
      </c>
      <c r="K1230">
        <v>1</v>
      </c>
      <c r="L1230">
        <v>0</v>
      </c>
      <c r="M1230">
        <v>4738.22</v>
      </c>
      <c r="N1230" t="s">
        <v>6878</v>
      </c>
    </row>
    <row r="1231" spans="1:14" x14ac:dyDescent="0.2">
      <c r="A1231" t="s">
        <v>1243</v>
      </c>
      <c r="B1231" s="6">
        <v>45194</v>
      </c>
      <c r="C1231" t="s">
        <v>5693</v>
      </c>
      <c r="D1231" t="s">
        <v>5915</v>
      </c>
      <c r="E1231" t="s">
        <v>5920</v>
      </c>
      <c r="F1231" t="s">
        <v>5924</v>
      </c>
      <c r="G1231" t="s">
        <v>5935</v>
      </c>
      <c r="H1231" t="s">
        <v>5936</v>
      </c>
      <c r="I1231" t="s">
        <v>6178</v>
      </c>
      <c r="J1231">
        <v>7856.91</v>
      </c>
      <c r="K1231">
        <v>4</v>
      </c>
      <c r="L1231">
        <v>0.05</v>
      </c>
      <c r="M1231">
        <v>29856.26</v>
      </c>
      <c r="N1231" t="s">
        <v>6872</v>
      </c>
    </row>
    <row r="1232" spans="1:14" x14ac:dyDescent="0.2">
      <c r="A1232" t="s">
        <v>1244</v>
      </c>
      <c r="B1232" s="6">
        <v>45497</v>
      </c>
      <c r="C1232" t="s">
        <v>5086</v>
      </c>
      <c r="D1232" t="s">
        <v>5912</v>
      </c>
      <c r="E1232" t="s">
        <v>5919</v>
      </c>
      <c r="F1232" t="s">
        <v>5923</v>
      </c>
      <c r="G1232" t="s">
        <v>5935</v>
      </c>
      <c r="H1232" t="s">
        <v>5938</v>
      </c>
      <c r="I1232" t="s">
        <v>6133</v>
      </c>
      <c r="J1232">
        <v>3990.24</v>
      </c>
      <c r="K1232">
        <v>1</v>
      </c>
      <c r="L1232">
        <v>0.2</v>
      </c>
      <c r="M1232">
        <v>3192.19</v>
      </c>
      <c r="N1232" t="s">
        <v>6852</v>
      </c>
    </row>
    <row r="1233" spans="1:14" x14ac:dyDescent="0.2">
      <c r="A1233" t="s">
        <v>1245</v>
      </c>
      <c r="B1233" s="6">
        <v>45415</v>
      </c>
      <c r="C1233" t="s">
        <v>5177</v>
      </c>
      <c r="D1233" t="s">
        <v>5910</v>
      </c>
      <c r="E1233" t="s">
        <v>5920</v>
      </c>
      <c r="F1233" t="s">
        <v>5924</v>
      </c>
      <c r="G1233" t="s">
        <v>5930</v>
      </c>
      <c r="H1233" t="s">
        <v>5939</v>
      </c>
      <c r="I1233" t="s">
        <v>6629</v>
      </c>
      <c r="J1233">
        <v>2043.8</v>
      </c>
      <c r="K1233">
        <v>1</v>
      </c>
      <c r="L1233">
        <v>0.3</v>
      </c>
      <c r="M1233">
        <v>1430.66</v>
      </c>
      <c r="N1233" t="s">
        <v>6878</v>
      </c>
    </row>
    <row r="1234" spans="1:14" x14ac:dyDescent="0.2">
      <c r="A1234" t="s">
        <v>1246</v>
      </c>
      <c r="B1234" s="6">
        <v>45464</v>
      </c>
      <c r="C1234" t="s">
        <v>5229</v>
      </c>
      <c r="D1234" t="s">
        <v>5917</v>
      </c>
      <c r="E1234" t="s">
        <v>5919</v>
      </c>
      <c r="F1234" t="s">
        <v>5924</v>
      </c>
      <c r="G1234" t="s">
        <v>5933</v>
      </c>
      <c r="H1234" t="s">
        <v>5936</v>
      </c>
      <c r="I1234" t="s">
        <v>6630</v>
      </c>
      <c r="J1234">
        <v>2888.93</v>
      </c>
      <c r="K1234">
        <v>4</v>
      </c>
      <c r="L1234">
        <v>0</v>
      </c>
      <c r="M1234">
        <v>11555.72</v>
      </c>
      <c r="N1234" t="s">
        <v>6838</v>
      </c>
    </row>
    <row r="1235" spans="1:14" x14ac:dyDescent="0.2">
      <c r="A1235" t="s">
        <v>1247</v>
      </c>
      <c r="B1235" s="6">
        <v>44973</v>
      </c>
      <c r="C1235" t="s">
        <v>5501</v>
      </c>
      <c r="D1235" t="s">
        <v>5915</v>
      </c>
      <c r="E1235" t="s">
        <v>5920</v>
      </c>
      <c r="F1235" t="s">
        <v>5925</v>
      </c>
      <c r="G1235" t="s">
        <v>5932</v>
      </c>
      <c r="H1235" t="s">
        <v>5938</v>
      </c>
      <c r="I1235" t="s">
        <v>6239</v>
      </c>
      <c r="J1235">
        <v>2539.9699999999998</v>
      </c>
      <c r="K1235">
        <v>2</v>
      </c>
      <c r="L1235">
        <v>0.1</v>
      </c>
      <c r="M1235">
        <v>4571.95</v>
      </c>
      <c r="N1235" t="s">
        <v>6855</v>
      </c>
    </row>
    <row r="1236" spans="1:14" x14ac:dyDescent="0.2">
      <c r="A1236" t="s">
        <v>1248</v>
      </c>
      <c r="B1236" s="6">
        <v>45214</v>
      </c>
      <c r="C1236" t="s">
        <v>5506</v>
      </c>
      <c r="D1236" t="s">
        <v>5910</v>
      </c>
      <c r="E1236" t="s">
        <v>5920</v>
      </c>
      <c r="F1236" t="s">
        <v>5925</v>
      </c>
      <c r="G1236" t="s">
        <v>5934</v>
      </c>
      <c r="H1236" t="s">
        <v>5938</v>
      </c>
      <c r="I1236" t="s">
        <v>6447</v>
      </c>
      <c r="J1236">
        <v>7450.77</v>
      </c>
      <c r="K1236">
        <v>1</v>
      </c>
      <c r="L1236">
        <v>0.1</v>
      </c>
      <c r="M1236">
        <v>6705.69</v>
      </c>
      <c r="N1236" t="s">
        <v>6882</v>
      </c>
    </row>
    <row r="1237" spans="1:14" x14ac:dyDescent="0.2">
      <c r="A1237" t="s">
        <v>1249</v>
      </c>
      <c r="B1237" s="6">
        <v>44942</v>
      </c>
      <c r="C1237" t="s">
        <v>5682</v>
      </c>
      <c r="D1237" t="s">
        <v>5912</v>
      </c>
      <c r="E1237" t="s">
        <v>5919</v>
      </c>
      <c r="F1237" t="s">
        <v>5923</v>
      </c>
      <c r="G1237" t="s">
        <v>5927</v>
      </c>
      <c r="H1237" t="s">
        <v>5937</v>
      </c>
      <c r="I1237" t="s">
        <v>6267</v>
      </c>
      <c r="J1237">
        <v>4968.2299999999996</v>
      </c>
      <c r="K1237">
        <v>3</v>
      </c>
      <c r="L1237">
        <v>0.25</v>
      </c>
      <c r="M1237">
        <v>11178.52</v>
      </c>
      <c r="N1237" t="s">
        <v>6872</v>
      </c>
    </row>
    <row r="1238" spans="1:14" x14ac:dyDescent="0.2">
      <c r="A1238" t="s">
        <v>1250</v>
      </c>
      <c r="B1238" s="6">
        <v>45327</v>
      </c>
      <c r="C1238" t="s">
        <v>5540</v>
      </c>
      <c r="D1238" t="s">
        <v>5915</v>
      </c>
      <c r="E1238" t="s">
        <v>5920</v>
      </c>
      <c r="F1238" t="s">
        <v>5923</v>
      </c>
      <c r="G1238" t="s">
        <v>5935</v>
      </c>
      <c r="H1238" t="s">
        <v>5937</v>
      </c>
      <c r="I1238" t="s">
        <v>6359</v>
      </c>
      <c r="J1238">
        <v>7231.99</v>
      </c>
      <c r="K1238">
        <v>1</v>
      </c>
      <c r="L1238">
        <v>0.1</v>
      </c>
      <c r="M1238">
        <v>6508.79</v>
      </c>
      <c r="N1238" t="s">
        <v>6886</v>
      </c>
    </row>
    <row r="1239" spans="1:14" x14ac:dyDescent="0.2">
      <c r="A1239" t="s">
        <v>1251</v>
      </c>
      <c r="B1239" s="6">
        <v>45012</v>
      </c>
      <c r="C1239" t="s">
        <v>5237</v>
      </c>
      <c r="D1239" t="s">
        <v>5916</v>
      </c>
      <c r="E1239" t="s">
        <v>5919</v>
      </c>
      <c r="F1239" t="s">
        <v>5925</v>
      </c>
      <c r="G1239" t="s">
        <v>5928</v>
      </c>
      <c r="H1239" t="s">
        <v>5938</v>
      </c>
      <c r="I1239" t="s">
        <v>6239</v>
      </c>
      <c r="J1239">
        <v>4454.09</v>
      </c>
      <c r="K1239">
        <v>4</v>
      </c>
      <c r="L1239">
        <v>0.3</v>
      </c>
      <c r="M1239">
        <v>12471.45</v>
      </c>
      <c r="N1239" t="s">
        <v>6873</v>
      </c>
    </row>
    <row r="1240" spans="1:14" x14ac:dyDescent="0.2">
      <c r="A1240" t="s">
        <v>1252</v>
      </c>
      <c r="B1240" s="6">
        <v>45176</v>
      </c>
      <c r="C1240" t="s">
        <v>5694</v>
      </c>
      <c r="D1240" t="s">
        <v>5917</v>
      </c>
      <c r="E1240" t="s">
        <v>5919</v>
      </c>
      <c r="F1240" t="s">
        <v>5925</v>
      </c>
      <c r="G1240" t="s">
        <v>5931</v>
      </c>
      <c r="H1240" t="s">
        <v>5936</v>
      </c>
      <c r="I1240" t="s">
        <v>6374</v>
      </c>
      <c r="J1240">
        <v>8952.49</v>
      </c>
      <c r="K1240">
        <v>1</v>
      </c>
      <c r="L1240">
        <v>0.3</v>
      </c>
      <c r="M1240">
        <v>6266.74</v>
      </c>
      <c r="N1240" t="s">
        <v>6871</v>
      </c>
    </row>
    <row r="1241" spans="1:14" x14ac:dyDescent="0.2">
      <c r="A1241" t="s">
        <v>1253</v>
      </c>
      <c r="B1241" s="6">
        <v>45317</v>
      </c>
      <c r="C1241" t="s">
        <v>5603</v>
      </c>
      <c r="D1241" t="s">
        <v>5912</v>
      </c>
      <c r="E1241" t="s">
        <v>5919</v>
      </c>
      <c r="F1241" t="s">
        <v>5924</v>
      </c>
      <c r="G1241" t="s">
        <v>5929</v>
      </c>
      <c r="H1241" t="s">
        <v>5939</v>
      </c>
      <c r="I1241" t="s">
        <v>6118</v>
      </c>
      <c r="J1241">
        <v>9843.44</v>
      </c>
      <c r="K1241">
        <v>1</v>
      </c>
      <c r="L1241">
        <v>0.25</v>
      </c>
      <c r="M1241">
        <v>7382.58</v>
      </c>
      <c r="N1241" t="s">
        <v>6874</v>
      </c>
    </row>
    <row r="1242" spans="1:14" x14ac:dyDescent="0.2">
      <c r="A1242" t="s">
        <v>1254</v>
      </c>
      <c r="B1242" s="6">
        <v>45261</v>
      </c>
      <c r="C1242" t="s">
        <v>5691</v>
      </c>
      <c r="D1242" t="s">
        <v>5916</v>
      </c>
      <c r="E1242" t="s">
        <v>5919</v>
      </c>
      <c r="F1242" t="s">
        <v>5924</v>
      </c>
      <c r="G1242" t="s">
        <v>5934</v>
      </c>
      <c r="H1242" t="s">
        <v>5938</v>
      </c>
      <c r="I1242" t="s">
        <v>6580</v>
      </c>
      <c r="J1242">
        <v>6863.5</v>
      </c>
      <c r="K1242">
        <v>3</v>
      </c>
      <c r="L1242">
        <v>0.1</v>
      </c>
      <c r="M1242">
        <v>18531.45</v>
      </c>
      <c r="N1242" t="s">
        <v>6863</v>
      </c>
    </row>
    <row r="1243" spans="1:14" x14ac:dyDescent="0.2">
      <c r="A1243" t="s">
        <v>1255</v>
      </c>
      <c r="B1243" s="6">
        <v>45555</v>
      </c>
      <c r="C1243" t="s">
        <v>5150</v>
      </c>
      <c r="D1243" t="s">
        <v>5917</v>
      </c>
      <c r="E1243" t="s">
        <v>5919</v>
      </c>
      <c r="F1243" t="s">
        <v>5923</v>
      </c>
      <c r="G1243" t="s">
        <v>5928</v>
      </c>
      <c r="H1243" t="s">
        <v>5938</v>
      </c>
      <c r="I1243" t="s">
        <v>5986</v>
      </c>
      <c r="J1243">
        <v>8706.2199999999993</v>
      </c>
      <c r="K1243">
        <v>4</v>
      </c>
      <c r="L1243">
        <v>0.15</v>
      </c>
      <c r="M1243">
        <v>29601.15</v>
      </c>
      <c r="N1243" t="s">
        <v>6870</v>
      </c>
    </row>
    <row r="1244" spans="1:14" x14ac:dyDescent="0.2">
      <c r="A1244" t="s">
        <v>1256</v>
      </c>
      <c r="B1244" s="6">
        <v>45445</v>
      </c>
      <c r="C1244" t="s">
        <v>5478</v>
      </c>
      <c r="D1244" t="s">
        <v>5918</v>
      </c>
      <c r="E1244" t="s">
        <v>5919</v>
      </c>
      <c r="F1244" t="s">
        <v>5925</v>
      </c>
      <c r="G1244" t="s">
        <v>5930</v>
      </c>
      <c r="H1244" t="s">
        <v>5938</v>
      </c>
      <c r="I1244" t="s">
        <v>6631</v>
      </c>
      <c r="J1244">
        <v>5325.37</v>
      </c>
      <c r="K1244">
        <v>3</v>
      </c>
      <c r="L1244">
        <v>0.05</v>
      </c>
      <c r="M1244">
        <v>15177.3</v>
      </c>
      <c r="N1244" t="s">
        <v>6870</v>
      </c>
    </row>
    <row r="1245" spans="1:14" x14ac:dyDescent="0.2">
      <c r="A1245" t="s">
        <v>1257</v>
      </c>
      <c r="B1245" s="6">
        <v>45063</v>
      </c>
      <c r="C1245" t="s">
        <v>5670</v>
      </c>
      <c r="D1245" t="s">
        <v>5911</v>
      </c>
      <c r="E1245" t="s">
        <v>5921</v>
      </c>
      <c r="F1245" t="s">
        <v>5923</v>
      </c>
      <c r="G1245" t="s">
        <v>5932</v>
      </c>
      <c r="H1245" t="s">
        <v>5937</v>
      </c>
      <c r="I1245" t="s">
        <v>6301</v>
      </c>
      <c r="J1245">
        <v>9378.9</v>
      </c>
      <c r="K1245">
        <v>2</v>
      </c>
      <c r="L1245">
        <v>0.2</v>
      </c>
      <c r="M1245">
        <v>15006.24</v>
      </c>
      <c r="N1245" t="s">
        <v>6886</v>
      </c>
    </row>
    <row r="1246" spans="1:14" x14ac:dyDescent="0.2">
      <c r="A1246" t="s">
        <v>1258</v>
      </c>
      <c r="B1246" s="6">
        <v>45424</v>
      </c>
      <c r="C1246" t="s">
        <v>5440</v>
      </c>
      <c r="D1246" t="s">
        <v>5909</v>
      </c>
      <c r="E1246" t="s">
        <v>5919</v>
      </c>
      <c r="F1246" t="s">
        <v>5924</v>
      </c>
      <c r="G1246" t="s">
        <v>5935</v>
      </c>
      <c r="H1246" t="s">
        <v>5936</v>
      </c>
      <c r="I1246" t="s">
        <v>6227</v>
      </c>
      <c r="J1246">
        <v>8400.07</v>
      </c>
      <c r="K1246">
        <v>4</v>
      </c>
      <c r="L1246">
        <v>0.25</v>
      </c>
      <c r="M1246">
        <v>25200.21</v>
      </c>
      <c r="N1246" t="s">
        <v>6859</v>
      </c>
    </row>
    <row r="1247" spans="1:14" x14ac:dyDescent="0.2">
      <c r="A1247" t="s">
        <v>1259</v>
      </c>
      <c r="B1247" s="6">
        <v>45403</v>
      </c>
      <c r="C1247" t="s">
        <v>5176</v>
      </c>
      <c r="D1247" t="s">
        <v>5917</v>
      </c>
      <c r="E1247" t="s">
        <v>5919</v>
      </c>
      <c r="F1247" t="s">
        <v>5923</v>
      </c>
      <c r="G1247" t="s">
        <v>5927</v>
      </c>
      <c r="H1247" t="s">
        <v>5938</v>
      </c>
      <c r="I1247" t="s">
        <v>6223</v>
      </c>
      <c r="J1247">
        <v>9921.9</v>
      </c>
      <c r="K1247">
        <v>1</v>
      </c>
      <c r="L1247">
        <v>0.15</v>
      </c>
      <c r="M1247">
        <v>8433.6200000000008</v>
      </c>
      <c r="N1247" t="s">
        <v>6859</v>
      </c>
    </row>
    <row r="1248" spans="1:14" x14ac:dyDescent="0.2">
      <c r="A1248" t="s">
        <v>1260</v>
      </c>
      <c r="B1248" s="6">
        <v>45520</v>
      </c>
      <c r="C1248" t="s">
        <v>5695</v>
      </c>
      <c r="D1248" t="s">
        <v>5912</v>
      </c>
      <c r="E1248" t="s">
        <v>5919</v>
      </c>
      <c r="F1248" t="s">
        <v>5923</v>
      </c>
      <c r="G1248" t="s">
        <v>5934</v>
      </c>
      <c r="H1248" t="s">
        <v>5937</v>
      </c>
      <c r="I1248" t="s">
        <v>6220</v>
      </c>
      <c r="J1248">
        <v>6419.39</v>
      </c>
      <c r="K1248">
        <v>3</v>
      </c>
      <c r="L1248">
        <v>0.05</v>
      </c>
      <c r="M1248">
        <v>18295.259999999998</v>
      </c>
      <c r="N1248" t="s">
        <v>6879</v>
      </c>
    </row>
    <row r="1249" spans="1:14" x14ac:dyDescent="0.2">
      <c r="A1249" t="s">
        <v>1261</v>
      </c>
      <c r="B1249" s="6">
        <v>45149</v>
      </c>
      <c r="C1249" t="s">
        <v>5696</v>
      </c>
      <c r="D1249" t="s">
        <v>5912</v>
      </c>
      <c r="E1249" t="s">
        <v>5919</v>
      </c>
      <c r="F1249" t="s">
        <v>5923</v>
      </c>
      <c r="G1249" t="s">
        <v>5935</v>
      </c>
      <c r="H1249" t="s">
        <v>5938</v>
      </c>
      <c r="I1249" t="s">
        <v>6507</v>
      </c>
      <c r="J1249">
        <v>7902.46</v>
      </c>
      <c r="K1249">
        <v>3</v>
      </c>
      <c r="L1249">
        <v>0.3</v>
      </c>
      <c r="M1249">
        <v>16595.169999999998</v>
      </c>
      <c r="N1249" t="s">
        <v>6863</v>
      </c>
    </row>
    <row r="1250" spans="1:14" x14ac:dyDescent="0.2">
      <c r="A1250" t="s">
        <v>1262</v>
      </c>
      <c r="B1250" s="6">
        <v>45298</v>
      </c>
      <c r="C1250" t="s">
        <v>5033</v>
      </c>
      <c r="D1250" t="s">
        <v>5911</v>
      </c>
      <c r="E1250" t="s">
        <v>5921</v>
      </c>
      <c r="F1250" t="s">
        <v>5924</v>
      </c>
      <c r="G1250" t="s">
        <v>5933</v>
      </c>
      <c r="H1250" t="s">
        <v>5938</v>
      </c>
      <c r="I1250" t="s">
        <v>6632</v>
      </c>
      <c r="J1250">
        <v>5657.25</v>
      </c>
      <c r="K1250">
        <v>4</v>
      </c>
      <c r="L1250">
        <v>0.25</v>
      </c>
      <c r="M1250">
        <v>16971.75</v>
      </c>
      <c r="N1250" t="s">
        <v>6856</v>
      </c>
    </row>
    <row r="1251" spans="1:14" x14ac:dyDescent="0.2">
      <c r="A1251" t="s">
        <v>1263</v>
      </c>
      <c r="B1251" s="6">
        <v>45328</v>
      </c>
      <c r="C1251" t="s">
        <v>5697</v>
      </c>
      <c r="D1251" t="s">
        <v>5915</v>
      </c>
      <c r="E1251" t="s">
        <v>5920</v>
      </c>
      <c r="F1251" t="s">
        <v>5923</v>
      </c>
      <c r="G1251" t="s">
        <v>5933</v>
      </c>
      <c r="H1251" t="s">
        <v>5936</v>
      </c>
      <c r="I1251" t="s">
        <v>6626</v>
      </c>
      <c r="J1251">
        <v>2961.64</v>
      </c>
      <c r="K1251">
        <v>3</v>
      </c>
      <c r="L1251">
        <v>0</v>
      </c>
      <c r="M1251">
        <v>8884.92</v>
      </c>
      <c r="N1251" t="s">
        <v>6868</v>
      </c>
    </row>
    <row r="1252" spans="1:14" x14ac:dyDescent="0.2">
      <c r="A1252" t="s">
        <v>1264</v>
      </c>
      <c r="B1252" s="6">
        <v>45369</v>
      </c>
      <c r="C1252" t="s">
        <v>5198</v>
      </c>
      <c r="D1252" t="s">
        <v>5909</v>
      </c>
      <c r="E1252" t="s">
        <v>5919</v>
      </c>
      <c r="F1252" t="s">
        <v>5924</v>
      </c>
      <c r="G1252" t="s">
        <v>5933</v>
      </c>
      <c r="H1252" t="s">
        <v>5937</v>
      </c>
      <c r="I1252" t="s">
        <v>6571</v>
      </c>
      <c r="J1252">
        <v>3870.17</v>
      </c>
      <c r="K1252">
        <v>4</v>
      </c>
      <c r="L1252">
        <v>0.15</v>
      </c>
      <c r="M1252">
        <v>13158.58</v>
      </c>
      <c r="N1252" t="s">
        <v>6878</v>
      </c>
    </row>
    <row r="1253" spans="1:14" x14ac:dyDescent="0.2">
      <c r="A1253" t="s">
        <v>1265</v>
      </c>
      <c r="B1253" s="6">
        <v>45416</v>
      </c>
      <c r="C1253" t="s">
        <v>5490</v>
      </c>
      <c r="D1253" t="s">
        <v>5910</v>
      </c>
      <c r="E1253" t="s">
        <v>5920</v>
      </c>
      <c r="F1253" t="s">
        <v>5925</v>
      </c>
      <c r="G1253" t="s">
        <v>5931</v>
      </c>
      <c r="H1253" t="s">
        <v>5939</v>
      </c>
      <c r="I1253" t="s">
        <v>6560</v>
      </c>
      <c r="J1253">
        <v>8993.0499999999993</v>
      </c>
      <c r="K1253">
        <v>2</v>
      </c>
      <c r="L1253">
        <v>0.25</v>
      </c>
      <c r="M1253">
        <v>13489.58</v>
      </c>
      <c r="N1253" t="s">
        <v>6867</v>
      </c>
    </row>
    <row r="1254" spans="1:14" x14ac:dyDescent="0.2">
      <c r="A1254" t="s">
        <v>1266</v>
      </c>
      <c r="B1254" s="6">
        <v>45541</v>
      </c>
      <c r="C1254" t="s">
        <v>5333</v>
      </c>
      <c r="D1254" t="s">
        <v>5917</v>
      </c>
      <c r="E1254" t="s">
        <v>5919</v>
      </c>
      <c r="F1254" t="s">
        <v>5923</v>
      </c>
      <c r="G1254" t="s">
        <v>5929</v>
      </c>
      <c r="H1254" t="s">
        <v>5936</v>
      </c>
      <c r="I1254" t="s">
        <v>6633</v>
      </c>
      <c r="J1254">
        <v>1031.51</v>
      </c>
      <c r="K1254">
        <v>4</v>
      </c>
      <c r="L1254">
        <v>0.3</v>
      </c>
      <c r="M1254">
        <v>2888.23</v>
      </c>
      <c r="N1254" t="s">
        <v>6842</v>
      </c>
    </row>
    <row r="1255" spans="1:14" x14ac:dyDescent="0.2">
      <c r="A1255" t="s">
        <v>1267</v>
      </c>
      <c r="B1255" s="6">
        <v>45199</v>
      </c>
      <c r="C1255" t="s">
        <v>5547</v>
      </c>
      <c r="D1255" t="s">
        <v>5915</v>
      </c>
      <c r="E1255" t="s">
        <v>5920</v>
      </c>
      <c r="F1255" t="s">
        <v>5923</v>
      </c>
      <c r="G1255" t="s">
        <v>5930</v>
      </c>
      <c r="H1255" t="s">
        <v>5939</v>
      </c>
      <c r="I1255" t="s">
        <v>6634</v>
      </c>
      <c r="J1255">
        <v>6119.06</v>
      </c>
      <c r="K1255">
        <v>4</v>
      </c>
      <c r="L1255">
        <v>0.15</v>
      </c>
      <c r="M1255">
        <v>20804.8</v>
      </c>
      <c r="N1255" t="s">
        <v>6857</v>
      </c>
    </row>
    <row r="1256" spans="1:14" x14ac:dyDescent="0.2">
      <c r="A1256" t="s">
        <v>1268</v>
      </c>
      <c r="B1256" s="6">
        <v>45452</v>
      </c>
      <c r="C1256" t="s">
        <v>5446</v>
      </c>
      <c r="D1256" t="s">
        <v>5916</v>
      </c>
      <c r="E1256" t="s">
        <v>5919</v>
      </c>
      <c r="F1256" t="s">
        <v>5924</v>
      </c>
      <c r="G1256" t="s">
        <v>5928</v>
      </c>
      <c r="H1256" t="s">
        <v>5937</v>
      </c>
      <c r="I1256" t="s">
        <v>6429</v>
      </c>
      <c r="J1256">
        <v>4038.6</v>
      </c>
      <c r="K1256">
        <v>2</v>
      </c>
      <c r="L1256">
        <v>0.15</v>
      </c>
      <c r="M1256">
        <v>6865.62</v>
      </c>
      <c r="N1256" t="s">
        <v>6872</v>
      </c>
    </row>
    <row r="1257" spans="1:14" x14ac:dyDescent="0.2">
      <c r="A1257" t="s">
        <v>1269</v>
      </c>
      <c r="B1257" s="6">
        <v>45085</v>
      </c>
      <c r="C1257" t="s">
        <v>5027</v>
      </c>
      <c r="D1257" t="s">
        <v>5910</v>
      </c>
      <c r="E1257" t="s">
        <v>5920</v>
      </c>
      <c r="F1257" t="s">
        <v>5923</v>
      </c>
      <c r="G1257" t="s">
        <v>5935</v>
      </c>
      <c r="H1257" t="s">
        <v>5937</v>
      </c>
      <c r="I1257" t="s">
        <v>6485</v>
      </c>
      <c r="J1257">
        <v>4173.58</v>
      </c>
      <c r="K1257">
        <v>2</v>
      </c>
      <c r="L1257">
        <v>0.15</v>
      </c>
      <c r="M1257">
        <v>7095.09</v>
      </c>
      <c r="N1257" t="s">
        <v>6872</v>
      </c>
    </row>
    <row r="1258" spans="1:14" x14ac:dyDescent="0.2">
      <c r="A1258" t="s">
        <v>1270</v>
      </c>
      <c r="B1258" s="6">
        <v>45078</v>
      </c>
      <c r="C1258" t="s">
        <v>5133</v>
      </c>
      <c r="D1258" t="s">
        <v>5909</v>
      </c>
      <c r="E1258" t="s">
        <v>5919</v>
      </c>
      <c r="F1258" t="s">
        <v>5924</v>
      </c>
      <c r="G1258" t="s">
        <v>5928</v>
      </c>
      <c r="H1258" t="s">
        <v>5939</v>
      </c>
      <c r="I1258" t="s">
        <v>5984</v>
      </c>
      <c r="J1258">
        <v>8903.43</v>
      </c>
      <c r="K1258">
        <v>1</v>
      </c>
      <c r="L1258">
        <v>0</v>
      </c>
      <c r="M1258">
        <v>8903.43</v>
      </c>
      <c r="N1258" t="s">
        <v>6851</v>
      </c>
    </row>
    <row r="1259" spans="1:14" x14ac:dyDescent="0.2">
      <c r="A1259" t="s">
        <v>1271</v>
      </c>
      <c r="B1259" s="6">
        <v>45546</v>
      </c>
      <c r="C1259" t="s">
        <v>5698</v>
      </c>
      <c r="D1259" t="s">
        <v>5915</v>
      </c>
      <c r="E1259" t="s">
        <v>5920</v>
      </c>
      <c r="F1259" t="s">
        <v>5923</v>
      </c>
      <c r="G1259" t="s">
        <v>5928</v>
      </c>
      <c r="H1259" t="s">
        <v>5937</v>
      </c>
      <c r="I1259" t="s">
        <v>6635</v>
      </c>
      <c r="J1259">
        <v>8611.31</v>
      </c>
      <c r="K1259">
        <v>3</v>
      </c>
      <c r="L1259">
        <v>0.1</v>
      </c>
      <c r="M1259">
        <v>23250.54</v>
      </c>
      <c r="N1259" t="s">
        <v>6865</v>
      </c>
    </row>
    <row r="1260" spans="1:14" x14ac:dyDescent="0.2">
      <c r="A1260" t="s">
        <v>1272</v>
      </c>
      <c r="B1260" s="6">
        <v>45114</v>
      </c>
      <c r="C1260" t="s">
        <v>5511</v>
      </c>
      <c r="D1260" t="s">
        <v>5914</v>
      </c>
      <c r="E1260" t="s">
        <v>5922</v>
      </c>
      <c r="F1260" t="s">
        <v>5925</v>
      </c>
      <c r="G1260" t="s">
        <v>5935</v>
      </c>
      <c r="H1260" t="s">
        <v>5936</v>
      </c>
      <c r="I1260" t="s">
        <v>6636</v>
      </c>
      <c r="J1260">
        <v>6189</v>
      </c>
      <c r="K1260">
        <v>2</v>
      </c>
      <c r="L1260">
        <v>0.3</v>
      </c>
      <c r="M1260">
        <v>8664.6</v>
      </c>
      <c r="N1260" t="s">
        <v>6875</v>
      </c>
    </row>
    <row r="1261" spans="1:14" x14ac:dyDescent="0.2">
      <c r="A1261" t="s">
        <v>1273</v>
      </c>
      <c r="B1261" s="6">
        <v>45024</v>
      </c>
      <c r="C1261" t="s">
        <v>5189</v>
      </c>
      <c r="D1261" t="s">
        <v>5910</v>
      </c>
      <c r="E1261" t="s">
        <v>5920</v>
      </c>
      <c r="F1261" t="s">
        <v>5925</v>
      </c>
      <c r="G1261" t="s">
        <v>5929</v>
      </c>
      <c r="H1261" t="s">
        <v>5938</v>
      </c>
      <c r="I1261" t="s">
        <v>6637</v>
      </c>
      <c r="J1261">
        <v>3092.73</v>
      </c>
      <c r="K1261">
        <v>2</v>
      </c>
      <c r="L1261">
        <v>0.15</v>
      </c>
      <c r="M1261">
        <v>5257.64</v>
      </c>
      <c r="N1261" t="s">
        <v>6845</v>
      </c>
    </row>
    <row r="1262" spans="1:14" x14ac:dyDescent="0.2">
      <c r="A1262" t="s">
        <v>1274</v>
      </c>
      <c r="B1262" s="6">
        <v>45057</v>
      </c>
      <c r="C1262" t="s">
        <v>5550</v>
      </c>
      <c r="D1262" t="s">
        <v>5913</v>
      </c>
      <c r="E1262" t="s">
        <v>5919</v>
      </c>
      <c r="F1262" t="s">
        <v>5925</v>
      </c>
      <c r="G1262" t="s">
        <v>5931</v>
      </c>
      <c r="H1262" t="s">
        <v>5939</v>
      </c>
      <c r="I1262" t="s">
        <v>6094</v>
      </c>
      <c r="J1262">
        <v>5016.84</v>
      </c>
      <c r="K1262">
        <v>3</v>
      </c>
      <c r="L1262">
        <v>0.05</v>
      </c>
      <c r="M1262">
        <v>14297.99</v>
      </c>
      <c r="N1262" t="s">
        <v>6883</v>
      </c>
    </row>
    <row r="1263" spans="1:14" x14ac:dyDescent="0.2">
      <c r="A1263" t="s">
        <v>1275</v>
      </c>
      <c r="B1263" s="6">
        <v>45097</v>
      </c>
      <c r="C1263" t="s">
        <v>5375</v>
      </c>
      <c r="D1263" t="s">
        <v>5913</v>
      </c>
      <c r="E1263" t="s">
        <v>5919</v>
      </c>
      <c r="F1263" t="s">
        <v>5923</v>
      </c>
      <c r="G1263" t="s">
        <v>5931</v>
      </c>
      <c r="H1263" t="s">
        <v>5938</v>
      </c>
      <c r="I1263" t="s">
        <v>6542</v>
      </c>
      <c r="J1263">
        <v>4378.79</v>
      </c>
      <c r="K1263">
        <v>3</v>
      </c>
      <c r="L1263">
        <v>0.1</v>
      </c>
      <c r="M1263">
        <v>11822.73</v>
      </c>
      <c r="N1263" t="s">
        <v>6844</v>
      </c>
    </row>
    <row r="1264" spans="1:14" x14ac:dyDescent="0.2">
      <c r="A1264" t="s">
        <v>1276</v>
      </c>
      <c r="B1264" s="6">
        <v>45109</v>
      </c>
      <c r="C1264" t="s">
        <v>5430</v>
      </c>
      <c r="D1264" t="s">
        <v>5917</v>
      </c>
      <c r="E1264" t="s">
        <v>5919</v>
      </c>
      <c r="F1264" t="s">
        <v>5923</v>
      </c>
      <c r="G1264" t="s">
        <v>5932</v>
      </c>
      <c r="H1264" t="s">
        <v>5939</v>
      </c>
      <c r="I1264" t="s">
        <v>6385</v>
      </c>
      <c r="J1264">
        <v>3859.37</v>
      </c>
      <c r="K1264">
        <v>1</v>
      </c>
      <c r="L1264">
        <v>0</v>
      </c>
      <c r="M1264">
        <v>3859.37</v>
      </c>
      <c r="N1264" t="s">
        <v>6846</v>
      </c>
    </row>
    <row r="1265" spans="1:14" x14ac:dyDescent="0.2">
      <c r="A1265" t="s">
        <v>1277</v>
      </c>
      <c r="B1265" s="6">
        <v>45290</v>
      </c>
      <c r="C1265" t="s">
        <v>5286</v>
      </c>
      <c r="D1265" t="s">
        <v>5917</v>
      </c>
      <c r="E1265" t="s">
        <v>5919</v>
      </c>
      <c r="F1265" t="s">
        <v>5925</v>
      </c>
      <c r="G1265" t="s">
        <v>5930</v>
      </c>
      <c r="H1265" t="s">
        <v>5938</v>
      </c>
      <c r="I1265" t="s">
        <v>6180</v>
      </c>
      <c r="J1265">
        <v>1476.46</v>
      </c>
      <c r="K1265">
        <v>1</v>
      </c>
      <c r="L1265">
        <v>0.2</v>
      </c>
      <c r="M1265">
        <v>1181.17</v>
      </c>
      <c r="N1265" t="s">
        <v>6840</v>
      </c>
    </row>
    <row r="1266" spans="1:14" x14ac:dyDescent="0.2">
      <c r="A1266" t="s">
        <v>1278</v>
      </c>
      <c r="B1266" s="6">
        <v>44965</v>
      </c>
      <c r="C1266" t="s">
        <v>5104</v>
      </c>
      <c r="D1266" t="s">
        <v>5917</v>
      </c>
      <c r="E1266" t="s">
        <v>5919</v>
      </c>
      <c r="F1266" t="s">
        <v>5925</v>
      </c>
      <c r="G1266" t="s">
        <v>5932</v>
      </c>
      <c r="H1266" t="s">
        <v>5938</v>
      </c>
      <c r="I1266" t="s">
        <v>6247</v>
      </c>
      <c r="J1266">
        <v>5659.58</v>
      </c>
      <c r="K1266">
        <v>4</v>
      </c>
      <c r="L1266">
        <v>0</v>
      </c>
      <c r="M1266">
        <v>22638.32</v>
      </c>
      <c r="N1266" t="s">
        <v>6841</v>
      </c>
    </row>
    <row r="1267" spans="1:14" x14ac:dyDescent="0.2">
      <c r="A1267" t="s">
        <v>1279</v>
      </c>
      <c r="B1267" s="6">
        <v>45453</v>
      </c>
      <c r="C1267" t="s">
        <v>5699</v>
      </c>
      <c r="D1267" t="s">
        <v>5909</v>
      </c>
      <c r="E1267" t="s">
        <v>5919</v>
      </c>
      <c r="F1267" t="s">
        <v>5924</v>
      </c>
      <c r="G1267" t="s">
        <v>5929</v>
      </c>
      <c r="H1267" t="s">
        <v>5936</v>
      </c>
      <c r="I1267" t="s">
        <v>6638</v>
      </c>
      <c r="J1267">
        <v>3367.4</v>
      </c>
      <c r="K1267">
        <v>1</v>
      </c>
      <c r="L1267">
        <v>0.2</v>
      </c>
      <c r="M1267">
        <v>2693.92</v>
      </c>
      <c r="N1267" t="s">
        <v>6875</v>
      </c>
    </row>
    <row r="1268" spans="1:14" x14ac:dyDescent="0.2">
      <c r="A1268" t="s">
        <v>1280</v>
      </c>
      <c r="B1268" s="6">
        <v>45423</v>
      </c>
      <c r="C1268" t="s">
        <v>5700</v>
      </c>
      <c r="D1268" t="s">
        <v>5914</v>
      </c>
      <c r="E1268" t="s">
        <v>5922</v>
      </c>
      <c r="F1268" t="s">
        <v>5924</v>
      </c>
      <c r="G1268" t="s">
        <v>5928</v>
      </c>
      <c r="H1268" t="s">
        <v>5938</v>
      </c>
      <c r="I1268" t="s">
        <v>6639</v>
      </c>
      <c r="J1268">
        <v>6777.68</v>
      </c>
      <c r="K1268">
        <v>2</v>
      </c>
      <c r="L1268">
        <v>0.05</v>
      </c>
      <c r="M1268">
        <v>12877.59</v>
      </c>
      <c r="N1268" t="s">
        <v>6875</v>
      </c>
    </row>
    <row r="1269" spans="1:14" x14ac:dyDescent="0.2">
      <c r="A1269" t="s">
        <v>1281</v>
      </c>
      <c r="B1269" s="6">
        <v>45442</v>
      </c>
      <c r="C1269" t="s">
        <v>5224</v>
      </c>
      <c r="D1269" t="s">
        <v>5915</v>
      </c>
      <c r="E1269" t="s">
        <v>5920</v>
      </c>
      <c r="F1269" t="s">
        <v>5925</v>
      </c>
      <c r="G1269" t="s">
        <v>5930</v>
      </c>
      <c r="H1269" t="s">
        <v>5939</v>
      </c>
      <c r="I1269" t="s">
        <v>6038</v>
      </c>
      <c r="J1269">
        <v>3532.44</v>
      </c>
      <c r="K1269">
        <v>2</v>
      </c>
      <c r="L1269">
        <v>0.2</v>
      </c>
      <c r="M1269">
        <v>5651.9</v>
      </c>
      <c r="N1269" t="s">
        <v>6865</v>
      </c>
    </row>
    <row r="1270" spans="1:14" x14ac:dyDescent="0.2">
      <c r="A1270" t="s">
        <v>1282</v>
      </c>
      <c r="B1270" s="6">
        <v>45275</v>
      </c>
      <c r="C1270" t="s">
        <v>5151</v>
      </c>
      <c r="D1270" t="s">
        <v>5916</v>
      </c>
      <c r="E1270" t="s">
        <v>5919</v>
      </c>
      <c r="F1270" t="s">
        <v>5925</v>
      </c>
      <c r="G1270" t="s">
        <v>5932</v>
      </c>
      <c r="H1270" t="s">
        <v>5938</v>
      </c>
      <c r="I1270" t="s">
        <v>6640</v>
      </c>
      <c r="J1270">
        <v>4596.05</v>
      </c>
      <c r="K1270">
        <v>3</v>
      </c>
      <c r="L1270">
        <v>0.25</v>
      </c>
      <c r="M1270">
        <v>10341.11</v>
      </c>
      <c r="N1270" t="s">
        <v>6878</v>
      </c>
    </row>
    <row r="1271" spans="1:14" x14ac:dyDescent="0.2">
      <c r="A1271" t="s">
        <v>1283</v>
      </c>
      <c r="B1271" s="6">
        <v>45323</v>
      </c>
      <c r="C1271" t="s">
        <v>5099</v>
      </c>
      <c r="D1271" t="s">
        <v>5918</v>
      </c>
      <c r="E1271" t="s">
        <v>5919</v>
      </c>
      <c r="F1271" t="s">
        <v>5923</v>
      </c>
      <c r="G1271" t="s">
        <v>5932</v>
      </c>
      <c r="H1271" t="s">
        <v>5937</v>
      </c>
      <c r="I1271" t="s">
        <v>6472</v>
      </c>
      <c r="J1271">
        <v>997.42</v>
      </c>
      <c r="K1271">
        <v>1</v>
      </c>
      <c r="L1271">
        <v>0.15</v>
      </c>
      <c r="M1271">
        <v>847.81</v>
      </c>
      <c r="N1271" t="s">
        <v>6840</v>
      </c>
    </row>
    <row r="1272" spans="1:14" x14ac:dyDescent="0.2">
      <c r="A1272" t="s">
        <v>1284</v>
      </c>
      <c r="B1272" s="6">
        <v>45087</v>
      </c>
      <c r="C1272" t="s">
        <v>5306</v>
      </c>
      <c r="D1272" t="s">
        <v>5912</v>
      </c>
      <c r="E1272" t="s">
        <v>5919</v>
      </c>
      <c r="F1272" t="s">
        <v>5925</v>
      </c>
      <c r="G1272" t="s">
        <v>5933</v>
      </c>
      <c r="H1272" t="s">
        <v>5938</v>
      </c>
      <c r="I1272" t="s">
        <v>6641</v>
      </c>
      <c r="J1272">
        <v>9929.11</v>
      </c>
      <c r="K1272">
        <v>4</v>
      </c>
      <c r="L1272">
        <v>0.1</v>
      </c>
      <c r="M1272">
        <v>35744.800000000003</v>
      </c>
      <c r="N1272" t="s">
        <v>6869</v>
      </c>
    </row>
    <row r="1273" spans="1:14" x14ac:dyDescent="0.2">
      <c r="A1273" t="s">
        <v>1285</v>
      </c>
      <c r="B1273" s="6">
        <v>44942</v>
      </c>
      <c r="C1273" t="s">
        <v>5660</v>
      </c>
      <c r="D1273" t="s">
        <v>5916</v>
      </c>
      <c r="E1273" t="s">
        <v>5919</v>
      </c>
      <c r="F1273" t="s">
        <v>5924</v>
      </c>
      <c r="G1273" t="s">
        <v>5931</v>
      </c>
      <c r="H1273" t="s">
        <v>5938</v>
      </c>
      <c r="I1273" t="s">
        <v>6505</v>
      </c>
      <c r="J1273">
        <v>5322.3</v>
      </c>
      <c r="K1273">
        <v>4</v>
      </c>
      <c r="L1273">
        <v>0.3</v>
      </c>
      <c r="M1273">
        <v>14902.44</v>
      </c>
      <c r="N1273" t="s">
        <v>6846</v>
      </c>
    </row>
    <row r="1274" spans="1:14" x14ac:dyDescent="0.2">
      <c r="A1274" t="s">
        <v>1286</v>
      </c>
      <c r="B1274" s="6">
        <v>45419</v>
      </c>
      <c r="C1274" t="s">
        <v>5485</v>
      </c>
      <c r="D1274" t="s">
        <v>5915</v>
      </c>
      <c r="E1274" t="s">
        <v>5920</v>
      </c>
      <c r="F1274" t="s">
        <v>5924</v>
      </c>
      <c r="G1274" t="s">
        <v>5926</v>
      </c>
      <c r="H1274" t="s">
        <v>5937</v>
      </c>
      <c r="I1274" t="s">
        <v>6632</v>
      </c>
      <c r="J1274">
        <v>730.26</v>
      </c>
      <c r="K1274">
        <v>4</v>
      </c>
      <c r="L1274">
        <v>0.25</v>
      </c>
      <c r="M1274">
        <v>2190.7800000000002</v>
      </c>
      <c r="N1274" t="s">
        <v>6870</v>
      </c>
    </row>
    <row r="1275" spans="1:14" x14ac:dyDescent="0.2">
      <c r="A1275" t="s">
        <v>1287</v>
      </c>
      <c r="B1275" s="6">
        <v>45352</v>
      </c>
      <c r="C1275" t="s">
        <v>5068</v>
      </c>
      <c r="D1275" t="s">
        <v>5914</v>
      </c>
      <c r="E1275" t="s">
        <v>5922</v>
      </c>
      <c r="F1275" t="s">
        <v>5924</v>
      </c>
      <c r="G1275" t="s">
        <v>5932</v>
      </c>
      <c r="H1275" t="s">
        <v>5937</v>
      </c>
      <c r="I1275" t="s">
        <v>6642</v>
      </c>
      <c r="J1275">
        <v>5641.69</v>
      </c>
      <c r="K1275">
        <v>4</v>
      </c>
      <c r="L1275">
        <v>0.1</v>
      </c>
      <c r="M1275">
        <v>20310.080000000002</v>
      </c>
      <c r="N1275" t="s">
        <v>6854</v>
      </c>
    </row>
    <row r="1276" spans="1:14" x14ac:dyDescent="0.2">
      <c r="A1276" t="s">
        <v>1288</v>
      </c>
      <c r="B1276" s="6">
        <v>45034</v>
      </c>
      <c r="C1276" t="s">
        <v>5543</v>
      </c>
      <c r="D1276" t="s">
        <v>5909</v>
      </c>
      <c r="E1276" t="s">
        <v>5919</v>
      </c>
      <c r="F1276" t="s">
        <v>5924</v>
      </c>
      <c r="G1276" t="s">
        <v>5934</v>
      </c>
      <c r="H1276" t="s">
        <v>5939</v>
      </c>
      <c r="I1276" t="s">
        <v>6643</v>
      </c>
      <c r="J1276">
        <v>8768.36</v>
      </c>
      <c r="K1276">
        <v>3</v>
      </c>
      <c r="L1276">
        <v>0.15</v>
      </c>
      <c r="M1276">
        <v>22359.32</v>
      </c>
      <c r="N1276" t="s">
        <v>6866</v>
      </c>
    </row>
    <row r="1277" spans="1:14" x14ac:dyDescent="0.2">
      <c r="A1277" t="s">
        <v>1289</v>
      </c>
      <c r="B1277" s="6">
        <v>45376</v>
      </c>
      <c r="C1277" t="s">
        <v>5701</v>
      </c>
      <c r="D1277" t="s">
        <v>5910</v>
      </c>
      <c r="E1277" t="s">
        <v>5920</v>
      </c>
      <c r="F1277" t="s">
        <v>5924</v>
      </c>
      <c r="G1277" t="s">
        <v>5933</v>
      </c>
      <c r="H1277" t="s">
        <v>5937</v>
      </c>
      <c r="I1277" t="s">
        <v>6644</v>
      </c>
      <c r="J1277">
        <v>7839.25</v>
      </c>
      <c r="K1277">
        <v>1</v>
      </c>
      <c r="L1277">
        <v>0.1</v>
      </c>
      <c r="M1277">
        <v>7055.32</v>
      </c>
      <c r="N1277" t="s">
        <v>6885</v>
      </c>
    </row>
    <row r="1278" spans="1:14" x14ac:dyDescent="0.2">
      <c r="A1278" t="s">
        <v>1290</v>
      </c>
      <c r="B1278" s="6">
        <v>45237</v>
      </c>
      <c r="C1278" t="s">
        <v>5479</v>
      </c>
      <c r="D1278" t="s">
        <v>5916</v>
      </c>
      <c r="E1278" t="s">
        <v>5919</v>
      </c>
      <c r="F1278" t="s">
        <v>5924</v>
      </c>
      <c r="G1278" t="s">
        <v>5928</v>
      </c>
      <c r="H1278" t="s">
        <v>5937</v>
      </c>
      <c r="I1278" t="s">
        <v>6645</v>
      </c>
      <c r="J1278">
        <v>7158.61</v>
      </c>
      <c r="K1278">
        <v>1</v>
      </c>
      <c r="L1278">
        <v>0</v>
      </c>
      <c r="M1278">
        <v>7158.61</v>
      </c>
      <c r="N1278" t="s">
        <v>6838</v>
      </c>
    </row>
    <row r="1279" spans="1:14" x14ac:dyDescent="0.2">
      <c r="A1279" t="s">
        <v>1291</v>
      </c>
      <c r="B1279" s="6">
        <v>45096</v>
      </c>
      <c r="C1279" t="s">
        <v>5541</v>
      </c>
      <c r="D1279" t="s">
        <v>5910</v>
      </c>
      <c r="E1279" t="s">
        <v>5920</v>
      </c>
      <c r="F1279" t="s">
        <v>5925</v>
      </c>
      <c r="G1279" t="s">
        <v>5927</v>
      </c>
      <c r="H1279" t="s">
        <v>5939</v>
      </c>
      <c r="I1279" t="s">
        <v>6646</v>
      </c>
      <c r="J1279">
        <v>1824.91</v>
      </c>
      <c r="K1279">
        <v>1</v>
      </c>
      <c r="L1279">
        <v>0.15</v>
      </c>
      <c r="M1279">
        <v>1551.17</v>
      </c>
      <c r="N1279" t="s">
        <v>6852</v>
      </c>
    </row>
    <row r="1280" spans="1:14" x14ac:dyDescent="0.2">
      <c r="A1280" t="s">
        <v>1292</v>
      </c>
      <c r="B1280" s="6">
        <v>45472</v>
      </c>
      <c r="C1280" t="s">
        <v>5623</v>
      </c>
      <c r="D1280" t="s">
        <v>5918</v>
      </c>
      <c r="E1280" t="s">
        <v>5919</v>
      </c>
      <c r="F1280" t="s">
        <v>5924</v>
      </c>
      <c r="G1280" t="s">
        <v>5931</v>
      </c>
      <c r="H1280" t="s">
        <v>5939</v>
      </c>
      <c r="I1280" t="s">
        <v>6647</v>
      </c>
      <c r="J1280">
        <v>6748.5</v>
      </c>
      <c r="K1280">
        <v>1</v>
      </c>
      <c r="L1280">
        <v>0.15</v>
      </c>
      <c r="M1280">
        <v>5736.22</v>
      </c>
      <c r="N1280" t="s">
        <v>6859</v>
      </c>
    </row>
    <row r="1281" spans="1:14" x14ac:dyDescent="0.2">
      <c r="A1281" t="s">
        <v>1293</v>
      </c>
      <c r="B1281" s="6">
        <v>45340</v>
      </c>
      <c r="C1281" t="s">
        <v>5314</v>
      </c>
      <c r="D1281" t="s">
        <v>5915</v>
      </c>
      <c r="E1281" t="s">
        <v>5920</v>
      </c>
      <c r="F1281" t="s">
        <v>5924</v>
      </c>
      <c r="G1281" t="s">
        <v>5929</v>
      </c>
      <c r="H1281" t="s">
        <v>5938</v>
      </c>
      <c r="I1281" t="s">
        <v>6648</v>
      </c>
      <c r="J1281">
        <v>7779.83</v>
      </c>
      <c r="K1281">
        <v>4</v>
      </c>
      <c r="L1281">
        <v>0.1</v>
      </c>
      <c r="M1281">
        <v>28007.39</v>
      </c>
      <c r="N1281" t="s">
        <v>6847</v>
      </c>
    </row>
    <row r="1282" spans="1:14" x14ac:dyDescent="0.2">
      <c r="A1282" t="s">
        <v>1294</v>
      </c>
      <c r="B1282" s="6">
        <v>45177</v>
      </c>
      <c r="C1282" t="s">
        <v>5582</v>
      </c>
      <c r="D1282" t="s">
        <v>5914</v>
      </c>
      <c r="E1282" t="s">
        <v>5922</v>
      </c>
      <c r="F1282" t="s">
        <v>5924</v>
      </c>
      <c r="G1282" t="s">
        <v>5935</v>
      </c>
      <c r="H1282" t="s">
        <v>5936</v>
      </c>
      <c r="I1282" t="s">
        <v>6171</v>
      </c>
      <c r="J1282">
        <v>5937.98</v>
      </c>
      <c r="K1282">
        <v>4</v>
      </c>
      <c r="L1282">
        <v>0.3</v>
      </c>
      <c r="M1282">
        <v>16626.34</v>
      </c>
      <c r="N1282" t="s">
        <v>6844</v>
      </c>
    </row>
    <row r="1283" spans="1:14" x14ac:dyDescent="0.2">
      <c r="A1283" t="s">
        <v>1295</v>
      </c>
      <c r="B1283" s="6">
        <v>45067</v>
      </c>
      <c r="C1283" t="s">
        <v>5657</v>
      </c>
      <c r="D1283" t="s">
        <v>5915</v>
      </c>
      <c r="E1283" t="s">
        <v>5920</v>
      </c>
      <c r="F1283" t="s">
        <v>5924</v>
      </c>
      <c r="G1283" t="s">
        <v>5929</v>
      </c>
      <c r="H1283" t="s">
        <v>5939</v>
      </c>
      <c r="I1283" t="s">
        <v>6649</v>
      </c>
      <c r="J1283">
        <v>8981.1200000000008</v>
      </c>
      <c r="K1283">
        <v>3</v>
      </c>
      <c r="L1283">
        <v>0.25</v>
      </c>
      <c r="M1283">
        <v>20207.52</v>
      </c>
      <c r="N1283" t="s">
        <v>6849</v>
      </c>
    </row>
    <row r="1284" spans="1:14" x14ac:dyDescent="0.2">
      <c r="A1284" t="s">
        <v>1296</v>
      </c>
      <c r="B1284" s="6">
        <v>45200</v>
      </c>
      <c r="C1284" t="s">
        <v>5119</v>
      </c>
      <c r="D1284" t="s">
        <v>5912</v>
      </c>
      <c r="E1284" t="s">
        <v>5919</v>
      </c>
      <c r="F1284" t="s">
        <v>5925</v>
      </c>
      <c r="G1284" t="s">
        <v>5933</v>
      </c>
      <c r="H1284" t="s">
        <v>5937</v>
      </c>
      <c r="I1284" t="s">
        <v>6044</v>
      </c>
      <c r="J1284">
        <v>3131.4</v>
      </c>
      <c r="K1284">
        <v>3</v>
      </c>
      <c r="L1284">
        <v>0.2</v>
      </c>
      <c r="M1284">
        <v>7515.36</v>
      </c>
      <c r="N1284" t="s">
        <v>6873</v>
      </c>
    </row>
    <row r="1285" spans="1:14" x14ac:dyDescent="0.2">
      <c r="A1285" t="s">
        <v>1297</v>
      </c>
      <c r="B1285" s="6">
        <v>45342</v>
      </c>
      <c r="C1285" t="s">
        <v>5061</v>
      </c>
      <c r="D1285" t="s">
        <v>5909</v>
      </c>
      <c r="E1285" t="s">
        <v>5919</v>
      </c>
      <c r="F1285" t="s">
        <v>5923</v>
      </c>
      <c r="G1285" t="s">
        <v>5934</v>
      </c>
      <c r="H1285" t="s">
        <v>5938</v>
      </c>
      <c r="I1285" t="s">
        <v>6552</v>
      </c>
      <c r="J1285">
        <v>2800.37</v>
      </c>
      <c r="K1285">
        <v>4</v>
      </c>
      <c r="L1285">
        <v>0.3</v>
      </c>
      <c r="M1285">
        <v>7841.04</v>
      </c>
      <c r="N1285" t="s">
        <v>6883</v>
      </c>
    </row>
    <row r="1286" spans="1:14" x14ac:dyDescent="0.2">
      <c r="A1286" t="s">
        <v>1298</v>
      </c>
      <c r="B1286" s="6">
        <v>45534</v>
      </c>
      <c r="C1286" t="s">
        <v>5407</v>
      </c>
      <c r="D1286" t="s">
        <v>5912</v>
      </c>
      <c r="E1286" t="s">
        <v>5919</v>
      </c>
      <c r="F1286" t="s">
        <v>5923</v>
      </c>
      <c r="G1286" t="s">
        <v>5929</v>
      </c>
      <c r="H1286" t="s">
        <v>5937</v>
      </c>
      <c r="I1286" t="s">
        <v>6230</v>
      </c>
      <c r="J1286">
        <v>8760.91</v>
      </c>
      <c r="K1286">
        <v>2</v>
      </c>
      <c r="L1286">
        <v>0.3</v>
      </c>
      <c r="M1286">
        <v>12265.27</v>
      </c>
      <c r="N1286" t="s">
        <v>6877</v>
      </c>
    </row>
    <row r="1287" spans="1:14" x14ac:dyDescent="0.2">
      <c r="A1287" t="s">
        <v>1299</v>
      </c>
      <c r="B1287" s="6">
        <v>44965</v>
      </c>
      <c r="C1287" t="s">
        <v>5623</v>
      </c>
      <c r="D1287" t="s">
        <v>5915</v>
      </c>
      <c r="E1287" t="s">
        <v>5920</v>
      </c>
      <c r="F1287" t="s">
        <v>5923</v>
      </c>
      <c r="G1287" t="s">
        <v>5934</v>
      </c>
      <c r="H1287" t="s">
        <v>5939</v>
      </c>
      <c r="I1287" t="s">
        <v>6620</v>
      </c>
      <c r="J1287">
        <v>6441.28</v>
      </c>
      <c r="K1287">
        <v>1</v>
      </c>
      <c r="L1287">
        <v>0.05</v>
      </c>
      <c r="M1287">
        <v>6119.22</v>
      </c>
      <c r="N1287" t="s">
        <v>6839</v>
      </c>
    </row>
    <row r="1288" spans="1:14" x14ac:dyDescent="0.2">
      <c r="A1288" t="s">
        <v>1300</v>
      </c>
      <c r="B1288" s="6">
        <v>44955</v>
      </c>
      <c r="C1288" t="s">
        <v>5702</v>
      </c>
      <c r="D1288" t="s">
        <v>5912</v>
      </c>
      <c r="E1288" t="s">
        <v>5919</v>
      </c>
      <c r="F1288" t="s">
        <v>5923</v>
      </c>
      <c r="G1288" t="s">
        <v>5935</v>
      </c>
      <c r="H1288" t="s">
        <v>5936</v>
      </c>
      <c r="I1288" t="s">
        <v>6402</v>
      </c>
      <c r="J1288">
        <v>513.75</v>
      </c>
      <c r="K1288">
        <v>3</v>
      </c>
      <c r="L1288">
        <v>0.3</v>
      </c>
      <c r="M1288">
        <v>1078.8800000000001</v>
      </c>
      <c r="N1288" t="s">
        <v>6858</v>
      </c>
    </row>
    <row r="1289" spans="1:14" x14ac:dyDescent="0.2">
      <c r="A1289" t="s">
        <v>1301</v>
      </c>
      <c r="B1289" s="6">
        <v>45403</v>
      </c>
      <c r="C1289" t="s">
        <v>5703</v>
      </c>
      <c r="D1289" t="s">
        <v>5911</v>
      </c>
      <c r="E1289" t="s">
        <v>5921</v>
      </c>
      <c r="F1289" t="s">
        <v>5924</v>
      </c>
      <c r="G1289" t="s">
        <v>5927</v>
      </c>
      <c r="H1289" t="s">
        <v>5938</v>
      </c>
      <c r="I1289" t="s">
        <v>6425</v>
      </c>
      <c r="J1289">
        <v>3854.75</v>
      </c>
      <c r="K1289">
        <v>4</v>
      </c>
      <c r="L1289">
        <v>0.2</v>
      </c>
      <c r="M1289">
        <v>12335.2</v>
      </c>
      <c r="N1289" t="s">
        <v>6850</v>
      </c>
    </row>
    <row r="1290" spans="1:14" x14ac:dyDescent="0.2">
      <c r="A1290" t="s">
        <v>1302</v>
      </c>
      <c r="B1290" s="6">
        <v>45244</v>
      </c>
      <c r="C1290" t="s">
        <v>5175</v>
      </c>
      <c r="D1290" t="s">
        <v>5915</v>
      </c>
      <c r="E1290" t="s">
        <v>5920</v>
      </c>
      <c r="F1290" t="s">
        <v>5923</v>
      </c>
      <c r="G1290" t="s">
        <v>5931</v>
      </c>
      <c r="H1290" t="s">
        <v>5939</v>
      </c>
      <c r="I1290" t="s">
        <v>6650</v>
      </c>
      <c r="J1290">
        <v>8649.6299999999992</v>
      </c>
      <c r="K1290">
        <v>1</v>
      </c>
      <c r="L1290">
        <v>0</v>
      </c>
      <c r="M1290">
        <v>8649.6299999999992</v>
      </c>
      <c r="N1290" t="s">
        <v>6853</v>
      </c>
    </row>
    <row r="1291" spans="1:14" x14ac:dyDescent="0.2">
      <c r="A1291" t="s">
        <v>1303</v>
      </c>
      <c r="B1291" s="6">
        <v>45171</v>
      </c>
      <c r="C1291" t="s">
        <v>5605</v>
      </c>
      <c r="D1291" t="s">
        <v>5914</v>
      </c>
      <c r="E1291" t="s">
        <v>5922</v>
      </c>
      <c r="F1291" t="s">
        <v>5923</v>
      </c>
      <c r="G1291" t="s">
        <v>5931</v>
      </c>
      <c r="H1291" t="s">
        <v>5939</v>
      </c>
      <c r="I1291" t="s">
        <v>6651</v>
      </c>
      <c r="J1291">
        <v>759.54</v>
      </c>
      <c r="K1291">
        <v>1</v>
      </c>
      <c r="L1291">
        <v>0.15</v>
      </c>
      <c r="M1291">
        <v>645.61</v>
      </c>
      <c r="N1291" t="s">
        <v>6852</v>
      </c>
    </row>
    <row r="1292" spans="1:14" x14ac:dyDescent="0.2">
      <c r="A1292" t="s">
        <v>1304</v>
      </c>
      <c r="B1292" s="6">
        <v>45198</v>
      </c>
      <c r="C1292" t="s">
        <v>5141</v>
      </c>
      <c r="D1292" t="s">
        <v>5916</v>
      </c>
      <c r="E1292" t="s">
        <v>5919</v>
      </c>
      <c r="F1292" t="s">
        <v>5925</v>
      </c>
      <c r="G1292" t="s">
        <v>5926</v>
      </c>
      <c r="H1292" t="s">
        <v>5937</v>
      </c>
      <c r="I1292" t="s">
        <v>6652</v>
      </c>
      <c r="J1292">
        <v>530.86</v>
      </c>
      <c r="K1292">
        <v>4</v>
      </c>
      <c r="L1292">
        <v>0.15</v>
      </c>
      <c r="M1292">
        <v>1804.92</v>
      </c>
      <c r="N1292" t="s">
        <v>6849</v>
      </c>
    </row>
    <row r="1293" spans="1:14" x14ac:dyDescent="0.2">
      <c r="A1293" t="s">
        <v>1305</v>
      </c>
      <c r="B1293" s="6">
        <v>45366</v>
      </c>
      <c r="C1293" t="s">
        <v>5704</v>
      </c>
      <c r="D1293" t="s">
        <v>5914</v>
      </c>
      <c r="E1293" t="s">
        <v>5922</v>
      </c>
      <c r="F1293" t="s">
        <v>5925</v>
      </c>
      <c r="G1293" t="s">
        <v>5934</v>
      </c>
      <c r="H1293" t="s">
        <v>5936</v>
      </c>
      <c r="I1293" t="s">
        <v>6178</v>
      </c>
      <c r="J1293">
        <v>3171.96</v>
      </c>
      <c r="K1293">
        <v>2</v>
      </c>
      <c r="L1293">
        <v>0</v>
      </c>
      <c r="M1293">
        <v>6343.92</v>
      </c>
      <c r="N1293" t="s">
        <v>6878</v>
      </c>
    </row>
    <row r="1294" spans="1:14" x14ac:dyDescent="0.2">
      <c r="A1294" t="s">
        <v>1306</v>
      </c>
      <c r="B1294" s="6">
        <v>45165</v>
      </c>
      <c r="C1294" t="s">
        <v>5173</v>
      </c>
      <c r="D1294" t="s">
        <v>5911</v>
      </c>
      <c r="E1294" t="s">
        <v>5921</v>
      </c>
      <c r="F1294" t="s">
        <v>5925</v>
      </c>
      <c r="G1294" t="s">
        <v>5935</v>
      </c>
      <c r="H1294" t="s">
        <v>5939</v>
      </c>
      <c r="I1294" t="s">
        <v>6563</v>
      </c>
      <c r="J1294">
        <v>9183</v>
      </c>
      <c r="K1294">
        <v>2</v>
      </c>
      <c r="L1294">
        <v>0.05</v>
      </c>
      <c r="M1294">
        <v>17447.7</v>
      </c>
      <c r="N1294" t="s">
        <v>6839</v>
      </c>
    </row>
    <row r="1295" spans="1:14" x14ac:dyDescent="0.2">
      <c r="A1295" t="s">
        <v>1307</v>
      </c>
      <c r="B1295" s="6">
        <v>45303</v>
      </c>
      <c r="C1295" t="s">
        <v>5519</v>
      </c>
      <c r="D1295" t="s">
        <v>5916</v>
      </c>
      <c r="E1295" t="s">
        <v>5919</v>
      </c>
      <c r="F1295" t="s">
        <v>5924</v>
      </c>
      <c r="G1295" t="s">
        <v>5932</v>
      </c>
      <c r="H1295" t="s">
        <v>5937</v>
      </c>
      <c r="I1295" t="s">
        <v>6467</v>
      </c>
      <c r="J1295">
        <v>9064.0400000000009</v>
      </c>
      <c r="K1295">
        <v>3</v>
      </c>
      <c r="L1295">
        <v>0.15</v>
      </c>
      <c r="M1295">
        <v>23113.3</v>
      </c>
      <c r="N1295" t="s">
        <v>6866</v>
      </c>
    </row>
    <row r="1296" spans="1:14" x14ac:dyDescent="0.2">
      <c r="A1296" t="s">
        <v>1308</v>
      </c>
      <c r="B1296" s="6">
        <v>45192</v>
      </c>
      <c r="C1296" t="s">
        <v>5279</v>
      </c>
      <c r="D1296" t="s">
        <v>5911</v>
      </c>
      <c r="E1296" t="s">
        <v>5921</v>
      </c>
      <c r="F1296" t="s">
        <v>5924</v>
      </c>
      <c r="G1296" t="s">
        <v>5932</v>
      </c>
      <c r="H1296" t="s">
        <v>5938</v>
      </c>
      <c r="I1296" t="s">
        <v>6167</v>
      </c>
      <c r="J1296">
        <v>5428.24</v>
      </c>
      <c r="K1296">
        <v>4</v>
      </c>
      <c r="L1296">
        <v>0.2</v>
      </c>
      <c r="M1296">
        <v>17370.37</v>
      </c>
      <c r="N1296" t="s">
        <v>6859</v>
      </c>
    </row>
    <row r="1297" spans="1:14" x14ac:dyDescent="0.2">
      <c r="A1297" t="s">
        <v>1309</v>
      </c>
      <c r="B1297" s="6">
        <v>45285</v>
      </c>
      <c r="C1297" t="s">
        <v>5097</v>
      </c>
      <c r="D1297" t="s">
        <v>5916</v>
      </c>
      <c r="E1297" t="s">
        <v>5919</v>
      </c>
      <c r="F1297" t="s">
        <v>5924</v>
      </c>
      <c r="G1297" t="s">
        <v>5928</v>
      </c>
      <c r="H1297" t="s">
        <v>5937</v>
      </c>
      <c r="I1297" t="s">
        <v>6653</v>
      </c>
      <c r="J1297">
        <v>5755.75</v>
      </c>
      <c r="K1297">
        <v>3</v>
      </c>
      <c r="L1297">
        <v>0</v>
      </c>
      <c r="M1297">
        <v>17267.25</v>
      </c>
      <c r="N1297" t="s">
        <v>6868</v>
      </c>
    </row>
    <row r="1298" spans="1:14" x14ac:dyDescent="0.2">
      <c r="A1298" t="s">
        <v>1310</v>
      </c>
      <c r="B1298" s="6">
        <v>45266</v>
      </c>
      <c r="C1298" t="s">
        <v>5506</v>
      </c>
      <c r="D1298" t="s">
        <v>5914</v>
      </c>
      <c r="E1298" t="s">
        <v>5922</v>
      </c>
      <c r="F1298" t="s">
        <v>5925</v>
      </c>
      <c r="G1298" t="s">
        <v>5934</v>
      </c>
      <c r="H1298" t="s">
        <v>5938</v>
      </c>
      <c r="I1298" t="s">
        <v>6499</v>
      </c>
      <c r="J1298">
        <v>3654.08</v>
      </c>
      <c r="K1298">
        <v>2</v>
      </c>
      <c r="L1298">
        <v>0.15</v>
      </c>
      <c r="M1298">
        <v>6211.94</v>
      </c>
      <c r="N1298" t="s">
        <v>6867</v>
      </c>
    </row>
    <row r="1299" spans="1:14" x14ac:dyDescent="0.2">
      <c r="A1299" t="s">
        <v>1311</v>
      </c>
      <c r="B1299" s="6">
        <v>45315</v>
      </c>
      <c r="C1299" t="s">
        <v>5607</v>
      </c>
      <c r="D1299" t="s">
        <v>5915</v>
      </c>
      <c r="E1299" t="s">
        <v>5920</v>
      </c>
      <c r="F1299" t="s">
        <v>5923</v>
      </c>
      <c r="G1299" t="s">
        <v>5930</v>
      </c>
      <c r="H1299" t="s">
        <v>5937</v>
      </c>
      <c r="I1299" t="s">
        <v>6623</v>
      </c>
      <c r="J1299">
        <v>2815.5</v>
      </c>
      <c r="K1299">
        <v>3</v>
      </c>
      <c r="L1299">
        <v>0.2</v>
      </c>
      <c r="M1299">
        <v>6757.2</v>
      </c>
      <c r="N1299" t="s">
        <v>6863</v>
      </c>
    </row>
    <row r="1300" spans="1:14" x14ac:dyDescent="0.2">
      <c r="A1300" t="s">
        <v>1312</v>
      </c>
      <c r="B1300" s="6">
        <v>45503</v>
      </c>
      <c r="C1300" t="s">
        <v>5705</v>
      </c>
      <c r="D1300" t="s">
        <v>5917</v>
      </c>
      <c r="E1300" t="s">
        <v>5919</v>
      </c>
      <c r="F1300" t="s">
        <v>5925</v>
      </c>
      <c r="G1300" t="s">
        <v>5929</v>
      </c>
      <c r="H1300" t="s">
        <v>5936</v>
      </c>
      <c r="I1300" t="s">
        <v>6391</v>
      </c>
      <c r="J1300">
        <v>8244.61</v>
      </c>
      <c r="K1300">
        <v>3</v>
      </c>
      <c r="L1300">
        <v>0</v>
      </c>
      <c r="M1300">
        <v>24733.83</v>
      </c>
      <c r="N1300" t="s">
        <v>6844</v>
      </c>
    </row>
    <row r="1301" spans="1:14" x14ac:dyDescent="0.2">
      <c r="A1301" t="s">
        <v>1313</v>
      </c>
      <c r="B1301" s="6">
        <v>44929</v>
      </c>
      <c r="C1301" t="s">
        <v>5658</v>
      </c>
      <c r="D1301" t="s">
        <v>5913</v>
      </c>
      <c r="E1301" t="s">
        <v>5919</v>
      </c>
      <c r="F1301" t="s">
        <v>5924</v>
      </c>
      <c r="G1301" t="s">
        <v>5928</v>
      </c>
      <c r="H1301" t="s">
        <v>5937</v>
      </c>
      <c r="I1301" t="s">
        <v>6654</v>
      </c>
      <c r="J1301">
        <v>1509.8</v>
      </c>
      <c r="K1301">
        <v>2</v>
      </c>
      <c r="L1301">
        <v>0</v>
      </c>
      <c r="M1301">
        <v>3019.6</v>
      </c>
      <c r="N1301" t="s">
        <v>6885</v>
      </c>
    </row>
    <row r="1302" spans="1:14" x14ac:dyDescent="0.2">
      <c r="A1302" t="s">
        <v>1314</v>
      </c>
      <c r="B1302" s="6">
        <v>45355</v>
      </c>
      <c r="C1302" t="s">
        <v>5206</v>
      </c>
      <c r="D1302" t="s">
        <v>5913</v>
      </c>
      <c r="E1302" t="s">
        <v>5919</v>
      </c>
      <c r="F1302" t="s">
        <v>5925</v>
      </c>
      <c r="G1302" t="s">
        <v>5928</v>
      </c>
      <c r="H1302" t="s">
        <v>5936</v>
      </c>
      <c r="I1302" t="s">
        <v>6655</v>
      </c>
      <c r="J1302">
        <v>5129.87</v>
      </c>
      <c r="K1302">
        <v>1</v>
      </c>
      <c r="L1302">
        <v>0</v>
      </c>
      <c r="M1302">
        <v>5129.87</v>
      </c>
      <c r="N1302" t="s">
        <v>6851</v>
      </c>
    </row>
    <row r="1303" spans="1:14" x14ac:dyDescent="0.2">
      <c r="A1303" t="s">
        <v>1315</v>
      </c>
      <c r="B1303" s="6">
        <v>45068</v>
      </c>
      <c r="C1303" t="s">
        <v>5286</v>
      </c>
      <c r="D1303" t="s">
        <v>5911</v>
      </c>
      <c r="E1303" t="s">
        <v>5921</v>
      </c>
      <c r="F1303" t="s">
        <v>5923</v>
      </c>
      <c r="G1303" t="s">
        <v>5928</v>
      </c>
      <c r="H1303" t="s">
        <v>5936</v>
      </c>
      <c r="I1303" t="s">
        <v>6255</v>
      </c>
      <c r="J1303">
        <v>6526.77</v>
      </c>
      <c r="K1303">
        <v>1</v>
      </c>
      <c r="L1303">
        <v>0.05</v>
      </c>
      <c r="M1303">
        <v>6200.43</v>
      </c>
      <c r="N1303" t="s">
        <v>6841</v>
      </c>
    </row>
    <row r="1304" spans="1:14" x14ac:dyDescent="0.2">
      <c r="A1304" t="s">
        <v>1316</v>
      </c>
      <c r="B1304" s="6">
        <v>45302</v>
      </c>
      <c r="C1304" t="s">
        <v>5258</v>
      </c>
      <c r="D1304" t="s">
        <v>5913</v>
      </c>
      <c r="E1304" t="s">
        <v>5919</v>
      </c>
      <c r="F1304" t="s">
        <v>5924</v>
      </c>
      <c r="G1304" t="s">
        <v>5935</v>
      </c>
      <c r="H1304" t="s">
        <v>5938</v>
      </c>
      <c r="I1304" t="s">
        <v>6522</v>
      </c>
      <c r="J1304">
        <v>1484.96</v>
      </c>
      <c r="K1304">
        <v>2</v>
      </c>
      <c r="L1304">
        <v>0</v>
      </c>
      <c r="M1304">
        <v>2969.92</v>
      </c>
      <c r="N1304" t="s">
        <v>6874</v>
      </c>
    </row>
    <row r="1305" spans="1:14" x14ac:dyDescent="0.2">
      <c r="A1305" t="s">
        <v>1317</v>
      </c>
      <c r="B1305" s="6">
        <v>45250</v>
      </c>
      <c r="C1305" t="s">
        <v>5111</v>
      </c>
      <c r="D1305" t="s">
        <v>5914</v>
      </c>
      <c r="E1305" t="s">
        <v>5922</v>
      </c>
      <c r="F1305" t="s">
        <v>5923</v>
      </c>
      <c r="G1305" t="s">
        <v>5931</v>
      </c>
      <c r="H1305" t="s">
        <v>5937</v>
      </c>
      <c r="I1305" t="s">
        <v>6656</v>
      </c>
      <c r="J1305">
        <v>5436.27</v>
      </c>
      <c r="K1305">
        <v>1</v>
      </c>
      <c r="L1305">
        <v>0.3</v>
      </c>
      <c r="M1305">
        <v>3805.39</v>
      </c>
      <c r="N1305" t="s">
        <v>6840</v>
      </c>
    </row>
    <row r="1306" spans="1:14" x14ac:dyDescent="0.2">
      <c r="A1306" t="s">
        <v>1318</v>
      </c>
      <c r="B1306" s="6">
        <v>45072</v>
      </c>
      <c r="C1306" t="s">
        <v>5706</v>
      </c>
      <c r="D1306" t="s">
        <v>5910</v>
      </c>
      <c r="E1306" t="s">
        <v>5920</v>
      </c>
      <c r="F1306" t="s">
        <v>5923</v>
      </c>
      <c r="G1306" t="s">
        <v>5928</v>
      </c>
      <c r="H1306" t="s">
        <v>5937</v>
      </c>
      <c r="I1306" t="s">
        <v>6494</v>
      </c>
      <c r="J1306">
        <v>5986.45</v>
      </c>
      <c r="K1306">
        <v>4</v>
      </c>
      <c r="L1306">
        <v>0.25</v>
      </c>
      <c r="M1306">
        <v>17959.349999999999</v>
      </c>
      <c r="N1306" t="s">
        <v>6841</v>
      </c>
    </row>
    <row r="1307" spans="1:14" x14ac:dyDescent="0.2">
      <c r="A1307" t="s">
        <v>1319</v>
      </c>
      <c r="B1307" s="6">
        <v>45219</v>
      </c>
      <c r="C1307" t="s">
        <v>5311</v>
      </c>
      <c r="D1307" t="s">
        <v>5911</v>
      </c>
      <c r="E1307" t="s">
        <v>5921</v>
      </c>
      <c r="F1307" t="s">
        <v>5924</v>
      </c>
      <c r="G1307" t="s">
        <v>5931</v>
      </c>
      <c r="H1307" t="s">
        <v>5937</v>
      </c>
      <c r="I1307" t="s">
        <v>5992</v>
      </c>
      <c r="J1307">
        <v>7553.71</v>
      </c>
      <c r="K1307">
        <v>1</v>
      </c>
      <c r="L1307">
        <v>0.1</v>
      </c>
      <c r="M1307">
        <v>6798.34</v>
      </c>
      <c r="N1307" t="s">
        <v>6847</v>
      </c>
    </row>
    <row r="1308" spans="1:14" x14ac:dyDescent="0.2">
      <c r="A1308" t="s">
        <v>1320</v>
      </c>
      <c r="B1308" s="6">
        <v>45358</v>
      </c>
      <c r="C1308" t="s">
        <v>5349</v>
      </c>
      <c r="D1308" t="s">
        <v>5916</v>
      </c>
      <c r="E1308" t="s">
        <v>5919</v>
      </c>
      <c r="F1308" t="s">
        <v>5923</v>
      </c>
      <c r="G1308" t="s">
        <v>5931</v>
      </c>
      <c r="H1308" t="s">
        <v>5936</v>
      </c>
      <c r="I1308" t="s">
        <v>6362</v>
      </c>
      <c r="J1308">
        <v>2730.94</v>
      </c>
      <c r="K1308">
        <v>2</v>
      </c>
      <c r="L1308">
        <v>0.1</v>
      </c>
      <c r="M1308">
        <v>4915.6899999999996</v>
      </c>
      <c r="N1308" t="s">
        <v>6850</v>
      </c>
    </row>
    <row r="1309" spans="1:14" x14ac:dyDescent="0.2">
      <c r="A1309" t="s">
        <v>1321</v>
      </c>
      <c r="B1309" s="6">
        <v>45511</v>
      </c>
      <c r="C1309" t="s">
        <v>5441</v>
      </c>
      <c r="D1309" t="s">
        <v>5909</v>
      </c>
      <c r="E1309" t="s">
        <v>5919</v>
      </c>
      <c r="F1309" t="s">
        <v>5925</v>
      </c>
      <c r="G1309" t="s">
        <v>5934</v>
      </c>
      <c r="H1309" t="s">
        <v>5939</v>
      </c>
      <c r="I1309" t="s">
        <v>6241</v>
      </c>
      <c r="J1309">
        <v>3286.61</v>
      </c>
      <c r="K1309">
        <v>4</v>
      </c>
      <c r="L1309">
        <v>0</v>
      </c>
      <c r="M1309">
        <v>13146.44</v>
      </c>
      <c r="N1309" t="s">
        <v>6886</v>
      </c>
    </row>
    <row r="1310" spans="1:14" x14ac:dyDescent="0.2">
      <c r="A1310" t="s">
        <v>1322</v>
      </c>
      <c r="B1310" s="6">
        <v>45325</v>
      </c>
      <c r="C1310" t="s">
        <v>5344</v>
      </c>
      <c r="D1310" t="s">
        <v>5912</v>
      </c>
      <c r="E1310" t="s">
        <v>5919</v>
      </c>
      <c r="F1310" t="s">
        <v>5923</v>
      </c>
      <c r="G1310" t="s">
        <v>5935</v>
      </c>
      <c r="H1310" t="s">
        <v>5937</v>
      </c>
      <c r="I1310" t="s">
        <v>6657</v>
      </c>
      <c r="J1310">
        <v>5910.45</v>
      </c>
      <c r="K1310">
        <v>3</v>
      </c>
      <c r="L1310">
        <v>0.15</v>
      </c>
      <c r="M1310">
        <v>15071.65</v>
      </c>
      <c r="N1310" t="s">
        <v>6850</v>
      </c>
    </row>
    <row r="1311" spans="1:14" x14ac:dyDescent="0.2">
      <c r="A1311" t="s">
        <v>1323</v>
      </c>
      <c r="B1311" s="6">
        <v>45270</v>
      </c>
      <c r="C1311" t="s">
        <v>5142</v>
      </c>
      <c r="D1311" t="s">
        <v>5914</v>
      </c>
      <c r="E1311" t="s">
        <v>5922</v>
      </c>
      <c r="F1311" t="s">
        <v>5923</v>
      </c>
      <c r="G1311" t="s">
        <v>5931</v>
      </c>
      <c r="H1311" t="s">
        <v>5937</v>
      </c>
      <c r="I1311" t="s">
        <v>6112</v>
      </c>
      <c r="J1311">
        <v>9839.7000000000007</v>
      </c>
      <c r="K1311">
        <v>2</v>
      </c>
      <c r="L1311">
        <v>0.3</v>
      </c>
      <c r="M1311">
        <v>13775.58</v>
      </c>
      <c r="N1311" t="s">
        <v>6883</v>
      </c>
    </row>
    <row r="1312" spans="1:14" x14ac:dyDescent="0.2">
      <c r="A1312" t="s">
        <v>1324</v>
      </c>
      <c r="B1312" s="6">
        <v>45066</v>
      </c>
      <c r="C1312" t="s">
        <v>5041</v>
      </c>
      <c r="D1312" t="s">
        <v>5916</v>
      </c>
      <c r="E1312" t="s">
        <v>5919</v>
      </c>
      <c r="F1312" t="s">
        <v>5923</v>
      </c>
      <c r="G1312" t="s">
        <v>5928</v>
      </c>
      <c r="H1312" t="s">
        <v>5939</v>
      </c>
      <c r="I1312" t="s">
        <v>6318</v>
      </c>
      <c r="J1312">
        <v>2566.19</v>
      </c>
      <c r="K1312">
        <v>2</v>
      </c>
      <c r="L1312">
        <v>0.3</v>
      </c>
      <c r="M1312">
        <v>3592.67</v>
      </c>
      <c r="N1312" t="s">
        <v>6856</v>
      </c>
    </row>
    <row r="1313" spans="1:14" x14ac:dyDescent="0.2">
      <c r="A1313" t="s">
        <v>1325</v>
      </c>
      <c r="B1313" s="6">
        <v>45113</v>
      </c>
      <c r="C1313" t="s">
        <v>5468</v>
      </c>
      <c r="D1313" t="s">
        <v>5910</v>
      </c>
      <c r="E1313" t="s">
        <v>5920</v>
      </c>
      <c r="F1313" t="s">
        <v>5925</v>
      </c>
      <c r="G1313" t="s">
        <v>5935</v>
      </c>
      <c r="H1313" t="s">
        <v>5938</v>
      </c>
      <c r="I1313" t="s">
        <v>6494</v>
      </c>
      <c r="J1313">
        <v>9866.09</v>
      </c>
      <c r="K1313">
        <v>1</v>
      </c>
      <c r="L1313">
        <v>0.1</v>
      </c>
      <c r="M1313">
        <v>8879.48</v>
      </c>
      <c r="N1313" t="s">
        <v>6873</v>
      </c>
    </row>
    <row r="1314" spans="1:14" x14ac:dyDescent="0.2">
      <c r="A1314" t="s">
        <v>1326</v>
      </c>
      <c r="B1314" s="6">
        <v>44987</v>
      </c>
      <c r="C1314" t="s">
        <v>5112</v>
      </c>
      <c r="D1314" t="s">
        <v>5909</v>
      </c>
      <c r="E1314" t="s">
        <v>5919</v>
      </c>
      <c r="F1314" t="s">
        <v>5923</v>
      </c>
      <c r="G1314" t="s">
        <v>5928</v>
      </c>
      <c r="H1314" t="s">
        <v>5937</v>
      </c>
      <c r="I1314" t="s">
        <v>6498</v>
      </c>
      <c r="J1314">
        <v>7286.25</v>
      </c>
      <c r="K1314">
        <v>4</v>
      </c>
      <c r="L1314">
        <v>0.2</v>
      </c>
      <c r="M1314">
        <v>23316</v>
      </c>
      <c r="N1314" t="s">
        <v>6855</v>
      </c>
    </row>
    <row r="1315" spans="1:14" x14ac:dyDescent="0.2">
      <c r="A1315" t="s">
        <v>1327</v>
      </c>
      <c r="B1315" s="6">
        <v>45306</v>
      </c>
      <c r="C1315" t="s">
        <v>5095</v>
      </c>
      <c r="D1315" t="s">
        <v>5913</v>
      </c>
      <c r="E1315" t="s">
        <v>5919</v>
      </c>
      <c r="F1315" t="s">
        <v>5923</v>
      </c>
      <c r="G1315" t="s">
        <v>5933</v>
      </c>
      <c r="H1315" t="s">
        <v>5939</v>
      </c>
      <c r="I1315" t="s">
        <v>6535</v>
      </c>
      <c r="J1315">
        <v>8347.7800000000007</v>
      </c>
      <c r="K1315">
        <v>2</v>
      </c>
      <c r="L1315">
        <v>0.2</v>
      </c>
      <c r="M1315">
        <v>13356.45</v>
      </c>
      <c r="N1315" t="s">
        <v>6862</v>
      </c>
    </row>
    <row r="1316" spans="1:14" x14ac:dyDescent="0.2">
      <c r="A1316" t="s">
        <v>1328</v>
      </c>
      <c r="B1316" s="6">
        <v>45366</v>
      </c>
      <c r="C1316" t="s">
        <v>5707</v>
      </c>
      <c r="D1316" t="s">
        <v>5910</v>
      </c>
      <c r="E1316" t="s">
        <v>5920</v>
      </c>
      <c r="F1316" t="s">
        <v>5925</v>
      </c>
      <c r="G1316" t="s">
        <v>5929</v>
      </c>
      <c r="H1316" t="s">
        <v>5937</v>
      </c>
      <c r="I1316" t="s">
        <v>6036</v>
      </c>
      <c r="J1316">
        <v>1351.59</v>
      </c>
      <c r="K1316">
        <v>4</v>
      </c>
      <c r="L1316">
        <v>0.15</v>
      </c>
      <c r="M1316">
        <v>4595.41</v>
      </c>
      <c r="N1316" t="s">
        <v>6874</v>
      </c>
    </row>
    <row r="1317" spans="1:14" x14ac:dyDescent="0.2">
      <c r="A1317" t="s">
        <v>1329</v>
      </c>
      <c r="B1317" s="6">
        <v>45245</v>
      </c>
      <c r="C1317" t="s">
        <v>5437</v>
      </c>
      <c r="D1317" t="s">
        <v>5911</v>
      </c>
      <c r="E1317" t="s">
        <v>5921</v>
      </c>
      <c r="F1317" t="s">
        <v>5924</v>
      </c>
      <c r="G1317" t="s">
        <v>5933</v>
      </c>
      <c r="H1317" t="s">
        <v>5936</v>
      </c>
      <c r="I1317" t="s">
        <v>6230</v>
      </c>
      <c r="J1317">
        <v>3353.99</v>
      </c>
      <c r="K1317">
        <v>4</v>
      </c>
      <c r="L1317">
        <v>0.2</v>
      </c>
      <c r="M1317">
        <v>10732.77</v>
      </c>
      <c r="N1317" t="s">
        <v>6842</v>
      </c>
    </row>
    <row r="1318" spans="1:14" x14ac:dyDescent="0.2">
      <c r="A1318" t="s">
        <v>1330</v>
      </c>
      <c r="B1318" s="6">
        <v>45228</v>
      </c>
      <c r="C1318" t="s">
        <v>5441</v>
      </c>
      <c r="D1318" t="s">
        <v>5918</v>
      </c>
      <c r="E1318" t="s">
        <v>5919</v>
      </c>
      <c r="F1318" t="s">
        <v>5924</v>
      </c>
      <c r="G1318" t="s">
        <v>5933</v>
      </c>
      <c r="H1318" t="s">
        <v>5939</v>
      </c>
      <c r="I1318" t="s">
        <v>6098</v>
      </c>
      <c r="J1318">
        <v>1048.49</v>
      </c>
      <c r="K1318">
        <v>1</v>
      </c>
      <c r="L1318">
        <v>0.25</v>
      </c>
      <c r="M1318">
        <v>786.37</v>
      </c>
      <c r="N1318" t="s">
        <v>6855</v>
      </c>
    </row>
    <row r="1319" spans="1:14" x14ac:dyDescent="0.2">
      <c r="A1319" t="s">
        <v>1331</v>
      </c>
      <c r="B1319" s="6">
        <v>45270</v>
      </c>
      <c r="C1319" t="s">
        <v>5169</v>
      </c>
      <c r="D1319" t="s">
        <v>5918</v>
      </c>
      <c r="E1319" t="s">
        <v>5919</v>
      </c>
      <c r="F1319" t="s">
        <v>5924</v>
      </c>
      <c r="G1319" t="s">
        <v>5934</v>
      </c>
      <c r="H1319" t="s">
        <v>5936</v>
      </c>
      <c r="I1319" t="s">
        <v>6508</v>
      </c>
      <c r="J1319">
        <v>4029.7</v>
      </c>
      <c r="K1319">
        <v>2</v>
      </c>
      <c r="L1319">
        <v>0.15</v>
      </c>
      <c r="M1319">
        <v>6850.49</v>
      </c>
      <c r="N1319" t="s">
        <v>6868</v>
      </c>
    </row>
    <row r="1320" spans="1:14" x14ac:dyDescent="0.2">
      <c r="A1320" t="s">
        <v>1332</v>
      </c>
      <c r="B1320" s="6">
        <v>44937</v>
      </c>
      <c r="C1320" t="s">
        <v>5708</v>
      </c>
      <c r="D1320" t="s">
        <v>5913</v>
      </c>
      <c r="E1320" t="s">
        <v>5919</v>
      </c>
      <c r="F1320" t="s">
        <v>5923</v>
      </c>
      <c r="G1320" t="s">
        <v>5930</v>
      </c>
      <c r="H1320" t="s">
        <v>5939</v>
      </c>
      <c r="I1320" t="s">
        <v>6658</v>
      </c>
      <c r="J1320">
        <v>9822.25</v>
      </c>
      <c r="K1320">
        <v>4</v>
      </c>
      <c r="L1320">
        <v>0.2</v>
      </c>
      <c r="M1320">
        <v>31431.200000000001</v>
      </c>
      <c r="N1320" t="s">
        <v>6866</v>
      </c>
    </row>
    <row r="1321" spans="1:14" x14ac:dyDescent="0.2">
      <c r="A1321" t="s">
        <v>1333</v>
      </c>
      <c r="B1321" s="6">
        <v>44988</v>
      </c>
      <c r="C1321" t="s">
        <v>5709</v>
      </c>
      <c r="D1321" t="s">
        <v>5918</v>
      </c>
      <c r="E1321" t="s">
        <v>5919</v>
      </c>
      <c r="F1321" t="s">
        <v>5924</v>
      </c>
      <c r="G1321" t="s">
        <v>5929</v>
      </c>
      <c r="H1321" t="s">
        <v>5938</v>
      </c>
      <c r="I1321" t="s">
        <v>6061</v>
      </c>
      <c r="J1321">
        <v>1500.09</v>
      </c>
      <c r="K1321">
        <v>4</v>
      </c>
      <c r="L1321">
        <v>0</v>
      </c>
      <c r="M1321">
        <v>6000.36</v>
      </c>
      <c r="N1321" t="s">
        <v>6863</v>
      </c>
    </row>
    <row r="1322" spans="1:14" x14ac:dyDescent="0.2">
      <c r="A1322" t="s">
        <v>1334</v>
      </c>
      <c r="B1322" s="6">
        <v>45152</v>
      </c>
      <c r="C1322" t="s">
        <v>5557</v>
      </c>
      <c r="D1322" t="s">
        <v>5918</v>
      </c>
      <c r="E1322" t="s">
        <v>5919</v>
      </c>
      <c r="F1322" t="s">
        <v>5925</v>
      </c>
      <c r="G1322" t="s">
        <v>5934</v>
      </c>
      <c r="H1322" t="s">
        <v>5936</v>
      </c>
      <c r="I1322" t="s">
        <v>6316</v>
      </c>
      <c r="J1322">
        <v>5842.54</v>
      </c>
      <c r="K1322">
        <v>3</v>
      </c>
      <c r="L1322">
        <v>0.3</v>
      </c>
      <c r="M1322">
        <v>12269.33</v>
      </c>
      <c r="N1322" t="s">
        <v>6850</v>
      </c>
    </row>
    <row r="1323" spans="1:14" x14ac:dyDescent="0.2">
      <c r="A1323" t="s">
        <v>1335</v>
      </c>
      <c r="B1323" s="6">
        <v>45079</v>
      </c>
      <c r="C1323" t="s">
        <v>5587</v>
      </c>
      <c r="D1323" t="s">
        <v>5916</v>
      </c>
      <c r="E1323" t="s">
        <v>5919</v>
      </c>
      <c r="F1323" t="s">
        <v>5923</v>
      </c>
      <c r="G1323" t="s">
        <v>5928</v>
      </c>
      <c r="H1323" t="s">
        <v>5937</v>
      </c>
      <c r="I1323" t="s">
        <v>6365</v>
      </c>
      <c r="J1323">
        <v>557.66999999999996</v>
      </c>
      <c r="K1323">
        <v>1</v>
      </c>
      <c r="L1323">
        <v>0.2</v>
      </c>
      <c r="M1323">
        <v>446.14</v>
      </c>
      <c r="N1323" t="s">
        <v>6876</v>
      </c>
    </row>
    <row r="1324" spans="1:14" x14ac:dyDescent="0.2">
      <c r="A1324" t="s">
        <v>1336</v>
      </c>
      <c r="B1324" s="6">
        <v>45490</v>
      </c>
      <c r="C1324" t="s">
        <v>5077</v>
      </c>
      <c r="D1324" t="s">
        <v>5916</v>
      </c>
      <c r="E1324" t="s">
        <v>5919</v>
      </c>
      <c r="F1324" t="s">
        <v>5923</v>
      </c>
      <c r="G1324" t="s">
        <v>5934</v>
      </c>
      <c r="H1324" t="s">
        <v>5939</v>
      </c>
      <c r="I1324" t="s">
        <v>6270</v>
      </c>
      <c r="J1324">
        <v>7270.49</v>
      </c>
      <c r="K1324">
        <v>2</v>
      </c>
      <c r="L1324">
        <v>0.3</v>
      </c>
      <c r="M1324">
        <v>10178.69</v>
      </c>
      <c r="N1324" t="s">
        <v>6864</v>
      </c>
    </row>
    <row r="1325" spans="1:14" x14ac:dyDescent="0.2">
      <c r="A1325" t="s">
        <v>1337</v>
      </c>
      <c r="B1325" s="6">
        <v>45497</v>
      </c>
      <c r="C1325" t="s">
        <v>5710</v>
      </c>
      <c r="D1325" t="s">
        <v>5912</v>
      </c>
      <c r="E1325" t="s">
        <v>5919</v>
      </c>
      <c r="F1325" t="s">
        <v>5923</v>
      </c>
      <c r="G1325" t="s">
        <v>5928</v>
      </c>
      <c r="H1325" t="s">
        <v>5937</v>
      </c>
      <c r="I1325" t="s">
        <v>6409</v>
      </c>
      <c r="J1325">
        <v>2373.33</v>
      </c>
      <c r="K1325">
        <v>4</v>
      </c>
      <c r="L1325">
        <v>0</v>
      </c>
      <c r="M1325">
        <v>9493.32</v>
      </c>
      <c r="N1325" t="s">
        <v>6863</v>
      </c>
    </row>
    <row r="1326" spans="1:14" x14ac:dyDescent="0.2">
      <c r="A1326" t="s">
        <v>1338</v>
      </c>
      <c r="B1326" s="6">
        <v>45510</v>
      </c>
      <c r="C1326" t="s">
        <v>5572</v>
      </c>
      <c r="D1326" t="s">
        <v>5915</v>
      </c>
      <c r="E1326" t="s">
        <v>5920</v>
      </c>
      <c r="F1326" t="s">
        <v>5924</v>
      </c>
      <c r="G1326" t="s">
        <v>5930</v>
      </c>
      <c r="H1326" t="s">
        <v>5938</v>
      </c>
      <c r="I1326" t="s">
        <v>6424</v>
      </c>
      <c r="J1326">
        <v>1731.05</v>
      </c>
      <c r="K1326">
        <v>1</v>
      </c>
      <c r="L1326">
        <v>0.2</v>
      </c>
      <c r="M1326">
        <v>1384.84</v>
      </c>
      <c r="N1326" t="s">
        <v>6850</v>
      </c>
    </row>
    <row r="1327" spans="1:14" x14ac:dyDescent="0.2">
      <c r="A1327" t="s">
        <v>1339</v>
      </c>
      <c r="B1327" s="6">
        <v>45501</v>
      </c>
      <c r="C1327" t="s">
        <v>5252</v>
      </c>
      <c r="D1327" t="s">
        <v>5913</v>
      </c>
      <c r="E1327" t="s">
        <v>5919</v>
      </c>
      <c r="F1327" t="s">
        <v>5924</v>
      </c>
      <c r="G1327" t="s">
        <v>5931</v>
      </c>
      <c r="H1327" t="s">
        <v>5939</v>
      </c>
      <c r="I1327" t="s">
        <v>6400</v>
      </c>
      <c r="J1327">
        <v>3701.67</v>
      </c>
      <c r="K1327">
        <v>2</v>
      </c>
      <c r="L1327">
        <v>0.2</v>
      </c>
      <c r="M1327">
        <v>5922.67</v>
      </c>
      <c r="N1327" t="s">
        <v>6879</v>
      </c>
    </row>
    <row r="1328" spans="1:14" x14ac:dyDescent="0.2">
      <c r="A1328" t="s">
        <v>1340</v>
      </c>
      <c r="B1328" s="6">
        <v>45236</v>
      </c>
      <c r="C1328" t="s">
        <v>5711</v>
      </c>
      <c r="D1328" t="s">
        <v>5918</v>
      </c>
      <c r="E1328" t="s">
        <v>5919</v>
      </c>
      <c r="F1328" t="s">
        <v>5924</v>
      </c>
      <c r="G1328" t="s">
        <v>5934</v>
      </c>
      <c r="H1328" t="s">
        <v>5938</v>
      </c>
      <c r="I1328" t="s">
        <v>6659</v>
      </c>
      <c r="J1328">
        <v>7824.92</v>
      </c>
      <c r="K1328">
        <v>4</v>
      </c>
      <c r="L1328">
        <v>0.2</v>
      </c>
      <c r="M1328">
        <v>25039.74</v>
      </c>
      <c r="N1328" t="s">
        <v>6854</v>
      </c>
    </row>
    <row r="1329" spans="1:14" x14ac:dyDescent="0.2">
      <c r="A1329" t="s">
        <v>1341</v>
      </c>
      <c r="B1329" s="6">
        <v>45169</v>
      </c>
      <c r="C1329" t="s">
        <v>5089</v>
      </c>
      <c r="D1329" t="s">
        <v>5912</v>
      </c>
      <c r="E1329" t="s">
        <v>5919</v>
      </c>
      <c r="F1329" t="s">
        <v>5923</v>
      </c>
      <c r="G1329" t="s">
        <v>5926</v>
      </c>
      <c r="H1329" t="s">
        <v>5939</v>
      </c>
      <c r="I1329" t="s">
        <v>6621</v>
      </c>
      <c r="J1329">
        <v>1512.82</v>
      </c>
      <c r="K1329">
        <v>2</v>
      </c>
      <c r="L1329">
        <v>0</v>
      </c>
      <c r="M1329">
        <v>3025.64</v>
      </c>
      <c r="N1329" t="s">
        <v>6842</v>
      </c>
    </row>
    <row r="1330" spans="1:14" x14ac:dyDescent="0.2">
      <c r="A1330" t="s">
        <v>1342</v>
      </c>
      <c r="B1330" s="6">
        <v>45419</v>
      </c>
      <c r="C1330" t="s">
        <v>5127</v>
      </c>
      <c r="D1330" t="s">
        <v>5913</v>
      </c>
      <c r="E1330" t="s">
        <v>5919</v>
      </c>
      <c r="F1330" t="s">
        <v>5925</v>
      </c>
      <c r="G1330" t="s">
        <v>5931</v>
      </c>
      <c r="H1330" t="s">
        <v>5936</v>
      </c>
      <c r="I1330" t="s">
        <v>6660</v>
      </c>
      <c r="J1330">
        <v>2683.47</v>
      </c>
      <c r="K1330">
        <v>2</v>
      </c>
      <c r="L1330">
        <v>0.2</v>
      </c>
      <c r="M1330">
        <v>4293.55</v>
      </c>
      <c r="N1330" t="s">
        <v>6853</v>
      </c>
    </row>
    <row r="1331" spans="1:14" x14ac:dyDescent="0.2">
      <c r="A1331" t="s">
        <v>1343</v>
      </c>
      <c r="B1331" s="6">
        <v>45292</v>
      </c>
      <c r="C1331" t="s">
        <v>5555</v>
      </c>
      <c r="D1331" t="s">
        <v>5918</v>
      </c>
      <c r="E1331" t="s">
        <v>5919</v>
      </c>
      <c r="F1331" t="s">
        <v>5923</v>
      </c>
      <c r="G1331" t="s">
        <v>5927</v>
      </c>
      <c r="H1331" t="s">
        <v>5937</v>
      </c>
      <c r="I1331" t="s">
        <v>6661</v>
      </c>
      <c r="J1331">
        <v>580.41</v>
      </c>
      <c r="K1331">
        <v>1</v>
      </c>
      <c r="L1331">
        <v>0.2</v>
      </c>
      <c r="M1331">
        <v>464.33</v>
      </c>
      <c r="N1331" t="s">
        <v>6846</v>
      </c>
    </row>
    <row r="1332" spans="1:14" x14ac:dyDescent="0.2">
      <c r="A1332" t="s">
        <v>1344</v>
      </c>
      <c r="B1332" s="6">
        <v>45256</v>
      </c>
      <c r="C1332" t="s">
        <v>5076</v>
      </c>
      <c r="D1332" t="s">
        <v>5914</v>
      </c>
      <c r="E1332" t="s">
        <v>5922</v>
      </c>
      <c r="F1332" t="s">
        <v>5925</v>
      </c>
      <c r="G1332" t="s">
        <v>5934</v>
      </c>
      <c r="H1332" t="s">
        <v>5936</v>
      </c>
      <c r="I1332" t="s">
        <v>6662</v>
      </c>
      <c r="J1332">
        <v>9699.94</v>
      </c>
      <c r="K1332">
        <v>1</v>
      </c>
      <c r="L1332">
        <v>0.3</v>
      </c>
      <c r="M1332">
        <v>6789.96</v>
      </c>
      <c r="N1332" t="s">
        <v>6881</v>
      </c>
    </row>
    <row r="1333" spans="1:14" x14ac:dyDescent="0.2">
      <c r="A1333" t="s">
        <v>1345</v>
      </c>
      <c r="B1333" s="6">
        <v>45033</v>
      </c>
      <c r="C1333" t="s">
        <v>5183</v>
      </c>
      <c r="D1333" t="s">
        <v>5917</v>
      </c>
      <c r="E1333" t="s">
        <v>5919</v>
      </c>
      <c r="F1333" t="s">
        <v>5923</v>
      </c>
      <c r="G1333" t="s">
        <v>5928</v>
      </c>
      <c r="H1333" t="s">
        <v>5936</v>
      </c>
      <c r="I1333" t="s">
        <v>6190</v>
      </c>
      <c r="J1333">
        <v>6125.38</v>
      </c>
      <c r="K1333">
        <v>3</v>
      </c>
      <c r="L1333">
        <v>0.25</v>
      </c>
      <c r="M1333">
        <v>13782.1</v>
      </c>
      <c r="N1333" t="s">
        <v>6881</v>
      </c>
    </row>
    <row r="1334" spans="1:14" x14ac:dyDescent="0.2">
      <c r="A1334" t="s">
        <v>1346</v>
      </c>
      <c r="B1334" s="6">
        <v>45152</v>
      </c>
      <c r="C1334" t="s">
        <v>5270</v>
      </c>
      <c r="D1334" t="s">
        <v>5914</v>
      </c>
      <c r="E1334" t="s">
        <v>5922</v>
      </c>
      <c r="F1334" t="s">
        <v>5925</v>
      </c>
      <c r="G1334" t="s">
        <v>5929</v>
      </c>
      <c r="H1334" t="s">
        <v>5936</v>
      </c>
      <c r="I1334" t="s">
        <v>6145</v>
      </c>
      <c r="J1334">
        <v>7339.05</v>
      </c>
      <c r="K1334">
        <v>3</v>
      </c>
      <c r="L1334">
        <v>0.05</v>
      </c>
      <c r="M1334">
        <v>20916.29</v>
      </c>
      <c r="N1334" t="s">
        <v>6841</v>
      </c>
    </row>
    <row r="1335" spans="1:14" x14ac:dyDescent="0.2">
      <c r="A1335" t="s">
        <v>1347</v>
      </c>
      <c r="B1335" s="6">
        <v>45144</v>
      </c>
      <c r="C1335" t="s">
        <v>5712</v>
      </c>
      <c r="D1335" t="s">
        <v>5909</v>
      </c>
      <c r="E1335" t="s">
        <v>5919</v>
      </c>
      <c r="F1335" t="s">
        <v>5923</v>
      </c>
      <c r="G1335" t="s">
        <v>5934</v>
      </c>
      <c r="H1335" t="s">
        <v>5936</v>
      </c>
      <c r="I1335" t="s">
        <v>6663</v>
      </c>
      <c r="J1335">
        <v>6688.14</v>
      </c>
      <c r="K1335">
        <v>3</v>
      </c>
      <c r="L1335">
        <v>0</v>
      </c>
      <c r="M1335">
        <v>20064.419999999998</v>
      </c>
      <c r="N1335" t="s">
        <v>6872</v>
      </c>
    </row>
    <row r="1336" spans="1:14" x14ac:dyDescent="0.2">
      <c r="A1336" t="s">
        <v>1348</v>
      </c>
      <c r="B1336" s="6">
        <v>45432</v>
      </c>
      <c r="C1336" t="s">
        <v>5713</v>
      </c>
      <c r="D1336" t="s">
        <v>5913</v>
      </c>
      <c r="E1336" t="s">
        <v>5919</v>
      </c>
      <c r="F1336" t="s">
        <v>5923</v>
      </c>
      <c r="G1336" t="s">
        <v>5928</v>
      </c>
      <c r="H1336" t="s">
        <v>5939</v>
      </c>
      <c r="I1336" t="s">
        <v>5988</v>
      </c>
      <c r="J1336">
        <v>1871.46</v>
      </c>
      <c r="K1336">
        <v>4</v>
      </c>
      <c r="L1336">
        <v>0.25</v>
      </c>
      <c r="M1336">
        <v>5614.38</v>
      </c>
      <c r="N1336" t="s">
        <v>6844</v>
      </c>
    </row>
    <row r="1337" spans="1:14" x14ac:dyDescent="0.2">
      <c r="A1337" t="s">
        <v>1349</v>
      </c>
      <c r="B1337" s="6">
        <v>45185</v>
      </c>
      <c r="C1337" t="s">
        <v>5180</v>
      </c>
      <c r="D1337" t="s">
        <v>5915</v>
      </c>
      <c r="E1337" t="s">
        <v>5920</v>
      </c>
      <c r="F1337" t="s">
        <v>5925</v>
      </c>
      <c r="G1337" t="s">
        <v>5930</v>
      </c>
      <c r="H1337" t="s">
        <v>5937</v>
      </c>
      <c r="I1337" t="s">
        <v>5955</v>
      </c>
      <c r="J1337">
        <v>6151.93</v>
      </c>
      <c r="K1337">
        <v>3</v>
      </c>
      <c r="L1337">
        <v>0.1</v>
      </c>
      <c r="M1337">
        <v>16610.21</v>
      </c>
      <c r="N1337" t="s">
        <v>6848</v>
      </c>
    </row>
    <row r="1338" spans="1:14" x14ac:dyDescent="0.2">
      <c r="A1338" t="s">
        <v>1350</v>
      </c>
      <c r="B1338" s="6">
        <v>45443</v>
      </c>
      <c r="C1338" t="s">
        <v>5693</v>
      </c>
      <c r="D1338" t="s">
        <v>5909</v>
      </c>
      <c r="E1338" t="s">
        <v>5919</v>
      </c>
      <c r="F1338" t="s">
        <v>5925</v>
      </c>
      <c r="G1338" t="s">
        <v>5933</v>
      </c>
      <c r="H1338" t="s">
        <v>5939</v>
      </c>
      <c r="I1338" t="s">
        <v>6485</v>
      </c>
      <c r="J1338">
        <v>1748.45</v>
      </c>
      <c r="K1338">
        <v>2</v>
      </c>
      <c r="L1338">
        <v>0.3</v>
      </c>
      <c r="M1338">
        <v>2447.83</v>
      </c>
      <c r="N1338" t="s">
        <v>6874</v>
      </c>
    </row>
    <row r="1339" spans="1:14" x14ac:dyDescent="0.2">
      <c r="A1339" t="s">
        <v>1351</v>
      </c>
      <c r="B1339" s="6">
        <v>44980</v>
      </c>
      <c r="C1339" t="s">
        <v>5212</v>
      </c>
      <c r="D1339" t="s">
        <v>5912</v>
      </c>
      <c r="E1339" t="s">
        <v>5919</v>
      </c>
      <c r="F1339" t="s">
        <v>5925</v>
      </c>
      <c r="G1339" t="s">
        <v>5934</v>
      </c>
      <c r="H1339" t="s">
        <v>5939</v>
      </c>
      <c r="I1339" t="s">
        <v>6349</v>
      </c>
      <c r="J1339">
        <v>4311.75</v>
      </c>
      <c r="K1339">
        <v>1</v>
      </c>
      <c r="L1339">
        <v>0.15</v>
      </c>
      <c r="M1339">
        <v>3664.99</v>
      </c>
      <c r="N1339" t="s">
        <v>6848</v>
      </c>
    </row>
    <row r="1340" spans="1:14" x14ac:dyDescent="0.2">
      <c r="A1340" t="s">
        <v>1352</v>
      </c>
      <c r="B1340" s="6">
        <v>44973</v>
      </c>
      <c r="C1340" t="s">
        <v>5552</v>
      </c>
      <c r="D1340" t="s">
        <v>5912</v>
      </c>
      <c r="E1340" t="s">
        <v>5919</v>
      </c>
      <c r="F1340" t="s">
        <v>5925</v>
      </c>
      <c r="G1340" t="s">
        <v>5932</v>
      </c>
      <c r="H1340" t="s">
        <v>5939</v>
      </c>
      <c r="I1340" t="s">
        <v>6664</v>
      </c>
      <c r="J1340">
        <v>5905.15</v>
      </c>
      <c r="K1340">
        <v>2</v>
      </c>
      <c r="L1340">
        <v>0.3</v>
      </c>
      <c r="M1340">
        <v>8267.2099999999991</v>
      </c>
      <c r="N1340" t="s">
        <v>6874</v>
      </c>
    </row>
    <row r="1341" spans="1:14" x14ac:dyDescent="0.2">
      <c r="A1341" t="s">
        <v>1353</v>
      </c>
      <c r="B1341" s="6">
        <v>45447</v>
      </c>
      <c r="C1341" t="s">
        <v>5674</v>
      </c>
      <c r="D1341" t="s">
        <v>5918</v>
      </c>
      <c r="E1341" t="s">
        <v>5919</v>
      </c>
      <c r="F1341" t="s">
        <v>5925</v>
      </c>
      <c r="G1341" t="s">
        <v>5927</v>
      </c>
      <c r="H1341" t="s">
        <v>5936</v>
      </c>
      <c r="I1341" t="s">
        <v>6128</v>
      </c>
      <c r="J1341">
        <v>5809.37</v>
      </c>
      <c r="K1341">
        <v>1</v>
      </c>
      <c r="L1341">
        <v>0.05</v>
      </c>
      <c r="M1341">
        <v>5518.9</v>
      </c>
      <c r="N1341" t="s">
        <v>6860</v>
      </c>
    </row>
    <row r="1342" spans="1:14" x14ac:dyDescent="0.2">
      <c r="A1342" t="s">
        <v>1354</v>
      </c>
      <c r="B1342" s="6">
        <v>45025</v>
      </c>
      <c r="C1342" t="s">
        <v>5714</v>
      </c>
      <c r="D1342" t="s">
        <v>5909</v>
      </c>
      <c r="E1342" t="s">
        <v>5919</v>
      </c>
      <c r="F1342" t="s">
        <v>5925</v>
      </c>
      <c r="G1342" t="s">
        <v>5932</v>
      </c>
      <c r="H1342" t="s">
        <v>5938</v>
      </c>
      <c r="I1342" t="s">
        <v>6402</v>
      </c>
      <c r="J1342">
        <v>1631.2</v>
      </c>
      <c r="K1342">
        <v>1</v>
      </c>
      <c r="L1342">
        <v>0.25</v>
      </c>
      <c r="M1342">
        <v>1223.4000000000001</v>
      </c>
      <c r="N1342" t="s">
        <v>6843</v>
      </c>
    </row>
    <row r="1343" spans="1:14" x14ac:dyDescent="0.2">
      <c r="A1343" t="s">
        <v>1355</v>
      </c>
      <c r="B1343" s="6">
        <v>44946</v>
      </c>
      <c r="C1343" t="s">
        <v>5706</v>
      </c>
      <c r="D1343" t="s">
        <v>5918</v>
      </c>
      <c r="E1343" t="s">
        <v>5919</v>
      </c>
      <c r="F1343" t="s">
        <v>5925</v>
      </c>
      <c r="G1343" t="s">
        <v>5931</v>
      </c>
      <c r="H1343" t="s">
        <v>5936</v>
      </c>
      <c r="I1343" t="s">
        <v>6188</v>
      </c>
      <c r="J1343">
        <v>827.14</v>
      </c>
      <c r="K1343">
        <v>2</v>
      </c>
      <c r="L1343">
        <v>0.25</v>
      </c>
      <c r="M1343">
        <v>1240.71</v>
      </c>
      <c r="N1343" t="s">
        <v>6861</v>
      </c>
    </row>
    <row r="1344" spans="1:14" x14ac:dyDescent="0.2">
      <c r="A1344" t="s">
        <v>1356</v>
      </c>
      <c r="B1344" s="6">
        <v>45499</v>
      </c>
      <c r="C1344" t="s">
        <v>5493</v>
      </c>
      <c r="D1344" t="s">
        <v>5913</v>
      </c>
      <c r="E1344" t="s">
        <v>5919</v>
      </c>
      <c r="F1344" t="s">
        <v>5925</v>
      </c>
      <c r="G1344" t="s">
        <v>5931</v>
      </c>
      <c r="H1344" t="s">
        <v>5939</v>
      </c>
      <c r="I1344" t="s">
        <v>6182</v>
      </c>
      <c r="J1344">
        <v>8083.23</v>
      </c>
      <c r="K1344">
        <v>2</v>
      </c>
      <c r="L1344">
        <v>0.2</v>
      </c>
      <c r="M1344">
        <v>12933.17</v>
      </c>
      <c r="N1344" t="s">
        <v>6863</v>
      </c>
    </row>
    <row r="1345" spans="1:14" x14ac:dyDescent="0.2">
      <c r="A1345" t="s">
        <v>1357</v>
      </c>
      <c r="B1345" s="6">
        <v>45416</v>
      </c>
      <c r="C1345" t="s">
        <v>5715</v>
      </c>
      <c r="D1345" t="s">
        <v>5912</v>
      </c>
      <c r="E1345" t="s">
        <v>5919</v>
      </c>
      <c r="F1345" t="s">
        <v>5923</v>
      </c>
      <c r="G1345" t="s">
        <v>5933</v>
      </c>
      <c r="H1345" t="s">
        <v>5936</v>
      </c>
      <c r="I1345" t="s">
        <v>6665</v>
      </c>
      <c r="J1345">
        <v>7396.26</v>
      </c>
      <c r="K1345">
        <v>4</v>
      </c>
      <c r="L1345">
        <v>0.1</v>
      </c>
      <c r="M1345">
        <v>26626.54</v>
      </c>
      <c r="N1345" t="s">
        <v>6885</v>
      </c>
    </row>
    <row r="1346" spans="1:14" x14ac:dyDescent="0.2">
      <c r="A1346" t="s">
        <v>1358</v>
      </c>
      <c r="B1346" s="6">
        <v>45345</v>
      </c>
      <c r="C1346" t="s">
        <v>5311</v>
      </c>
      <c r="D1346" t="s">
        <v>5917</v>
      </c>
      <c r="E1346" t="s">
        <v>5919</v>
      </c>
      <c r="F1346" t="s">
        <v>5925</v>
      </c>
      <c r="G1346" t="s">
        <v>5933</v>
      </c>
      <c r="H1346" t="s">
        <v>5937</v>
      </c>
      <c r="I1346" t="s">
        <v>6261</v>
      </c>
      <c r="J1346">
        <v>1277.28</v>
      </c>
      <c r="K1346">
        <v>1</v>
      </c>
      <c r="L1346">
        <v>0.1</v>
      </c>
      <c r="M1346">
        <v>1149.55</v>
      </c>
      <c r="N1346" t="s">
        <v>6861</v>
      </c>
    </row>
    <row r="1347" spans="1:14" x14ac:dyDescent="0.2">
      <c r="A1347" t="s">
        <v>1359</v>
      </c>
      <c r="B1347" s="6">
        <v>44988</v>
      </c>
      <c r="C1347" t="s">
        <v>5142</v>
      </c>
      <c r="D1347" t="s">
        <v>5912</v>
      </c>
      <c r="E1347" t="s">
        <v>5919</v>
      </c>
      <c r="F1347" t="s">
        <v>5925</v>
      </c>
      <c r="G1347" t="s">
        <v>5931</v>
      </c>
      <c r="H1347" t="s">
        <v>5937</v>
      </c>
      <c r="I1347" t="s">
        <v>6494</v>
      </c>
      <c r="J1347">
        <v>1710.45</v>
      </c>
      <c r="K1347">
        <v>3</v>
      </c>
      <c r="L1347">
        <v>0.2</v>
      </c>
      <c r="M1347">
        <v>4105.08</v>
      </c>
      <c r="N1347" t="s">
        <v>6842</v>
      </c>
    </row>
    <row r="1348" spans="1:14" x14ac:dyDescent="0.2">
      <c r="A1348" t="s">
        <v>1360</v>
      </c>
      <c r="B1348" s="6">
        <v>45071</v>
      </c>
      <c r="C1348" t="s">
        <v>5359</v>
      </c>
      <c r="D1348" t="s">
        <v>5916</v>
      </c>
      <c r="E1348" t="s">
        <v>5919</v>
      </c>
      <c r="F1348" t="s">
        <v>5923</v>
      </c>
      <c r="G1348" t="s">
        <v>5934</v>
      </c>
      <c r="H1348" t="s">
        <v>5936</v>
      </c>
      <c r="I1348" t="s">
        <v>6199</v>
      </c>
      <c r="J1348">
        <v>8979.5499999999993</v>
      </c>
      <c r="K1348">
        <v>4</v>
      </c>
      <c r="L1348">
        <v>0.25</v>
      </c>
      <c r="M1348">
        <v>26938.65</v>
      </c>
      <c r="N1348" t="s">
        <v>6864</v>
      </c>
    </row>
    <row r="1349" spans="1:14" x14ac:dyDescent="0.2">
      <c r="A1349" t="s">
        <v>1361</v>
      </c>
      <c r="B1349" s="6">
        <v>45142</v>
      </c>
      <c r="C1349" t="s">
        <v>5646</v>
      </c>
      <c r="D1349" t="s">
        <v>5910</v>
      </c>
      <c r="E1349" t="s">
        <v>5920</v>
      </c>
      <c r="F1349" t="s">
        <v>5923</v>
      </c>
      <c r="G1349" t="s">
        <v>5935</v>
      </c>
      <c r="H1349" t="s">
        <v>5936</v>
      </c>
      <c r="I1349" t="s">
        <v>6429</v>
      </c>
      <c r="J1349">
        <v>7806.72</v>
      </c>
      <c r="K1349">
        <v>3</v>
      </c>
      <c r="L1349">
        <v>0.3</v>
      </c>
      <c r="M1349">
        <v>16394.11</v>
      </c>
      <c r="N1349" t="s">
        <v>6840</v>
      </c>
    </row>
    <row r="1350" spans="1:14" x14ac:dyDescent="0.2">
      <c r="A1350" t="s">
        <v>1362</v>
      </c>
      <c r="B1350" s="6">
        <v>44929</v>
      </c>
      <c r="C1350" t="s">
        <v>5504</v>
      </c>
      <c r="D1350" t="s">
        <v>5915</v>
      </c>
      <c r="E1350" t="s">
        <v>5920</v>
      </c>
      <c r="F1350" t="s">
        <v>5924</v>
      </c>
      <c r="G1350" t="s">
        <v>5934</v>
      </c>
      <c r="H1350" t="s">
        <v>5938</v>
      </c>
      <c r="I1350" t="s">
        <v>6666</v>
      </c>
      <c r="J1350">
        <v>9963.52</v>
      </c>
      <c r="K1350">
        <v>4</v>
      </c>
      <c r="L1350">
        <v>0.25</v>
      </c>
      <c r="M1350">
        <v>29890.560000000001</v>
      </c>
      <c r="N1350" t="s">
        <v>6885</v>
      </c>
    </row>
    <row r="1351" spans="1:14" x14ac:dyDescent="0.2">
      <c r="A1351" t="s">
        <v>1363</v>
      </c>
      <c r="B1351" s="6">
        <v>45086</v>
      </c>
      <c r="C1351" t="s">
        <v>5674</v>
      </c>
      <c r="D1351" t="s">
        <v>5909</v>
      </c>
      <c r="E1351" t="s">
        <v>5919</v>
      </c>
      <c r="F1351" t="s">
        <v>5924</v>
      </c>
      <c r="G1351" t="s">
        <v>5927</v>
      </c>
      <c r="H1351" t="s">
        <v>5936</v>
      </c>
      <c r="I1351" t="s">
        <v>6342</v>
      </c>
      <c r="J1351">
        <v>2912.88</v>
      </c>
      <c r="K1351">
        <v>1</v>
      </c>
      <c r="L1351">
        <v>0.2</v>
      </c>
      <c r="M1351">
        <v>2330.3000000000002</v>
      </c>
      <c r="N1351" t="s">
        <v>6842</v>
      </c>
    </row>
    <row r="1352" spans="1:14" x14ac:dyDescent="0.2">
      <c r="A1352" t="s">
        <v>1364</v>
      </c>
      <c r="B1352" s="6">
        <v>45046</v>
      </c>
      <c r="C1352" t="s">
        <v>5612</v>
      </c>
      <c r="D1352" t="s">
        <v>5918</v>
      </c>
      <c r="E1352" t="s">
        <v>5919</v>
      </c>
      <c r="F1352" t="s">
        <v>5925</v>
      </c>
      <c r="G1352" t="s">
        <v>5931</v>
      </c>
      <c r="H1352" t="s">
        <v>5936</v>
      </c>
      <c r="I1352" t="s">
        <v>6387</v>
      </c>
      <c r="J1352">
        <v>5134.13</v>
      </c>
      <c r="K1352">
        <v>2</v>
      </c>
      <c r="L1352">
        <v>0.05</v>
      </c>
      <c r="M1352">
        <v>9754.85</v>
      </c>
      <c r="N1352" t="s">
        <v>6851</v>
      </c>
    </row>
    <row r="1353" spans="1:14" x14ac:dyDescent="0.2">
      <c r="A1353" t="s">
        <v>1365</v>
      </c>
      <c r="B1353" s="6">
        <v>45015</v>
      </c>
      <c r="C1353" t="s">
        <v>5199</v>
      </c>
      <c r="D1353" t="s">
        <v>5910</v>
      </c>
      <c r="E1353" t="s">
        <v>5920</v>
      </c>
      <c r="F1353" t="s">
        <v>5925</v>
      </c>
      <c r="G1353" t="s">
        <v>5932</v>
      </c>
      <c r="H1353" t="s">
        <v>5938</v>
      </c>
      <c r="I1353" t="s">
        <v>6319</v>
      </c>
      <c r="J1353">
        <v>2746.37</v>
      </c>
      <c r="K1353">
        <v>2</v>
      </c>
      <c r="L1353">
        <v>0</v>
      </c>
      <c r="M1353">
        <v>5492.74</v>
      </c>
      <c r="N1353" t="s">
        <v>6841</v>
      </c>
    </row>
    <row r="1354" spans="1:14" x14ac:dyDescent="0.2">
      <c r="A1354" t="s">
        <v>1366</v>
      </c>
      <c r="B1354" s="6">
        <v>45255</v>
      </c>
      <c r="C1354" t="s">
        <v>5402</v>
      </c>
      <c r="D1354" t="s">
        <v>5910</v>
      </c>
      <c r="E1354" t="s">
        <v>5920</v>
      </c>
      <c r="F1354" t="s">
        <v>5924</v>
      </c>
      <c r="G1354" t="s">
        <v>5933</v>
      </c>
      <c r="H1354" t="s">
        <v>5936</v>
      </c>
      <c r="I1354" t="s">
        <v>6257</v>
      </c>
      <c r="J1354">
        <v>6416.6</v>
      </c>
      <c r="K1354">
        <v>1</v>
      </c>
      <c r="L1354">
        <v>0.05</v>
      </c>
      <c r="M1354">
        <v>6095.77</v>
      </c>
      <c r="N1354" t="s">
        <v>6849</v>
      </c>
    </row>
    <row r="1355" spans="1:14" x14ac:dyDescent="0.2">
      <c r="A1355" t="s">
        <v>1367</v>
      </c>
      <c r="B1355" s="6">
        <v>45506</v>
      </c>
      <c r="C1355" t="s">
        <v>5658</v>
      </c>
      <c r="D1355" t="s">
        <v>5914</v>
      </c>
      <c r="E1355" t="s">
        <v>5922</v>
      </c>
      <c r="F1355" t="s">
        <v>5924</v>
      </c>
      <c r="G1355" t="s">
        <v>5932</v>
      </c>
      <c r="H1355" t="s">
        <v>5936</v>
      </c>
      <c r="I1355" t="s">
        <v>6129</v>
      </c>
      <c r="J1355">
        <v>1596.44</v>
      </c>
      <c r="K1355">
        <v>2</v>
      </c>
      <c r="L1355">
        <v>0</v>
      </c>
      <c r="M1355">
        <v>3192.88</v>
      </c>
      <c r="N1355" t="s">
        <v>6850</v>
      </c>
    </row>
    <row r="1356" spans="1:14" x14ac:dyDescent="0.2">
      <c r="A1356" t="s">
        <v>1368</v>
      </c>
      <c r="B1356" s="6">
        <v>45283</v>
      </c>
      <c r="C1356" t="s">
        <v>5702</v>
      </c>
      <c r="D1356" t="s">
        <v>5911</v>
      </c>
      <c r="E1356" t="s">
        <v>5921</v>
      </c>
      <c r="F1356" t="s">
        <v>5925</v>
      </c>
      <c r="G1356" t="s">
        <v>5931</v>
      </c>
      <c r="H1356" t="s">
        <v>5936</v>
      </c>
      <c r="I1356" t="s">
        <v>6651</v>
      </c>
      <c r="J1356">
        <v>1708.81</v>
      </c>
      <c r="K1356">
        <v>1</v>
      </c>
      <c r="L1356">
        <v>0.1</v>
      </c>
      <c r="M1356">
        <v>1537.93</v>
      </c>
      <c r="N1356" t="s">
        <v>6847</v>
      </c>
    </row>
    <row r="1357" spans="1:14" x14ac:dyDescent="0.2">
      <c r="A1357" t="s">
        <v>1369</v>
      </c>
      <c r="B1357" s="6">
        <v>45536</v>
      </c>
      <c r="C1357" t="s">
        <v>5034</v>
      </c>
      <c r="D1357" t="s">
        <v>5914</v>
      </c>
      <c r="E1357" t="s">
        <v>5922</v>
      </c>
      <c r="F1357" t="s">
        <v>5924</v>
      </c>
      <c r="G1357" t="s">
        <v>5930</v>
      </c>
      <c r="H1357" t="s">
        <v>5936</v>
      </c>
      <c r="I1357" t="s">
        <v>6340</v>
      </c>
      <c r="J1357">
        <v>1182.93</v>
      </c>
      <c r="K1357">
        <v>1</v>
      </c>
      <c r="L1357">
        <v>0.15</v>
      </c>
      <c r="M1357">
        <v>1005.49</v>
      </c>
      <c r="N1357" t="s">
        <v>6882</v>
      </c>
    </row>
    <row r="1358" spans="1:14" x14ac:dyDescent="0.2">
      <c r="A1358" t="s">
        <v>1370</v>
      </c>
      <c r="B1358" s="6">
        <v>45193</v>
      </c>
      <c r="C1358" t="s">
        <v>5567</v>
      </c>
      <c r="D1358" t="s">
        <v>5914</v>
      </c>
      <c r="E1358" t="s">
        <v>5922</v>
      </c>
      <c r="F1358" t="s">
        <v>5925</v>
      </c>
      <c r="G1358" t="s">
        <v>5931</v>
      </c>
      <c r="H1358" t="s">
        <v>5936</v>
      </c>
      <c r="I1358" t="s">
        <v>6667</v>
      </c>
      <c r="J1358">
        <v>7089.07</v>
      </c>
      <c r="K1358">
        <v>1</v>
      </c>
      <c r="L1358">
        <v>0.2</v>
      </c>
      <c r="M1358">
        <v>5671.26</v>
      </c>
      <c r="N1358" t="s">
        <v>6860</v>
      </c>
    </row>
    <row r="1359" spans="1:14" x14ac:dyDescent="0.2">
      <c r="A1359" t="s">
        <v>1371</v>
      </c>
      <c r="B1359" s="6">
        <v>45543</v>
      </c>
      <c r="C1359" t="s">
        <v>5716</v>
      </c>
      <c r="D1359" t="s">
        <v>5915</v>
      </c>
      <c r="E1359" t="s">
        <v>5920</v>
      </c>
      <c r="F1359" t="s">
        <v>5923</v>
      </c>
      <c r="G1359" t="s">
        <v>5926</v>
      </c>
      <c r="H1359" t="s">
        <v>5939</v>
      </c>
      <c r="I1359" t="s">
        <v>6317</v>
      </c>
      <c r="J1359">
        <v>5193.6899999999996</v>
      </c>
      <c r="K1359">
        <v>4</v>
      </c>
      <c r="L1359">
        <v>0.05</v>
      </c>
      <c r="M1359">
        <v>19736.02</v>
      </c>
      <c r="N1359" t="s">
        <v>6882</v>
      </c>
    </row>
    <row r="1360" spans="1:14" x14ac:dyDescent="0.2">
      <c r="A1360" t="s">
        <v>1372</v>
      </c>
      <c r="B1360" s="6">
        <v>45249</v>
      </c>
      <c r="C1360" t="s">
        <v>5578</v>
      </c>
      <c r="D1360" t="s">
        <v>5916</v>
      </c>
      <c r="E1360" t="s">
        <v>5919</v>
      </c>
      <c r="F1360" t="s">
        <v>5923</v>
      </c>
      <c r="G1360" t="s">
        <v>5927</v>
      </c>
      <c r="H1360" t="s">
        <v>5936</v>
      </c>
      <c r="I1360" t="s">
        <v>6464</v>
      </c>
      <c r="J1360">
        <v>6368.45</v>
      </c>
      <c r="K1360">
        <v>2</v>
      </c>
      <c r="L1360">
        <v>0.1</v>
      </c>
      <c r="M1360">
        <v>11463.21</v>
      </c>
      <c r="N1360" t="s">
        <v>6875</v>
      </c>
    </row>
    <row r="1361" spans="1:14" x14ac:dyDescent="0.2">
      <c r="A1361" t="s">
        <v>1373</v>
      </c>
      <c r="B1361" s="6">
        <v>45561</v>
      </c>
      <c r="C1361" t="s">
        <v>5402</v>
      </c>
      <c r="D1361" t="s">
        <v>5912</v>
      </c>
      <c r="E1361" t="s">
        <v>5919</v>
      </c>
      <c r="F1361" t="s">
        <v>5924</v>
      </c>
      <c r="G1361" t="s">
        <v>5926</v>
      </c>
      <c r="H1361" t="s">
        <v>5938</v>
      </c>
      <c r="I1361" t="s">
        <v>6360</v>
      </c>
      <c r="J1361">
        <v>8853.36</v>
      </c>
      <c r="K1361">
        <v>4</v>
      </c>
      <c r="L1361">
        <v>0.05</v>
      </c>
      <c r="M1361">
        <v>33642.769999999997</v>
      </c>
      <c r="N1361" t="s">
        <v>6843</v>
      </c>
    </row>
    <row r="1362" spans="1:14" x14ac:dyDescent="0.2">
      <c r="A1362" t="s">
        <v>1374</v>
      </c>
      <c r="B1362" s="6">
        <v>45467</v>
      </c>
      <c r="C1362" t="s">
        <v>5418</v>
      </c>
      <c r="D1362" t="s">
        <v>5914</v>
      </c>
      <c r="E1362" t="s">
        <v>5922</v>
      </c>
      <c r="F1362" t="s">
        <v>5923</v>
      </c>
      <c r="G1362" t="s">
        <v>5929</v>
      </c>
      <c r="H1362" t="s">
        <v>5936</v>
      </c>
      <c r="I1362" t="s">
        <v>6081</v>
      </c>
      <c r="J1362">
        <v>7533.12</v>
      </c>
      <c r="K1362">
        <v>3</v>
      </c>
      <c r="L1362">
        <v>0.25</v>
      </c>
      <c r="M1362">
        <v>16949.52</v>
      </c>
      <c r="N1362" t="s">
        <v>6865</v>
      </c>
    </row>
    <row r="1363" spans="1:14" x14ac:dyDescent="0.2">
      <c r="A1363" t="s">
        <v>1375</v>
      </c>
      <c r="B1363" s="6">
        <v>45121</v>
      </c>
      <c r="C1363" t="s">
        <v>5673</v>
      </c>
      <c r="D1363" t="s">
        <v>5913</v>
      </c>
      <c r="E1363" t="s">
        <v>5919</v>
      </c>
      <c r="F1363" t="s">
        <v>5923</v>
      </c>
      <c r="G1363" t="s">
        <v>5932</v>
      </c>
      <c r="H1363" t="s">
        <v>5939</v>
      </c>
      <c r="I1363" t="s">
        <v>6652</v>
      </c>
      <c r="J1363">
        <v>4886.37</v>
      </c>
      <c r="K1363">
        <v>1</v>
      </c>
      <c r="L1363">
        <v>0</v>
      </c>
      <c r="M1363">
        <v>4886.37</v>
      </c>
      <c r="N1363" t="s">
        <v>6880</v>
      </c>
    </row>
    <row r="1364" spans="1:14" x14ac:dyDescent="0.2">
      <c r="A1364" t="s">
        <v>1376</v>
      </c>
      <c r="B1364" s="6">
        <v>45258</v>
      </c>
      <c r="C1364" t="s">
        <v>5097</v>
      </c>
      <c r="D1364" t="s">
        <v>5912</v>
      </c>
      <c r="E1364" t="s">
        <v>5919</v>
      </c>
      <c r="F1364" t="s">
        <v>5923</v>
      </c>
      <c r="G1364" t="s">
        <v>5930</v>
      </c>
      <c r="H1364" t="s">
        <v>5938</v>
      </c>
      <c r="I1364" t="s">
        <v>6668</v>
      </c>
      <c r="J1364">
        <v>9851.3799999999992</v>
      </c>
      <c r="K1364">
        <v>2</v>
      </c>
      <c r="L1364">
        <v>0.2</v>
      </c>
      <c r="M1364">
        <v>15762.21</v>
      </c>
      <c r="N1364" t="s">
        <v>6853</v>
      </c>
    </row>
    <row r="1365" spans="1:14" x14ac:dyDescent="0.2">
      <c r="A1365" t="s">
        <v>1377</v>
      </c>
      <c r="B1365" s="6">
        <v>45096</v>
      </c>
      <c r="C1365" t="s">
        <v>5122</v>
      </c>
      <c r="D1365" t="s">
        <v>5916</v>
      </c>
      <c r="E1365" t="s">
        <v>5919</v>
      </c>
      <c r="F1365" t="s">
        <v>5923</v>
      </c>
      <c r="G1365" t="s">
        <v>5927</v>
      </c>
      <c r="H1365" t="s">
        <v>5938</v>
      </c>
      <c r="I1365" t="s">
        <v>6649</v>
      </c>
      <c r="J1365">
        <v>4834.43</v>
      </c>
      <c r="K1365">
        <v>3</v>
      </c>
      <c r="L1365">
        <v>0.25</v>
      </c>
      <c r="M1365">
        <v>10877.47</v>
      </c>
      <c r="N1365" t="s">
        <v>6840</v>
      </c>
    </row>
    <row r="1366" spans="1:14" x14ac:dyDescent="0.2">
      <c r="A1366" t="s">
        <v>1378</v>
      </c>
      <c r="B1366" s="6">
        <v>45447</v>
      </c>
      <c r="C1366" t="s">
        <v>5231</v>
      </c>
      <c r="D1366" t="s">
        <v>5918</v>
      </c>
      <c r="E1366" t="s">
        <v>5919</v>
      </c>
      <c r="F1366" t="s">
        <v>5925</v>
      </c>
      <c r="G1366" t="s">
        <v>5928</v>
      </c>
      <c r="H1366" t="s">
        <v>5936</v>
      </c>
      <c r="I1366" t="s">
        <v>6434</v>
      </c>
      <c r="J1366">
        <v>1568.28</v>
      </c>
      <c r="K1366">
        <v>1</v>
      </c>
      <c r="L1366">
        <v>0</v>
      </c>
      <c r="M1366">
        <v>1568.28</v>
      </c>
      <c r="N1366" t="s">
        <v>6852</v>
      </c>
    </row>
    <row r="1367" spans="1:14" x14ac:dyDescent="0.2">
      <c r="A1367" t="s">
        <v>1379</v>
      </c>
      <c r="B1367" s="6">
        <v>45389</v>
      </c>
      <c r="C1367" t="s">
        <v>5408</v>
      </c>
      <c r="D1367" t="s">
        <v>5911</v>
      </c>
      <c r="E1367" t="s">
        <v>5921</v>
      </c>
      <c r="F1367" t="s">
        <v>5925</v>
      </c>
      <c r="G1367" t="s">
        <v>5929</v>
      </c>
      <c r="H1367" t="s">
        <v>5937</v>
      </c>
      <c r="I1367" t="s">
        <v>6006</v>
      </c>
      <c r="J1367">
        <v>9930.2199999999993</v>
      </c>
      <c r="K1367">
        <v>3</v>
      </c>
      <c r="L1367">
        <v>0.25</v>
      </c>
      <c r="M1367">
        <v>22342.99</v>
      </c>
      <c r="N1367" t="s">
        <v>6883</v>
      </c>
    </row>
    <row r="1368" spans="1:14" x14ac:dyDescent="0.2">
      <c r="A1368" t="s">
        <v>1380</v>
      </c>
      <c r="B1368" s="6">
        <v>44966</v>
      </c>
      <c r="C1368" t="s">
        <v>5031</v>
      </c>
      <c r="D1368" t="s">
        <v>5912</v>
      </c>
      <c r="E1368" t="s">
        <v>5919</v>
      </c>
      <c r="F1368" t="s">
        <v>5924</v>
      </c>
      <c r="G1368" t="s">
        <v>5935</v>
      </c>
      <c r="H1368" t="s">
        <v>5939</v>
      </c>
      <c r="I1368" t="s">
        <v>6219</v>
      </c>
      <c r="J1368">
        <v>716.8</v>
      </c>
      <c r="K1368">
        <v>4</v>
      </c>
      <c r="L1368">
        <v>0</v>
      </c>
      <c r="M1368">
        <v>2867.2</v>
      </c>
      <c r="N1368" t="s">
        <v>6882</v>
      </c>
    </row>
    <row r="1369" spans="1:14" x14ac:dyDescent="0.2">
      <c r="A1369" t="s">
        <v>1381</v>
      </c>
      <c r="B1369" s="6">
        <v>45463</v>
      </c>
      <c r="C1369" t="s">
        <v>5283</v>
      </c>
      <c r="D1369" t="s">
        <v>5909</v>
      </c>
      <c r="E1369" t="s">
        <v>5919</v>
      </c>
      <c r="F1369" t="s">
        <v>5923</v>
      </c>
      <c r="G1369" t="s">
        <v>5926</v>
      </c>
      <c r="H1369" t="s">
        <v>5937</v>
      </c>
      <c r="I1369" t="s">
        <v>6642</v>
      </c>
      <c r="J1369">
        <v>5723.89</v>
      </c>
      <c r="K1369">
        <v>4</v>
      </c>
      <c r="L1369">
        <v>0</v>
      </c>
      <c r="M1369">
        <v>22895.56</v>
      </c>
      <c r="N1369" t="s">
        <v>6859</v>
      </c>
    </row>
    <row r="1370" spans="1:14" x14ac:dyDescent="0.2">
      <c r="A1370" t="s">
        <v>1382</v>
      </c>
      <c r="B1370" s="6">
        <v>45187</v>
      </c>
      <c r="C1370" t="s">
        <v>5562</v>
      </c>
      <c r="D1370" t="s">
        <v>5915</v>
      </c>
      <c r="E1370" t="s">
        <v>5920</v>
      </c>
      <c r="F1370" t="s">
        <v>5923</v>
      </c>
      <c r="G1370" t="s">
        <v>5927</v>
      </c>
      <c r="H1370" t="s">
        <v>5936</v>
      </c>
      <c r="I1370" t="s">
        <v>6308</v>
      </c>
      <c r="J1370">
        <v>3436.41</v>
      </c>
      <c r="K1370">
        <v>2</v>
      </c>
      <c r="L1370">
        <v>0.25</v>
      </c>
      <c r="M1370">
        <v>5154.62</v>
      </c>
      <c r="N1370" t="s">
        <v>6851</v>
      </c>
    </row>
    <row r="1371" spans="1:14" x14ac:dyDescent="0.2">
      <c r="A1371" t="s">
        <v>1383</v>
      </c>
      <c r="B1371" s="6">
        <v>45321</v>
      </c>
      <c r="C1371" t="s">
        <v>5284</v>
      </c>
      <c r="D1371" t="s">
        <v>5910</v>
      </c>
      <c r="E1371" t="s">
        <v>5920</v>
      </c>
      <c r="F1371" t="s">
        <v>5923</v>
      </c>
      <c r="G1371" t="s">
        <v>5927</v>
      </c>
      <c r="H1371" t="s">
        <v>5939</v>
      </c>
      <c r="I1371" t="s">
        <v>6669</v>
      </c>
      <c r="J1371">
        <v>5283.75</v>
      </c>
      <c r="K1371">
        <v>3</v>
      </c>
      <c r="L1371">
        <v>0.1</v>
      </c>
      <c r="M1371">
        <v>14266.12</v>
      </c>
      <c r="N1371" t="s">
        <v>6844</v>
      </c>
    </row>
    <row r="1372" spans="1:14" x14ac:dyDescent="0.2">
      <c r="A1372" t="s">
        <v>1384</v>
      </c>
      <c r="B1372" s="6">
        <v>45152</v>
      </c>
      <c r="C1372" t="s">
        <v>5291</v>
      </c>
      <c r="D1372" t="s">
        <v>5918</v>
      </c>
      <c r="E1372" t="s">
        <v>5919</v>
      </c>
      <c r="F1372" t="s">
        <v>5924</v>
      </c>
      <c r="G1372" t="s">
        <v>5926</v>
      </c>
      <c r="H1372" t="s">
        <v>5937</v>
      </c>
      <c r="I1372" t="s">
        <v>6670</v>
      </c>
      <c r="J1372">
        <v>5807.77</v>
      </c>
      <c r="K1372">
        <v>3</v>
      </c>
      <c r="L1372">
        <v>0.2</v>
      </c>
      <c r="M1372">
        <v>13938.65</v>
      </c>
      <c r="N1372" t="s">
        <v>6883</v>
      </c>
    </row>
    <row r="1373" spans="1:14" x14ac:dyDescent="0.2">
      <c r="A1373" t="s">
        <v>1385</v>
      </c>
      <c r="B1373" s="6">
        <v>45050</v>
      </c>
      <c r="C1373" t="s">
        <v>5717</v>
      </c>
      <c r="D1373" t="s">
        <v>5916</v>
      </c>
      <c r="E1373" t="s">
        <v>5919</v>
      </c>
      <c r="F1373" t="s">
        <v>5925</v>
      </c>
      <c r="G1373" t="s">
        <v>5929</v>
      </c>
      <c r="H1373" t="s">
        <v>5939</v>
      </c>
      <c r="I1373" t="s">
        <v>6446</v>
      </c>
      <c r="J1373">
        <v>2780.91</v>
      </c>
      <c r="K1373">
        <v>4</v>
      </c>
      <c r="L1373">
        <v>0.15</v>
      </c>
      <c r="M1373">
        <v>9455.09</v>
      </c>
      <c r="N1373" t="s">
        <v>6857</v>
      </c>
    </row>
    <row r="1374" spans="1:14" x14ac:dyDescent="0.2">
      <c r="A1374" t="s">
        <v>1386</v>
      </c>
      <c r="B1374" s="6">
        <v>44964</v>
      </c>
      <c r="C1374" t="s">
        <v>5138</v>
      </c>
      <c r="D1374" t="s">
        <v>5914</v>
      </c>
      <c r="E1374" t="s">
        <v>5922</v>
      </c>
      <c r="F1374" t="s">
        <v>5923</v>
      </c>
      <c r="G1374" t="s">
        <v>5930</v>
      </c>
      <c r="H1374" t="s">
        <v>5936</v>
      </c>
      <c r="I1374" t="s">
        <v>5996</v>
      </c>
      <c r="J1374">
        <v>5790.16</v>
      </c>
      <c r="K1374">
        <v>4</v>
      </c>
      <c r="L1374">
        <v>0.05</v>
      </c>
      <c r="M1374">
        <v>22002.61</v>
      </c>
      <c r="N1374" t="s">
        <v>6852</v>
      </c>
    </row>
    <row r="1375" spans="1:14" x14ac:dyDescent="0.2">
      <c r="A1375" t="s">
        <v>1387</v>
      </c>
      <c r="B1375" s="6">
        <v>45254</v>
      </c>
      <c r="C1375" t="s">
        <v>5333</v>
      </c>
      <c r="D1375" t="s">
        <v>5913</v>
      </c>
      <c r="E1375" t="s">
        <v>5919</v>
      </c>
      <c r="F1375" t="s">
        <v>5925</v>
      </c>
      <c r="G1375" t="s">
        <v>5930</v>
      </c>
      <c r="H1375" t="s">
        <v>5939</v>
      </c>
      <c r="I1375" t="s">
        <v>6278</v>
      </c>
      <c r="J1375">
        <v>7682.58</v>
      </c>
      <c r="K1375">
        <v>2</v>
      </c>
      <c r="L1375">
        <v>0.3</v>
      </c>
      <c r="M1375">
        <v>10755.61</v>
      </c>
      <c r="N1375" t="s">
        <v>6885</v>
      </c>
    </row>
    <row r="1376" spans="1:14" x14ac:dyDescent="0.2">
      <c r="A1376" t="s">
        <v>1388</v>
      </c>
      <c r="B1376" s="6">
        <v>45177</v>
      </c>
      <c r="C1376" t="s">
        <v>5551</v>
      </c>
      <c r="D1376" t="s">
        <v>5913</v>
      </c>
      <c r="E1376" t="s">
        <v>5919</v>
      </c>
      <c r="F1376" t="s">
        <v>5924</v>
      </c>
      <c r="G1376" t="s">
        <v>5933</v>
      </c>
      <c r="H1376" t="s">
        <v>5936</v>
      </c>
      <c r="I1376" t="s">
        <v>6671</v>
      </c>
      <c r="J1376">
        <v>3031.84</v>
      </c>
      <c r="K1376">
        <v>1</v>
      </c>
      <c r="L1376">
        <v>0</v>
      </c>
      <c r="M1376">
        <v>3031.84</v>
      </c>
      <c r="N1376" t="s">
        <v>6849</v>
      </c>
    </row>
    <row r="1377" spans="1:14" x14ac:dyDescent="0.2">
      <c r="A1377" t="s">
        <v>1389</v>
      </c>
      <c r="B1377" s="6">
        <v>45102</v>
      </c>
      <c r="C1377" t="s">
        <v>5673</v>
      </c>
      <c r="D1377" t="s">
        <v>5911</v>
      </c>
      <c r="E1377" t="s">
        <v>5921</v>
      </c>
      <c r="F1377" t="s">
        <v>5925</v>
      </c>
      <c r="G1377" t="s">
        <v>5934</v>
      </c>
      <c r="H1377" t="s">
        <v>5937</v>
      </c>
      <c r="I1377" t="s">
        <v>6455</v>
      </c>
      <c r="J1377">
        <v>4142.55</v>
      </c>
      <c r="K1377">
        <v>2</v>
      </c>
      <c r="L1377">
        <v>0.2</v>
      </c>
      <c r="M1377">
        <v>6628.08</v>
      </c>
      <c r="N1377" t="s">
        <v>6886</v>
      </c>
    </row>
    <row r="1378" spans="1:14" x14ac:dyDescent="0.2">
      <c r="A1378" t="s">
        <v>1390</v>
      </c>
      <c r="B1378" s="6">
        <v>45528</v>
      </c>
      <c r="C1378" t="s">
        <v>5308</v>
      </c>
      <c r="D1378" t="s">
        <v>5916</v>
      </c>
      <c r="E1378" t="s">
        <v>5919</v>
      </c>
      <c r="F1378" t="s">
        <v>5923</v>
      </c>
      <c r="G1378" t="s">
        <v>5929</v>
      </c>
      <c r="H1378" t="s">
        <v>5939</v>
      </c>
      <c r="I1378" t="s">
        <v>6668</v>
      </c>
      <c r="J1378">
        <v>3048.31</v>
      </c>
      <c r="K1378">
        <v>4</v>
      </c>
      <c r="L1378">
        <v>0.05</v>
      </c>
      <c r="M1378">
        <v>11583.58</v>
      </c>
      <c r="N1378" t="s">
        <v>6840</v>
      </c>
    </row>
    <row r="1379" spans="1:14" x14ac:dyDescent="0.2">
      <c r="A1379" t="s">
        <v>1391</v>
      </c>
      <c r="B1379" s="6">
        <v>45380</v>
      </c>
      <c r="C1379" t="s">
        <v>5130</v>
      </c>
      <c r="D1379" t="s">
        <v>5918</v>
      </c>
      <c r="E1379" t="s">
        <v>5919</v>
      </c>
      <c r="F1379" t="s">
        <v>5925</v>
      </c>
      <c r="G1379" t="s">
        <v>5932</v>
      </c>
      <c r="H1379" t="s">
        <v>5938</v>
      </c>
      <c r="I1379" t="s">
        <v>6672</v>
      </c>
      <c r="J1379">
        <v>8295.32</v>
      </c>
      <c r="K1379">
        <v>2</v>
      </c>
      <c r="L1379">
        <v>0.2</v>
      </c>
      <c r="M1379">
        <v>13272.51</v>
      </c>
      <c r="N1379" t="s">
        <v>6853</v>
      </c>
    </row>
    <row r="1380" spans="1:14" x14ac:dyDescent="0.2">
      <c r="A1380" t="s">
        <v>1392</v>
      </c>
      <c r="B1380" s="6">
        <v>44963</v>
      </c>
      <c r="C1380" t="s">
        <v>5106</v>
      </c>
      <c r="D1380" t="s">
        <v>5909</v>
      </c>
      <c r="E1380" t="s">
        <v>5919</v>
      </c>
      <c r="F1380" t="s">
        <v>5925</v>
      </c>
      <c r="G1380" t="s">
        <v>5932</v>
      </c>
      <c r="H1380" t="s">
        <v>5936</v>
      </c>
      <c r="I1380" t="s">
        <v>6009</v>
      </c>
      <c r="J1380">
        <v>7387.33</v>
      </c>
      <c r="K1380">
        <v>1</v>
      </c>
      <c r="L1380">
        <v>0.25</v>
      </c>
      <c r="M1380">
        <v>5540.5</v>
      </c>
      <c r="N1380" t="s">
        <v>6848</v>
      </c>
    </row>
    <row r="1381" spans="1:14" x14ac:dyDescent="0.2">
      <c r="A1381" t="s">
        <v>1393</v>
      </c>
      <c r="B1381" s="6">
        <v>45242</v>
      </c>
      <c r="C1381" t="s">
        <v>5718</v>
      </c>
      <c r="D1381" t="s">
        <v>5910</v>
      </c>
      <c r="E1381" t="s">
        <v>5920</v>
      </c>
      <c r="F1381" t="s">
        <v>5924</v>
      </c>
      <c r="G1381" t="s">
        <v>5929</v>
      </c>
      <c r="H1381" t="s">
        <v>5939</v>
      </c>
      <c r="I1381" t="s">
        <v>6138</v>
      </c>
      <c r="J1381">
        <v>8776.3700000000008</v>
      </c>
      <c r="K1381">
        <v>4</v>
      </c>
      <c r="L1381">
        <v>0.05</v>
      </c>
      <c r="M1381">
        <v>33350.21</v>
      </c>
      <c r="N1381" t="s">
        <v>6876</v>
      </c>
    </row>
    <row r="1382" spans="1:14" x14ac:dyDescent="0.2">
      <c r="A1382" t="s">
        <v>1394</v>
      </c>
      <c r="B1382" s="6">
        <v>45519</v>
      </c>
      <c r="C1382" t="s">
        <v>5719</v>
      </c>
      <c r="D1382" t="s">
        <v>5914</v>
      </c>
      <c r="E1382" t="s">
        <v>5922</v>
      </c>
      <c r="F1382" t="s">
        <v>5924</v>
      </c>
      <c r="G1382" t="s">
        <v>5926</v>
      </c>
      <c r="H1382" t="s">
        <v>5938</v>
      </c>
      <c r="I1382" t="s">
        <v>6673</v>
      </c>
      <c r="J1382">
        <v>2115.4699999999998</v>
      </c>
      <c r="K1382">
        <v>1</v>
      </c>
      <c r="L1382">
        <v>0.2</v>
      </c>
      <c r="M1382">
        <v>1692.38</v>
      </c>
      <c r="N1382" t="s">
        <v>6844</v>
      </c>
    </row>
    <row r="1383" spans="1:14" x14ac:dyDescent="0.2">
      <c r="A1383" t="s">
        <v>1395</v>
      </c>
      <c r="B1383" s="6">
        <v>45040</v>
      </c>
      <c r="C1383" t="s">
        <v>5087</v>
      </c>
      <c r="D1383" t="s">
        <v>5915</v>
      </c>
      <c r="E1383" t="s">
        <v>5920</v>
      </c>
      <c r="F1383" t="s">
        <v>5924</v>
      </c>
      <c r="G1383" t="s">
        <v>5932</v>
      </c>
      <c r="H1383" t="s">
        <v>5938</v>
      </c>
      <c r="I1383" t="s">
        <v>6395</v>
      </c>
      <c r="J1383">
        <v>1199.01</v>
      </c>
      <c r="K1383">
        <v>2</v>
      </c>
      <c r="L1383">
        <v>0.15</v>
      </c>
      <c r="M1383">
        <v>2038.32</v>
      </c>
      <c r="N1383" t="s">
        <v>6838</v>
      </c>
    </row>
    <row r="1384" spans="1:14" x14ac:dyDescent="0.2">
      <c r="A1384" t="s">
        <v>1396</v>
      </c>
      <c r="B1384" s="6">
        <v>44966</v>
      </c>
      <c r="C1384" t="s">
        <v>5720</v>
      </c>
      <c r="D1384" t="s">
        <v>5917</v>
      </c>
      <c r="E1384" t="s">
        <v>5919</v>
      </c>
      <c r="F1384" t="s">
        <v>5924</v>
      </c>
      <c r="G1384" t="s">
        <v>5932</v>
      </c>
      <c r="H1384" t="s">
        <v>5938</v>
      </c>
      <c r="I1384" t="s">
        <v>6011</v>
      </c>
      <c r="J1384">
        <v>1634.14</v>
      </c>
      <c r="K1384">
        <v>1</v>
      </c>
      <c r="L1384">
        <v>0.3</v>
      </c>
      <c r="M1384">
        <v>1143.9000000000001</v>
      </c>
      <c r="N1384" t="s">
        <v>6866</v>
      </c>
    </row>
    <row r="1385" spans="1:14" x14ac:dyDescent="0.2">
      <c r="A1385" t="s">
        <v>1397</v>
      </c>
      <c r="B1385" s="6">
        <v>45227</v>
      </c>
      <c r="C1385" t="s">
        <v>5146</v>
      </c>
      <c r="D1385" t="s">
        <v>5917</v>
      </c>
      <c r="E1385" t="s">
        <v>5919</v>
      </c>
      <c r="F1385" t="s">
        <v>5925</v>
      </c>
      <c r="G1385" t="s">
        <v>5934</v>
      </c>
      <c r="H1385" t="s">
        <v>5938</v>
      </c>
      <c r="I1385" t="s">
        <v>6333</v>
      </c>
      <c r="J1385">
        <v>2029.67</v>
      </c>
      <c r="K1385">
        <v>4</v>
      </c>
      <c r="L1385">
        <v>0.2</v>
      </c>
      <c r="M1385">
        <v>6494.94</v>
      </c>
      <c r="N1385" t="s">
        <v>6876</v>
      </c>
    </row>
    <row r="1386" spans="1:14" x14ac:dyDescent="0.2">
      <c r="A1386" t="s">
        <v>1398</v>
      </c>
      <c r="B1386" s="6">
        <v>45150</v>
      </c>
      <c r="C1386" t="s">
        <v>5597</v>
      </c>
      <c r="D1386" t="s">
        <v>5914</v>
      </c>
      <c r="E1386" t="s">
        <v>5922</v>
      </c>
      <c r="F1386" t="s">
        <v>5925</v>
      </c>
      <c r="G1386" t="s">
        <v>5927</v>
      </c>
      <c r="H1386" t="s">
        <v>5936</v>
      </c>
      <c r="I1386" t="s">
        <v>6487</v>
      </c>
      <c r="J1386">
        <v>5564.29</v>
      </c>
      <c r="K1386">
        <v>4</v>
      </c>
      <c r="L1386">
        <v>0.3</v>
      </c>
      <c r="M1386">
        <v>15580.01</v>
      </c>
      <c r="N1386" t="s">
        <v>6843</v>
      </c>
    </row>
    <row r="1387" spans="1:14" x14ac:dyDescent="0.2">
      <c r="A1387" t="s">
        <v>1399</v>
      </c>
      <c r="B1387" s="6">
        <v>45244</v>
      </c>
      <c r="C1387" t="s">
        <v>5143</v>
      </c>
      <c r="D1387" t="s">
        <v>5918</v>
      </c>
      <c r="E1387" t="s">
        <v>5919</v>
      </c>
      <c r="F1387" t="s">
        <v>5924</v>
      </c>
      <c r="G1387" t="s">
        <v>5927</v>
      </c>
      <c r="H1387" t="s">
        <v>5939</v>
      </c>
      <c r="I1387" t="s">
        <v>6014</v>
      </c>
      <c r="J1387">
        <v>9723.66</v>
      </c>
      <c r="K1387">
        <v>1</v>
      </c>
      <c r="L1387">
        <v>0.2</v>
      </c>
      <c r="M1387">
        <v>7778.93</v>
      </c>
      <c r="N1387" t="s">
        <v>6871</v>
      </c>
    </row>
    <row r="1388" spans="1:14" x14ac:dyDescent="0.2">
      <c r="A1388" t="s">
        <v>1400</v>
      </c>
      <c r="B1388" s="6">
        <v>45275</v>
      </c>
      <c r="C1388" t="s">
        <v>5571</v>
      </c>
      <c r="D1388" t="s">
        <v>5914</v>
      </c>
      <c r="E1388" t="s">
        <v>5922</v>
      </c>
      <c r="F1388" t="s">
        <v>5924</v>
      </c>
      <c r="G1388" t="s">
        <v>5929</v>
      </c>
      <c r="H1388" t="s">
        <v>5938</v>
      </c>
      <c r="I1388" t="s">
        <v>6205</v>
      </c>
      <c r="J1388">
        <v>3893.74</v>
      </c>
      <c r="K1388">
        <v>2</v>
      </c>
      <c r="L1388">
        <v>0.3</v>
      </c>
      <c r="M1388">
        <v>5451.24</v>
      </c>
      <c r="N1388" t="s">
        <v>6859</v>
      </c>
    </row>
    <row r="1389" spans="1:14" x14ac:dyDescent="0.2">
      <c r="A1389" t="s">
        <v>1401</v>
      </c>
      <c r="B1389" s="6">
        <v>45041</v>
      </c>
      <c r="C1389" t="s">
        <v>5449</v>
      </c>
      <c r="D1389" t="s">
        <v>5916</v>
      </c>
      <c r="E1389" t="s">
        <v>5919</v>
      </c>
      <c r="F1389" t="s">
        <v>5923</v>
      </c>
      <c r="G1389" t="s">
        <v>5931</v>
      </c>
      <c r="H1389" t="s">
        <v>5939</v>
      </c>
      <c r="I1389" t="s">
        <v>6032</v>
      </c>
      <c r="J1389">
        <v>9605.83</v>
      </c>
      <c r="K1389">
        <v>2</v>
      </c>
      <c r="L1389">
        <v>0</v>
      </c>
      <c r="M1389">
        <v>19211.66</v>
      </c>
      <c r="N1389" t="s">
        <v>6857</v>
      </c>
    </row>
    <row r="1390" spans="1:14" x14ac:dyDescent="0.2">
      <c r="A1390" t="s">
        <v>1402</v>
      </c>
      <c r="B1390" s="6">
        <v>45249</v>
      </c>
      <c r="C1390" t="s">
        <v>5721</v>
      </c>
      <c r="D1390" t="s">
        <v>5917</v>
      </c>
      <c r="E1390" t="s">
        <v>5919</v>
      </c>
      <c r="F1390" t="s">
        <v>5923</v>
      </c>
      <c r="G1390" t="s">
        <v>5927</v>
      </c>
      <c r="H1390" t="s">
        <v>5939</v>
      </c>
      <c r="I1390" t="s">
        <v>6389</v>
      </c>
      <c r="J1390">
        <v>862.91</v>
      </c>
      <c r="K1390">
        <v>2</v>
      </c>
      <c r="L1390">
        <v>0.3</v>
      </c>
      <c r="M1390">
        <v>1208.07</v>
      </c>
      <c r="N1390" t="s">
        <v>6885</v>
      </c>
    </row>
    <row r="1391" spans="1:14" x14ac:dyDescent="0.2">
      <c r="A1391" t="s">
        <v>1403</v>
      </c>
      <c r="B1391" s="6">
        <v>45494</v>
      </c>
      <c r="C1391" t="s">
        <v>5606</v>
      </c>
      <c r="D1391" t="s">
        <v>5911</v>
      </c>
      <c r="E1391" t="s">
        <v>5921</v>
      </c>
      <c r="F1391" t="s">
        <v>5924</v>
      </c>
      <c r="G1391" t="s">
        <v>5926</v>
      </c>
      <c r="H1391" t="s">
        <v>5937</v>
      </c>
      <c r="I1391" t="s">
        <v>6129</v>
      </c>
      <c r="J1391">
        <v>9305.2900000000009</v>
      </c>
      <c r="K1391">
        <v>2</v>
      </c>
      <c r="L1391">
        <v>0.3</v>
      </c>
      <c r="M1391">
        <v>13027.41</v>
      </c>
      <c r="N1391" t="s">
        <v>6843</v>
      </c>
    </row>
    <row r="1392" spans="1:14" x14ac:dyDescent="0.2">
      <c r="A1392" t="s">
        <v>1404</v>
      </c>
      <c r="B1392" s="6">
        <v>44966</v>
      </c>
      <c r="C1392" t="s">
        <v>5722</v>
      </c>
      <c r="D1392" t="s">
        <v>5916</v>
      </c>
      <c r="E1392" t="s">
        <v>5919</v>
      </c>
      <c r="F1392" t="s">
        <v>5925</v>
      </c>
      <c r="G1392" t="s">
        <v>5928</v>
      </c>
      <c r="H1392" t="s">
        <v>5939</v>
      </c>
      <c r="I1392" t="s">
        <v>6387</v>
      </c>
      <c r="J1392">
        <v>2220.9499999999998</v>
      </c>
      <c r="K1392">
        <v>3</v>
      </c>
      <c r="L1392">
        <v>0</v>
      </c>
      <c r="M1392">
        <v>6662.85</v>
      </c>
      <c r="N1392" t="s">
        <v>6852</v>
      </c>
    </row>
    <row r="1393" spans="1:14" x14ac:dyDescent="0.2">
      <c r="A1393" t="s">
        <v>1405</v>
      </c>
      <c r="B1393" s="6">
        <v>44966</v>
      </c>
      <c r="C1393" t="s">
        <v>5621</v>
      </c>
      <c r="D1393" t="s">
        <v>5917</v>
      </c>
      <c r="E1393" t="s">
        <v>5919</v>
      </c>
      <c r="F1393" t="s">
        <v>5924</v>
      </c>
      <c r="G1393" t="s">
        <v>5931</v>
      </c>
      <c r="H1393" t="s">
        <v>5936</v>
      </c>
      <c r="I1393" t="s">
        <v>6188</v>
      </c>
      <c r="J1393">
        <v>9168.51</v>
      </c>
      <c r="K1393">
        <v>3</v>
      </c>
      <c r="L1393">
        <v>0</v>
      </c>
      <c r="M1393">
        <v>27505.53</v>
      </c>
      <c r="N1393" t="s">
        <v>6860</v>
      </c>
    </row>
    <row r="1394" spans="1:14" x14ac:dyDescent="0.2">
      <c r="A1394" t="s">
        <v>1406</v>
      </c>
      <c r="B1394" s="6">
        <v>45215</v>
      </c>
      <c r="C1394" t="s">
        <v>5424</v>
      </c>
      <c r="D1394" t="s">
        <v>5909</v>
      </c>
      <c r="E1394" t="s">
        <v>5919</v>
      </c>
      <c r="F1394" t="s">
        <v>5925</v>
      </c>
      <c r="G1394" t="s">
        <v>5934</v>
      </c>
      <c r="H1394" t="s">
        <v>5936</v>
      </c>
      <c r="I1394" t="s">
        <v>6486</v>
      </c>
      <c r="J1394">
        <v>1034.1600000000001</v>
      </c>
      <c r="K1394">
        <v>1</v>
      </c>
      <c r="L1394">
        <v>0.25</v>
      </c>
      <c r="M1394">
        <v>775.62</v>
      </c>
      <c r="N1394" t="s">
        <v>6863</v>
      </c>
    </row>
    <row r="1395" spans="1:14" x14ac:dyDescent="0.2">
      <c r="A1395" t="s">
        <v>1407</v>
      </c>
      <c r="B1395" s="6">
        <v>45188</v>
      </c>
      <c r="C1395" t="s">
        <v>5723</v>
      </c>
      <c r="D1395" t="s">
        <v>5910</v>
      </c>
      <c r="E1395" t="s">
        <v>5920</v>
      </c>
      <c r="F1395" t="s">
        <v>5925</v>
      </c>
      <c r="G1395" t="s">
        <v>5926</v>
      </c>
      <c r="H1395" t="s">
        <v>5938</v>
      </c>
      <c r="I1395" t="s">
        <v>6093</v>
      </c>
      <c r="J1395">
        <v>9508.08</v>
      </c>
      <c r="K1395">
        <v>3</v>
      </c>
      <c r="L1395">
        <v>0.3</v>
      </c>
      <c r="M1395">
        <v>19966.97</v>
      </c>
      <c r="N1395" t="s">
        <v>6841</v>
      </c>
    </row>
    <row r="1396" spans="1:14" x14ac:dyDescent="0.2">
      <c r="A1396" t="s">
        <v>1408</v>
      </c>
      <c r="B1396" s="6">
        <v>45142</v>
      </c>
      <c r="C1396" t="s">
        <v>5557</v>
      </c>
      <c r="D1396" t="s">
        <v>5913</v>
      </c>
      <c r="E1396" t="s">
        <v>5919</v>
      </c>
      <c r="F1396" t="s">
        <v>5923</v>
      </c>
      <c r="G1396" t="s">
        <v>5930</v>
      </c>
      <c r="H1396" t="s">
        <v>5939</v>
      </c>
      <c r="I1396" t="s">
        <v>5942</v>
      </c>
      <c r="J1396">
        <v>2407.58</v>
      </c>
      <c r="K1396">
        <v>3</v>
      </c>
      <c r="L1396">
        <v>0.2</v>
      </c>
      <c r="M1396">
        <v>5778.19</v>
      </c>
      <c r="N1396" t="s">
        <v>6864</v>
      </c>
    </row>
    <row r="1397" spans="1:14" x14ac:dyDescent="0.2">
      <c r="A1397" t="s">
        <v>1409</v>
      </c>
      <c r="B1397" s="6">
        <v>45073</v>
      </c>
      <c r="C1397" t="s">
        <v>5718</v>
      </c>
      <c r="D1397" t="s">
        <v>5916</v>
      </c>
      <c r="E1397" t="s">
        <v>5919</v>
      </c>
      <c r="F1397" t="s">
        <v>5924</v>
      </c>
      <c r="G1397" t="s">
        <v>5934</v>
      </c>
      <c r="H1397" t="s">
        <v>5936</v>
      </c>
      <c r="I1397" t="s">
        <v>6594</v>
      </c>
      <c r="J1397">
        <v>3375.78</v>
      </c>
      <c r="K1397">
        <v>3</v>
      </c>
      <c r="L1397">
        <v>0.15</v>
      </c>
      <c r="M1397">
        <v>8608.24</v>
      </c>
      <c r="N1397" t="s">
        <v>6855</v>
      </c>
    </row>
    <row r="1398" spans="1:14" x14ac:dyDescent="0.2">
      <c r="A1398" t="s">
        <v>1410</v>
      </c>
      <c r="B1398" s="6">
        <v>45262</v>
      </c>
      <c r="C1398" t="s">
        <v>5348</v>
      </c>
      <c r="D1398" t="s">
        <v>5913</v>
      </c>
      <c r="E1398" t="s">
        <v>5919</v>
      </c>
      <c r="F1398" t="s">
        <v>5924</v>
      </c>
      <c r="G1398" t="s">
        <v>5933</v>
      </c>
      <c r="H1398" t="s">
        <v>5936</v>
      </c>
      <c r="I1398" t="s">
        <v>6365</v>
      </c>
      <c r="J1398">
        <v>5163.95</v>
      </c>
      <c r="K1398">
        <v>1</v>
      </c>
      <c r="L1398">
        <v>0.05</v>
      </c>
      <c r="M1398">
        <v>4905.75</v>
      </c>
      <c r="N1398" t="s">
        <v>6867</v>
      </c>
    </row>
    <row r="1399" spans="1:14" x14ac:dyDescent="0.2">
      <c r="A1399" t="s">
        <v>1411</v>
      </c>
      <c r="B1399" s="6">
        <v>45094</v>
      </c>
      <c r="C1399" t="s">
        <v>5445</v>
      </c>
      <c r="D1399" t="s">
        <v>5913</v>
      </c>
      <c r="E1399" t="s">
        <v>5919</v>
      </c>
      <c r="F1399" t="s">
        <v>5925</v>
      </c>
      <c r="G1399" t="s">
        <v>5932</v>
      </c>
      <c r="H1399" t="s">
        <v>5936</v>
      </c>
      <c r="I1399" t="s">
        <v>6674</v>
      </c>
      <c r="J1399">
        <v>4116.8500000000004</v>
      </c>
      <c r="K1399">
        <v>3</v>
      </c>
      <c r="L1399">
        <v>0</v>
      </c>
      <c r="M1399">
        <v>12350.55</v>
      </c>
      <c r="N1399" t="s">
        <v>6853</v>
      </c>
    </row>
    <row r="1400" spans="1:14" x14ac:dyDescent="0.2">
      <c r="A1400" t="s">
        <v>1412</v>
      </c>
      <c r="B1400" s="6">
        <v>45018</v>
      </c>
      <c r="C1400" t="s">
        <v>5341</v>
      </c>
      <c r="D1400" t="s">
        <v>5917</v>
      </c>
      <c r="E1400" t="s">
        <v>5919</v>
      </c>
      <c r="F1400" t="s">
        <v>5924</v>
      </c>
      <c r="G1400" t="s">
        <v>5935</v>
      </c>
      <c r="H1400" t="s">
        <v>5938</v>
      </c>
      <c r="I1400" t="s">
        <v>6643</v>
      </c>
      <c r="J1400">
        <v>6841.52</v>
      </c>
      <c r="K1400">
        <v>2</v>
      </c>
      <c r="L1400">
        <v>0.1</v>
      </c>
      <c r="M1400">
        <v>12314.74</v>
      </c>
      <c r="N1400" t="s">
        <v>6843</v>
      </c>
    </row>
    <row r="1401" spans="1:14" x14ac:dyDescent="0.2">
      <c r="A1401" t="s">
        <v>1413</v>
      </c>
      <c r="B1401" s="6">
        <v>45279</v>
      </c>
      <c r="C1401" t="s">
        <v>5724</v>
      </c>
      <c r="D1401" t="s">
        <v>5916</v>
      </c>
      <c r="E1401" t="s">
        <v>5919</v>
      </c>
      <c r="F1401" t="s">
        <v>5923</v>
      </c>
      <c r="G1401" t="s">
        <v>5930</v>
      </c>
      <c r="H1401" t="s">
        <v>5936</v>
      </c>
      <c r="I1401" t="s">
        <v>6377</v>
      </c>
      <c r="J1401">
        <v>9760.67</v>
      </c>
      <c r="K1401">
        <v>2</v>
      </c>
      <c r="L1401">
        <v>0.2</v>
      </c>
      <c r="M1401">
        <v>15617.07</v>
      </c>
      <c r="N1401" t="s">
        <v>6852</v>
      </c>
    </row>
    <row r="1402" spans="1:14" x14ac:dyDescent="0.2">
      <c r="A1402" t="s">
        <v>1414</v>
      </c>
      <c r="B1402" s="6">
        <v>45497</v>
      </c>
      <c r="C1402" t="s">
        <v>5490</v>
      </c>
      <c r="D1402" t="s">
        <v>5910</v>
      </c>
      <c r="E1402" t="s">
        <v>5920</v>
      </c>
      <c r="F1402" t="s">
        <v>5923</v>
      </c>
      <c r="G1402" t="s">
        <v>5931</v>
      </c>
      <c r="H1402" t="s">
        <v>5939</v>
      </c>
      <c r="I1402" t="s">
        <v>6384</v>
      </c>
      <c r="J1402">
        <v>6261.05</v>
      </c>
      <c r="K1402">
        <v>1</v>
      </c>
      <c r="L1402">
        <v>0.15</v>
      </c>
      <c r="M1402">
        <v>5321.89</v>
      </c>
      <c r="N1402" t="s">
        <v>6873</v>
      </c>
    </row>
    <row r="1403" spans="1:14" x14ac:dyDescent="0.2">
      <c r="A1403" t="s">
        <v>1415</v>
      </c>
      <c r="B1403" s="6">
        <v>45497</v>
      </c>
      <c r="C1403" t="s">
        <v>5564</v>
      </c>
      <c r="D1403" t="s">
        <v>5909</v>
      </c>
      <c r="E1403" t="s">
        <v>5919</v>
      </c>
      <c r="F1403" t="s">
        <v>5924</v>
      </c>
      <c r="G1403" t="s">
        <v>5926</v>
      </c>
      <c r="H1403" t="s">
        <v>5936</v>
      </c>
      <c r="I1403" t="s">
        <v>6089</v>
      </c>
      <c r="J1403">
        <v>7354.11</v>
      </c>
      <c r="K1403">
        <v>1</v>
      </c>
      <c r="L1403">
        <v>0.15</v>
      </c>
      <c r="M1403">
        <v>6250.99</v>
      </c>
      <c r="N1403" t="s">
        <v>6847</v>
      </c>
    </row>
    <row r="1404" spans="1:14" x14ac:dyDescent="0.2">
      <c r="A1404" t="s">
        <v>1416</v>
      </c>
      <c r="B1404" s="6">
        <v>45289</v>
      </c>
      <c r="C1404" t="s">
        <v>5674</v>
      </c>
      <c r="D1404" t="s">
        <v>5912</v>
      </c>
      <c r="E1404" t="s">
        <v>5919</v>
      </c>
      <c r="F1404" t="s">
        <v>5924</v>
      </c>
      <c r="G1404" t="s">
        <v>5930</v>
      </c>
      <c r="H1404" t="s">
        <v>5936</v>
      </c>
      <c r="I1404" t="s">
        <v>6633</v>
      </c>
      <c r="J1404">
        <v>1336.05</v>
      </c>
      <c r="K1404">
        <v>1</v>
      </c>
      <c r="L1404">
        <v>0</v>
      </c>
      <c r="M1404">
        <v>1336.05</v>
      </c>
      <c r="N1404" t="s">
        <v>6843</v>
      </c>
    </row>
    <row r="1405" spans="1:14" x14ac:dyDescent="0.2">
      <c r="A1405" t="s">
        <v>1417</v>
      </c>
      <c r="B1405" s="6">
        <v>45483</v>
      </c>
      <c r="C1405" t="s">
        <v>5575</v>
      </c>
      <c r="D1405" t="s">
        <v>5911</v>
      </c>
      <c r="E1405" t="s">
        <v>5921</v>
      </c>
      <c r="F1405" t="s">
        <v>5923</v>
      </c>
      <c r="G1405" t="s">
        <v>5933</v>
      </c>
      <c r="H1405" t="s">
        <v>5938</v>
      </c>
      <c r="I1405" t="s">
        <v>6675</v>
      </c>
      <c r="J1405">
        <v>6464.22</v>
      </c>
      <c r="K1405">
        <v>4</v>
      </c>
      <c r="L1405">
        <v>0.25</v>
      </c>
      <c r="M1405">
        <v>19392.66</v>
      </c>
      <c r="N1405" t="s">
        <v>6864</v>
      </c>
    </row>
    <row r="1406" spans="1:14" x14ac:dyDescent="0.2">
      <c r="A1406" t="s">
        <v>1418</v>
      </c>
      <c r="B1406" s="6">
        <v>45271</v>
      </c>
      <c r="C1406" t="s">
        <v>5216</v>
      </c>
      <c r="D1406" t="s">
        <v>5913</v>
      </c>
      <c r="E1406" t="s">
        <v>5919</v>
      </c>
      <c r="F1406" t="s">
        <v>5924</v>
      </c>
      <c r="G1406" t="s">
        <v>5926</v>
      </c>
      <c r="H1406" t="s">
        <v>5939</v>
      </c>
      <c r="I1406" t="s">
        <v>6194</v>
      </c>
      <c r="J1406">
        <v>4811.57</v>
      </c>
      <c r="K1406">
        <v>3</v>
      </c>
      <c r="L1406">
        <v>0</v>
      </c>
      <c r="M1406">
        <v>14434.71</v>
      </c>
      <c r="N1406" t="s">
        <v>6852</v>
      </c>
    </row>
    <row r="1407" spans="1:14" x14ac:dyDescent="0.2">
      <c r="A1407" t="s">
        <v>1419</v>
      </c>
      <c r="B1407" s="6">
        <v>45096</v>
      </c>
      <c r="C1407" t="s">
        <v>5560</v>
      </c>
      <c r="D1407" t="s">
        <v>5910</v>
      </c>
      <c r="E1407" t="s">
        <v>5920</v>
      </c>
      <c r="F1407" t="s">
        <v>5925</v>
      </c>
      <c r="G1407" t="s">
        <v>5935</v>
      </c>
      <c r="H1407" t="s">
        <v>5936</v>
      </c>
      <c r="I1407" t="s">
        <v>6676</v>
      </c>
      <c r="J1407">
        <v>8914.93</v>
      </c>
      <c r="K1407">
        <v>1</v>
      </c>
      <c r="L1407">
        <v>0.25</v>
      </c>
      <c r="M1407">
        <v>6686.2</v>
      </c>
      <c r="N1407" t="s">
        <v>6842</v>
      </c>
    </row>
    <row r="1408" spans="1:14" x14ac:dyDescent="0.2">
      <c r="A1408" t="s">
        <v>1420</v>
      </c>
      <c r="B1408" s="6">
        <v>45282</v>
      </c>
      <c r="C1408" t="s">
        <v>5520</v>
      </c>
      <c r="D1408" t="s">
        <v>5915</v>
      </c>
      <c r="E1408" t="s">
        <v>5920</v>
      </c>
      <c r="F1408" t="s">
        <v>5924</v>
      </c>
      <c r="G1408" t="s">
        <v>5931</v>
      </c>
      <c r="H1408" t="s">
        <v>5939</v>
      </c>
      <c r="I1408" t="s">
        <v>6165</v>
      </c>
      <c r="J1408">
        <v>4188.01</v>
      </c>
      <c r="K1408">
        <v>1</v>
      </c>
      <c r="L1408">
        <v>0.1</v>
      </c>
      <c r="M1408">
        <v>3769.21</v>
      </c>
      <c r="N1408" t="s">
        <v>6880</v>
      </c>
    </row>
    <row r="1409" spans="1:14" x14ac:dyDescent="0.2">
      <c r="A1409" t="s">
        <v>1421</v>
      </c>
      <c r="B1409" s="6">
        <v>45117</v>
      </c>
      <c r="C1409" t="s">
        <v>5668</v>
      </c>
      <c r="D1409" t="s">
        <v>5915</v>
      </c>
      <c r="E1409" t="s">
        <v>5920</v>
      </c>
      <c r="F1409" t="s">
        <v>5925</v>
      </c>
      <c r="G1409" t="s">
        <v>5934</v>
      </c>
      <c r="H1409" t="s">
        <v>5939</v>
      </c>
      <c r="I1409" t="s">
        <v>6462</v>
      </c>
      <c r="J1409">
        <v>6954.81</v>
      </c>
      <c r="K1409">
        <v>1</v>
      </c>
      <c r="L1409">
        <v>0.1</v>
      </c>
      <c r="M1409">
        <v>6259.33</v>
      </c>
      <c r="N1409" t="s">
        <v>6869</v>
      </c>
    </row>
    <row r="1410" spans="1:14" x14ac:dyDescent="0.2">
      <c r="A1410" t="s">
        <v>1422</v>
      </c>
      <c r="B1410" s="6">
        <v>45348</v>
      </c>
      <c r="C1410" t="s">
        <v>5725</v>
      </c>
      <c r="D1410" t="s">
        <v>5912</v>
      </c>
      <c r="E1410" t="s">
        <v>5919</v>
      </c>
      <c r="F1410" t="s">
        <v>5924</v>
      </c>
      <c r="G1410" t="s">
        <v>5929</v>
      </c>
      <c r="H1410" t="s">
        <v>5936</v>
      </c>
      <c r="I1410" t="s">
        <v>6677</v>
      </c>
      <c r="J1410">
        <v>2667.46</v>
      </c>
      <c r="K1410">
        <v>2</v>
      </c>
      <c r="L1410">
        <v>0</v>
      </c>
      <c r="M1410">
        <v>5334.92</v>
      </c>
      <c r="N1410" t="s">
        <v>6865</v>
      </c>
    </row>
    <row r="1411" spans="1:14" x14ac:dyDescent="0.2">
      <c r="A1411" t="s">
        <v>1423</v>
      </c>
      <c r="B1411" s="6">
        <v>44933</v>
      </c>
      <c r="C1411" t="s">
        <v>5463</v>
      </c>
      <c r="D1411" t="s">
        <v>5912</v>
      </c>
      <c r="E1411" t="s">
        <v>5919</v>
      </c>
      <c r="F1411" t="s">
        <v>5924</v>
      </c>
      <c r="G1411" t="s">
        <v>5930</v>
      </c>
      <c r="H1411" t="s">
        <v>5938</v>
      </c>
      <c r="I1411" t="s">
        <v>6062</v>
      </c>
      <c r="J1411">
        <v>2964.04</v>
      </c>
      <c r="K1411">
        <v>1</v>
      </c>
      <c r="L1411">
        <v>0.05</v>
      </c>
      <c r="M1411">
        <v>2815.84</v>
      </c>
      <c r="N1411" t="s">
        <v>6871</v>
      </c>
    </row>
    <row r="1412" spans="1:14" x14ac:dyDescent="0.2">
      <c r="A1412" t="s">
        <v>1424</v>
      </c>
      <c r="B1412" s="6">
        <v>45059</v>
      </c>
      <c r="C1412" t="s">
        <v>5031</v>
      </c>
      <c r="D1412" t="s">
        <v>5912</v>
      </c>
      <c r="E1412" t="s">
        <v>5919</v>
      </c>
      <c r="F1412" t="s">
        <v>5923</v>
      </c>
      <c r="G1412" t="s">
        <v>5935</v>
      </c>
      <c r="H1412" t="s">
        <v>5939</v>
      </c>
      <c r="I1412" t="s">
        <v>6027</v>
      </c>
      <c r="J1412">
        <v>4073.16</v>
      </c>
      <c r="K1412">
        <v>2</v>
      </c>
      <c r="L1412">
        <v>0.3</v>
      </c>
      <c r="M1412">
        <v>5702.42</v>
      </c>
      <c r="N1412" t="s">
        <v>6860</v>
      </c>
    </row>
    <row r="1413" spans="1:14" x14ac:dyDescent="0.2">
      <c r="A1413" t="s">
        <v>1425</v>
      </c>
      <c r="B1413" s="6">
        <v>45483</v>
      </c>
      <c r="C1413" t="s">
        <v>5039</v>
      </c>
      <c r="D1413" t="s">
        <v>5911</v>
      </c>
      <c r="E1413" t="s">
        <v>5921</v>
      </c>
      <c r="F1413" t="s">
        <v>5925</v>
      </c>
      <c r="G1413" t="s">
        <v>5933</v>
      </c>
      <c r="H1413" t="s">
        <v>5937</v>
      </c>
      <c r="I1413" t="s">
        <v>6441</v>
      </c>
      <c r="J1413">
        <v>3388.6</v>
      </c>
      <c r="K1413">
        <v>2</v>
      </c>
      <c r="L1413">
        <v>0</v>
      </c>
      <c r="M1413">
        <v>6777.2</v>
      </c>
      <c r="N1413" t="s">
        <v>6862</v>
      </c>
    </row>
    <row r="1414" spans="1:14" x14ac:dyDescent="0.2">
      <c r="A1414" t="s">
        <v>1426</v>
      </c>
      <c r="B1414" s="6">
        <v>44957</v>
      </c>
      <c r="C1414" t="s">
        <v>5720</v>
      </c>
      <c r="D1414" t="s">
        <v>5911</v>
      </c>
      <c r="E1414" t="s">
        <v>5921</v>
      </c>
      <c r="F1414" t="s">
        <v>5923</v>
      </c>
      <c r="G1414" t="s">
        <v>5930</v>
      </c>
      <c r="H1414" t="s">
        <v>5936</v>
      </c>
      <c r="I1414" t="s">
        <v>6085</v>
      </c>
      <c r="J1414">
        <v>2911.85</v>
      </c>
      <c r="K1414">
        <v>4</v>
      </c>
      <c r="L1414">
        <v>0</v>
      </c>
      <c r="M1414">
        <v>11647.4</v>
      </c>
      <c r="N1414" t="s">
        <v>6843</v>
      </c>
    </row>
    <row r="1415" spans="1:14" x14ac:dyDescent="0.2">
      <c r="A1415" t="s">
        <v>1427</v>
      </c>
      <c r="B1415" s="6">
        <v>45461</v>
      </c>
      <c r="C1415" t="s">
        <v>5072</v>
      </c>
      <c r="D1415" t="s">
        <v>5909</v>
      </c>
      <c r="E1415" t="s">
        <v>5919</v>
      </c>
      <c r="F1415" t="s">
        <v>5924</v>
      </c>
      <c r="G1415" t="s">
        <v>5928</v>
      </c>
      <c r="H1415" t="s">
        <v>5939</v>
      </c>
      <c r="I1415" t="s">
        <v>6515</v>
      </c>
      <c r="J1415">
        <v>971.85</v>
      </c>
      <c r="K1415">
        <v>1</v>
      </c>
      <c r="L1415">
        <v>0.15</v>
      </c>
      <c r="M1415">
        <v>826.07</v>
      </c>
      <c r="N1415" t="s">
        <v>6848</v>
      </c>
    </row>
    <row r="1416" spans="1:14" x14ac:dyDescent="0.2">
      <c r="A1416" t="s">
        <v>1428</v>
      </c>
      <c r="B1416" s="6">
        <v>45352</v>
      </c>
      <c r="C1416" t="s">
        <v>5695</v>
      </c>
      <c r="D1416" t="s">
        <v>5913</v>
      </c>
      <c r="E1416" t="s">
        <v>5919</v>
      </c>
      <c r="F1416" t="s">
        <v>5923</v>
      </c>
      <c r="G1416" t="s">
        <v>5928</v>
      </c>
      <c r="H1416" t="s">
        <v>5939</v>
      </c>
      <c r="I1416" t="s">
        <v>5944</v>
      </c>
      <c r="J1416">
        <v>8449.09</v>
      </c>
      <c r="K1416">
        <v>4</v>
      </c>
      <c r="L1416">
        <v>0</v>
      </c>
      <c r="M1416">
        <v>33796.36</v>
      </c>
      <c r="N1416" t="s">
        <v>6878</v>
      </c>
    </row>
    <row r="1417" spans="1:14" x14ac:dyDescent="0.2">
      <c r="A1417" t="s">
        <v>1429</v>
      </c>
      <c r="B1417" s="6">
        <v>45320</v>
      </c>
      <c r="C1417" t="s">
        <v>5726</v>
      </c>
      <c r="D1417" t="s">
        <v>5918</v>
      </c>
      <c r="E1417" t="s">
        <v>5919</v>
      </c>
      <c r="F1417" t="s">
        <v>5924</v>
      </c>
      <c r="G1417" t="s">
        <v>5931</v>
      </c>
      <c r="H1417" t="s">
        <v>5939</v>
      </c>
      <c r="I1417" t="s">
        <v>6433</v>
      </c>
      <c r="J1417">
        <v>1110.8599999999999</v>
      </c>
      <c r="K1417">
        <v>1</v>
      </c>
      <c r="L1417">
        <v>0</v>
      </c>
      <c r="M1417">
        <v>1110.8599999999999</v>
      </c>
      <c r="N1417" t="s">
        <v>6886</v>
      </c>
    </row>
    <row r="1418" spans="1:14" x14ac:dyDescent="0.2">
      <c r="A1418" t="s">
        <v>1430</v>
      </c>
      <c r="B1418" s="6">
        <v>45289</v>
      </c>
      <c r="C1418" t="s">
        <v>5616</v>
      </c>
      <c r="D1418" t="s">
        <v>5915</v>
      </c>
      <c r="E1418" t="s">
        <v>5920</v>
      </c>
      <c r="F1418" t="s">
        <v>5924</v>
      </c>
      <c r="G1418" t="s">
        <v>5934</v>
      </c>
      <c r="H1418" t="s">
        <v>5936</v>
      </c>
      <c r="I1418" t="s">
        <v>6661</v>
      </c>
      <c r="J1418">
        <v>8929.9699999999993</v>
      </c>
      <c r="K1418">
        <v>3</v>
      </c>
      <c r="L1418">
        <v>0</v>
      </c>
      <c r="M1418">
        <v>26789.91</v>
      </c>
      <c r="N1418" t="s">
        <v>6851</v>
      </c>
    </row>
    <row r="1419" spans="1:14" x14ac:dyDescent="0.2">
      <c r="A1419" t="s">
        <v>1431</v>
      </c>
      <c r="B1419" s="6">
        <v>45363</v>
      </c>
      <c r="C1419" t="s">
        <v>5727</v>
      </c>
      <c r="D1419" t="s">
        <v>5917</v>
      </c>
      <c r="E1419" t="s">
        <v>5919</v>
      </c>
      <c r="F1419" t="s">
        <v>5924</v>
      </c>
      <c r="G1419" t="s">
        <v>5931</v>
      </c>
      <c r="H1419" t="s">
        <v>5937</v>
      </c>
      <c r="I1419" t="s">
        <v>6661</v>
      </c>
      <c r="J1419">
        <v>1691.92</v>
      </c>
      <c r="K1419">
        <v>1</v>
      </c>
      <c r="L1419">
        <v>0.05</v>
      </c>
      <c r="M1419">
        <v>1607.32</v>
      </c>
      <c r="N1419" t="s">
        <v>6855</v>
      </c>
    </row>
    <row r="1420" spans="1:14" x14ac:dyDescent="0.2">
      <c r="A1420" t="s">
        <v>1432</v>
      </c>
      <c r="B1420" s="6">
        <v>45477</v>
      </c>
      <c r="C1420" t="s">
        <v>5581</v>
      </c>
      <c r="D1420" t="s">
        <v>5917</v>
      </c>
      <c r="E1420" t="s">
        <v>5919</v>
      </c>
      <c r="F1420" t="s">
        <v>5925</v>
      </c>
      <c r="G1420" t="s">
        <v>5931</v>
      </c>
      <c r="H1420" t="s">
        <v>5939</v>
      </c>
      <c r="I1420" t="s">
        <v>6370</v>
      </c>
      <c r="J1420">
        <v>1119.99</v>
      </c>
      <c r="K1420">
        <v>1</v>
      </c>
      <c r="L1420">
        <v>0.15</v>
      </c>
      <c r="M1420">
        <v>951.99</v>
      </c>
      <c r="N1420" t="s">
        <v>6884</v>
      </c>
    </row>
    <row r="1421" spans="1:14" x14ac:dyDescent="0.2">
      <c r="A1421" t="s">
        <v>1433</v>
      </c>
      <c r="B1421" s="6">
        <v>45008</v>
      </c>
      <c r="C1421" t="s">
        <v>5456</v>
      </c>
      <c r="D1421" t="s">
        <v>5912</v>
      </c>
      <c r="E1421" t="s">
        <v>5919</v>
      </c>
      <c r="F1421" t="s">
        <v>5925</v>
      </c>
      <c r="G1421" t="s">
        <v>5932</v>
      </c>
      <c r="H1421" t="s">
        <v>5939</v>
      </c>
      <c r="I1421" t="s">
        <v>6517</v>
      </c>
      <c r="J1421">
        <v>5848.55</v>
      </c>
      <c r="K1421">
        <v>1</v>
      </c>
      <c r="L1421">
        <v>0.2</v>
      </c>
      <c r="M1421">
        <v>4678.84</v>
      </c>
      <c r="N1421" t="s">
        <v>6838</v>
      </c>
    </row>
    <row r="1422" spans="1:14" x14ac:dyDescent="0.2">
      <c r="A1422" t="s">
        <v>1434</v>
      </c>
      <c r="B1422" s="6">
        <v>45282</v>
      </c>
      <c r="C1422" t="s">
        <v>5335</v>
      </c>
      <c r="D1422" t="s">
        <v>5914</v>
      </c>
      <c r="E1422" t="s">
        <v>5922</v>
      </c>
      <c r="F1422" t="s">
        <v>5925</v>
      </c>
      <c r="G1422" t="s">
        <v>5934</v>
      </c>
      <c r="H1422" t="s">
        <v>5938</v>
      </c>
      <c r="I1422" t="s">
        <v>6437</v>
      </c>
      <c r="J1422">
        <v>5273.2</v>
      </c>
      <c r="K1422">
        <v>1</v>
      </c>
      <c r="L1422">
        <v>0.2</v>
      </c>
      <c r="M1422">
        <v>4218.5600000000004</v>
      </c>
      <c r="N1422" t="s">
        <v>6847</v>
      </c>
    </row>
    <row r="1423" spans="1:14" x14ac:dyDescent="0.2">
      <c r="A1423" t="s">
        <v>1435</v>
      </c>
      <c r="B1423" s="6">
        <v>45184</v>
      </c>
      <c r="C1423" t="s">
        <v>5274</v>
      </c>
      <c r="D1423" t="s">
        <v>5915</v>
      </c>
      <c r="E1423" t="s">
        <v>5920</v>
      </c>
      <c r="F1423" t="s">
        <v>5923</v>
      </c>
      <c r="G1423" t="s">
        <v>5932</v>
      </c>
      <c r="H1423" t="s">
        <v>5936</v>
      </c>
      <c r="I1423" t="s">
        <v>6321</v>
      </c>
      <c r="J1423">
        <v>5166.7299999999996</v>
      </c>
      <c r="K1423">
        <v>1</v>
      </c>
      <c r="L1423">
        <v>0.2</v>
      </c>
      <c r="M1423">
        <v>4133.38</v>
      </c>
      <c r="N1423" t="s">
        <v>6846</v>
      </c>
    </row>
    <row r="1424" spans="1:14" x14ac:dyDescent="0.2">
      <c r="A1424" t="s">
        <v>1436</v>
      </c>
      <c r="B1424" s="6">
        <v>45515</v>
      </c>
      <c r="C1424" t="s">
        <v>5355</v>
      </c>
      <c r="D1424" t="s">
        <v>5918</v>
      </c>
      <c r="E1424" t="s">
        <v>5919</v>
      </c>
      <c r="F1424" t="s">
        <v>5924</v>
      </c>
      <c r="G1424" t="s">
        <v>5926</v>
      </c>
      <c r="H1424" t="s">
        <v>5936</v>
      </c>
      <c r="I1424" t="s">
        <v>6242</v>
      </c>
      <c r="J1424">
        <v>5957.79</v>
      </c>
      <c r="K1424">
        <v>1</v>
      </c>
      <c r="L1424">
        <v>0.2</v>
      </c>
      <c r="M1424">
        <v>4766.2299999999996</v>
      </c>
      <c r="N1424" t="s">
        <v>6881</v>
      </c>
    </row>
    <row r="1425" spans="1:14" x14ac:dyDescent="0.2">
      <c r="A1425" t="s">
        <v>1437</v>
      </c>
      <c r="B1425" s="6">
        <v>45450</v>
      </c>
      <c r="C1425" t="s">
        <v>5578</v>
      </c>
      <c r="D1425" t="s">
        <v>5918</v>
      </c>
      <c r="E1425" t="s">
        <v>5919</v>
      </c>
      <c r="F1425" t="s">
        <v>5923</v>
      </c>
      <c r="G1425" t="s">
        <v>5935</v>
      </c>
      <c r="H1425" t="s">
        <v>5939</v>
      </c>
      <c r="I1425" t="s">
        <v>6078</v>
      </c>
      <c r="J1425">
        <v>3227.04</v>
      </c>
      <c r="K1425">
        <v>4</v>
      </c>
      <c r="L1425">
        <v>0.15</v>
      </c>
      <c r="M1425">
        <v>10971.94</v>
      </c>
      <c r="N1425" t="s">
        <v>6879</v>
      </c>
    </row>
    <row r="1426" spans="1:14" x14ac:dyDescent="0.2">
      <c r="A1426" t="s">
        <v>1438</v>
      </c>
      <c r="B1426" s="6">
        <v>45221</v>
      </c>
      <c r="C1426" t="s">
        <v>5096</v>
      </c>
      <c r="D1426" t="s">
        <v>5917</v>
      </c>
      <c r="E1426" t="s">
        <v>5919</v>
      </c>
      <c r="F1426" t="s">
        <v>5923</v>
      </c>
      <c r="G1426" t="s">
        <v>5935</v>
      </c>
      <c r="H1426" t="s">
        <v>5938</v>
      </c>
      <c r="I1426" t="s">
        <v>6490</v>
      </c>
      <c r="J1426">
        <v>6798.02</v>
      </c>
      <c r="K1426">
        <v>3</v>
      </c>
      <c r="L1426">
        <v>0</v>
      </c>
      <c r="M1426">
        <v>20394.060000000001</v>
      </c>
      <c r="N1426" t="s">
        <v>6856</v>
      </c>
    </row>
    <row r="1427" spans="1:14" x14ac:dyDescent="0.2">
      <c r="A1427" t="s">
        <v>1439</v>
      </c>
      <c r="B1427" s="6">
        <v>45150</v>
      </c>
      <c r="C1427" t="s">
        <v>5327</v>
      </c>
      <c r="D1427" t="s">
        <v>5914</v>
      </c>
      <c r="E1427" t="s">
        <v>5922</v>
      </c>
      <c r="F1427" t="s">
        <v>5924</v>
      </c>
      <c r="G1427" t="s">
        <v>5934</v>
      </c>
      <c r="H1427" t="s">
        <v>5939</v>
      </c>
      <c r="I1427" t="s">
        <v>6437</v>
      </c>
      <c r="J1427">
        <v>5272.82</v>
      </c>
      <c r="K1427">
        <v>4</v>
      </c>
      <c r="L1427">
        <v>0.2</v>
      </c>
      <c r="M1427">
        <v>16873.02</v>
      </c>
      <c r="N1427" t="s">
        <v>6873</v>
      </c>
    </row>
    <row r="1428" spans="1:14" x14ac:dyDescent="0.2">
      <c r="A1428" t="s">
        <v>1440</v>
      </c>
      <c r="B1428" s="6">
        <v>45451</v>
      </c>
      <c r="C1428" t="s">
        <v>5479</v>
      </c>
      <c r="D1428" t="s">
        <v>5918</v>
      </c>
      <c r="E1428" t="s">
        <v>5919</v>
      </c>
      <c r="F1428" t="s">
        <v>5923</v>
      </c>
      <c r="G1428" t="s">
        <v>5934</v>
      </c>
      <c r="H1428" t="s">
        <v>5939</v>
      </c>
      <c r="I1428" t="s">
        <v>6237</v>
      </c>
      <c r="J1428">
        <v>3680.06</v>
      </c>
      <c r="K1428">
        <v>3</v>
      </c>
      <c r="L1428">
        <v>0</v>
      </c>
      <c r="M1428">
        <v>11040.18</v>
      </c>
      <c r="N1428" t="s">
        <v>6872</v>
      </c>
    </row>
    <row r="1429" spans="1:14" x14ac:dyDescent="0.2">
      <c r="A1429" t="s">
        <v>1441</v>
      </c>
      <c r="B1429" s="6">
        <v>44972</v>
      </c>
      <c r="C1429" t="s">
        <v>5577</v>
      </c>
      <c r="D1429" t="s">
        <v>5915</v>
      </c>
      <c r="E1429" t="s">
        <v>5920</v>
      </c>
      <c r="F1429" t="s">
        <v>5924</v>
      </c>
      <c r="G1429" t="s">
        <v>5926</v>
      </c>
      <c r="H1429" t="s">
        <v>5936</v>
      </c>
      <c r="I1429" t="s">
        <v>6577</v>
      </c>
      <c r="J1429">
        <v>8351.76</v>
      </c>
      <c r="K1429">
        <v>4</v>
      </c>
      <c r="L1429">
        <v>0.3</v>
      </c>
      <c r="M1429">
        <v>23384.93</v>
      </c>
      <c r="N1429" t="s">
        <v>6882</v>
      </c>
    </row>
    <row r="1430" spans="1:14" x14ac:dyDescent="0.2">
      <c r="A1430" t="s">
        <v>1442</v>
      </c>
      <c r="B1430" s="6">
        <v>45039</v>
      </c>
      <c r="C1430" t="s">
        <v>5591</v>
      </c>
      <c r="D1430" t="s">
        <v>5913</v>
      </c>
      <c r="E1430" t="s">
        <v>5919</v>
      </c>
      <c r="F1430" t="s">
        <v>5924</v>
      </c>
      <c r="G1430" t="s">
        <v>5935</v>
      </c>
      <c r="H1430" t="s">
        <v>5938</v>
      </c>
      <c r="I1430" t="s">
        <v>6678</v>
      </c>
      <c r="J1430">
        <v>7413.35</v>
      </c>
      <c r="K1430">
        <v>4</v>
      </c>
      <c r="L1430">
        <v>0.3</v>
      </c>
      <c r="M1430">
        <v>20757.38</v>
      </c>
      <c r="N1430" t="s">
        <v>6878</v>
      </c>
    </row>
    <row r="1431" spans="1:14" x14ac:dyDescent="0.2">
      <c r="A1431" t="s">
        <v>1443</v>
      </c>
      <c r="B1431" s="6">
        <v>45159</v>
      </c>
      <c r="C1431" t="s">
        <v>5379</v>
      </c>
      <c r="D1431" t="s">
        <v>5910</v>
      </c>
      <c r="E1431" t="s">
        <v>5920</v>
      </c>
      <c r="F1431" t="s">
        <v>5924</v>
      </c>
      <c r="G1431" t="s">
        <v>5926</v>
      </c>
      <c r="H1431" t="s">
        <v>5939</v>
      </c>
      <c r="I1431" t="s">
        <v>6567</v>
      </c>
      <c r="J1431">
        <v>4239.3</v>
      </c>
      <c r="K1431">
        <v>1</v>
      </c>
      <c r="L1431">
        <v>0.2</v>
      </c>
      <c r="M1431">
        <v>3391.44</v>
      </c>
      <c r="N1431" t="s">
        <v>6843</v>
      </c>
    </row>
    <row r="1432" spans="1:14" x14ac:dyDescent="0.2">
      <c r="A1432" t="s">
        <v>1444</v>
      </c>
      <c r="B1432" s="6">
        <v>44943</v>
      </c>
      <c r="C1432" t="s">
        <v>5044</v>
      </c>
      <c r="D1432" t="s">
        <v>5914</v>
      </c>
      <c r="E1432" t="s">
        <v>5922</v>
      </c>
      <c r="F1432" t="s">
        <v>5924</v>
      </c>
      <c r="G1432" t="s">
        <v>5929</v>
      </c>
      <c r="H1432" t="s">
        <v>5936</v>
      </c>
      <c r="I1432" t="s">
        <v>6018</v>
      </c>
      <c r="J1432">
        <v>8552.3700000000008</v>
      </c>
      <c r="K1432">
        <v>4</v>
      </c>
      <c r="L1432">
        <v>0.05</v>
      </c>
      <c r="M1432">
        <v>32499.01</v>
      </c>
      <c r="N1432" t="s">
        <v>6850</v>
      </c>
    </row>
    <row r="1433" spans="1:14" x14ac:dyDescent="0.2">
      <c r="A1433" t="s">
        <v>1445</v>
      </c>
      <c r="B1433" s="6">
        <v>45286</v>
      </c>
      <c r="C1433" t="s">
        <v>5271</v>
      </c>
      <c r="D1433" t="s">
        <v>5918</v>
      </c>
      <c r="E1433" t="s">
        <v>5919</v>
      </c>
      <c r="F1433" t="s">
        <v>5923</v>
      </c>
      <c r="G1433" t="s">
        <v>5933</v>
      </c>
      <c r="H1433" t="s">
        <v>5939</v>
      </c>
      <c r="I1433" t="s">
        <v>6087</v>
      </c>
      <c r="J1433">
        <v>9242.4500000000007</v>
      </c>
      <c r="K1433">
        <v>3</v>
      </c>
      <c r="L1433">
        <v>0</v>
      </c>
      <c r="M1433">
        <v>27727.35</v>
      </c>
      <c r="N1433" t="s">
        <v>6856</v>
      </c>
    </row>
    <row r="1434" spans="1:14" x14ac:dyDescent="0.2">
      <c r="A1434" t="s">
        <v>1446</v>
      </c>
      <c r="B1434" s="6">
        <v>45149</v>
      </c>
      <c r="C1434" t="s">
        <v>5020</v>
      </c>
      <c r="D1434" t="s">
        <v>5914</v>
      </c>
      <c r="E1434" t="s">
        <v>5922</v>
      </c>
      <c r="F1434" t="s">
        <v>5923</v>
      </c>
      <c r="G1434" t="s">
        <v>5928</v>
      </c>
      <c r="H1434" t="s">
        <v>5939</v>
      </c>
      <c r="I1434" t="s">
        <v>6679</v>
      </c>
      <c r="J1434">
        <v>5600.23</v>
      </c>
      <c r="K1434">
        <v>2</v>
      </c>
      <c r="L1434">
        <v>0.15</v>
      </c>
      <c r="M1434">
        <v>9520.39</v>
      </c>
      <c r="N1434" t="s">
        <v>6876</v>
      </c>
    </row>
    <row r="1435" spans="1:14" x14ac:dyDescent="0.2">
      <c r="A1435" t="s">
        <v>1447</v>
      </c>
      <c r="B1435" s="6">
        <v>45374</v>
      </c>
      <c r="C1435" t="s">
        <v>5162</v>
      </c>
      <c r="D1435" t="s">
        <v>5914</v>
      </c>
      <c r="E1435" t="s">
        <v>5922</v>
      </c>
      <c r="F1435" t="s">
        <v>5923</v>
      </c>
      <c r="G1435" t="s">
        <v>5929</v>
      </c>
      <c r="H1435" t="s">
        <v>5938</v>
      </c>
      <c r="I1435" t="s">
        <v>6517</v>
      </c>
      <c r="J1435">
        <v>2542.0500000000002</v>
      </c>
      <c r="K1435">
        <v>3</v>
      </c>
      <c r="L1435">
        <v>0.25</v>
      </c>
      <c r="M1435">
        <v>5719.61</v>
      </c>
      <c r="N1435" t="s">
        <v>6842</v>
      </c>
    </row>
    <row r="1436" spans="1:14" x14ac:dyDescent="0.2">
      <c r="A1436" t="s">
        <v>1448</v>
      </c>
      <c r="B1436" s="6">
        <v>45291</v>
      </c>
      <c r="C1436" t="s">
        <v>5728</v>
      </c>
      <c r="D1436" t="s">
        <v>5913</v>
      </c>
      <c r="E1436" t="s">
        <v>5919</v>
      </c>
      <c r="F1436" t="s">
        <v>5925</v>
      </c>
      <c r="G1436" t="s">
        <v>5931</v>
      </c>
      <c r="H1436" t="s">
        <v>5938</v>
      </c>
      <c r="I1436" t="s">
        <v>6326</v>
      </c>
      <c r="J1436">
        <v>9200.0300000000007</v>
      </c>
      <c r="K1436">
        <v>4</v>
      </c>
      <c r="L1436">
        <v>0.05</v>
      </c>
      <c r="M1436">
        <v>34960.11</v>
      </c>
      <c r="N1436" t="s">
        <v>6856</v>
      </c>
    </row>
    <row r="1437" spans="1:14" x14ac:dyDescent="0.2">
      <c r="A1437" t="s">
        <v>1449</v>
      </c>
      <c r="B1437" s="6">
        <v>45252</v>
      </c>
      <c r="C1437" t="s">
        <v>5640</v>
      </c>
      <c r="D1437" t="s">
        <v>5915</v>
      </c>
      <c r="E1437" t="s">
        <v>5920</v>
      </c>
      <c r="F1437" t="s">
        <v>5923</v>
      </c>
      <c r="G1437" t="s">
        <v>5930</v>
      </c>
      <c r="H1437" t="s">
        <v>5938</v>
      </c>
      <c r="I1437" t="s">
        <v>6311</v>
      </c>
      <c r="J1437">
        <v>2300.06</v>
      </c>
      <c r="K1437">
        <v>2</v>
      </c>
      <c r="L1437">
        <v>0.25</v>
      </c>
      <c r="M1437">
        <v>3450.09</v>
      </c>
      <c r="N1437" t="s">
        <v>6883</v>
      </c>
    </row>
    <row r="1438" spans="1:14" x14ac:dyDescent="0.2">
      <c r="A1438" t="s">
        <v>1450</v>
      </c>
      <c r="B1438" s="6">
        <v>45393</v>
      </c>
      <c r="C1438" t="s">
        <v>5480</v>
      </c>
      <c r="D1438" t="s">
        <v>5917</v>
      </c>
      <c r="E1438" t="s">
        <v>5919</v>
      </c>
      <c r="F1438" t="s">
        <v>5923</v>
      </c>
      <c r="G1438" t="s">
        <v>5932</v>
      </c>
      <c r="H1438" t="s">
        <v>5939</v>
      </c>
      <c r="I1438" t="s">
        <v>6031</v>
      </c>
      <c r="J1438">
        <v>960.02</v>
      </c>
      <c r="K1438">
        <v>1</v>
      </c>
      <c r="L1438">
        <v>0.05</v>
      </c>
      <c r="M1438">
        <v>912.02</v>
      </c>
      <c r="N1438" t="s">
        <v>6838</v>
      </c>
    </row>
    <row r="1439" spans="1:14" x14ac:dyDescent="0.2">
      <c r="A1439" t="s">
        <v>1451</v>
      </c>
      <c r="B1439" s="6">
        <v>45340</v>
      </c>
      <c r="C1439" t="s">
        <v>5575</v>
      </c>
      <c r="D1439" t="s">
        <v>5913</v>
      </c>
      <c r="E1439" t="s">
        <v>5919</v>
      </c>
      <c r="F1439" t="s">
        <v>5925</v>
      </c>
      <c r="G1439" t="s">
        <v>5927</v>
      </c>
      <c r="H1439" t="s">
        <v>5937</v>
      </c>
      <c r="I1439" t="s">
        <v>6324</v>
      </c>
      <c r="J1439">
        <v>3611.13</v>
      </c>
      <c r="K1439">
        <v>2</v>
      </c>
      <c r="L1439">
        <v>0.15</v>
      </c>
      <c r="M1439">
        <v>6138.92</v>
      </c>
      <c r="N1439" t="s">
        <v>6857</v>
      </c>
    </row>
    <row r="1440" spans="1:14" x14ac:dyDescent="0.2">
      <c r="A1440" t="s">
        <v>1452</v>
      </c>
      <c r="B1440" s="6">
        <v>45381</v>
      </c>
      <c r="C1440" t="s">
        <v>5474</v>
      </c>
      <c r="D1440" t="s">
        <v>5918</v>
      </c>
      <c r="E1440" t="s">
        <v>5919</v>
      </c>
      <c r="F1440" t="s">
        <v>5924</v>
      </c>
      <c r="G1440" t="s">
        <v>5930</v>
      </c>
      <c r="H1440" t="s">
        <v>5938</v>
      </c>
      <c r="I1440" t="s">
        <v>6397</v>
      </c>
      <c r="J1440">
        <v>7406.18</v>
      </c>
      <c r="K1440">
        <v>1</v>
      </c>
      <c r="L1440">
        <v>0.05</v>
      </c>
      <c r="M1440">
        <v>7035.87</v>
      </c>
      <c r="N1440" t="s">
        <v>6869</v>
      </c>
    </row>
    <row r="1441" spans="1:14" x14ac:dyDescent="0.2">
      <c r="A1441" t="s">
        <v>1453</v>
      </c>
      <c r="B1441" s="6">
        <v>45512</v>
      </c>
      <c r="C1441" t="s">
        <v>5364</v>
      </c>
      <c r="D1441" t="s">
        <v>5912</v>
      </c>
      <c r="E1441" t="s">
        <v>5919</v>
      </c>
      <c r="F1441" t="s">
        <v>5924</v>
      </c>
      <c r="G1441" t="s">
        <v>5934</v>
      </c>
      <c r="H1441" t="s">
        <v>5937</v>
      </c>
      <c r="I1441" t="s">
        <v>6669</v>
      </c>
      <c r="J1441">
        <v>9271.1</v>
      </c>
      <c r="K1441">
        <v>3</v>
      </c>
      <c r="L1441">
        <v>0.3</v>
      </c>
      <c r="M1441">
        <v>19469.310000000001</v>
      </c>
      <c r="N1441" t="s">
        <v>6863</v>
      </c>
    </row>
    <row r="1442" spans="1:14" x14ac:dyDescent="0.2">
      <c r="A1442" t="s">
        <v>1454</v>
      </c>
      <c r="B1442" s="6">
        <v>45159</v>
      </c>
      <c r="C1442" t="s">
        <v>5729</v>
      </c>
      <c r="D1442" t="s">
        <v>5913</v>
      </c>
      <c r="E1442" t="s">
        <v>5919</v>
      </c>
      <c r="F1442" t="s">
        <v>5924</v>
      </c>
      <c r="G1442" t="s">
        <v>5933</v>
      </c>
      <c r="H1442" t="s">
        <v>5937</v>
      </c>
      <c r="I1442" t="s">
        <v>6634</v>
      </c>
      <c r="J1442">
        <v>6554.21</v>
      </c>
      <c r="K1442">
        <v>2</v>
      </c>
      <c r="L1442">
        <v>0</v>
      </c>
      <c r="M1442">
        <v>13108.42</v>
      </c>
      <c r="N1442" t="s">
        <v>6880</v>
      </c>
    </row>
    <row r="1443" spans="1:14" x14ac:dyDescent="0.2">
      <c r="A1443" t="s">
        <v>1455</v>
      </c>
      <c r="B1443" s="6">
        <v>45150</v>
      </c>
      <c r="C1443" t="s">
        <v>5232</v>
      </c>
      <c r="D1443" t="s">
        <v>5912</v>
      </c>
      <c r="E1443" t="s">
        <v>5919</v>
      </c>
      <c r="F1443" t="s">
        <v>5925</v>
      </c>
      <c r="G1443" t="s">
        <v>5929</v>
      </c>
      <c r="H1443" t="s">
        <v>5937</v>
      </c>
      <c r="I1443" t="s">
        <v>6139</v>
      </c>
      <c r="J1443">
        <v>9542.4699999999993</v>
      </c>
      <c r="K1443">
        <v>2</v>
      </c>
      <c r="L1443">
        <v>0.1</v>
      </c>
      <c r="M1443">
        <v>17176.45</v>
      </c>
      <c r="N1443" t="s">
        <v>6863</v>
      </c>
    </row>
    <row r="1444" spans="1:14" x14ac:dyDescent="0.2">
      <c r="A1444" t="s">
        <v>1456</v>
      </c>
      <c r="B1444" s="6">
        <v>45338</v>
      </c>
      <c r="C1444" t="s">
        <v>5378</v>
      </c>
      <c r="D1444" t="s">
        <v>5916</v>
      </c>
      <c r="E1444" t="s">
        <v>5919</v>
      </c>
      <c r="F1444" t="s">
        <v>5923</v>
      </c>
      <c r="G1444" t="s">
        <v>5927</v>
      </c>
      <c r="H1444" t="s">
        <v>5936</v>
      </c>
      <c r="I1444" t="s">
        <v>6136</v>
      </c>
      <c r="J1444">
        <v>1377.52</v>
      </c>
      <c r="K1444">
        <v>2</v>
      </c>
      <c r="L1444">
        <v>0.1</v>
      </c>
      <c r="M1444">
        <v>2479.54</v>
      </c>
      <c r="N1444" t="s">
        <v>6850</v>
      </c>
    </row>
    <row r="1445" spans="1:14" x14ac:dyDescent="0.2">
      <c r="A1445" t="s">
        <v>1457</v>
      </c>
      <c r="B1445" s="6">
        <v>45498</v>
      </c>
      <c r="C1445" t="s">
        <v>5618</v>
      </c>
      <c r="D1445" t="s">
        <v>5917</v>
      </c>
      <c r="E1445" t="s">
        <v>5919</v>
      </c>
      <c r="F1445" t="s">
        <v>5923</v>
      </c>
      <c r="G1445" t="s">
        <v>5927</v>
      </c>
      <c r="H1445" t="s">
        <v>5939</v>
      </c>
      <c r="I1445" t="s">
        <v>6523</v>
      </c>
      <c r="J1445">
        <v>1077.1600000000001</v>
      </c>
      <c r="K1445">
        <v>1</v>
      </c>
      <c r="L1445">
        <v>0.2</v>
      </c>
      <c r="M1445">
        <v>861.73</v>
      </c>
      <c r="N1445" t="s">
        <v>6867</v>
      </c>
    </row>
    <row r="1446" spans="1:14" x14ac:dyDescent="0.2">
      <c r="A1446" t="s">
        <v>1458</v>
      </c>
      <c r="B1446" s="6">
        <v>45261</v>
      </c>
      <c r="C1446" t="s">
        <v>5730</v>
      </c>
      <c r="D1446" t="s">
        <v>5915</v>
      </c>
      <c r="E1446" t="s">
        <v>5920</v>
      </c>
      <c r="F1446" t="s">
        <v>5923</v>
      </c>
      <c r="G1446" t="s">
        <v>5934</v>
      </c>
      <c r="H1446" t="s">
        <v>5938</v>
      </c>
      <c r="I1446" t="s">
        <v>5963</v>
      </c>
      <c r="J1446">
        <v>6239.82</v>
      </c>
      <c r="K1446">
        <v>1</v>
      </c>
      <c r="L1446">
        <v>0.3</v>
      </c>
      <c r="M1446">
        <v>4367.87</v>
      </c>
      <c r="N1446" t="s">
        <v>6840</v>
      </c>
    </row>
    <row r="1447" spans="1:14" x14ac:dyDescent="0.2">
      <c r="A1447" t="s">
        <v>1459</v>
      </c>
      <c r="B1447" s="6">
        <v>45148</v>
      </c>
      <c r="C1447" t="s">
        <v>5272</v>
      </c>
      <c r="D1447" t="s">
        <v>5910</v>
      </c>
      <c r="E1447" t="s">
        <v>5920</v>
      </c>
      <c r="F1447" t="s">
        <v>5923</v>
      </c>
      <c r="G1447" t="s">
        <v>5929</v>
      </c>
      <c r="H1447" t="s">
        <v>5939</v>
      </c>
      <c r="I1447" t="s">
        <v>6031</v>
      </c>
      <c r="J1447">
        <v>9678.11</v>
      </c>
      <c r="K1447">
        <v>3</v>
      </c>
      <c r="L1447">
        <v>0.2</v>
      </c>
      <c r="M1447">
        <v>23227.46</v>
      </c>
      <c r="N1447" t="s">
        <v>6856</v>
      </c>
    </row>
    <row r="1448" spans="1:14" x14ac:dyDescent="0.2">
      <c r="A1448" t="s">
        <v>1460</v>
      </c>
      <c r="B1448" s="6">
        <v>44963</v>
      </c>
      <c r="C1448" t="s">
        <v>5172</v>
      </c>
      <c r="D1448" t="s">
        <v>5914</v>
      </c>
      <c r="E1448" t="s">
        <v>5922</v>
      </c>
      <c r="F1448" t="s">
        <v>5925</v>
      </c>
      <c r="G1448" t="s">
        <v>5927</v>
      </c>
      <c r="H1448" t="s">
        <v>5939</v>
      </c>
      <c r="I1448" t="s">
        <v>6202</v>
      </c>
      <c r="J1448">
        <v>5275.85</v>
      </c>
      <c r="K1448">
        <v>3</v>
      </c>
      <c r="L1448">
        <v>0</v>
      </c>
      <c r="M1448">
        <v>15827.55</v>
      </c>
      <c r="N1448" t="s">
        <v>6876</v>
      </c>
    </row>
    <row r="1449" spans="1:14" x14ac:dyDescent="0.2">
      <c r="A1449" t="s">
        <v>1461</v>
      </c>
      <c r="B1449" s="6">
        <v>45204</v>
      </c>
      <c r="C1449" t="s">
        <v>5047</v>
      </c>
      <c r="D1449" t="s">
        <v>5912</v>
      </c>
      <c r="E1449" t="s">
        <v>5919</v>
      </c>
      <c r="F1449" t="s">
        <v>5923</v>
      </c>
      <c r="G1449" t="s">
        <v>5929</v>
      </c>
      <c r="H1449" t="s">
        <v>5936</v>
      </c>
      <c r="I1449" t="s">
        <v>6589</v>
      </c>
      <c r="J1449">
        <v>989.39</v>
      </c>
      <c r="K1449">
        <v>4</v>
      </c>
      <c r="L1449">
        <v>0.15</v>
      </c>
      <c r="M1449">
        <v>3363.93</v>
      </c>
      <c r="N1449" t="s">
        <v>6842</v>
      </c>
    </row>
    <row r="1450" spans="1:14" x14ac:dyDescent="0.2">
      <c r="A1450" t="s">
        <v>1462</v>
      </c>
      <c r="B1450" s="6">
        <v>45122</v>
      </c>
      <c r="C1450" t="s">
        <v>5267</v>
      </c>
      <c r="D1450" t="s">
        <v>5910</v>
      </c>
      <c r="E1450" t="s">
        <v>5920</v>
      </c>
      <c r="F1450" t="s">
        <v>5924</v>
      </c>
      <c r="G1450" t="s">
        <v>5932</v>
      </c>
      <c r="H1450" t="s">
        <v>5936</v>
      </c>
      <c r="I1450" t="s">
        <v>6680</v>
      </c>
      <c r="J1450">
        <v>2601.58</v>
      </c>
      <c r="K1450">
        <v>1</v>
      </c>
      <c r="L1450">
        <v>0</v>
      </c>
      <c r="M1450">
        <v>2601.58</v>
      </c>
      <c r="N1450" t="s">
        <v>6878</v>
      </c>
    </row>
    <row r="1451" spans="1:14" x14ac:dyDescent="0.2">
      <c r="A1451" t="s">
        <v>1463</v>
      </c>
      <c r="B1451" s="6">
        <v>45410</v>
      </c>
      <c r="C1451" t="s">
        <v>5731</v>
      </c>
      <c r="D1451" t="s">
        <v>5910</v>
      </c>
      <c r="E1451" t="s">
        <v>5920</v>
      </c>
      <c r="F1451" t="s">
        <v>5925</v>
      </c>
      <c r="G1451" t="s">
        <v>5932</v>
      </c>
      <c r="H1451" t="s">
        <v>5936</v>
      </c>
      <c r="I1451" t="s">
        <v>6325</v>
      </c>
      <c r="J1451">
        <v>2825.53</v>
      </c>
      <c r="K1451">
        <v>3</v>
      </c>
      <c r="L1451">
        <v>0.2</v>
      </c>
      <c r="M1451">
        <v>6781.27</v>
      </c>
      <c r="N1451" t="s">
        <v>6877</v>
      </c>
    </row>
    <row r="1452" spans="1:14" x14ac:dyDescent="0.2">
      <c r="A1452" t="s">
        <v>1464</v>
      </c>
      <c r="B1452" s="6">
        <v>45168</v>
      </c>
      <c r="C1452" t="s">
        <v>5673</v>
      </c>
      <c r="D1452" t="s">
        <v>5912</v>
      </c>
      <c r="E1452" t="s">
        <v>5919</v>
      </c>
      <c r="F1452" t="s">
        <v>5925</v>
      </c>
      <c r="G1452" t="s">
        <v>5927</v>
      </c>
      <c r="H1452" t="s">
        <v>5939</v>
      </c>
      <c r="I1452" t="s">
        <v>6054</v>
      </c>
      <c r="J1452">
        <v>3709.64</v>
      </c>
      <c r="K1452">
        <v>2</v>
      </c>
      <c r="L1452">
        <v>0.05</v>
      </c>
      <c r="M1452">
        <v>7048.32</v>
      </c>
      <c r="N1452" t="s">
        <v>6855</v>
      </c>
    </row>
    <row r="1453" spans="1:14" x14ac:dyDescent="0.2">
      <c r="A1453" t="s">
        <v>1465</v>
      </c>
      <c r="B1453" s="6">
        <v>45250</v>
      </c>
      <c r="C1453" t="s">
        <v>5732</v>
      </c>
      <c r="D1453" t="s">
        <v>5910</v>
      </c>
      <c r="E1453" t="s">
        <v>5920</v>
      </c>
      <c r="F1453" t="s">
        <v>5924</v>
      </c>
      <c r="G1453" t="s">
        <v>5927</v>
      </c>
      <c r="H1453" t="s">
        <v>5937</v>
      </c>
      <c r="I1453" t="s">
        <v>6681</v>
      </c>
      <c r="J1453">
        <v>914.23</v>
      </c>
      <c r="K1453">
        <v>2</v>
      </c>
      <c r="L1453">
        <v>0.25</v>
      </c>
      <c r="M1453">
        <v>1371.34</v>
      </c>
      <c r="N1453" t="s">
        <v>6856</v>
      </c>
    </row>
    <row r="1454" spans="1:14" x14ac:dyDescent="0.2">
      <c r="A1454" t="s">
        <v>1466</v>
      </c>
      <c r="B1454" s="6">
        <v>45118</v>
      </c>
      <c r="C1454" t="s">
        <v>5084</v>
      </c>
      <c r="D1454" t="s">
        <v>5914</v>
      </c>
      <c r="E1454" t="s">
        <v>5922</v>
      </c>
      <c r="F1454" t="s">
        <v>5924</v>
      </c>
      <c r="G1454" t="s">
        <v>5934</v>
      </c>
      <c r="H1454" t="s">
        <v>5939</v>
      </c>
      <c r="I1454" t="s">
        <v>5963</v>
      </c>
      <c r="J1454">
        <v>9096.48</v>
      </c>
      <c r="K1454">
        <v>2</v>
      </c>
      <c r="L1454">
        <v>0.3</v>
      </c>
      <c r="M1454">
        <v>12735.07</v>
      </c>
      <c r="N1454" t="s">
        <v>6884</v>
      </c>
    </row>
    <row r="1455" spans="1:14" x14ac:dyDescent="0.2">
      <c r="A1455" t="s">
        <v>1467</v>
      </c>
      <c r="B1455" s="6">
        <v>44943</v>
      </c>
      <c r="C1455" t="s">
        <v>5369</v>
      </c>
      <c r="D1455" t="s">
        <v>5909</v>
      </c>
      <c r="E1455" t="s">
        <v>5919</v>
      </c>
      <c r="F1455" t="s">
        <v>5923</v>
      </c>
      <c r="G1455" t="s">
        <v>5929</v>
      </c>
      <c r="H1455" t="s">
        <v>5936</v>
      </c>
      <c r="I1455" t="s">
        <v>6089</v>
      </c>
      <c r="J1455">
        <v>5397.86</v>
      </c>
      <c r="K1455">
        <v>3</v>
      </c>
      <c r="L1455">
        <v>0</v>
      </c>
      <c r="M1455">
        <v>16193.58</v>
      </c>
      <c r="N1455" t="s">
        <v>6864</v>
      </c>
    </row>
    <row r="1456" spans="1:14" x14ac:dyDescent="0.2">
      <c r="A1456" t="s">
        <v>1468</v>
      </c>
      <c r="B1456" s="6">
        <v>45450</v>
      </c>
      <c r="C1456" t="s">
        <v>5524</v>
      </c>
      <c r="D1456" t="s">
        <v>5916</v>
      </c>
      <c r="E1456" t="s">
        <v>5919</v>
      </c>
      <c r="F1456" t="s">
        <v>5924</v>
      </c>
      <c r="G1456" t="s">
        <v>5935</v>
      </c>
      <c r="H1456" t="s">
        <v>5939</v>
      </c>
      <c r="I1456" t="s">
        <v>6017</v>
      </c>
      <c r="J1456">
        <v>6873.84</v>
      </c>
      <c r="K1456">
        <v>2</v>
      </c>
      <c r="L1456">
        <v>0</v>
      </c>
      <c r="M1456">
        <v>13747.68</v>
      </c>
      <c r="N1456" t="s">
        <v>6840</v>
      </c>
    </row>
    <row r="1457" spans="1:14" x14ac:dyDescent="0.2">
      <c r="A1457" t="s">
        <v>1469</v>
      </c>
      <c r="B1457" s="6">
        <v>45327</v>
      </c>
      <c r="C1457" t="s">
        <v>5578</v>
      </c>
      <c r="D1457" t="s">
        <v>5912</v>
      </c>
      <c r="E1457" t="s">
        <v>5919</v>
      </c>
      <c r="F1457" t="s">
        <v>5925</v>
      </c>
      <c r="G1457" t="s">
        <v>5926</v>
      </c>
      <c r="H1457" t="s">
        <v>5936</v>
      </c>
      <c r="I1457" t="s">
        <v>6426</v>
      </c>
      <c r="J1457">
        <v>1138.1400000000001</v>
      </c>
      <c r="K1457">
        <v>2</v>
      </c>
      <c r="L1457">
        <v>0.15</v>
      </c>
      <c r="M1457">
        <v>1934.84</v>
      </c>
      <c r="N1457" t="s">
        <v>6854</v>
      </c>
    </row>
    <row r="1458" spans="1:14" x14ac:dyDescent="0.2">
      <c r="A1458" t="s">
        <v>1470</v>
      </c>
      <c r="B1458" s="6">
        <v>44948</v>
      </c>
      <c r="C1458" t="s">
        <v>5510</v>
      </c>
      <c r="D1458" t="s">
        <v>5914</v>
      </c>
      <c r="E1458" t="s">
        <v>5922</v>
      </c>
      <c r="F1458" t="s">
        <v>5925</v>
      </c>
      <c r="G1458" t="s">
        <v>5926</v>
      </c>
      <c r="H1458" t="s">
        <v>5936</v>
      </c>
      <c r="I1458" t="s">
        <v>6427</v>
      </c>
      <c r="J1458">
        <v>1014.1</v>
      </c>
      <c r="K1458">
        <v>1</v>
      </c>
      <c r="L1458">
        <v>0.2</v>
      </c>
      <c r="M1458">
        <v>811.28</v>
      </c>
      <c r="N1458" t="s">
        <v>6852</v>
      </c>
    </row>
    <row r="1459" spans="1:14" x14ac:dyDescent="0.2">
      <c r="A1459" t="s">
        <v>1471</v>
      </c>
      <c r="B1459" s="6">
        <v>45400</v>
      </c>
      <c r="C1459" t="s">
        <v>5258</v>
      </c>
      <c r="D1459" t="s">
        <v>5917</v>
      </c>
      <c r="E1459" t="s">
        <v>5919</v>
      </c>
      <c r="F1459" t="s">
        <v>5925</v>
      </c>
      <c r="G1459" t="s">
        <v>5930</v>
      </c>
      <c r="H1459" t="s">
        <v>5938</v>
      </c>
      <c r="I1459" t="s">
        <v>6682</v>
      </c>
      <c r="J1459">
        <v>6071.44</v>
      </c>
      <c r="K1459">
        <v>1</v>
      </c>
      <c r="L1459">
        <v>0</v>
      </c>
      <c r="M1459">
        <v>6071.44</v>
      </c>
      <c r="N1459" t="s">
        <v>6869</v>
      </c>
    </row>
    <row r="1460" spans="1:14" x14ac:dyDescent="0.2">
      <c r="A1460" t="s">
        <v>1472</v>
      </c>
      <c r="B1460" s="6">
        <v>45046</v>
      </c>
      <c r="C1460" t="s">
        <v>5602</v>
      </c>
      <c r="D1460" t="s">
        <v>5912</v>
      </c>
      <c r="E1460" t="s">
        <v>5919</v>
      </c>
      <c r="F1460" t="s">
        <v>5923</v>
      </c>
      <c r="G1460" t="s">
        <v>5930</v>
      </c>
      <c r="H1460" t="s">
        <v>5937</v>
      </c>
      <c r="I1460" t="s">
        <v>6263</v>
      </c>
      <c r="J1460">
        <v>8929.31</v>
      </c>
      <c r="K1460">
        <v>3</v>
      </c>
      <c r="L1460">
        <v>0.05</v>
      </c>
      <c r="M1460">
        <v>25448.53</v>
      </c>
      <c r="N1460" t="s">
        <v>6857</v>
      </c>
    </row>
    <row r="1461" spans="1:14" x14ac:dyDescent="0.2">
      <c r="A1461" t="s">
        <v>1473</v>
      </c>
      <c r="B1461" s="6">
        <v>45136</v>
      </c>
      <c r="C1461" t="s">
        <v>5523</v>
      </c>
      <c r="D1461" t="s">
        <v>5914</v>
      </c>
      <c r="E1461" t="s">
        <v>5922</v>
      </c>
      <c r="F1461" t="s">
        <v>5923</v>
      </c>
      <c r="G1461" t="s">
        <v>5927</v>
      </c>
      <c r="H1461" t="s">
        <v>5936</v>
      </c>
      <c r="I1461" t="s">
        <v>6034</v>
      </c>
      <c r="J1461">
        <v>5520.58</v>
      </c>
      <c r="K1461">
        <v>1</v>
      </c>
      <c r="L1461">
        <v>0.25</v>
      </c>
      <c r="M1461">
        <v>4140.43</v>
      </c>
      <c r="N1461" t="s">
        <v>6861</v>
      </c>
    </row>
    <row r="1462" spans="1:14" x14ac:dyDescent="0.2">
      <c r="A1462" t="s">
        <v>1474</v>
      </c>
      <c r="B1462" s="6">
        <v>45232</v>
      </c>
      <c r="C1462" t="s">
        <v>5733</v>
      </c>
      <c r="D1462" t="s">
        <v>5914</v>
      </c>
      <c r="E1462" t="s">
        <v>5922</v>
      </c>
      <c r="F1462" t="s">
        <v>5924</v>
      </c>
      <c r="G1462" t="s">
        <v>5928</v>
      </c>
      <c r="H1462" t="s">
        <v>5938</v>
      </c>
      <c r="I1462" t="s">
        <v>6597</v>
      </c>
      <c r="J1462">
        <v>8839.2800000000007</v>
      </c>
      <c r="K1462">
        <v>4</v>
      </c>
      <c r="L1462">
        <v>0.05</v>
      </c>
      <c r="M1462">
        <v>33589.26</v>
      </c>
      <c r="N1462" t="s">
        <v>6854</v>
      </c>
    </row>
    <row r="1463" spans="1:14" x14ac:dyDescent="0.2">
      <c r="A1463" t="s">
        <v>1475</v>
      </c>
      <c r="B1463" s="6">
        <v>45196</v>
      </c>
      <c r="C1463" t="s">
        <v>5121</v>
      </c>
      <c r="D1463" t="s">
        <v>5913</v>
      </c>
      <c r="E1463" t="s">
        <v>5919</v>
      </c>
      <c r="F1463" t="s">
        <v>5923</v>
      </c>
      <c r="G1463" t="s">
        <v>5932</v>
      </c>
      <c r="H1463" t="s">
        <v>5937</v>
      </c>
      <c r="I1463" t="s">
        <v>6403</v>
      </c>
      <c r="J1463">
        <v>8204.42</v>
      </c>
      <c r="K1463">
        <v>3</v>
      </c>
      <c r="L1463">
        <v>0.1</v>
      </c>
      <c r="M1463">
        <v>22151.93</v>
      </c>
      <c r="N1463" t="s">
        <v>6867</v>
      </c>
    </row>
    <row r="1464" spans="1:14" x14ac:dyDescent="0.2">
      <c r="A1464" t="s">
        <v>1476</v>
      </c>
      <c r="B1464" s="6">
        <v>45211</v>
      </c>
      <c r="C1464" t="s">
        <v>5286</v>
      </c>
      <c r="D1464" t="s">
        <v>5909</v>
      </c>
      <c r="E1464" t="s">
        <v>5919</v>
      </c>
      <c r="F1464" t="s">
        <v>5923</v>
      </c>
      <c r="G1464" t="s">
        <v>5931</v>
      </c>
      <c r="H1464" t="s">
        <v>5936</v>
      </c>
      <c r="I1464" t="s">
        <v>6331</v>
      </c>
      <c r="J1464">
        <v>1220.6099999999999</v>
      </c>
      <c r="K1464">
        <v>4</v>
      </c>
      <c r="L1464">
        <v>0.2</v>
      </c>
      <c r="M1464">
        <v>3905.95</v>
      </c>
      <c r="N1464" t="s">
        <v>6864</v>
      </c>
    </row>
    <row r="1465" spans="1:14" x14ac:dyDescent="0.2">
      <c r="A1465" t="s">
        <v>1477</v>
      </c>
      <c r="B1465" s="6">
        <v>45153</v>
      </c>
      <c r="C1465" t="s">
        <v>5378</v>
      </c>
      <c r="D1465" t="s">
        <v>5912</v>
      </c>
      <c r="E1465" t="s">
        <v>5919</v>
      </c>
      <c r="F1465" t="s">
        <v>5925</v>
      </c>
      <c r="G1465" t="s">
        <v>5929</v>
      </c>
      <c r="H1465" t="s">
        <v>5937</v>
      </c>
      <c r="I1465" t="s">
        <v>6683</v>
      </c>
      <c r="J1465">
        <v>2418.6</v>
      </c>
      <c r="K1465">
        <v>4</v>
      </c>
      <c r="L1465">
        <v>0.05</v>
      </c>
      <c r="M1465">
        <v>9190.68</v>
      </c>
      <c r="N1465" t="s">
        <v>6860</v>
      </c>
    </row>
    <row r="1466" spans="1:14" x14ac:dyDescent="0.2">
      <c r="A1466" t="s">
        <v>1478</v>
      </c>
      <c r="B1466" s="6">
        <v>45307</v>
      </c>
      <c r="C1466" t="s">
        <v>5734</v>
      </c>
      <c r="D1466" t="s">
        <v>5915</v>
      </c>
      <c r="E1466" t="s">
        <v>5920</v>
      </c>
      <c r="F1466" t="s">
        <v>5925</v>
      </c>
      <c r="G1466" t="s">
        <v>5933</v>
      </c>
      <c r="H1466" t="s">
        <v>5937</v>
      </c>
      <c r="I1466" t="s">
        <v>6159</v>
      </c>
      <c r="J1466">
        <v>6748.25</v>
      </c>
      <c r="K1466">
        <v>3</v>
      </c>
      <c r="L1466">
        <v>0.15</v>
      </c>
      <c r="M1466">
        <v>17208.04</v>
      </c>
      <c r="N1466" t="s">
        <v>6863</v>
      </c>
    </row>
    <row r="1467" spans="1:14" x14ac:dyDescent="0.2">
      <c r="A1467" t="s">
        <v>1479</v>
      </c>
      <c r="B1467" s="6">
        <v>45386</v>
      </c>
      <c r="C1467" t="s">
        <v>5457</v>
      </c>
      <c r="D1467" t="s">
        <v>5914</v>
      </c>
      <c r="E1467" t="s">
        <v>5922</v>
      </c>
      <c r="F1467" t="s">
        <v>5924</v>
      </c>
      <c r="G1467" t="s">
        <v>5933</v>
      </c>
      <c r="H1467" t="s">
        <v>5939</v>
      </c>
      <c r="I1467" t="s">
        <v>6032</v>
      </c>
      <c r="J1467">
        <v>4713.26</v>
      </c>
      <c r="K1467">
        <v>1</v>
      </c>
      <c r="L1467">
        <v>0.25</v>
      </c>
      <c r="M1467">
        <v>3534.94</v>
      </c>
      <c r="N1467" t="s">
        <v>6860</v>
      </c>
    </row>
    <row r="1468" spans="1:14" x14ac:dyDescent="0.2">
      <c r="A1468" t="s">
        <v>1480</v>
      </c>
      <c r="B1468" s="6">
        <v>44933</v>
      </c>
      <c r="C1468" t="s">
        <v>5661</v>
      </c>
      <c r="D1468" t="s">
        <v>5916</v>
      </c>
      <c r="E1468" t="s">
        <v>5919</v>
      </c>
      <c r="F1468" t="s">
        <v>5925</v>
      </c>
      <c r="G1468" t="s">
        <v>5932</v>
      </c>
      <c r="H1468" t="s">
        <v>5938</v>
      </c>
      <c r="I1468" t="s">
        <v>6655</v>
      </c>
      <c r="J1468">
        <v>3261.65</v>
      </c>
      <c r="K1468">
        <v>1</v>
      </c>
      <c r="L1468">
        <v>0.2</v>
      </c>
      <c r="M1468">
        <v>2609.3200000000002</v>
      </c>
      <c r="N1468" t="s">
        <v>6851</v>
      </c>
    </row>
    <row r="1469" spans="1:14" x14ac:dyDescent="0.2">
      <c r="A1469" t="s">
        <v>1481</v>
      </c>
      <c r="B1469" s="6">
        <v>44955</v>
      </c>
      <c r="C1469" t="s">
        <v>5496</v>
      </c>
      <c r="D1469" t="s">
        <v>5913</v>
      </c>
      <c r="E1469" t="s">
        <v>5919</v>
      </c>
      <c r="F1469" t="s">
        <v>5923</v>
      </c>
      <c r="G1469" t="s">
        <v>5930</v>
      </c>
      <c r="H1469" t="s">
        <v>5937</v>
      </c>
      <c r="I1469" t="s">
        <v>6371</v>
      </c>
      <c r="J1469">
        <v>4477.0200000000004</v>
      </c>
      <c r="K1469">
        <v>3</v>
      </c>
      <c r="L1469">
        <v>0.05</v>
      </c>
      <c r="M1469">
        <v>12759.51</v>
      </c>
      <c r="N1469" t="s">
        <v>6886</v>
      </c>
    </row>
    <row r="1470" spans="1:14" x14ac:dyDescent="0.2">
      <c r="A1470" t="s">
        <v>1482</v>
      </c>
      <c r="B1470" s="6">
        <v>44959</v>
      </c>
      <c r="C1470" t="s">
        <v>5480</v>
      </c>
      <c r="D1470" t="s">
        <v>5914</v>
      </c>
      <c r="E1470" t="s">
        <v>5922</v>
      </c>
      <c r="F1470" t="s">
        <v>5924</v>
      </c>
      <c r="G1470" t="s">
        <v>5934</v>
      </c>
      <c r="H1470" t="s">
        <v>5939</v>
      </c>
      <c r="I1470" t="s">
        <v>6684</v>
      </c>
      <c r="J1470">
        <v>4729.3999999999996</v>
      </c>
      <c r="K1470">
        <v>4</v>
      </c>
      <c r="L1470">
        <v>0</v>
      </c>
      <c r="M1470">
        <v>18917.599999999999</v>
      </c>
      <c r="N1470" t="s">
        <v>6859</v>
      </c>
    </row>
    <row r="1471" spans="1:14" x14ac:dyDescent="0.2">
      <c r="A1471" t="s">
        <v>1483</v>
      </c>
      <c r="B1471" s="6">
        <v>45005</v>
      </c>
      <c r="C1471" t="s">
        <v>5735</v>
      </c>
      <c r="D1471" t="s">
        <v>5912</v>
      </c>
      <c r="E1471" t="s">
        <v>5919</v>
      </c>
      <c r="F1471" t="s">
        <v>5924</v>
      </c>
      <c r="G1471" t="s">
        <v>5933</v>
      </c>
      <c r="H1471" t="s">
        <v>5937</v>
      </c>
      <c r="I1471" t="s">
        <v>6648</v>
      </c>
      <c r="J1471">
        <v>9150.25</v>
      </c>
      <c r="K1471">
        <v>3</v>
      </c>
      <c r="L1471">
        <v>0.2</v>
      </c>
      <c r="M1471">
        <v>21960.6</v>
      </c>
      <c r="N1471" t="s">
        <v>6864</v>
      </c>
    </row>
    <row r="1472" spans="1:14" x14ac:dyDescent="0.2">
      <c r="A1472" t="s">
        <v>1484</v>
      </c>
      <c r="B1472" s="6">
        <v>45385</v>
      </c>
      <c r="C1472" t="s">
        <v>5113</v>
      </c>
      <c r="D1472" t="s">
        <v>5918</v>
      </c>
      <c r="E1472" t="s">
        <v>5919</v>
      </c>
      <c r="F1472" t="s">
        <v>5925</v>
      </c>
      <c r="G1472" t="s">
        <v>5927</v>
      </c>
      <c r="H1472" t="s">
        <v>5939</v>
      </c>
      <c r="I1472" t="s">
        <v>5980</v>
      </c>
      <c r="J1472">
        <v>1482.85</v>
      </c>
      <c r="K1472">
        <v>3</v>
      </c>
      <c r="L1472">
        <v>0.05</v>
      </c>
      <c r="M1472">
        <v>4226.12</v>
      </c>
      <c r="N1472" t="s">
        <v>6840</v>
      </c>
    </row>
    <row r="1473" spans="1:14" x14ac:dyDescent="0.2">
      <c r="A1473" t="s">
        <v>1485</v>
      </c>
      <c r="B1473" s="6">
        <v>45496</v>
      </c>
      <c r="C1473" t="s">
        <v>5736</v>
      </c>
      <c r="D1473" t="s">
        <v>5914</v>
      </c>
      <c r="E1473" t="s">
        <v>5922</v>
      </c>
      <c r="F1473" t="s">
        <v>5925</v>
      </c>
      <c r="G1473" t="s">
        <v>5928</v>
      </c>
      <c r="H1473" t="s">
        <v>5936</v>
      </c>
      <c r="I1473" t="s">
        <v>6386</v>
      </c>
      <c r="J1473">
        <v>3157.44</v>
      </c>
      <c r="K1473">
        <v>2</v>
      </c>
      <c r="L1473">
        <v>0.3</v>
      </c>
      <c r="M1473">
        <v>4420.42</v>
      </c>
      <c r="N1473" t="s">
        <v>6852</v>
      </c>
    </row>
    <row r="1474" spans="1:14" x14ac:dyDescent="0.2">
      <c r="A1474" t="s">
        <v>1486</v>
      </c>
      <c r="B1474" s="6">
        <v>45464</v>
      </c>
      <c r="C1474" t="s">
        <v>5614</v>
      </c>
      <c r="D1474" t="s">
        <v>5911</v>
      </c>
      <c r="E1474" t="s">
        <v>5921</v>
      </c>
      <c r="F1474" t="s">
        <v>5925</v>
      </c>
      <c r="G1474" t="s">
        <v>5933</v>
      </c>
      <c r="H1474" t="s">
        <v>5936</v>
      </c>
      <c r="I1474" t="s">
        <v>6200</v>
      </c>
      <c r="J1474">
        <v>5606.87</v>
      </c>
      <c r="K1474">
        <v>2</v>
      </c>
      <c r="L1474">
        <v>0</v>
      </c>
      <c r="M1474">
        <v>11213.74</v>
      </c>
      <c r="N1474" t="s">
        <v>6856</v>
      </c>
    </row>
    <row r="1475" spans="1:14" x14ac:dyDescent="0.2">
      <c r="A1475" t="s">
        <v>1487</v>
      </c>
      <c r="B1475" s="6">
        <v>45408</v>
      </c>
      <c r="C1475" t="s">
        <v>5705</v>
      </c>
      <c r="D1475" t="s">
        <v>5918</v>
      </c>
      <c r="E1475" t="s">
        <v>5919</v>
      </c>
      <c r="F1475" t="s">
        <v>5924</v>
      </c>
      <c r="G1475" t="s">
        <v>5926</v>
      </c>
      <c r="H1475" t="s">
        <v>5939</v>
      </c>
      <c r="I1475" t="s">
        <v>6685</v>
      </c>
      <c r="J1475">
        <v>7133.73</v>
      </c>
      <c r="K1475">
        <v>4</v>
      </c>
      <c r="L1475">
        <v>0.1</v>
      </c>
      <c r="M1475">
        <v>25681.43</v>
      </c>
      <c r="N1475" t="s">
        <v>6847</v>
      </c>
    </row>
    <row r="1476" spans="1:14" x14ac:dyDescent="0.2">
      <c r="A1476" t="s">
        <v>1488</v>
      </c>
      <c r="B1476" s="6">
        <v>45356</v>
      </c>
      <c r="C1476" t="s">
        <v>5108</v>
      </c>
      <c r="D1476" t="s">
        <v>5914</v>
      </c>
      <c r="E1476" t="s">
        <v>5922</v>
      </c>
      <c r="F1476" t="s">
        <v>5925</v>
      </c>
      <c r="G1476" t="s">
        <v>5928</v>
      </c>
      <c r="H1476" t="s">
        <v>5936</v>
      </c>
      <c r="I1476" t="s">
        <v>6520</v>
      </c>
      <c r="J1476">
        <v>6491.05</v>
      </c>
      <c r="K1476">
        <v>1</v>
      </c>
      <c r="L1476">
        <v>0.25</v>
      </c>
      <c r="M1476">
        <v>4868.29</v>
      </c>
      <c r="N1476" t="s">
        <v>6886</v>
      </c>
    </row>
    <row r="1477" spans="1:14" x14ac:dyDescent="0.2">
      <c r="A1477" t="s">
        <v>1489</v>
      </c>
      <c r="B1477" s="6">
        <v>45211</v>
      </c>
      <c r="C1477" t="s">
        <v>5385</v>
      </c>
      <c r="D1477" t="s">
        <v>5910</v>
      </c>
      <c r="E1477" t="s">
        <v>5920</v>
      </c>
      <c r="F1477" t="s">
        <v>5923</v>
      </c>
      <c r="G1477" t="s">
        <v>5928</v>
      </c>
      <c r="H1477" t="s">
        <v>5936</v>
      </c>
      <c r="I1477" t="s">
        <v>6054</v>
      </c>
      <c r="J1477">
        <v>9445.61</v>
      </c>
      <c r="K1477">
        <v>2</v>
      </c>
      <c r="L1477">
        <v>0.2</v>
      </c>
      <c r="M1477">
        <v>15112.98</v>
      </c>
      <c r="N1477" t="s">
        <v>6884</v>
      </c>
    </row>
    <row r="1478" spans="1:14" x14ac:dyDescent="0.2">
      <c r="A1478" t="s">
        <v>1490</v>
      </c>
      <c r="B1478" s="6">
        <v>45442</v>
      </c>
      <c r="C1478" t="s">
        <v>5027</v>
      </c>
      <c r="D1478" t="s">
        <v>5914</v>
      </c>
      <c r="E1478" t="s">
        <v>5922</v>
      </c>
      <c r="F1478" t="s">
        <v>5924</v>
      </c>
      <c r="G1478" t="s">
        <v>5933</v>
      </c>
      <c r="H1478" t="s">
        <v>5936</v>
      </c>
      <c r="I1478" t="s">
        <v>6368</v>
      </c>
      <c r="J1478">
        <v>8058.28</v>
      </c>
      <c r="K1478">
        <v>2</v>
      </c>
      <c r="L1478">
        <v>0.2</v>
      </c>
      <c r="M1478">
        <v>12893.25</v>
      </c>
      <c r="N1478" t="s">
        <v>6839</v>
      </c>
    </row>
    <row r="1479" spans="1:14" x14ac:dyDescent="0.2">
      <c r="A1479" t="s">
        <v>1491</v>
      </c>
      <c r="B1479" s="6">
        <v>45025</v>
      </c>
      <c r="C1479" t="s">
        <v>5312</v>
      </c>
      <c r="D1479" t="s">
        <v>5917</v>
      </c>
      <c r="E1479" t="s">
        <v>5919</v>
      </c>
      <c r="F1479" t="s">
        <v>5925</v>
      </c>
      <c r="G1479" t="s">
        <v>5934</v>
      </c>
      <c r="H1479" t="s">
        <v>5937</v>
      </c>
      <c r="I1479" t="s">
        <v>6612</v>
      </c>
      <c r="J1479">
        <v>5792.23</v>
      </c>
      <c r="K1479">
        <v>4</v>
      </c>
      <c r="L1479">
        <v>0.05</v>
      </c>
      <c r="M1479">
        <v>22010.47</v>
      </c>
      <c r="N1479" t="s">
        <v>6839</v>
      </c>
    </row>
    <row r="1480" spans="1:14" x14ac:dyDescent="0.2">
      <c r="A1480" t="s">
        <v>1492</v>
      </c>
      <c r="B1480" s="6">
        <v>45323</v>
      </c>
      <c r="C1480" t="s">
        <v>5154</v>
      </c>
      <c r="D1480" t="s">
        <v>5910</v>
      </c>
      <c r="E1480" t="s">
        <v>5920</v>
      </c>
      <c r="F1480" t="s">
        <v>5923</v>
      </c>
      <c r="G1480" t="s">
        <v>5934</v>
      </c>
      <c r="H1480" t="s">
        <v>5939</v>
      </c>
      <c r="I1480" t="s">
        <v>6211</v>
      </c>
      <c r="J1480">
        <v>2539.4899999999998</v>
      </c>
      <c r="K1480">
        <v>3</v>
      </c>
      <c r="L1480">
        <v>0.1</v>
      </c>
      <c r="M1480">
        <v>6856.62</v>
      </c>
      <c r="N1480" t="s">
        <v>6845</v>
      </c>
    </row>
    <row r="1481" spans="1:14" x14ac:dyDescent="0.2">
      <c r="A1481" t="s">
        <v>1493</v>
      </c>
      <c r="B1481" s="6">
        <v>45415</v>
      </c>
      <c r="C1481" t="s">
        <v>5364</v>
      </c>
      <c r="D1481" t="s">
        <v>5912</v>
      </c>
      <c r="E1481" t="s">
        <v>5919</v>
      </c>
      <c r="F1481" t="s">
        <v>5923</v>
      </c>
      <c r="G1481" t="s">
        <v>5930</v>
      </c>
      <c r="H1481" t="s">
        <v>5938</v>
      </c>
      <c r="I1481" t="s">
        <v>6114</v>
      </c>
      <c r="J1481">
        <v>4783.3100000000004</v>
      </c>
      <c r="K1481">
        <v>2</v>
      </c>
      <c r="L1481">
        <v>0.15</v>
      </c>
      <c r="M1481">
        <v>8131.63</v>
      </c>
      <c r="N1481" t="s">
        <v>6867</v>
      </c>
    </row>
    <row r="1482" spans="1:14" x14ac:dyDescent="0.2">
      <c r="A1482" t="s">
        <v>1494</v>
      </c>
      <c r="B1482" s="6">
        <v>44965</v>
      </c>
      <c r="C1482" t="s">
        <v>5435</v>
      </c>
      <c r="D1482" t="s">
        <v>5916</v>
      </c>
      <c r="E1482" t="s">
        <v>5919</v>
      </c>
      <c r="F1482" t="s">
        <v>5925</v>
      </c>
      <c r="G1482" t="s">
        <v>5932</v>
      </c>
      <c r="H1482" t="s">
        <v>5938</v>
      </c>
      <c r="I1482" t="s">
        <v>6336</v>
      </c>
      <c r="J1482">
        <v>7087.13</v>
      </c>
      <c r="K1482">
        <v>1</v>
      </c>
      <c r="L1482">
        <v>0.05</v>
      </c>
      <c r="M1482">
        <v>6732.77</v>
      </c>
      <c r="N1482" t="s">
        <v>6859</v>
      </c>
    </row>
    <row r="1483" spans="1:14" x14ac:dyDescent="0.2">
      <c r="A1483" t="s">
        <v>1495</v>
      </c>
      <c r="B1483" s="6">
        <v>45197</v>
      </c>
      <c r="C1483" t="s">
        <v>5656</v>
      </c>
      <c r="D1483" t="s">
        <v>5918</v>
      </c>
      <c r="E1483" t="s">
        <v>5919</v>
      </c>
      <c r="F1483" t="s">
        <v>5923</v>
      </c>
      <c r="G1483" t="s">
        <v>5927</v>
      </c>
      <c r="H1483" t="s">
        <v>5939</v>
      </c>
      <c r="I1483" t="s">
        <v>6367</v>
      </c>
      <c r="J1483">
        <v>8460.64</v>
      </c>
      <c r="K1483">
        <v>4</v>
      </c>
      <c r="L1483">
        <v>0.05</v>
      </c>
      <c r="M1483">
        <v>32150.43</v>
      </c>
      <c r="N1483" t="s">
        <v>6873</v>
      </c>
    </row>
    <row r="1484" spans="1:14" x14ac:dyDescent="0.2">
      <c r="A1484" t="s">
        <v>1496</v>
      </c>
      <c r="B1484" s="6">
        <v>45083</v>
      </c>
      <c r="C1484" t="s">
        <v>5337</v>
      </c>
      <c r="D1484" t="s">
        <v>5915</v>
      </c>
      <c r="E1484" t="s">
        <v>5920</v>
      </c>
      <c r="F1484" t="s">
        <v>5924</v>
      </c>
      <c r="G1484" t="s">
        <v>5931</v>
      </c>
      <c r="H1484" t="s">
        <v>5937</v>
      </c>
      <c r="I1484" t="s">
        <v>6474</v>
      </c>
      <c r="J1484">
        <v>9617.49</v>
      </c>
      <c r="K1484">
        <v>2</v>
      </c>
      <c r="L1484">
        <v>0.15</v>
      </c>
      <c r="M1484">
        <v>16349.73</v>
      </c>
      <c r="N1484" t="s">
        <v>6853</v>
      </c>
    </row>
    <row r="1485" spans="1:14" x14ac:dyDescent="0.2">
      <c r="A1485" t="s">
        <v>1497</v>
      </c>
      <c r="B1485" s="6">
        <v>45001</v>
      </c>
      <c r="C1485" t="s">
        <v>5048</v>
      </c>
      <c r="D1485" t="s">
        <v>5913</v>
      </c>
      <c r="E1485" t="s">
        <v>5919</v>
      </c>
      <c r="F1485" t="s">
        <v>5924</v>
      </c>
      <c r="G1485" t="s">
        <v>5935</v>
      </c>
      <c r="H1485" t="s">
        <v>5936</v>
      </c>
      <c r="I1485" t="s">
        <v>6095</v>
      </c>
      <c r="J1485">
        <v>6251.8</v>
      </c>
      <c r="K1485">
        <v>4</v>
      </c>
      <c r="L1485">
        <v>0.15</v>
      </c>
      <c r="M1485">
        <v>21256.12</v>
      </c>
      <c r="N1485" t="s">
        <v>6873</v>
      </c>
    </row>
    <row r="1486" spans="1:14" x14ac:dyDescent="0.2">
      <c r="A1486" t="s">
        <v>1498</v>
      </c>
      <c r="B1486" s="6">
        <v>45056</v>
      </c>
      <c r="C1486" t="s">
        <v>5482</v>
      </c>
      <c r="D1486" t="s">
        <v>5916</v>
      </c>
      <c r="E1486" t="s">
        <v>5919</v>
      </c>
      <c r="F1486" t="s">
        <v>5923</v>
      </c>
      <c r="G1486" t="s">
        <v>5931</v>
      </c>
      <c r="H1486" t="s">
        <v>5936</v>
      </c>
      <c r="I1486" t="s">
        <v>6146</v>
      </c>
      <c r="J1486">
        <v>5505.73</v>
      </c>
      <c r="K1486">
        <v>2</v>
      </c>
      <c r="L1486">
        <v>0.15</v>
      </c>
      <c r="M1486">
        <v>9359.74</v>
      </c>
      <c r="N1486" t="s">
        <v>6847</v>
      </c>
    </row>
    <row r="1487" spans="1:14" x14ac:dyDescent="0.2">
      <c r="A1487" t="s">
        <v>1499</v>
      </c>
      <c r="B1487" s="6">
        <v>45010</v>
      </c>
      <c r="C1487" t="s">
        <v>5409</v>
      </c>
      <c r="D1487" t="s">
        <v>5910</v>
      </c>
      <c r="E1487" t="s">
        <v>5920</v>
      </c>
      <c r="F1487" t="s">
        <v>5924</v>
      </c>
      <c r="G1487" t="s">
        <v>5926</v>
      </c>
      <c r="H1487" t="s">
        <v>5937</v>
      </c>
      <c r="I1487" t="s">
        <v>6379</v>
      </c>
      <c r="J1487">
        <v>668.07</v>
      </c>
      <c r="K1487">
        <v>2</v>
      </c>
      <c r="L1487">
        <v>0.25</v>
      </c>
      <c r="M1487">
        <v>1002.1</v>
      </c>
      <c r="N1487" t="s">
        <v>6866</v>
      </c>
    </row>
    <row r="1488" spans="1:14" x14ac:dyDescent="0.2">
      <c r="A1488" t="s">
        <v>1500</v>
      </c>
      <c r="B1488" s="6">
        <v>44948</v>
      </c>
      <c r="C1488" t="s">
        <v>5672</v>
      </c>
      <c r="D1488" t="s">
        <v>5913</v>
      </c>
      <c r="E1488" t="s">
        <v>5919</v>
      </c>
      <c r="F1488" t="s">
        <v>5925</v>
      </c>
      <c r="G1488" t="s">
        <v>5934</v>
      </c>
      <c r="H1488" t="s">
        <v>5938</v>
      </c>
      <c r="I1488" t="s">
        <v>6149</v>
      </c>
      <c r="J1488">
        <v>1184.94</v>
      </c>
      <c r="K1488">
        <v>4</v>
      </c>
      <c r="L1488">
        <v>0.15</v>
      </c>
      <c r="M1488">
        <v>4028.8</v>
      </c>
      <c r="N1488" t="s">
        <v>6860</v>
      </c>
    </row>
    <row r="1489" spans="1:14" x14ac:dyDescent="0.2">
      <c r="A1489" t="s">
        <v>1501</v>
      </c>
      <c r="B1489" s="6">
        <v>45385</v>
      </c>
      <c r="C1489" t="s">
        <v>5585</v>
      </c>
      <c r="D1489" t="s">
        <v>5918</v>
      </c>
      <c r="E1489" t="s">
        <v>5919</v>
      </c>
      <c r="F1489" t="s">
        <v>5923</v>
      </c>
      <c r="G1489" t="s">
        <v>5930</v>
      </c>
      <c r="H1489" t="s">
        <v>5939</v>
      </c>
      <c r="I1489" t="s">
        <v>6152</v>
      </c>
      <c r="J1489">
        <v>1983</v>
      </c>
      <c r="K1489">
        <v>1</v>
      </c>
      <c r="L1489">
        <v>0.3</v>
      </c>
      <c r="M1489">
        <v>1388.1</v>
      </c>
      <c r="N1489" t="s">
        <v>6882</v>
      </c>
    </row>
    <row r="1490" spans="1:14" x14ac:dyDescent="0.2">
      <c r="A1490" t="s">
        <v>1502</v>
      </c>
      <c r="B1490" s="6">
        <v>45465</v>
      </c>
      <c r="C1490" t="s">
        <v>5666</v>
      </c>
      <c r="D1490" t="s">
        <v>5915</v>
      </c>
      <c r="E1490" t="s">
        <v>5920</v>
      </c>
      <c r="F1490" t="s">
        <v>5924</v>
      </c>
      <c r="G1490" t="s">
        <v>5926</v>
      </c>
      <c r="H1490" t="s">
        <v>5939</v>
      </c>
      <c r="I1490" t="s">
        <v>6552</v>
      </c>
      <c r="J1490">
        <v>1020.22</v>
      </c>
      <c r="K1490">
        <v>1</v>
      </c>
      <c r="L1490">
        <v>0.15</v>
      </c>
      <c r="M1490">
        <v>867.19</v>
      </c>
      <c r="N1490" t="s">
        <v>6854</v>
      </c>
    </row>
    <row r="1491" spans="1:14" x14ac:dyDescent="0.2">
      <c r="A1491" t="s">
        <v>1503</v>
      </c>
      <c r="B1491" s="6">
        <v>45308</v>
      </c>
      <c r="C1491" t="s">
        <v>5737</v>
      </c>
      <c r="D1491" t="s">
        <v>5911</v>
      </c>
      <c r="E1491" t="s">
        <v>5921</v>
      </c>
      <c r="F1491" t="s">
        <v>5925</v>
      </c>
      <c r="G1491" t="s">
        <v>5931</v>
      </c>
      <c r="H1491" t="s">
        <v>5937</v>
      </c>
      <c r="I1491" t="s">
        <v>6223</v>
      </c>
      <c r="J1491">
        <v>4308.2</v>
      </c>
      <c r="K1491">
        <v>3</v>
      </c>
      <c r="L1491">
        <v>0</v>
      </c>
      <c r="M1491">
        <v>12924.6</v>
      </c>
      <c r="N1491" t="s">
        <v>6864</v>
      </c>
    </row>
    <row r="1492" spans="1:14" x14ac:dyDescent="0.2">
      <c r="A1492" t="s">
        <v>1504</v>
      </c>
      <c r="B1492" s="6">
        <v>45366</v>
      </c>
      <c r="C1492" t="s">
        <v>5738</v>
      </c>
      <c r="D1492" t="s">
        <v>5911</v>
      </c>
      <c r="E1492" t="s">
        <v>5921</v>
      </c>
      <c r="F1492" t="s">
        <v>5925</v>
      </c>
      <c r="G1492" t="s">
        <v>5928</v>
      </c>
      <c r="H1492" t="s">
        <v>5936</v>
      </c>
      <c r="I1492" t="s">
        <v>6686</v>
      </c>
      <c r="J1492">
        <v>3700.35</v>
      </c>
      <c r="K1492">
        <v>2</v>
      </c>
      <c r="L1492">
        <v>0</v>
      </c>
      <c r="M1492">
        <v>7400.7</v>
      </c>
      <c r="N1492" t="s">
        <v>6843</v>
      </c>
    </row>
    <row r="1493" spans="1:14" x14ac:dyDescent="0.2">
      <c r="A1493" t="s">
        <v>1505</v>
      </c>
      <c r="B1493" s="6">
        <v>45530</v>
      </c>
      <c r="C1493" t="s">
        <v>5245</v>
      </c>
      <c r="D1493" t="s">
        <v>5915</v>
      </c>
      <c r="E1493" t="s">
        <v>5920</v>
      </c>
      <c r="F1493" t="s">
        <v>5924</v>
      </c>
      <c r="G1493" t="s">
        <v>5932</v>
      </c>
      <c r="H1493" t="s">
        <v>5936</v>
      </c>
      <c r="I1493" t="s">
        <v>6259</v>
      </c>
      <c r="J1493">
        <v>6554.86</v>
      </c>
      <c r="K1493">
        <v>3</v>
      </c>
      <c r="L1493">
        <v>0.15</v>
      </c>
      <c r="M1493">
        <v>16714.89</v>
      </c>
      <c r="N1493" t="s">
        <v>6870</v>
      </c>
    </row>
    <row r="1494" spans="1:14" x14ac:dyDescent="0.2">
      <c r="A1494" t="s">
        <v>1506</v>
      </c>
      <c r="B1494" s="6">
        <v>44947</v>
      </c>
      <c r="C1494" t="s">
        <v>5739</v>
      </c>
      <c r="D1494" t="s">
        <v>5913</v>
      </c>
      <c r="E1494" t="s">
        <v>5919</v>
      </c>
      <c r="F1494" t="s">
        <v>5923</v>
      </c>
      <c r="G1494" t="s">
        <v>5928</v>
      </c>
      <c r="H1494" t="s">
        <v>5936</v>
      </c>
      <c r="I1494" t="s">
        <v>6460</v>
      </c>
      <c r="J1494">
        <v>5588.82</v>
      </c>
      <c r="K1494">
        <v>4</v>
      </c>
      <c r="L1494">
        <v>0.25</v>
      </c>
      <c r="M1494">
        <v>16766.46</v>
      </c>
      <c r="N1494" t="s">
        <v>6866</v>
      </c>
    </row>
    <row r="1495" spans="1:14" x14ac:dyDescent="0.2">
      <c r="A1495" t="s">
        <v>1507</v>
      </c>
      <c r="B1495" s="6">
        <v>45229</v>
      </c>
      <c r="C1495" t="s">
        <v>5296</v>
      </c>
      <c r="D1495" t="s">
        <v>5912</v>
      </c>
      <c r="E1495" t="s">
        <v>5919</v>
      </c>
      <c r="F1495" t="s">
        <v>5925</v>
      </c>
      <c r="G1495" t="s">
        <v>5931</v>
      </c>
      <c r="H1495" t="s">
        <v>5939</v>
      </c>
      <c r="I1495" t="s">
        <v>6368</v>
      </c>
      <c r="J1495">
        <v>6161.72</v>
      </c>
      <c r="K1495">
        <v>3</v>
      </c>
      <c r="L1495">
        <v>0.25</v>
      </c>
      <c r="M1495">
        <v>13863.87</v>
      </c>
      <c r="N1495" t="s">
        <v>6854</v>
      </c>
    </row>
    <row r="1496" spans="1:14" x14ac:dyDescent="0.2">
      <c r="A1496" t="s">
        <v>1508</v>
      </c>
      <c r="B1496" s="6">
        <v>45010</v>
      </c>
      <c r="C1496" t="s">
        <v>5740</v>
      </c>
      <c r="D1496" t="s">
        <v>5913</v>
      </c>
      <c r="E1496" t="s">
        <v>5919</v>
      </c>
      <c r="F1496" t="s">
        <v>5925</v>
      </c>
      <c r="G1496" t="s">
        <v>5933</v>
      </c>
      <c r="H1496" t="s">
        <v>5938</v>
      </c>
      <c r="I1496" t="s">
        <v>6210</v>
      </c>
      <c r="J1496">
        <v>4983.78</v>
      </c>
      <c r="K1496">
        <v>4</v>
      </c>
      <c r="L1496">
        <v>0.1</v>
      </c>
      <c r="M1496">
        <v>17941.61</v>
      </c>
      <c r="N1496" t="s">
        <v>6870</v>
      </c>
    </row>
    <row r="1497" spans="1:14" x14ac:dyDescent="0.2">
      <c r="A1497" t="s">
        <v>1509</v>
      </c>
      <c r="B1497" s="6">
        <v>45379</v>
      </c>
      <c r="C1497" t="s">
        <v>5741</v>
      </c>
      <c r="D1497" t="s">
        <v>5914</v>
      </c>
      <c r="E1497" t="s">
        <v>5922</v>
      </c>
      <c r="F1497" t="s">
        <v>5925</v>
      </c>
      <c r="G1497" t="s">
        <v>5932</v>
      </c>
      <c r="H1497" t="s">
        <v>5939</v>
      </c>
      <c r="I1497" t="s">
        <v>6297</v>
      </c>
      <c r="J1497">
        <v>3138.5</v>
      </c>
      <c r="K1497">
        <v>1</v>
      </c>
      <c r="L1497">
        <v>0.25</v>
      </c>
      <c r="M1497">
        <v>2353.88</v>
      </c>
      <c r="N1497" t="s">
        <v>6881</v>
      </c>
    </row>
    <row r="1498" spans="1:14" x14ac:dyDescent="0.2">
      <c r="A1498" t="s">
        <v>1510</v>
      </c>
      <c r="B1498" s="6">
        <v>45313</v>
      </c>
      <c r="C1498" t="s">
        <v>5410</v>
      </c>
      <c r="D1498" t="s">
        <v>5913</v>
      </c>
      <c r="E1498" t="s">
        <v>5919</v>
      </c>
      <c r="F1498" t="s">
        <v>5925</v>
      </c>
      <c r="G1498" t="s">
        <v>5930</v>
      </c>
      <c r="H1498" t="s">
        <v>5937</v>
      </c>
      <c r="I1498" t="s">
        <v>6482</v>
      </c>
      <c r="J1498">
        <v>9551.84</v>
      </c>
      <c r="K1498">
        <v>4</v>
      </c>
      <c r="L1498">
        <v>0.3</v>
      </c>
      <c r="M1498">
        <v>26745.15</v>
      </c>
      <c r="N1498" t="s">
        <v>6851</v>
      </c>
    </row>
    <row r="1499" spans="1:14" x14ac:dyDescent="0.2">
      <c r="A1499" t="s">
        <v>1511</v>
      </c>
      <c r="B1499" s="6">
        <v>45433</v>
      </c>
      <c r="C1499" t="s">
        <v>5742</v>
      </c>
      <c r="D1499" t="s">
        <v>5912</v>
      </c>
      <c r="E1499" t="s">
        <v>5919</v>
      </c>
      <c r="F1499" t="s">
        <v>5923</v>
      </c>
      <c r="G1499" t="s">
        <v>5929</v>
      </c>
      <c r="H1499" t="s">
        <v>5939</v>
      </c>
      <c r="I1499" t="s">
        <v>6687</v>
      </c>
      <c r="J1499">
        <v>1320.89</v>
      </c>
      <c r="K1499">
        <v>4</v>
      </c>
      <c r="L1499">
        <v>0.3</v>
      </c>
      <c r="M1499">
        <v>3698.49</v>
      </c>
      <c r="N1499" t="s">
        <v>6849</v>
      </c>
    </row>
    <row r="1500" spans="1:14" x14ac:dyDescent="0.2">
      <c r="A1500" t="s">
        <v>1512</v>
      </c>
      <c r="B1500" s="6">
        <v>45183</v>
      </c>
      <c r="C1500" t="s">
        <v>5291</v>
      </c>
      <c r="D1500" t="s">
        <v>5916</v>
      </c>
      <c r="E1500" t="s">
        <v>5919</v>
      </c>
      <c r="F1500" t="s">
        <v>5924</v>
      </c>
      <c r="G1500" t="s">
        <v>5928</v>
      </c>
      <c r="H1500" t="s">
        <v>5937</v>
      </c>
      <c r="I1500" t="s">
        <v>6521</v>
      </c>
      <c r="J1500">
        <v>9419.4599999999991</v>
      </c>
      <c r="K1500">
        <v>3</v>
      </c>
      <c r="L1500">
        <v>0.1</v>
      </c>
      <c r="M1500">
        <v>25432.54</v>
      </c>
      <c r="N1500" t="s">
        <v>6866</v>
      </c>
    </row>
    <row r="1501" spans="1:14" x14ac:dyDescent="0.2">
      <c r="A1501" t="s">
        <v>1513</v>
      </c>
      <c r="B1501" s="6">
        <v>45496</v>
      </c>
      <c r="C1501" t="s">
        <v>5371</v>
      </c>
      <c r="D1501" t="s">
        <v>5918</v>
      </c>
      <c r="E1501" t="s">
        <v>5919</v>
      </c>
      <c r="F1501" t="s">
        <v>5924</v>
      </c>
      <c r="G1501" t="s">
        <v>5933</v>
      </c>
      <c r="H1501" t="s">
        <v>5939</v>
      </c>
      <c r="I1501" t="s">
        <v>6575</v>
      </c>
      <c r="J1501">
        <v>3456.76</v>
      </c>
      <c r="K1501">
        <v>2</v>
      </c>
      <c r="L1501">
        <v>0.15</v>
      </c>
      <c r="M1501">
        <v>5876.49</v>
      </c>
      <c r="N1501" t="s">
        <v>6859</v>
      </c>
    </row>
    <row r="1502" spans="1:14" x14ac:dyDescent="0.2">
      <c r="A1502" t="s">
        <v>1514</v>
      </c>
      <c r="B1502" s="6">
        <v>45453</v>
      </c>
      <c r="C1502" t="s">
        <v>5419</v>
      </c>
      <c r="D1502" t="s">
        <v>5913</v>
      </c>
      <c r="E1502" t="s">
        <v>5919</v>
      </c>
      <c r="F1502" t="s">
        <v>5924</v>
      </c>
      <c r="G1502" t="s">
        <v>5926</v>
      </c>
      <c r="H1502" t="s">
        <v>5938</v>
      </c>
      <c r="I1502" t="s">
        <v>6523</v>
      </c>
      <c r="J1502">
        <v>5370.28</v>
      </c>
      <c r="K1502">
        <v>3</v>
      </c>
      <c r="L1502">
        <v>0.25</v>
      </c>
      <c r="M1502">
        <v>12083.13</v>
      </c>
      <c r="N1502" t="s">
        <v>6841</v>
      </c>
    </row>
    <row r="1503" spans="1:14" x14ac:dyDescent="0.2">
      <c r="A1503" t="s">
        <v>1515</v>
      </c>
      <c r="B1503" s="6">
        <v>45088</v>
      </c>
      <c r="C1503" t="s">
        <v>5167</v>
      </c>
      <c r="D1503" t="s">
        <v>5918</v>
      </c>
      <c r="E1503" t="s">
        <v>5919</v>
      </c>
      <c r="F1503" t="s">
        <v>5925</v>
      </c>
      <c r="G1503" t="s">
        <v>5929</v>
      </c>
      <c r="H1503" t="s">
        <v>5937</v>
      </c>
      <c r="I1503" t="s">
        <v>6633</v>
      </c>
      <c r="J1503">
        <v>1534</v>
      </c>
      <c r="K1503">
        <v>1</v>
      </c>
      <c r="L1503">
        <v>0</v>
      </c>
      <c r="M1503">
        <v>1534</v>
      </c>
      <c r="N1503" t="s">
        <v>6854</v>
      </c>
    </row>
    <row r="1504" spans="1:14" x14ac:dyDescent="0.2">
      <c r="A1504" t="s">
        <v>1516</v>
      </c>
      <c r="B1504" s="6">
        <v>45089</v>
      </c>
      <c r="C1504" t="s">
        <v>5538</v>
      </c>
      <c r="D1504" t="s">
        <v>5910</v>
      </c>
      <c r="E1504" t="s">
        <v>5920</v>
      </c>
      <c r="F1504" t="s">
        <v>5923</v>
      </c>
      <c r="G1504" t="s">
        <v>5926</v>
      </c>
      <c r="H1504" t="s">
        <v>5936</v>
      </c>
      <c r="I1504" t="s">
        <v>6323</v>
      </c>
      <c r="J1504">
        <v>1173.8499999999999</v>
      </c>
      <c r="K1504">
        <v>1</v>
      </c>
      <c r="L1504">
        <v>0.1</v>
      </c>
      <c r="M1504">
        <v>1056.46</v>
      </c>
      <c r="N1504" t="s">
        <v>6859</v>
      </c>
    </row>
    <row r="1505" spans="1:14" x14ac:dyDescent="0.2">
      <c r="A1505" t="s">
        <v>1517</v>
      </c>
      <c r="B1505" s="6">
        <v>45450</v>
      </c>
      <c r="C1505" t="s">
        <v>5050</v>
      </c>
      <c r="D1505" t="s">
        <v>5911</v>
      </c>
      <c r="E1505" t="s">
        <v>5921</v>
      </c>
      <c r="F1505" t="s">
        <v>5924</v>
      </c>
      <c r="G1505" t="s">
        <v>5934</v>
      </c>
      <c r="H1505" t="s">
        <v>5936</v>
      </c>
      <c r="I1505" t="s">
        <v>6688</v>
      </c>
      <c r="J1505">
        <v>4580.68</v>
      </c>
      <c r="K1505">
        <v>1</v>
      </c>
      <c r="L1505">
        <v>0</v>
      </c>
      <c r="M1505">
        <v>4580.68</v>
      </c>
      <c r="N1505" t="s">
        <v>6857</v>
      </c>
    </row>
    <row r="1506" spans="1:14" x14ac:dyDescent="0.2">
      <c r="A1506" t="s">
        <v>1518</v>
      </c>
      <c r="B1506" s="6">
        <v>45197</v>
      </c>
      <c r="C1506" t="s">
        <v>5279</v>
      </c>
      <c r="D1506" t="s">
        <v>5911</v>
      </c>
      <c r="E1506" t="s">
        <v>5921</v>
      </c>
      <c r="F1506" t="s">
        <v>5923</v>
      </c>
      <c r="G1506" t="s">
        <v>5929</v>
      </c>
      <c r="H1506" t="s">
        <v>5939</v>
      </c>
      <c r="I1506" t="s">
        <v>6581</v>
      </c>
      <c r="J1506">
        <v>7546.13</v>
      </c>
      <c r="K1506">
        <v>2</v>
      </c>
      <c r="L1506">
        <v>0.3</v>
      </c>
      <c r="M1506">
        <v>10564.58</v>
      </c>
      <c r="N1506" t="s">
        <v>6874</v>
      </c>
    </row>
    <row r="1507" spans="1:14" x14ac:dyDescent="0.2">
      <c r="A1507" t="s">
        <v>1519</v>
      </c>
      <c r="B1507" s="6">
        <v>45418</v>
      </c>
      <c r="C1507" t="s">
        <v>5100</v>
      </c>
      <c r="D1507" t="s">
        <v>5912</v>
      </c>
      <c r="E1507" t="s">
        <v>5919</v>
      </c>
      <c r="F1507" t="s">
        <v>5924</v>
      </c>
      <c r="G1507" t="s">
        <v>5932</v>
      </c>
      <c r="H1507" t="s">
        <v>5939</v>
      </c>
      <c r="I1507" t="s">
        <v>5947</v>
      </c>
      <c r="J1507">
        <v>3058.97</v>
      </c>
      <c r="K1507">
        <v>3</v>
      </c>
      <c r="L1507">
        <v>0.05</v>
      </c>
      <c r="M1507">
        <v>8718.06</v>
      </c>
      <c r="N1507" t="s">
        <v>6859</v>
      </c>
    </row>
    <row r="1508" spans="1:14" x14ac:dyDescent="0.2">
      <c r="A1508" t="s">
        <v>1520</v>
      </c>
      <c r="B1508" s="6">
        <v>45134</v>
      </c>
      <c r="C1508" t="s">
        <v>5562</v>
      </c>
      <c r="D1508" t="s">
        <v>5910</v>
      </c>
      <c r="E1508" t="s">
        <v>5920</v>
      </c>
      <c r="F1508" t="s">
        <v>5925</v>
      </c>
      <c r="G1508" t="s">
        <v>5934</v>
      </c>
      <c r="H1508" t="s">
        <v>5938</v>
      </c>
      <c r="I1508" t="s">
        <v>6419</v>
      </c>
      <c r="J1508">
        <v>5842.3</v>
      </c>
      <c r="K1508">
        <v>4</v>
      </c>
      <c r="L1508">
        <v>0.3</v>
      </c>
      <c r="M1508">
        <v>16358.44</v>
      </c>
      <c r="N1508" t="s">
        <v>6839</v>
      </c>
    </row>
    <row r="1509" spans="1:14" x14ac:dyDescent="0.2">
      <c r="A1509" t="s">
        <v>1521</v>
      </c>
      <c r="B1509" s="6">
        <v>45465</v>
      </c>
      <c r="C1509" t="s">
        <v>5562</v>
      </c>
      <c r="D1509" t="s">
        <v>5911</v>
      </c>
      <c r="E1509" t="s">
        <v>5921</v>
      </c>
      <c r="F1509" t="s">
        <v>5924</v>
      </c>
      <c r="G1509" t="s">
        <v>5932</v>
      </c>
      <c r="H1509" t="s">
        <v>5938</v>
      </c>
      <c r="I1509" t="s">
        <v>6206</v>
      </c>
      <c r="J1509">
        <v>3147.18</v>
      </c>
      <c r="K1509">
        <v>4</v>
      </c>
      <c r="L1509">
        <v>0.3</v>
      </c>
      <c r="M1509">
        <v>8812.1</v>
      </c>
      <c r="N1509" t="s">
        <v>6867</v>
      </c>
    </row>
    <row r="1510" spans="1:14" x14ac:dyDescent="0.2">
      <c r="A1510" t="s">
        <v>1522</v>
      </c>
      <c r="B1510" s="6">
        <v>45510</v>
      </c>
      <c r="C1510" t="s">
        <v>5613</v>
      </c>
      <c r="D1510" t="s">
        <v>5912</v>
      </c>
      <c r="E1510" t="s">
        <v>5919</v>
      </c>
      <c r="F1510" t="s">
        <v>5925</v>
      </c>
      <c r="G1510" t="s">
        <v>5927</v>
      </c>
      <c r="H1510" t="s">
        <v>5936</v>
      </c>
      <c r="I1510" t="s">
        <v>6031</v>
      </c>
      <c r="J1510">
        <v>4191.82</v>
      </c>
      <c r="K1510">
        <v>2</v>
      </c>
      <c r="L1510">
        <v>0</v>
      </c>
      <c r="M1510">
        <v>8383.64</v>
      </c>
      <c r="N1510" t="s">
        <v>6858</v>
      </c>
    </row>
    <row r="1511" spans="1:14" x14ac:dyDescent="0.2">
      <c r="A1511" t="s">
        <v>1523</v>
      </c>
      <c r="B1511" s="6">
        <v>44986</v>
      </c>
      <c r="C1511" t="s">
        <v>5462</v>
      </c>
      <c r="D1511" t="s">
        <v>5913</v>
      </c>
      <c r="E1511" t="s">
        <v>5919</v>
      </c>
      <c r="F1511" t="s">
        <v>5925</v>
      </c>
      <c r="G1511" t="s">
        <v>5933</v>
      </c>
      <c r="H1511" t="s">
        <v>5939</v>
      </c>
      <c r="I1511" t="s">
        <v>6438</v>
      </c>
      <c r="J1511">
        <v>9111.24</v>
      </c>
      <c r="K1511">
        <v>1</v>
      </c>
      <c r="L1511">
        <v>0.15</v>
      </c>
      <c r="M1511">
        <v>7744.55</v>
      </c>
      <c r="N1511" t="s">
        <v>6838</v>
      </c>
    </row>
    <row r="1512" spans="1:14" x14ac:dyDescent="0.2">
      <c r="A1512" t="s">
        <v>1524</v>
      </c>
      <c r="B1512" s="6">
        <v>45356</v>
      </c>
      <c r="C1512" t="s">
        <v>5409</v>
      </c>
      <c r="D1512" t="s">
        <v>5910</v>
      </c>
      <c r="E1512" t="s">
        <v>5920</v>
      </c>
      <c r="F1512" t="s">
        <v>5924</v>
      </c>
      <c r="G1512" t="s">
        <v>5931</v>
      </c>
      <c r="H1512" t="s">
        <v>5937</v>
      </c>
      <c r="I1512" t="s">
        <v>6627</v>
      </c>
      <c r="J1512">
        <v>8630.48</v>
      </c>
      <c r="K1512">
        <v>2</v>
      </c>
      <c r="L1512">
        <v>0.25</v>
      </c>
      <c r="M1512">
        <v>12945.72</v>
      </c>
      <c r="N1512" t="s">
        <v>6852</v>
      </c>
    </row>
    <row r="1513" spans="1:14" x14ac:dyDescent="0.2">
      <c r="A1513" t="s">
        <v>1525</v>
      </c>
      <c r="B1513" s="6">
        <v>45531</v>
      </c>
      <c r="C1513" t="s">
        <v>5737</v>
      </c>
      <c r="D1513" t="s">
        <v>5914</v>
      </c>
      <c r="E1513" t="s">
        <v>5922</v>
      </c>
      <c r="F1513" t="s">
        <v>5923</v>
      </c>
      <c r="G1513" t="s">
        <v>5926</v>
      </c>
      <c r="H1513" t="s">
        <v>5938</v>
      </c>
      <c r="I1513" t="s">
        <v>6008</v>
      </c>
      <c r="J1513">
        <v>5402.17</v>
      </c>
      <c r="K1513">
        <v>4</v>
      </c>
      <c r="L1513">
        <v>0.3</v>
      </c>
      <c r="M1513">
        <v>15126.08</v>
      </c>
      <c r="N1513" t="s">
        <v>6885</v>
      </c>
    </row>
    <row r="1514" spans="1:14" x14ac:dyDescent="0.2">
      <c r="A1514" t="s">
        <v>1526</v>
      </c>
      <c r="B1514" s="6">
        <v>45235</v>
      </c>
      <c r="C1514" t="s">
        <v>5107</v>
      </c>
      <c r="D1514" t="s">
        <v>5914</v>
      </c>
      <c r="E1514" t="s">
        <v>5922</v>
      </c>
      <c r="F1514" t="s">
        <v>5925</v>
      </c>
      <c r="G1514" t="s">
        <v>5931</v>
      </c>
      <c r="H1514" t="s">
        <v>5937</v>
      </c>
      <c r="I1514" t="s">
        <v>6579</v>
      </c>
      <c r="J1514">
        <v>2762</v>
      </c>
      <c r="K1514">
        <v>1</v>
      </c>
      <c r="L1514">
        <v>0.25</v>
      </c>
      <c r="M1514">
        <v>2071.5</v>
      </c>
      <c r="N1514" t="s">
        <v>6852</v>
      </c>
    </row>
    <row r="1515" spans="1:14" x14ac:dyDescent="0.2">
      <c r="A1515" t="s">
        <v>1527</v>
      </c>
      <c r="B1515" s="6">
        <v>45446</v>
      </c>
      <c r="C1515" t="s">
        <v>5349</v>
      </c>
      <c r="D1515" t="s">
        <v>5914</v>
      </c>
      <c r="E1515" t="s">
        <v>5922</v>
      </c>
      <c r="F1515" t="s">
        <v>5923</v>
      </c>
      <c r="G1515" t="s">
        <v>5929</v>
      </c>
      <c r="H1515" t="s">
        <v>5937</v>
      </c>
      <c r="I1515" t="s">
        <v>6369</v>
      </c>
      <c r="J1515">
        <v>2335.25</v>
      </c>
      <c r="K1515">
        <v>2</v>
      </c>
      <c r="L1515">
        <v>0.2</v>
      </c>
      <c r="M1515">
        <v>3736.4</v>
      </c>
      <c r="N1515" t="s">
        <v>6846</v>
      </c>
    </row>
    <row r="1516" spans="1:14" x14ac:dyDescent="0.2">
      <c r="A1516" t="s">
        <v>1528</v>
      </c>
      <c r="B1516" s="6">
        <v>45517</v>
      </c>
      <c r="C1516" t="s">
        <v>5191</v>
      </c>
      <c r="D1516" t="s">
        <v>5916</v>
      </c>
      <c r="E1516" t="s">
        <v>5919</v>
      </c>
      <c r="F1516" t="s">
        <v>5924</v>
      </c>
      <c r="G1516" t="s">
        <v>5928</v>
      </c>
      <c r="H1516" t="s">
        <v>5938</v>
      </c>
      <c r="I1516" t="s">
        <v>6497</v>
      </c>
      <c r="J1516">
        <v>9563.83</v>
      </c>
      <c r="K1516">
        <v>4</v>
      </c>
      <c r="L1516">
        <v>0.15</v>
      </c>
      <c r="M1516">
        <v>32517.02</v>
      </c>
      <c r="N1516" t="s">
        <v>6863</v>
      </c>
    </row>
    <row r="1517" spans="1:14" x14ac:dyDescent="0.2">
      <c r="A1517" t="s">
        <v>1529</v>
      </c>
      <c r="B1517" s="6">
        <v>44953</v>
      </c>
      <c r="C1517" t="s">
        <v>5396</v>
      </c>
      <c r="D1517" t="s">
        <v>5914</v>
      </c>
      <c r="E1517" t="s">
        <v>5922</v>
      </c>
      <c r="F1517" t="s">
        <v>5925</v>
      </c>
      <c r="G1517" t="s">
        <v>5928</v>
      </c>
      <c r="H1517" t="s">
        <v>5939</v>
      </c>
      <c r="I1517" t="s">
        <v>5989</v>
      </c>
      <c r="J1517">
        <v>2425.81</v>
      </c>
      <c r="K1517">
        <v>4</v>
      </c>
      <c r="L1517">
        <v>0.05</v>
      </c>
      <c r="M1517">
        <v>9218.08</v>
      </c>
      <c r="N1517" t="s">
        <v>6877</v>
      </c>
    </row>
    <row r="1518" spans="1:14" x14ac:dyDescent="0.2">
      <c r="A1518" t="s">
        <v>1530</v>
      </c>
      <c r="B1518" s="6">
        <v>45488</v>
      </c>
      <c r="C1518" t="s">
        <v>5214</v>
      </c>
      <c r="D1518" t="s">
        <v>5910</v>
      </c>
      <c r="E1518" t="s">
        <v>5920</v>
      </c>
      <c r="F1518" t="s">
        <v>5923</v>
      </c>
      <c r="G1518" t="s">
        <v>5926</v>
      </c>
      <c r="H1518" t="s">
        <v>5937</v>
      </c>
      <c r="I1518" t="s">
        <v>6090</v>
      </c>
      <c r="J1518">
        <v>8177.6</v>
      </c>
      <c r="K1518">
        <v>2</v>
      </c>
      <c r="L1518">
        <v>0.25</v>
      </c>
      <c r="M1518">
        <v>12266.4</v>
      </c>
      <c r="N1518" t="s">
        <v>6861</v>
      </c>
    </row>
    <row r="1519" spans="1:14" x14ac:dyDescent="0.2">
      <c r="A1519" t="s">
        <v>1531</v>
      </c>
      <c r="B1519" s="6">
        <v>45125</v>
      </c>
      <c r="C1519" t="s">
        <v>5204</v>
      </c>
      <c r="D1519" t="s">
        <v>5917</v>
      </c>
      <c r="E1519" t="s">
        <v>5919</v>
      </c>
      <c r="F1519" t="s">
        <v>5925</v>
      </c>
      <c r="G1519" t="s">
        <v>5934</v>
      </c>
      <c r="H1519" t="s">
        <v>5939</v>
      </c>
      <c r="I1519" t="s">
        <v>6079</v>
      </c>
      <c r="J1519">
        <v>4005.22</v>
      </c>
      <c r="K1519">
        <v>4</v>
      </c>
      <c r="L1519">
        <v>0</v>
      </c>
      <c r="M1519">
        <v>16020.88</v>
      </c>
      <c r="N1519" t="s">
        <v>6868</v>
      </c>
    </row>
    <row r="1520" spans="1:14" x14ac:dyDescent="0.2">
      <c r="A1520" t="s">
        <v>1532</v>
      </c>
      <c r="B1520" s="6">
        <v>45313</v>
      </c>
      <c r="C1520" t="s">
        <v>5286</v>
      </c>
      <c r="D1520" t="s">
        <v>5911</v>
      </c>
      <c r="E1520" t="s">
        <v>5921</v>
      </c>
      <c r="F1520" t="s">
        <v>5924</v>
      </c>
      <c r="G1520" t="s">
        <v>5926</v>
      </c>
      <c r="H1520" t="s">
        <v>5937</v>
      </c>
      <c r="I1520" t="s">
        <v>6689</v>
      </c>
      <c r="J1520">
        <v>9863.77</v>
      </c>
      <c r="K1520">
        <v>3</v>
      </c>
      <c r="L1520">
        <v>0.1</v>
      </c>
      <c r="M1520">
        <v>26632.18</v>
      </c>
      <c r="N1520" t="s">
        <v>6875</v>
      </c>
    </row>
    <row r="1521" spans="1:14" x14ac:dyDescent="0.2">
      <c r="A1521" t="s">
        <v>1533</v>
      </c>
      <c r="B1521" s="6">
        <v>45275</v>
      </c>
      <c r="C1521" t="s">
        <v>5049</v>
      </c>
      <c r="D1521" t="s">
        <v>5914</v>
      </c>
      <c r="E1521" t="s">
        <v>5922</v>
      </c>
      <c r="F1521" t="s">
        <v>5925</v>
      </c>
      <c r="G1521" t="s">
        <v>5927</v>
      </c>
      <c r="H1521" t="s">
        <v>5939</v>
      </c>
      <c r="I1521" t="s">
        <v>6369</v>
      </c>
      <c r="J1521">
        <v>3997.48</v>
      </c>
      <c r="K1521">
        <v>3</v>
      </c>
      <c r="L1521">
        <v>0.3</v>
      </c>
      <c r="M1521">
        <v>8394.7099999999991</v>
      </c>
      <c r="N1521" t="s">
        <v>6878</v>
      </c>
    </row>
    <row r="1522" spans="1:14" x14ac:dyDescent="0.2">
      <c r="A1522" t="s">
        <v>1534</v>
      </c>
      <c r="B1522" s="6">
        <v>45462</v>
      </c>
      <c r="C1522" t="s">
        <v>5491</v>
      </c>
      <c r="D1522" t="s">
        <v>5910</v>
      </c>
      <c r="E1522" t="s">
        <v>5920</v>
      </c>
      <c r="F1522" t="s">
        <v>5924</v>
      </c>
      <c r="G1522" t="s">
        <v>5927</v>
      </c>
      <c r="H1522" t="s">
        <v>5939</v>
      </c>
      <c r="I1522" t="s">
        <v>6690</v>
      </c>
      <c r="J1522">
        <v>3839.41</v>
      </c>
      <c r="K1522">
        <v>1</v>
      </c>
      <c r="L1522">
        <v>0.15</v>
      </c>
      <c r="M1522">
        <v>3263.5</v>
      </c>
      <c r="N1522" t="s">
        <v>6857</v>
      </c>
    </row>
    <row r="1523" spans="1:14" x14ac:dyDescent="0.2">
      <c r="A1523" t="s">
        <v>1535</v>
      </c>
      <c r="B1523" s="6">
        <v>45304</v>
      </c>
      <c r="C1523" t="s">
        <v>5692</v>
      </c>
      <c r="D1523" t="s">
        <v>5909</v>
      </c>
      <c r="E1523" t="s">
        <v>5919</v>
      </c>
      <c r="F1523" t="s">
        <v>5923</v>
      </c>
      <c r="G1523" t="s">
        <v>5931</v>
      </c>
      <c r="H1523" t="s">
        <v>5939</v>
      </c>
      <c r="I1523" t="s">
        <v>6336</v>
      </c>
      <c r="J1523">
        <v>6555.9</v>
      </c>
      <c r="K1523">
        <v>3</v>
      </c>
      <c r="L1523">
        <v>0.25</v>
      </c>
      <c r="M1523">
        <v>14750.77</v>
      </c>
      <c r="N1523" t="s">
        <v>6841</v>
      </c>
    </row>
    <row r="1524" spans="1:14" x14ac:dyDescent="0.2">
      <c r="A1524" t="s">
        <v>1536</v>
      </c>
      <c r="B1524" s="6">
        <v>45484</v>
      </c>
      <c r="C1524" t="s">
        <v>5478</v>
      </c>
      <c r="D1524" t="s">
        <v>5913</v>
      </c>
      <c r="E1524" t="s">
        <v>5919</v>
      </c>
      <c r="F1524" t="s">
        <v>5925</v>
      </c>
      <c r="G1524" t="s">
        <v>5929</v>
      </c>
      <c r="H1524" t="s">
        <v>5939</v>
      </c>
      <c r="I1524" t="s">
        <v>6096</v>
      </c>
      <c r="J1524">
        <v>9634.41</v>
      </c>
      <c r="K1524">
        <v>3</v>
      </c>
      <c r="L1524">
        <v>0.1</v>
      </c>
      <c r="M1524">
        <v>26012.91</v>
      </c>
      <c r="N1524" t="s">
        <v>6840</v>
      </c>
    </row>
    <row r="1525" spans="1:14" x14ac:dyDescent="0.2">
      <c r="A1525" t="s">
        <v>1537</v>
      </c>
      <c r="B1525" s="6">
        <v>45453</v>
      </c>
      <c r="C1525" t="s">
        <v>5743</v>
      </c>
      <c r="D1525" t="s">
        <v>5916</v>
      </c>
      <c r="E1525" t="s">
        <v>5919</v>
      </c>
      <c r="F1525" t="s">
        <v>5923</v>
      </c>
      <c r="G1525" t="s">
        <v>5927</v>
      </c>
      <c r="H1525" t="s">
        <v>5938</v>
      </c>
      <c r="I1525" t="s">
        <v>5996</v>
      </c>
      <c r="J1525">
        <v>9773.99</v>
      </c>
      <c r="K1525">
        <v>2</v>
      </c>
      <c r="L1525">
        <v>0</v>
      </c>
      <c r="M1525">
        <v>19547.98</v>
      </c>
      <c r="N1525" t="s">
        <v>6853</v>
      </c>
    </row>
    <row r="1526" spans="1:14" x14ac:dyDescent="0.2">
      <c r="A1526" t="s">
        <v>1538</v>
      </c>
      <c r="B1526" s="6">
        <v>45079</v>
      </c>
      <c r="C1526" t="s">
        <v>5509</v>
      </c>
      <c r="D1526" t="s">
        <v>5918</v>
      </c>
      <c r="E1526" t="s">
        <v>5919</v>
      </c>
      <c r="F1526" t="s">
        <v>5924</v>
      </c>
      <c r="G1526" t="s">
        <v>5933</v>
      </c>
      <c r="H1526" t="s">
        <v>5937</v>
      </c>
      <c r="I1526" t="s">
        <v>6198</v>
      </c>
      <c r="J1526">
        <v>7218.46</v>
      </c>
      <c r="K1526">
        <v>1</v>
      </c>
      <c r="L1526">
        <v>0.25</v>
      </c>
      <c r="M1526">
        <v>5413.84</v>
      </c>
      <c r="N1526" t="s">
        <v>6862</v>
      </c>
    </row>
    <row r="1527" spans="1:14" x14ac:dyDescent="0.2">
      <c r="A1527" t="s">
        <v>1539</v>
      </c>
      <c r="B1527" s="6">
        <v>45132</v>
      </c>
      <c r="C1527" t="s">
        <v>5744</v>
      </c>
      <c r="D1527" t="s">
        <v>5912</v>
      </c>
      <c r="E1527" t="s">
        <v>5919</v>
      </c>
      <c r="F1527" t="s">
        <v>5924</v>
      </c>
      <c r="G1527" t="s">
        <v>5934</v>
      </c>
      <c r="H1527" t="s">
        <v>5939</v>
      </c>
      <c r="I1527" t="s">
        <v>6357</v>
      </c>
      <c r="J1527">
        <v>7668.76</v>
      </c>
      <c r="K1527">
        <v>2</v>
      </c>
      <c r="L1527">
        <v>0.05</v>
      </c>
      <c r="M1527">
        <v>14570.64</v>
      </c>
      <c r="N1527" t="s">
        <v>6873</v>
      </c>
    </row>
    <row r="1528" spans="1:14" x14ac:dyDescent="0.2">
      <c r="A1528" t="s">
        <v>1540</v>
      </c>
      <c r="B1528" s="6">
        <v>45381</v>
      </c>
      <c r="C1528" t="s">
        <v>5402</v>
      </c>
      <c r="D1528" t="s">
        <v>5909</v>
      </c>
      <c r="E1528" t="s">
        <v>5919</v>
      </c>
      <c r="F1528" t="s">
        <v>5923</v>
      </c>
      <c r="G1528" t="s">
        <v>5934</v>
      </c>
      <c r="H1528" t="s">
        <v>5936</v>
      </c>
      <c r="I1528" t="s">
        <v>5971</v>
      </c>
      <c r="J1528">
        <v>5852.32</v>
      </c>
      <c r="K1528">
        <v>2</v>
      </c>
      <c r="L1528">
        <v>0.3</v>
      </c>
      <c r="M1528">
        <v>8193.25</v>
      </c>
      <c r="N1528" t="s">
        <v>6848</v>
      </c>
    </row>
    <row r="1529" spans="1:14" x14ac:dyDescent="0.2">
      <c r="A1529" t="s">
        <v>1541</v>
      </c>
      <c r="B1529" s="6">
        <v>45199</v>
      </c>
      <c r="C1529" t="s">
        <v>5227</v>
      </c>
      <c r="D1529" t="s">
        <v>5909</v>
      </c>
      <c r="E1529" t="s">
        <v>5919</v>
      </c>
      <c r="F1529" t="s">
        <v>5923</v>
      </c>
      <c r="G1529" t="s">
        <v>5927</v>
      </c>
      <c r="H1529" t="s">
        <v>5937</v>
      </c>
      <c r="I1529" t="s">
        <v>6691</v>
      </c>
      <c r="J1529">
        <v>7679.87</v>
      </c>
      <c r="K1529">
        <v>3</v>
      </c>
      <c r="L1529">
        <v>0.3</v>
      </c>
      <c r="M1529">
        <v>16127.73</v>
      </c>
      <c r="N1529" t="s">
        <v>6844</v>
      </c>
    </row>
    <row r="1530" spans="1:14" x14ac:dyDescent="0.2">
      <c r="A1530" t="s">
        <v>1542</v>
      </c>
      <c r="B1530" s="6">
        <v>45162</v>
      </c>
      <c r="C1530" t="s">
        <v>5147</v>
      </c>
      <c r="D1530" t="s">
        <v>5916</v>
      </c>
      <c r="E1530" t="s">
        <v>5919</v>
      </c>
      <c r="F1530" t="s">
        <v>5924</v>
      </c>
      <c r="G1530" t="s">
        <v>5935</v>
      </c>
      <c r="H1530" t="s">
        <v>5937</v>
      </c>
      <c r="I1530" t="s">
        <v>6688</v>
      </c>
      <c r="J1530">
        <v>8667.91</v>
      </c>
      <c r="K1530">
        <v>3</v>
      </c>
      <c r="L1530">
        <v>0.15</v>
      </c>
      <c r="M1530">
        <v>22103.17</v>
      </c>
      <c r="N1530" t="s">
        <v>6851</v>
      </c>
    </row>
    <row r="1531" spans="1:14" x14ac:dyDescent="0.2">
      <c r="A1531" t="s">
        <v>1543</v>
      </c>
      <c r="B1531" s="6">
        <v>45447</v>
      </c>
      <c r="C1531" t="s">
        <v>5360</v>
      </c>
      <c r="D1531" t="s">
        <v>5912</v>
      </c>
      <c r="E1531" t="s">
        <v>5919</v>
      </c>
      <c r="F1531" t="s">
        <v>5923</v>
      </c>
      <c r="G1531" t="s">
        <v>5928</v>
      </c>
      <c r="H1531" t="s">
        <v>5939</v>
      </c>
      <c r="I1531" t="s">
        <v>6044</v>
      </c>
      <c r="J1531">
        <v>5117.91</v>
      </c>
      <c r="K1531">
        <v>4</v>
      </c>
      <c r="L1531">
        <v>0.1</v>
      </c>
      <c r="M1531">
        <v>18424.48</v>
      </c>
      <c r="N1531" t="s">
        <v>6884</v>
      </c>
    </row>
    <row r="1532" spans="1:14" x14ac:dyDescent="0.2">
      <c r="A1532" t="s">
        <v>1544</v>
      </c>
      <c r="B1532" s="6">
        <v>45427</v>
      </c>
      <c r="C1532" t="s">
        <v>5576</v>
      </c>
      <c r="D1532" t="s">
        <v>5916</v>
      </c>
      <c r="E1532" t="s">
        <v>5919</v>
      </c>
      <c r="F1532" t="s">
        <v>5924</v>
      </c>
      <c r="G1532" t="s">
        <v>5935</v>
      </c>
      <c r="H1532" t="s">
        <v>5937</v>
      </c>
      <c r="I1532" t="s">
        <v>6602</v>
      </c>
      <c r="J1532">
        <v>6388.69</v>
      </c>
      <c r="K1532">
        <v>4</v>
      </c>
      <c r="L1532">
        <v>0.25</v>
      </c>
      <c r="M1532">
        <v>19166.07</v>
      </c>
      <c r="N1532" t="s">
        <v>6838</v>
      </c>
    </row>
    <row r="1533" spans="1:14" x14ac:dyDescent="0.2">
      <c r="A1533" t="s">
        <v>1545</v>
      </c>
      <c r="B1533" s="6">
        <v>45043</v>
      </c>
      <c r="C1533" t="s">
        <v>5745</v>
      </c>
      <c r="D1533" t="s">
        <v>5914</v>
      </c>
      <c r="E1533" t="s">
        <v>5922</v>
      </c>
      <c r="F1533" t="s">
        <v>5923</v>
      </c>
      <c r="G1533" t="s">
        <v>5929</v>
      </c>
      <c r="H1533" t="s">
        <v>5936</v>
      </c>
      <c r="I1533" t="s">
        <v>6692</v>
      </c>
      <c r="J1533">
        <v>5604.51</v>
      </c>
      <c r="K1533">
        <v>1</v>
      </c>
      <c r="L1533">
        <v>0.3</v>
      </c>
      <c r="M1533">
        <v>3923.16</v>
      </c>
      <c r="N1533" t="s">
        <v>6838</v>
      </c>
    </row>
    <row r="1534" spans="1:14" x14ac:dyDescent="0.2">
      <c r="A1534" t="s">
        <v>1546</v>
      </c>
      <c r="B1534" s="6">
        <v>45312</v>
      </c>
      <c r="C1534" t="s">
        <v>5383</v>
      </c>
      <c r="D1534" t="s">
        <v>5918</v>
      </c>
      <c r="E1534" t="s">
        <v>5919</v>
      </c>
      <c r="F1534" t="s">
        <v>5924</v>
      </c>
      <c r="G1534" t="s">
        <v>5929</v>
      </c>
      <c r="H1534" t="s">
        <v>5936</v>
      </c>
      <c r="I1534" t="s">
        <v>6480</v>
      </c>
      <c r="J1534">
        <v>5843.47</v>
      </c>
      <c r="K1534">
        <v>3</v>
      </c>
      <c r="L1534">
        <v>0.15</v>
      </c>
      <c r="M1534">
        <v>14900.85</v>
      </c>
      <c r="N1534" t="s">
        <v>6878</v>
      </c>
    </row>
    <row r="1535" spans="1:14" x14ac:dyDescent="0.2">
      <c r="A1535" t="s">
        <v>1547</v>
      </c>
      <c r="B1535" s="6">
        <v>45270</v>
      </c>
      <c r="C1535" t="s">
        <v>5262</v>
      </c>
      <c r="D1535" t="s">
        <v>5912</v>
      </c>
      <c r="E1535" t="s">
        <v>5919</v>
      </c>
      <c r="F1535" t="s">
        <v>5924</v>
      </c>
      <c r="G1535" t="s">
        <v>5932</v>
      </c>
      <c r="H1535" t="s">
        <v>5936</v>
      </c>
      <c r="I1535" t="s">
        <v>6693</v>
      </c>
      <c r="J1535">
        <v>8955.4599999999991</v>
      </c>
      <c r="K1535">
        <v>4</v>
      </c>
      <c r="L1535">
        <v>0.25</v>
      </c>
      <c r="M1535">
        <v>26866.38</v>
      </c>
      <c r="N1535" t="s">
        <v>6847</v>
      </c>
    </row>
    <row r="1536" spans="1:14" x14ac:dyDescent="0.2">
      <c r="A1536" t="s">
        <v>1548</v>
      </c>
      <c r="B1536" s="6">
        <v>45510</v>
      </c>
      <c r="C1536" t="s">
        <v>5688</v>
      </c>
      <c r="D1536" t="s">
        <v>5910</v>
      </c>
      <c r="E1536" t="s">
        <v>5920</v>
      </c>
      <c r="F1536" t="s">
        <v>5925</v>
      </c>
      <c r="G1536" t="s">
        <v>5929</v>
      </c>
      <c r="H1536" t="s">
        <v>5937</v>
      </c>
      <c r="I1536" t="s">
        <v>6530</v>
      </c>
      <c r="J1536">
        <v>3878.36</v>
      </c>
      <c r="K1536">
        <v>2</v>
      </c>
      <c r="L1536">
        <v>0.15</v>
      </c>
      <c r="M1536">
        <v>6593.21</v>
      </c>
      <c r="N1536" t="s">
        <v>6858</v>
      </c>
    </row>
    <row r="1537" spans="1:14" x14ac:dyDescent="0.2">
      <c r="A1537" t="s">
        <v>1549</v>
      </c>
      <c r="B1537" s="6">
        <v>45321</v>
      </c>
      <c r="C1537" t="s">
        <v>5255</v>
      </c>
      <c r="D1537" t="s">
        <v>5911</v>
      </c>
      <c r="E1537" t="s">
        <v>5921</v>
      </c>
      <c r="F1537" t="s">
        <v>5924</v>
      </c>
      <c r="G1537" t="s">
        <v>5932</v>
      </c>
      <c r="H1537" t="s">
        <v>5937</v>
      </c>
      <c r="I1537" t="s">
        <v>6694</v>
      </c>
      <c r="J1537">
        <v>2477.75</v>
      </c>
      <c r="K1537">
        <v>3</v>
      </c>
      <c r="L1537">
        <v>0.1</v>
      </c>
      <c r="M1537">
        <v>6689.92</v>
      </c>
      <c r="N1537" t="s">
        <v>6869</v>
      </c>
    </row>
    <row r="1538" spans="1:14" x14ac:dyDescent="0.2">
      <c r="A1538" t="s">
        <v>1550</v>
      </c>
      <c r="B1538" s="6">
        <v>44990</v>
      </c>
      <c r="C1538" t="s">
        <v>5746</v>
      </c>
      <c r="D1538" t="s">
        <v>5916</v>
      </c>
      <c r="E1538" t="s">
        <v>5919</v>
      </c>
      <c r="F1538" t="s">
        <v>5924</v>
      </c>
      <c r="G1538" t="s">
        <v>5934</v>
      </c>
      <c r="H1538" t="s">
        <v>5939</v>
      </c>
      <c r="I1538" t="s">
        <v>6457</v>
      </c>
      <c r="J1538">
        <v>4834.66</v>
      </c>
      <c r="K1538">
        <v>1</v>
      </c>
      <c r="L1538">
        <v>0.05</v>
      </c>
      <c r="M1538">
        <v>4592.93</v>
      </c>
      <c r="N1538" t="s">
        <v>6867</v>
      </c>
    </row>
    <row r="1539" spans="1:14" x14ac:dyDescent="0.2">
      <c r="A1539" t="s">
        <v>1551</v>
      </c>
      <c r="B1539" s="6">
        <v>44998</v>
      </c>
      <c r="C1539" t="s">
        <v>5745</v>
      </c>
      <c r="D1539" t="s">
        <v>5918</v>
      </c>
      <c r="E1539" t="s">
        <v>5919</v>
      </c>
      <c r="F1539" t="s">
        <v>5925</v>
      </c>
      <c r="G1539" t="s">
        <v>5933</v>
      </c>
      <c r="H1539" t="s">
        <v>5937</v>
      </c>
      <c r="I1539" t="s">
        <v>6405</v>
      </c>
      <c r="J1539">
        <v>2476.81</v>
      </c>
      <c r="K1539">
        <v>1</v>
      </c>
      <c r="L1539">
        <v>0.15</v>
      </c>
      <c r="M1539">
        <v>2105.29</v>
      </c>
      <c r="N1539" t="s">
        <v>6879</v>
      </c>
    </row>
    <row r="1540" spans="1:14" x14ac:dyDescent="0.2">
      <c r="A1540" t="s">
        <v>1552</v>
      </c>
      <c r="B1540" s="6">
        <v>45200</v>
      </c>
      <c r="C1540" t="s">
        <v>5065</v>
      </c>
      <c r="D1540" t="s">
        <v>5913</v>
      </c>
      <c r="E1540" t="s">
        <v>5919</v>
      </c>
      <c r="F1540" t="s">
        <v>5925</v>
      </c>
      <c r="G1540" t="s">
        <v>5930</v>
      </c>
      <c r="H1540" t="s">
        <v>5937</v>
      </c>
      <c r="I1540" t="s">
        <v>6271</v>
      </c>
      <c r="J1540">
        <v>5234.8</v>
      </c>
      <c r="K1540">
        <v>2</v>
      </c>
      <c r="L1540">
        <v>0.05</v>
      </c>
      <c r="M1540">
        <v>9946.1200000000008</v>
      </c>
      <c r="N1540" t="s">
        <v>6846</v>
      </c>
    </row>
    <row r="1541" spans="1:14" x14ac:dyDescent="0.2">
      <c r="A1541" t="s">
        <v>1553</v>
      </c>
      <c r="B1541" s="6">
        <v>45246</v>
      </c>
      <c r="C1541" t="s">
        <v>5324</v>
      </c>
      <c r="D1541" t="s">
        <v>5917</v>
      </c>
      <c r="E1541" t="s">
        <v>5919</v>
      </c>
      <c r="F1541" t="s">
        <v>5923</v>
      </c>
      <c r="G1541" t="s">
        <v>5928</v>
      </c>
      <c r="H1541" t="s">
        <v>5939</v>
      </c>
      <c r="I1541" t="s">
        <v>6664</v>
      </c>
      <c r="J1541">
        <v>9083.33</v>
      </c>
      <c r="K1541">
        <v>4</v>
      </c>
      <c r="L1541">
        <v>0.05</v>
      </c>
      <c r="M1541">
        <v>34516.65</v>
      </c>
      <c r="N1541" t="s">
        <v>6844</v>
      </c>
    </row>
    <row r="1542" spans="1:14" x14ac:dyDescent="0.2">
      <c r="A1542" t="s">
        <v>1554</v>
      </c>
      <c r="B1542" s="6">
        <v>45264</v>
      </c>
      <c r="C1542" t="s">
        <v>5747</v>
      </c>
      <c r="D1542" t="s">
        <v>5913</v>
      </c>
      <c r="E1542" t="s">
        <v>5919</v>
      </c>
      <c r="F1542" t="s">
        <v>5923</v>
      </c>
      <c r="G1542" t="s">
        <v>5932</v>
      </c>
      <c r="H1542" t="s">
        <v>5936</v>
      </c>
      <c r="I1542" t="s">
        <v>6695</v>
      </c>
      <c r="J1542">
        <v>6365.62</v>
      </c>
      <c r="K1542">
        <v>2</v>
      </c>
      <c r="L1542">
        <v>0.3</v>
      </c>
      <c r="M1542">
        <v>8911.8700000000008</v>
      </c>
      <c r="N1542" t="s">
        <v>6880</v>
      </c>
    </row>
    <row r="1543" spans="1:14" x14ac:dyDescent="0.2">
      <c r="A1543" t="s">
        <v>1555</v>
      </c>
      <c r="B1543" s="6">
        <v>45292</v>
      </c>
      <c r="C1543" t="s">
        <v>5748</v>
      </c>
      <c r="D1543" t="s">
        <v>5917</v>
      </c>
      <c r="E1543" t="s">
        <v>5919</v>
      </c>
      <c r="F1543" t="s">
        <v>5924</v>
      </c>
      <c r="G1543" t="s">
        <v>5931</v>
      </c>
      <c r="H1543" t="s">
        <v>5939</v>
      </c>
      <c r="I1543" t="s">
        <v>6606</v>
      </c>
      <c r="J1543">
        <v>8626.61</v>
      </c>
      <c r="K1543">
        <v>4</v>
      </c>
      <c r="L1543">
        <v>0.3</v>
      </c>
      <c r="M1543">
        <v>24154.51</v>
      </c>
      <c r="N1543" t="s">
        <v>6844</v>
      </c>
    </row>
    <row r="1544" spans="1:14" x14ac:dyDescent="0.2">
      <c r="A1544" t="s">
        <v>1556</v>
      </c>
      <c r="B1544" s="6">
        <v>45421</v>
      </c>
      <c r="C1544" t="s">
        <v>5183</v>
      </c>
      <c r="D1544" t="s">
        <v>5915</v>
      </c>
      <c r="E1544" t="s">
        <v>5920</v>
      </c>
      <c r="F1544" t="s">
        <v>5923</v>
      </c>
      <c r="G1544" t="s">
        <v>5933</v>
      </c>
      <c r="H1544" t="s">
        <v>5938</v>
      </c>
      <c r="I1544" t="s">
        <v>6696</v>
      </c>
      <c r="J1544">
        <v>2078.81</v>
      </c>
      <c r="K1544">
        <v>3</v>
      </c>
      <c r="L1544">
        <v>0</v>
      </c>
      <c r="M1544">
        <v>6236.43</v>
      </c>
      <c r="N1544" t="s">
        <v>6870</v>
      </c>
    </row>
    <row r="1545" spans="1:14" x14ac:dyDescent="0.2">
      <c r="A1545" t="s">
        <v>1557</v>
      </c>
      <c r="B1545" s="6">
        <v>45533</v>
      </c>
      <c r="C1545" t="s">
        <v>5749</v>
      </c>
      <c r="D1545" t="s">
        <v>5910</v>
      </c>
      <c r="E1545" t="s">
        <v>5920</v>
      </c>
      <c r="F1545" t="s">
        <v>5923</v>
      </c>
      <c r="G1545" t="s">
        <v>5926</v>
      </c>
      <c r="H1545" t="s">
        <v>5937</v>
      </c>
      <c r="I1545" t="s">
        <v>6102</v>
      </c>
      <c r="J1545">
        <v>9058.2999999999993</v>
      </c>
      <c r="K1545">
        <v>1</v>
      </c>
      <c r="L1545">
        <v>0.25</v>
      </c>
      <c r="M1545">
        <v>6793.72</v>
      </c>
      <c r="N1545" t="s">
        <v>6840</v>
      </c>
    </row>
    <row r="1546" spans="1:14" x14ac:dyDescent="0.2">
      <c r="A1546" t="s">
        <v>1558</v>
      </c>
      <c r="B1546" s="6">
        <v>45092</v>
      </c>
      <c r="C1546" t="s">
        <v>5474</v>
      </c>
      <c r="D1546" t="s">
        <v>5915</v>
      </c>
      <c r="E1546" t="s">
        <v>5920</v>
      </c>
      <c r="F1546" t="s">
        <v>5924</v>
      </c>
      <c r="G1546" t="s">
        <v>5931</v>
      </c>
      <c r="H1546" t="s">
        <v>5937</v>
      </c>
      <c r="I1546" t="s">
        <v>6515</v>
      </c>
      <c r="J1546">
        <v>6216.98</v>
      </c>
      <c r="K1546">
        <v>4</v>
      </c>
      <c r="L1546">
        <v>0.1</v>
      </c>
      <c r="M1546">
        <v>22381.13</v>
      </c>
      <c r="N1546" t="s">
        <v>6880</v>
      </c>
    </row>
    <row r="1547" spans="1:14" x14ac:dyDescent="0.2">
      <c r="A1547" t="s">
        <v>1559</v>
      </c>
      <c r="B1547" s="6">
        <v>45470</v>
      </c>
      <c r="C1547" t="s">
        <v>5450</v>
      </c>
      <c r="D1547" t="s">
        <v>5916</v>
      </c>
      <c r="E1547" t="s">
        <v>5919</v>
      </c>
      <c r="F1547" t="s">
        <v>5925</v>
      </c>
      <c r="G1547" t="s">
        <v>5933</v>
      </c>
      <c r="H1547" t="s">
        <v>5938</v>
      </c>
      <c r="I1547" t="s">
        <v>6522</v>
      </c>
      <c r="J1547">
        <v>801.72</v>
      </c>
      <c r="K1547">
        <v>2</v>
      </c>
      <c r="L1547">
        <v>0</v>
      </c>
      <c r="M1547">
        <v>1603.44</v>
      </c>
      <c r="N1547" t="s">
        <v>6864</v>
      </c>
    </row>
    <row r="1548" spans="1:14" x14ac:dyDescent="0.2">
      <c r="A1548" t="s">
        <v>1560</v>
      </c>
      <c r="B1548" s="6">
        <v>44937</v>
      </c>
      <c r="C1548" t="s">
        <v>5260</v>
      </c>
      <c r="D1548" t="s">
        <v>5916</v>
      </c>
      <c r="E1548" t="s">
        <v>5919</v>
      </c>
      <c r="F1548" t="s">
        <v>5925</v>
      </c>
      <c r="G1548" t="s">
        <v>5931</v>
      </c>
      <c r="H1548" t="s">
        <v>5938</v>
      </c>
      <c r="I1548" t="s">
        <v>6207</v>
      </c>
      <c r="J1548">
        <v>6514.63</v>
      </c>
      <c r="K1548">
        <v>3</v>
      </c>
      <c r="L1548">
        <v>0.2</v>
      </c>
      <c r="M1548">
        <v>15635.11</v>
      </c>
      <c r="N1548" t="s">
        <v>6856</v>
      </c>
    </row>
    <row r="1549" spans="1:14" x14ac:dyDescent="0.2">
      <c r="A1549" t="s">
        <v>1561</v>
      </c>
      <c r="B1549" s="6">
        <v>45227</v>
      </c>
      <c r="C1549" t="s">
        <v>5627</v>
      </c>
      <c r="D1549" t="s">
        <v>5917</v>
      </c>
      <c r="E1549" t="s">
        <v>5919</v>
      </c>
      <c r="F1549" t="s">
        <v>5924</v>
      </c>
      <c r="G1549" t="s">
        <v>5927</v>
      </c>
      <c r="H1549" t="s">
        <v>5938</v>
      </c>
      <c r="I1549" t="s">
        <v>6553</v>
      </c>
      <c r="J1549">
        <v>9538.27</v>
      </c>
      <c r="K1549">
        <v>4</v>
      </c>
      <c r="L1549">
        <v>0.3</v>
      </c>
      <c r="M1549">
        <v>26707.16</v>
      </c>
      <c r="N1549" t="s">
        <v>6870</v>
      </c>
    </row>
    <row r="1550" spans="1:14" x14ac:dyDescent="0.2">
      <c r="A1550" t="s">
        <v>1562</v>
      </c>
      <c r="B1550" s="6">
        <v>45028</v>
      </c>
      <c r="C1550" t="s">
        <v>5403</v>
      </c>
      <c r="D1550" t="s">
        <v>5912</v>
      </c>
      <c r="E1550" t="s">
        <v>5919</v>
      </c>
      <c r="F1550" t="s">
        <v>5924</v>
      </c>
      <c r="G1550" t="s">
        <v>5931</v>
      </c>
      <c r="H1550" t="s">
        <v>5939</v>
      </c>
      <c r="I1550" t="s">
        <v>6006</v>
      </c>
      <c r="J1550">
        <v>1252.0899999999999</v>
      </c>
      <c r="K1550">
        <v>3</v>
      </c>
      <c r="L1550">
        <v>0.25</v>
      </c>
      <c r="M1550">
        <v>2817.2</v>
      </c>
      <c r="N1550" t="s">
        <v>6867</v>
      </c>
    </row>
    <row r="1551" spans="1:14" x14ac:dyDescent="0.2">
      <c r="A1551" t="s">
        <v>1563</v>
      </c>
      <c r="B1551" s="6">
        <v>45351</v>
      </c>
      <c r="C1551" t="s">
        <v>5355</v>
      </c>
      <c r="D1551" t="s">
        <v>5918</v>
      </c>
      <c r="E1551" t="s">
        <v>5919</v>
      </c>
      <c r="F1551" t="s">
        <v>5924</v>
      </c>
      <c r="G1551" t="s">
        <v>5932</v>
      </c>
      <c r="H1551" t="s">
        <v>5936</v>
      </c>
      <c r="I1551" t="s">
        <v>6130</v>
      </c>
      <c r="J1551">
        <v>6033.33</v>
      </c>
      <c r="K1551">
        <v>3</v>
      </c>
      <c r="L1551">
        <v>0</v>
      </c>
      <c r="M1551">
        <v>18099.990000000002</v>
      </c>
      <c r="N1551" t="s">
        <v>6844</v>
      </c>
    </row>
    <row r="1552" spans="1:14" x14ac:dyDescent="0.2">
      <c r="A1552" t="s">
        <v>1564</v>
      </c>
      <c r="B1552" s="6">
        <v>45318</v>
      </c>
      <c r="C1552" t="s">
        <v>5213</v>
      </c>
      <c r="D1552" t="s">
        <v>5914</v>
      </c>
      <c r="E1552" t="s">
        <v>5922</v>
      </c>
      <c r="F1552" t="s">
        <v>5924</v>
      </c>
      <c r="G1552" t="s">
        <v>5933</v>
      </c>
      <c r="H1552" t="s">
        <v>5939</v>
      </c>
      <c r="I1552" t="s">
        <v>5964</v>
      </c>
      <c r="J1552">
        <v>9197.0499999999993</v>
      </c>
      <c r="K1552">
        <v>2</v>
      </c>
      <c r="L1552">
        <v>0.15</v>
      </c>
      <c r="M1552">
        <v>15634.98</v>
      </c>
      <c r="N1552" t="s">
        <v>6867</v>
      </c>
    </row>
    <row r="1553" spans="1:14" x14ac:dyDescent="0.2">
      <c r="A1553" t="s">
        <v>1565</v>
      </c>
      <c r="B1553" s="6">
        <v>45140</v>
      </c>
      <c r="C1553" t="s">
        <v>5672</v>
      </c>
      <c r="D1553" t="s">
        <v>5909</v>
      </c>
      <c r="E1553" t="s">
        <v>5919</v>
      </c>
      <c r="F1553" t="s">
        <v>5924</v>
      </c>
      <c r="G1553" t="s">
        <v>5926</v>
      </c>
      <c r="H1553" t="s">
        <v>5938</v>
      </c>
      <c r="I1553" t="s">
        <v>6097</v>
      </c>
      <c r="J1553">
        <v>592.1</v>
      </c>
      <c r="K1553">
        <v>2</v>
      </c>
      <c r="L1553">
        <v>0.15</v>
      </c>
      <c r="M1553">
        <v>1006.57</v>
      </c>
      <c r="N1553" t="s">
        <v>6874</v>
      </c>
    </row>
    <row r="1554" spans="1:14" x14ac:dyDescent="0.2">
      <c r="A1554" t="s">
        <v>1566</v>
      </c>
      <c r="B1554" s="6">
        <v>45014</v>
      </c>
      <c r="C1554" t="s">
        <v>5382</v>
      </c>
      <c r="D1554" t="s">
        <v>5916</v>
      </c>
      <c r="E1554" t="s">
        <v>5919</v>
      </c>
      <c r="F1554" t="s">
        <v>5924</v>
      </c>
      <c r="G1554" t="s">
        <v>5929</v>
      </c>
      <c r="H1554" t="s">
        <v>5939</v>
      </c>
      <c r="I1554" t="s">
        <v>6697</v>
      </c>
      <c r="J1554">
        <v>6493.67</v>
      </c>
      <c r="K1554">
        <v>3</v>
      </c>
      <c r="L1554">
        <v>0.15</v>
      </c>
      <c r="M1554">
        <v>16558.86</v>
      </c>
      <c r="N1554" t="s">
        <v>6876</v>
      </c>
    </row>
    <row r="1555" spans="1:14" x14ac:dyDescent="0.2">
      <c r="A1555" t="s">
        <v>1567</v>
      </c>
      <c r="B1555" s="6">
        <v>45479</v>
      </c>
      <c r="C1555" t="s">
        <v>5488</v>
      </c>
      <c r="D1555" t="s">
        <v>5915</v>
      </c>
      <c r="E1555" t="s">
        <v>5920</v>
      </c>
      <c r="F1555" t="s">
        <v>5923</v>
      </c>
      <c r="G1555" t="s">
        <v>5931</v>
      </c>
      <c r="H1555" t="s">
        <v>5937</v>
      </c>
      <c r="I1555" t="s">
        <v>6249</v>
      </c>
      <c r="J1555">
        <v>5011.57</v>
      </c>
      <c r="K1555">
        <v>3</v>
      </c>
      <c r="L1555">
        <v>0.2</v>
      </c>
      <c r="M1555">
        <v>12027.77</v>
      </c>
      <c r="N1555" t="s">
        <v>6875</v>
      </c>
    </row>
    <row r="1556" spans="1:14" x14ac:dyDescent="0.2">
      <c r="A1556" t="s">
        <v>1568</v>
      </c>
      <c r="B1556" s="6">
        <v>45327</v>
      </c>
      <c r="C1556" t="s">
        <v>5397</v>
      </c>
      <c r="D1556" t="s">
        <v>5915</v>
      </c>
      <c r="E1556" t="s">
        <v>5920</v>
      </c>
      <c r="F1556" t="s">
        <v>5923</v>
      </c>
      <c r="G1556" t="s">
        <v>5926</v>
      </c>
      <c r="H1556" t="s">
        <v>5939</v>
      </c>
      <c r="I1556" t="s">
        <v>6698</v>
      </c>
      <c r="J1556">
        <v>3796.4</v>
      </c>
      <c r="K1556">
        <v>4</v>
      </c>
      <c r="L1556">
        <v>0.05</v>
      </c>
      <c r="M1556">
        <v>14426.32</v>
      </c>
      <c r="N1556" t="s">
        <v>6873</v>
      </c>
    </row>
    <row r="1557" spans="1:14" x14ac:dyDescent="0.2">
      <c r="A1557" t="s">
        <v>1569</v>
      </c>
      <c r="B1557" s="6">
        <v>45514</v>
      </c>
      <c r="C1557" t="s">
        <v>5102</v>
      </c>
      <c r="D1557" t="s">
        <v>5913</v>
      </c>
      <c r="E1557" t="s">
        <v>5919</v>
      </c>
      <c r="F1557" t="s">
        <v>5923</v>
      </c>
      <c r="G1557" t="s">
        <v>5933</v>
      </c>
      <c r="H1557" t="s">
        <v>5938</v>
      </c>
      <c r="I1557" t="s">
        <v>6086</v>
      </c>
      <c r="J1557">
        <v>6461.6</v>
      </c>
      <c r="K1557">
        <v>2</v>
      </c>
      <c r="L1557">
        <v>0.3</v>
      </c>
      <c r="M1557">
        <v>9046.24</v>
      </c>
      <c r="N1557" t="s">
        <v>6879</v>
      </c>
    </row>
    <row r="1558" spans="1:14" x14ac:dyDescent="0.2">
      <c r="A1558" t="s">
        <v>1570</v>
      </c>
      <c r="B1558" s="6">
        <v>44972</v>
      </c>
      <c r="C1558" t="s">
        <v>5040</v>
      </c>
      <c r="D1558" t="s">
        <v>5910</v>
      </c>
      <c r="E1558" t="s">
        <v>5920</v>
      </c>
      <c r="F1558" t="s">
        <v>5925</v>
      </c>
      <c r="G1558" t="s">
        <v>5926</v>
      </c>
      <c r="H1558" t="s">
        <v>5937</v>
      </c>
      <c r="I1558" t="s">
        <v>6178</v>
      </c>
      <c r="J1558">
        <v>1000.67</v>
      </c>
      <c r="K1558">
        <v>4</v>
      </c>
      <c r="L1558">
        <v>0.15</v>
      </c>
      <c r="M1558">
        <v>3402.28</v>
      </c>
      <c r="N1558" t="s">
        <v>6885</v>
      </c>
    </row>
    <row r="1559" spans="1:14" x14ac:dyDescent="0.2">
      <c r="A1559" t="s">
        <v>1571</v>
      </c>
      <c r="B1559" s="6">
        <v>45389</v>
      </c>
      <c r="C1559" t="s">
        <v>5320</v>
      </c>
      <c r="D1559" t="s">
        <v>5917</v>
      </c>
      <c r="E1559" t="s">
        <v>5919</v>
      </c>
      <c r="F1559" t="s">
        <v>5924</v>
      </c>
      <c r="G1559" t="s">
        <v>5930</v>
      </c>
      <c r="H1559" t="s">
        <v>5936</v>
      </c>
      <c r="I1559" t="s">
        <v>6390</v>
      </c>
      <c r="J1559">
        <v>7654.1</v>
      </c>
      <c r="K1559">
        <v>1</v>
      </c>
      <c r="L1559">
        <v>0.25</v>
      </c>
      <c r="M1559">
        <v>5740.58</v>
      </c>
      <c r="N1559" t="s">
        <v>6848</v>
      </c>
    </row>
    <row r="1560" spans="1:14" x14ac:dyDescent="0.2">
      <c r="A1560" t="s">
        <v>1572</v>
      </c>
      <c r="B1560" s="6">
        <v>45518</v>
      </c>
      <c r="C1560" t="s">
        <v>5483</v>
      </c>
      <c r="D1560" t="s">
        <v>5909</v>
      </c>
      <c r="E1560" t="s">
        <v>5919</v>
      </c>
      <c r="F1560" t="s">
        <v>5924</v>
      </c>
      <c r="G1560" t="s">
        <v>5930</v>
      </c>
      <c r="H1560" t="s">
        <v>5939</v>
      </c>
      <c r="I1560" t="s">
        <v>6023</v>
      </c>
      <c r="J1560">
        <v>542.55999999999995</v>
      </c>
      <c r="K1560">
        <v>4</v>
      </c>
      <c r="L1560">
        <v>0.25</v>
      </c>
      <c r="M1560">
        <v>1627.68</v>
      </c>
      <c r="N1560" t="s">
        <v>6883</v>
      </c>
    </row>
    <row r="1561" spans="1:14" x14ac:dyDescent="0.2">
      <c r="A1561" t="s">
        <v>1573</v>
      </c>
      <c r="B1561" s="6">
        <v>45236</v>
      </c>
      <c r="C1561" t="s">
        <v>5283</v>
      </c>
      <c r="D1561" t="s">
        <v>5917</v>
      </c>
      <c r="E1561" t="s">
        <v>5919</v>
      </c>
      <c r="F1561" t="s">
        <v>5923</v>
      </c>
      <c r="G1561" t="s">
        <v>5931</v>
      </c>
      <c r="H1561" t="s">
        <v>5939</v>
      </c>
      <c r="I1561" t="s">
        <v>6194</v>
      </c>
      <c r="J1561">
        <v>3415.89</v>
      </c>
      <c r="K1561">
        <v>3</v>
      </c>
      <c r="L1561">
        <v>0.3</v>
      </c>
      <c r="M1561">
        <v>7173.37</v>
      </c>
      <c r="N1561" t="s">
        <v>6860</v>
      </c>
    </row>
    <row r="1562" spans="1:14" x14ac:dyDescent="0.2">
      <c r="A1562" t="s">
        <v>1574</v>
      </c>
      <c r="B1562" s="6">
        <v>45012</v>
      </c>
      <c r="C1562" t="s">
        <v>5330</v>
      </c>
      <c r="D1562" t="s">
        <v>5916</v>
      </c>
      <c r="E1562" t="s">
        <v>5919</v>
      </c>
      <c r="F1562" t="s">
        <v>5925</v>
      </c>
      <c r="G1562" t="s">
        <v>5931</v>
      </c>
      <c r="H1562" t="s">
        <v>5938</v>
      </c>
      <c r="I1562" t="s">
        <v>6591</v>
      </c>
      <c r="J1562">
        <v>5287.61</v>
      </c>
      <c r="K1562">
        <v>1</v>
      </c>
      <c r="L1562">
        <v>0</v>
      </c>
      <c r="M1562">
        <v>5287.61</v>
      </c>
      <c r="N1562" t="s">
        <v>6841</v>
      </c>
    </row>
    <row r="1563" spans="1:14" x14ac:dyDescent="0.2">
      <c r="A1563" t="s">
        <v>1575</v>
      </c>
      <c r="B1563" s="6">
        <v>45018</v>
      </c>
      <c r="C1563" t="s">
        <v>5227</v>
      </c>
      <c r="D1563" t="s">
        <v>5911</v>
      </c>
      <c r="E1563" t="s">
        <v>5921</v>
      </c>
      <c r="F1563" t="s">
        <v>5923</v>
      </c>
      <c r="G1563" t="s">
        <v>5931</v>
      </c>
      <c r="H1563" t="s">
        <v>5936</v>
      </c>
      <c r="I1563" t="s">
        <v>6103</v>
      </c>
      <c r="J1563">
        <v>4081.71</v>
      </c>
      <c r="K1563">
        <v>4</v>
      </c>
      <c r="L1563">
        <v>0.05</v>
      </c>
      <c r="M1563">
        <v>15510.5</v>
      </c>
      <c r="N1563" t="s">
        <v>6854</v>
      </c>
    </row>
    <row r="1564" spans="1:14" x14ac:dyDescent="0.2">
      <c r="A1564" t="s">
        <v>1576</v>
      </c>
      <c r="B1564" s="6">
        <v>45168</v>
      </c>
      <c r="C1564" t="s">
        <v>5348</v>
      </c>
      <c r="D1564" t="s">
        <v>5909</v>
      </c>
      <c r="E1564" t="s">
        <v>5919</v>
      </c>
      <c r="F1564" t="s">
        <v>5924</v>
      </c>
      <c r="G1564" t="s">
        <v>5928</v>
      </c>
      <c r="H1564" t="s">
        <v>5937</v>
      </c>
      <c r="I1564" t="s">
        <v>6514</v>
      </c>
      <c r="J1564">
        <v>3421.02</v>
      </c>
      <c r="K1564">
        <v>1</v>
      </c>
      <c r="L1564">
        <v>0</v>
      </c>
      <c r="M1564">
        <v>3421.02</v>
      </c>
      <c r="N1564" t="s">
        <v>6860</v>
      </c>
    </row>
    <row r="1565" spans="1:14" x14ac:dyDescent="0.2">
      <c r="A1565" t="s">
        <v>1577</v>
      </c>
      <c r="B1565" s="6">
        <v>44928</v>
      </c>
      <c r="C1565" t="s">
        <v>5283</v>
      </c>
      <c r="D1565" t="s">
        <v>5913</v>
      </c>
      <c r="E1565" t="s">
        <v>5919</v>
      </c>
      <c r="F1565" t="s">
        <v>5924</v>
      </c>
      <c r="G1565" t="s">
        <v>5927</v>
      </c>
      <c r="H1565" t="s">
        <v>5938</v>
      </c>
      <c r="I1565" t="s">
        <v>6343</v>
      </c>
      <c r="J1565">
        <v>8392.93</v>
      </c>
      <c r="K1565">
        <v>2</v>
      </c>
      <c r="L1565">
        <v>0</v>
      </c>
      <c r="M1565">
        <v>16785.86</v>
      </c>
      <c r="N1565" t="s">
        <v>6861</v>
      </c>
    </row>
    <row r="1566" spans="1:14" x14ac:dyDescent="0.2">
      <c r="A1566" t="s">
        <v>1578</v>
      </c>
      <c r="B1566" s="6">
        <v>45151</v>
      </c>
      <c r="C1566" t="s">
        <v>5577</v>
      </c>
      <c r="D1566" t="s">
        <v>5915</v>
      </c>
      <c r="E1566" t="s">
        <v>5920</v>
      </c>
      <c r="F1566" t="s">
        <v>5923</v>
      </c>
      <c r="G1566" t="s">
        <v>5926</v>
      </c>
      <c r="H1566" t="s">
        <v>5938</v>
      </c>
      <c r="I1566" t="s">
        <v>6609</v>
      </c>
      <c r="J1566">
        <v>9380.91</v>
      </c>
      <c r="K1566">
        <v>4</v>
      </c>
      <c r="L1566">
        <v>0.15</v>
      </c>
      <c r="M1566">
        <v>31895.09</v>
      </c>
      <c r="N1566" t="s">
        <v>6854</v>
      </c>
    </row>
    <row r="1567" spans="1:14" x14ac:dyDescent="0.2">
      <c r="A1567" t="s">
        <v>1579</v>
      </c>
      <c r="B1567" s="6">
        <v>45515</v>
      </c>
      <c r="C1567" t="s">
        <v>5376</v>
      </c>
      <c r="D1567" t="s">
        <v>5913</v>
      </c>
      <c r="E1567" t="s">
        <v>5919</v>
      </c>
      <c r="F1567" t="s">
        <v>5923</v>
      </c>
      <c r="G1567" t="s">
        <v>5935</v>
      </c>
      <c r="H1567" t="s">
        <v>5939</v>
      </c>
      <c r="I1567" t="s">
        <v>6005</v>
      </c>
      <c r="J1567">
        <v>8800.27</v>
      </c>
      <c r="K1567">
        <v>4</v>
      </c>
      <c r="L1567">
        <v>0</v>
      </c>
      <c r="M1567">
        <v>35201.08</v>
      </c>
      <c r="N1567" t="s">
        <v>6878</v>
      </c>
    </row>
    <row r="1568" spans="1:14" x14ac:dyDescent="0.2">
      <c r="A1568" t="s">
        <v>1580</v>
      </c>
      <c r="B1568" s="6">
        <v>45042</v>
      </c>
      <c r="C1568" t="s">
        <v>5279</v>
      </c>
      <c r="D1568" t="s">
        <v>5916</v>
      </c>
      <c r="E1568" t="s">
        <v>5919</v>
      </c>
      <c r="F1568" t="s">
        <v>5924</v>
      </c>
      <c r="G1568" t="s">
        <v>5934</v>
      </c>
      <c r="H1568" t="s">
        <v>5936</v>
      </c>
      <c r="I1568" t="s">
        <v>6699</v>
      </c>
      <c r="J1568">
        <v>5463.1</v>
      </c>
      <c r="K1568">
        <v>2</v>
      </c>
      <c r="L1568">
        <v>0.3</v>
      </c>
      <c r="M1568">
        <v>7648.34</v>
      </c>
      <c r="N1568" t="s">
        <v>6857</v>
      </c>
    </row>
    <row r="1569" spans="1:14" x14ac:dyDescent="0.2">
      <c r="A1569" t="s">
        <v>1581</v>
      </c>
      <c r="B1569" s="6">
        <v>45029</v>
      </c>
      <c r="C1569" t="s">
        <v>5750</v>
      </c>
      <c r="D1569" t="s">
        <v>5911</v>
      </c>
      <c r="E1569" t="s">
        <v>5921</v>
      </c>
      <c r="F1569" t="s">
        <v>5923</v>
      </c>
      <c r="G1569" t="s">
        <v>5931</v>
      </c>
      <c r="H1569" t="s">
        <v>5938</v>
      </c>
      <c r="I1569" t="s">
        <v>6043</v>
      </c>
      <c r="J1569">
        <v>8899.56</v>
      </c>
      <c r="K1569">
        <v>4</v>
      </c>
      <c r="L1569">
        <v>0.2</v>
      </c>
      <c r="M1569">
        <v>28478.59</v>
      </c>
      <c r="N1569" t="s">
        <v>6861</v>
      </c>
    </row>
    <row r="1570" spans="1:14" x14ac:dyDescent="0.2">
      <c r="A1570" t="s">
        <v>1582</v>
      </c>
      <c r="B1570" s="6">
        <v>45120</v>
      </c>
      <c r="C1570" t="s">
        <v>5751</v>
      </c>
      <c r="D1570" t="s">
        <v>5914</v>
      </c>
      <c r="E1570" t="s">
        <v>5922</v>
      </c>
      <c r="F1570" t="s">
        <v>5924</v>
      </c>
      <c r="G1570" t="s">
        <v>5932</v>
      </c>
      <c r="H1570" t="s">
        <v>5939</v>
      </c>
      <c r="I1570" t="s">
        <v>6520</v>
      </c>
      <c r="J1570">
        <v>9248.18</v>
      </c>
      <c r="K1570">
        <v>1</v>
      </c>
      <c r="L1570">
        <v>0.25</v>
      </c>
      <c r="M1570">
        <v>6936.14</v>
      </c>
      <c r="N1570" t="s">
        <v>6879</v>
      </c>
    </row>
    <row r="1571" spans="1:14" x14ac:dyDescent="0.2">
      <c r="A1571" t="s">
        <v>1583</v>
      </c>
      <c r="B1571" s="6">
        <v>45092</v>
      </c>
      <c r="C1571" t="s">
        <v>5154</v>
      </c>
      <c r="D1571" t="s">
        <v>5909</v>
      </c>
      <c r="E1571" t="s">
        <v>5919</v>
      </c>
      <c r="F1571" t="s">
        <v>5923</v>
      </c>
      <c r="G1571" t="s">
        <v>5930</v>
      </c>
      <c r="H1571" t="s">
        <v>5937</v>
      </c>
      <c r="I1571" t="s">
        <v>6011</v>
      </c>
      <c r="J1571">
        <v>4387.76</v>
      </c>
      <c r="K1571">
        <v>2</v>
      </c>
      <c r="L1571">
        <v>0.25</v>
      </c>
      <c r="M1571">
        <v>6581.64</v>
      </c>
      <c r="N1571" t="s">
        <v>6856</v>
      </c>
    </row>
    <row r="1572" spans="1:14" x14ac:dyDescent="0.2">
      <c r="A1572" t="s">
        <v>1584</v>
      </c>
      <c r="B1572" s="6">
        <v>45016</v>
      </c>
      <c r="C1572" t="s">
        <v>5631</v>
      </c>
      <c r="D1572" t="s">
        <v>5917</v>
      </c>
      <c r="E1572" t="s">
        <v>5919</v>
      </c>
      <c r="F1572" t="s">
        <v>5925</v>
      </c>
      <c r="G1572" t="s">
        <v>5930</v>
      </c>
      <c r="H1572" t="s">
        <v>5938</v>
      </c>
      <c r="I1572" t="s">
        <v>6700</v>
      </c>
      <c r="J1572">
        <v>3192.74</v>
      </c>
      <c r="K1572">
        <v>1</v>
      </c>
      <c r="L1572">
        <v>0.25</v>
      </c>
      <c r="M1572">
        <v>2394.5500000000002</v>
      </c>
      <c r="N1572" t="s">
        <v>6877</v>
      </c>
    </row>
    <row r="1573" spans="1:14" x14ac:dyDescent="0.2">
      <c r="A1573" t="s">
        <v>1585</v>
      </c>
      <c r="B1573" s="6">
        <v>45048</v>
      </c>
      <c r="C1573" t="s">
        <v>5752</v>
      </c>
      <c r="D1573" t="s">
        <v>5909</v>
      </c>
      <c r="E1573" t="s">
        <v>5919</v>
      </c>
      <c r="F1573" t="s">
        <v>5924</v>
      </c>
      <c r="G1573" t="s">
        <v>5929</v>
      </c>
      <c r="H1573" t="s">
        <v>5937</v>
      </c>
      <c r="I1573" t="s">
        <v>6567</v>
      </c>
      <c r="J1573">
        <v>1433.52</v>
      </c>
      <c r="K1573">
        <v>4</v>
      </c>
      <c r="L1573">
        <v>0.3</v>
      </c>
      <c r="M1573">
        <v>4013.86</v>
      </c>
      <c r="N1573" t="s">
        <v>6852</v>
      </c>
    </row>
    <row r="1574" spans="1:14" x14ac:dyDescent="0.2">
      <c r="A1574" t="s">
        <v>1586</v>
      </c>
      <c r="B1574" s="6">
        <v>45069</v>
      </c>
      <c r="C1574" t="s">
        <v>5467</v>
      </c>
      <c r="D1574" t="s">
        <v>5915</v>
      </c>
      <c r="E1574" t="s">
        <v>5920</v>
      </c>
      <c r="F1574" t="s">
        <v>5925</v>
      </c>
      <c r="G1574" t="s">
        <v>5934</v>
      </c>
      <c r="H1574" t="s">
        <v>5937</v>
      </c>
      <c r="I1574" t="s">
        <v>6591</v>
      </c>
      <c r="J1574">
        <v>5051.37</v>
      </c>
      <c r="K1574">
        <v>4</v>
      </c>
      <c r="L1574">
        <v>0.05</v>
      </c>
      <c r="M1574">
        <v>19195.21</v>
      </c>
      <c r="N1574" t="s">
        <v>6853</v>
      </c>
    </row>
    <row r="1575" spans="1:14" x14ac:dyDescent="0.2">
      <c r="A1575" t="s">
        <v>1587</v>
      </c>
      <c r="B1575" s="6">
        <v>45032</v>
      </c>
      <c r="C1575" t="s">
        <v>5326</v>
      </c>
      <c r="D1575" t="s">
        <v>5917</v>
      </c>
      <c r="E1575" t="s">
        <v>5919</v>
      </c>
      <c r="F1575" t="s">
        <v>5923</v>
      </c>
      <c r="G1575" t="s">
        <v>5926</v>
      </c>
      <c r="H1575" t="s">
        <v>5939</v>
      </c>
      <c r="I1575" t="s">
        <v>6701</v>
      </c>
      <c r="J1575">
        <v>9489.82</v>
      </c>
      <c r="K1575">
        <v>4</v>
      </c>
      <c r="L1575">
        <v>0.15</v>
      </c>
      <c r="M1575">
        <v>32265.39</v>
      </c>
      <c r="N1575" t="s">
        <v>6867</v>
      </c>
    </row>
    <row r="1576" spans="1:14" x14ac:dyDescent="0.2">
      <c r="A1576" t="s">
        <v>1588</v>
      </c>
      <c r="B1576" s="6">
        <v>45354</v>
      </c>
      <c r="C1576" t="s">
        <v>5697</v>
      </c>
      <c r="D1576" t="s">
        <v>5914</v>
      </c>
      <c r="E1576" t="s">
        <v>5922</v>
      </c>
      <c r="F1576" t="s">
        <v>5925</v>
      </c>
      <c r="G1576" t="s">
        <v>5933</v>
      </c>
      <c r="H1576" t="s">
        <v>5936</v>
      </c>
      <c r="I1576" t="s">
        <v>6030</v>
      </c>
      <c r="J1576">
        <v>5828.62</v>
      </c>
      <c r="K1576">
        <v>4</v>
      </c>
      <c r="L1576">
        <v>0.15</v>
      </c>
      <c r="M1576">
        <v>19817.310000000001</v>
      </c>
      <c r="N1576" t="s">
        <v>6880</v>
      </c>
    </row>
    <row r="1577" spans="1:14" x14ac:dyDescent="0.2">
      <c r="A1577" t="s">
        <v>1589</v>
      </c>
      <c r="B1577" s="6">
        <v>45231</v>
      </c>
      <c r="C1577" t="s">
        <v>5753</v>
      </c>
      <c r="D1577" t="s">
        <v>5914</v>
      </c>
      <c r="E1577" t="s">
        <v>5922</v>
      </c>
      <c r="F1577" t="s">
        <v>5923</v>
      </c>
      <c r="G1577" t="s">
        <v>5934</v>
      </c>
      <c r="H1577" t="s">
        <v>5937</v>
      </c>
      <c r="I1577" t="s">
        <v>6472</v>
      </c>
      <c r="J1577">
        <v>6841.84</v>
      </c>
      <c r="K1577">
        <v>1</v>
      </c>
      <c r="L1577">
        <v>0.3</v>
      </c>
      <c r="M1577">
        <v>4789.29</v>
      </c>
      <c r="N1577" t="s">
        <v>6844</v>
      </c>
    </row>
    <row r="1578" spans="1:14" x14ac:dyDescent="0.2">
      <c r="A1578" t="s">
        <v>1590</v>
      </c>
      <c r="B1578" s="6">
        <v>45243</v>
      </c>
      <c r="C1578" t="s">
        <v>5699</v>
      </c>
      <c r="D1578" t="s">
        <v>5910</v>
      </c>
      <c r="E1578" t="s">
        <v>5920</v>
      </c>
      <c r="F1578" t="s">
        <v>5925</v>
      </c>
      <c r="G1578" t="s">
        <v>5927</v>
      </c>
      <c r="H1578" t="s">
        <v>5938</v>
      </c>
      <c r="I1578" t="s">
        <v>6702</v>
      </c>
      <c r="J1578">
        <v>1572.4</v>
      </c>
      <c r="K1578">
        <v>4</v>
      </c>
      <c r="L1578">
        <v>0</v>
      </c>
      <c r="M1578">
        <v>6289.6</v>
      </c>
      <c r="N1578" t="s">
        <v>6855</v>
      </c>
    </row>
    <row r="1579" spans="1:14" x14ac:dyDescent="0.2">
      <c r="A1579" t="s">
        <v>1591</v>
      </c>
      <c r="B1579" s="6">
        <v>45561</v>
      </c>
      <c r="C1579" t="s">
        <v>5741</v>
      </c>
      <c r="D1579" t="s">
        <v>5917</v>
      </c>
      <c r="E1579" t="s">
        <v>5919</v>
      </c>
      <c r="F1579" t="s">
        <v>5925</v>
      </c>
      <c r="G1579" t="s">
        <v>5931</v>
      </c>
      <c r="H1579" t="s">
        <v>5936</v>
      </c>
      <c r="I1579" t="s">
        <v>6340</v>
      </c>
      <c r="J1579">
        <v>1863.44</v>
      </c>
      <c r="K1579">
        <v>2</v>
      </c>
      <c r="L1579">
        <v>0</v>
      </c>
      <c r="M1579">
        <v>3726.88</v>
      </c>
      <c r="N1579" t="s">
        <v>6862</v>
      </c>
    </row>
    <row r="1580" spans="1:14" x14ac:dyDescent="0.2">
      <c r="A1580" t="s">
        <v>1592</v>
      </c>
      <c r="B1580" s="6">
        <v>44935</v>
      </c>
      <c r="C1580" t="s">
        <v>5696</v>
      </c>
      <c r="D1580" t="s">
        <v>5918</v>
      </c>
      <c r="E1580" t="s">
        <v>5919</v>
      </c>
      <c r="F1580" t="s">
        <v>5925</v>
      </c>
      <c r="G1580" t="s">
        <v>5932</v>
      </c>
      <c r="H1580" t="s">
        <v>5936</v>
      </c>
      <c r="I1580" t="s">
        <v>6551</v>
      </c>
      <c r="J1580">
        <v>4912.5</v>
      </c>
      <c r="K1580">
        <v>2</v>
      </c>
      <c r="L1580">
        <v>0.1</v>
      </c>
      <c r="M1580">
        <v>8842.5</v>
      </c>
      <c r="N1580" t="s">
        <v>6870</v>
      </c>
    </row>
    <row r="1581" spans="1:14" x14ac:dyDescent="0.2">
      <c r="A1581" t="s">
        <v>1593</v>
      </c>
      <c r="B1581" s="6">
        <v>44999</v>
      </c>
      <c r="C1581" t="s">
        <v>5749</v>
      </c>
      <c r="D1581" t="s">
        <v>5911</v>
      </c>
      <c r="E1581" t="s">
        <v>5921</v>
      </c>
      <c r="F1581" t="s">
        <v>5924</v>
      </c>
      <c r="G1581" t="s">
        <v>5926</v>
      </c>
      <c r="H1581" t="s">
        <v>5939</v>
      </c>
      <c r="I1581" t="s">
        <v>6470</v>
      </c>
      <c r="J1581">
        <v>9537.02</v>
      </c>
      <c r="K1581">
        <v>3</v>
      </c>
      <c r="L1581">
        <v>0.1</v>
      </c>
      <c r="M1581">
        <v>25749.95</v>
      </c>
      <c r="N1581" t="s">
        <v>6872</v>
      </c>
    </row>
    <row r="1582" spans="1:14" x14ac:dyDescent="0.2">
      <c r="A1582" t="s">
        <v>1594</v>
      </c>
      <c r="B1582" s="6">
        <v>45285</v>
      </c>
      <c r="C1582" t="s">
        <v>5754</v>
      </c>
      <c r="D1582" t="s">
        <v>5918</v>
      </c>
      <c r="E1582" t="s">
        <v>5919</v>
      </c>
      <c r="F1582" t="s">
        <v>5925</v>
      </c>
      <c r="G1582" t="s">
        <v>5926</v>
      </c>
      <c r="H1582" t="s">
        <v>5938</v>
      </c>
      <c r="I1582" t="s">
        <v>6470</v>
      </c>
      <c r="J1582">
        <v>3927.45</v>
      </c>
      <c r="K1582">
        <v>2</v>
      </c>
      <c r="L1582">
        <v>0.15</v>
      </c>
      <c r="M1582">
        <v>6676.66</v>
      </c>
      <c r="N1582" t="s">
        <v>6841</v>
      </c>
    </row>
    <row r="1583" spans="1:14" x14ac:dyDescent="0.2">
      <c r="A1583" t="s">
        <v>1595</v>
      </c>
      <c r="B1583" s="6">
        <v>45149</v>
      </c>
      <c r="C1583" t="s">
        <v>5174</v>
      </c>
      <c r="D1583" t="s">
        <v>5914</v>
      </c>
      <c r="E1583" t="s">
        <v>5922</v>
      </c>
      <c r="F1583" t="s">
        <v>5923</v>
      </c>
      <c r="G1583" t="s">
        <v>5931</v>
      </c>
      <c r="H1583" t="s">
        <v>5938</v>
      </c>
      <c r="I1583" t="s">
        <v>6354</v>
      </c>
      <c r="J1583">
        <v>8836.1</v>
      </c>
      <c r="K1583">
        <v>3</v>
      </c>
      <c r="L1583">
        <v>0.3</v>
      </c>
      <c r="M1583">
        <v>18555.810000000001</v>
      </c>
      <c r="N1583" t="s">
        <v>6841</v>
      </c>
    </row>
    <row r="1584" spans="1:14" x14ac:dyDescent="0.2">
      <c r="A1584" t="s">
        <v>1596</v>
      </c>
      <c r="B1584" s="6">
        <v>45342</v>
      </c>
      <c r="C1584" t="s">
        <v>5128</v>
      </c>
      <c r="D1584" t="s">
        <v>5917</v>
      </c>
      <c r="E1584" t="s">
        <v>5919</v>
      </c>
      <c r="F1584" t="s">
        <v>5923</v>
      </c>
      <c r="G1584" t="s">
        <v>5927</v>
      </c>
      <c r="H1584" t="s">
        <v>5939</v>
      </c>
      <c r="I1584" t="s">
        <v>6703</v>
      </c>
      <c r="J1584">
        <v>1642.74</v>
      </c>
      <c r="K1584">
        <v>2</v>
      </c>
      <c r="L1584">
        <v>0.15</v>
      </c>
      <c r="M1584">
        <v>2792.66</v>
      </c>
      <c r="N1584" t="s">
        <v>6856</v>
      </c>
    </row>
    <row r="1585" spans="1:14" x14ac:dyDescent="0.2">
      <c r="A1585" t="s">
        <v>1597</v>
      </c>
      <c r="B1585" s="6">
        <v>45479</v>
      </c>
      <c r="C1585" t="s">
        <v>5655</v>
      </c>
      <c r="D1585" t="s">
        <v>5910</v>
      </c>
      <c r="E1585" t="s">
        <v>5920</v>
      </c>
      <c r="F1585" t="s">
        <v>5924</v>
      </c>
      <c r="G1585" t="s">
        <v>5931</v>
      </c>
      <c r="H1585" t="s">
        <v>5939</v>
      </c>
      <c r="I1585" t="s">
        <v>6461</v>
      </c>
      <c r="J1585">
        <v>6361.66</v>
      </c>
      <c r="K1585">
        <v>2</v>
      </c>
      <c r="L1585">
        <v>0</v>
      </c>
      <c r="M1585">
        <v>12723.32</v>
      </c>
      <c r="N1585" t="s">
        <v>6869</v>
      </c>
    </row>
    <row r="1586" spans="1:14" x14ac:dyDescent="0.2">
      <c r="A1586" t="s">
        <v>1598</v>
      </c>
      <c r="B1586" s="6">
        <v>45296</v>
      </c>
      <c r="C1586" t="s">
        <v>5707</v>
      </c>
      <c r="D1586" t="s">
        <v>5909</v>
      </c>
      <c r="E1586" t="s">
        <v>5919</v>
      </c>
      <c r="F1586" t="s">
        <v>5924</v>
      </c>
      <c r="G1586" t="s">
        <v>5931</v>
      </c>
      <c r="H1586" t="s">
        <v>5936</v>
      </c>
      <c r="I1586" t="s">
        <v>6704</v>
      </c>
      <c r="J1586">
        <v>6205.82</v>
      </c>
      <c r="K1586">
        <v>4</v>
      </c>
      <c r="L1586">
        <v>0.3</v>
      </c>
      <c r="M1586">
        <v>17376.3</v>
      </c>
      <c r="N1586" t="s">
        <v>6869</v>
      </c>
    </row>
    <row r="1587" spans="1:14" x14ac:dyDescent="0.2">
      <c r="A1587" t="s">
        <v>1599</v>
      </c>
      <c r="B1587" s="6">
        <v>45190</v>
      </c>
      <c r="C1587" t="s">
        <v>5084</v>
      </c>
      <c r="D1587" t="s">
        <v>5909</v>
      </c>
      <c r="E1587" t="s">
        <v>5919</v>
      </c>
      <c r="F1587" t="s">
        <v>5923</v>
      </c>
      <c r="G1587" t="s">
        <v>5934</v>
      </c>
      <c r="H1587" t="s">
        <v>5937</v>
      </c>
      <c r="I1587" t="s">
        <v>6189</v>
      </c>
      <c r="J1587">
        <v>8668.81</v>
      </c>
      <c r="K1587">
        <v>2</v>
      </c>
      <c r="L1587">
        <v>0.2</v>
      </c>
      <c r="M1587">
        <v>13870.1</v>
      </c>
      <c r="N1587" t="s">
        <v>6882</v>
      </c>
    </row>
    <row r="1588" spans="1:14" x14ac:dyDescent="0.2">
      <c r="A1588" t="s">
        <v>1600</v>
      </c>
      <c r="B1588" s="6">
        <v>45244</v>
      </c>
      <c r="C1588" t="s">
        <v>5601</v>
      </c>
      <c r="D1588" t="s">
        <v>5909</v>
      </c>
      <c r="E1588" t="s">
        <v>5919</v>
      </c>
      <c r="F1588" t="s">
        <v>5925</v>
      </c>
      <c r="G1588" t="s">
        <v>5932</v>
      </c>
      <c r="H1588" t="s">
        <v>5937</v>
      </c>
      <c r="I1588" t="s">
        <v>6148</v>
      </c>
      <c r="J1588">
        <v>531.51</v>
      </c>
      <c r="K1588">
        <v>4</v>
      </c>
      <c r="L1588">
        <v>0.2</v>
      </c>
      <c r="M1588">
        <v>1700.83</v>
      </c>
      <c r="N1588" t="s">
        <v>6847</v>
      </c>
    </row>
    <row r="1589" spans="1:14" x14ac:dyDescent="0.2">
      <c r="A1589" t="s">
        <v>1601</v>
      </c>
      <c r="B1589" s="6">
        <v>45010</v>
      </c>
      <c r="C1589" t="s">
        <v>5133</v>
      </c>
      <c r="D1589" t="s">
        <v>5910</v>
      </c>
      <c r="E1589" t="s">
        <v>5920</v>
      </c>
      <c r="F1589" t="s">
        <v>5923</v>
      </c>
      <c r="G1589" t="s">
        <v>5926</v>
      </c>
      <c r="H1589" t="s">
        <v>5937</v>
      </c>
      <c r="I1589" t="s">
        <v>6559</v>
      </c>
      <c r="J1589">
        <v>2304.35</v>
      </c>
      <c r="K1589">
        <v>4</v>
      </c>
      <c r="L1589">
        <v>0.25</v>
      </c>
      <c r="M1589">
        <v>6913.05</v>
      </c>
      <c r="N1589" t="s">
        <v>6869</v>
      </c>
    </row>
    <row r="1590" spans="1:14" x14ac:dyDescent="0.2">
      <c r="A1590" t="s">
        <v>1602</v>
      </c>
      <c r="B1590" s="6">
        <v>45244</v>
      </c>
      <c r="C1590" t="s">
        <v>5316</v>
      </c>
      <c r="D1590" t="s">
        <v>5916</v>
      </c>
      <c r="E1590" t="s">
        <v>5919</v>
      </c>
      <c r="F1590" t="s">
        <v>5924</v>
      </c>
      <c r="G1590" t="s">
        <v>5929</v>
      </c>
      <c r="H1590" t="s">
        <v>5937</v>
      </c>
      <c r="I1590" t="s">
        <v>6362</v>
      </c>
      <c r="J1590">
        <v>2587.0300000000002</v>
      </c>
      <c r="K1590">
        <v>2</v>
      </c>
      <c r="L1590">
        <v>0</v>
      </c>
      <c r="M1590">
        <v>5174.0600000000004</v>
      </c>
      <c r="N1590" t="s">
        <v>6847</v>
      </c>
    </row>
    <row r="1591" spans="1:14" x14ac:dyDescent="0.2">
      <c r="A1591" t="s">
        <v>1603</v>
      </c>
      <c r="B1591" s="6">
        <v>45037</v>
      </c>
      <c r="C1591" t="s">
        <v>5755</v>
      </c>
      <c r="D1591" t="s">
        <v>5917</v>
      </c>
      <c r="E1591" t="s">
        <v>5919</v>
      </c>
      <c r="F1591" t="s">
        <v>5924</v>
      </c>
      <c r="G1591" t="s">
        <v>5931</v>
      </c>
      <c r="H1591" t="s">
        <v>5938</v>
      </c>
      <c r="I1591" t="s">
        <v>6597</v>
      </c>
      <c r="J1591">
        <v>9524.68</v>
      </c>
      <c r="K1591">
        <v>1</v>
      </c>
      <c r="L1591">
        <v>0.3</v>
      </c>
      <c r="M1591">
        <v>6667.28</v>
      </c>
      <c r="N1591" t="s">
        <v>6868</v>
      </c>
    </row>
    <row r="1592" spans="1:14" x14ac:dyDescent="0.2">
      <c r="A1592" t="s">
        <v>1604</v>
      </c>
      <c r="B1592" s="6">
        <v>45177</v>
      </c>
      <c r="C1592" t="s">
        <v>5113</v>
      </c>
      <c r="D1592" t="s">
        <v>5918</v>
      </c>
      <c r="E1592" t="s">
        <v>5919</v>
      </c>
      <c r="F1592" t="s">
        <v>5923</v>
      </c>
      <c r="G1592" t="s">
        <v>5928</v>
      </c>
      <c r="H1592" t="s">
        <v>5938</v>
      </c>
      <c r="I1592" t="s">
        <v>5961</v>
      </c>
      <c r="J1592">
        <v>1960.09</v>
      </c>
      <c r="K1592">
        <v>4</v>
      </c>
      <c r="L1592">
        <v>0.1</v>
      </c>
      <c r="M1592">
        <v>7056.32</v>
      </c>
      <c r="N1592" t="s">
        <v>6855</v>
      </c>
    </row>
    <row r="1593" spans="1:14" x14ac:dyDescent="0.2">
      <c r="A1593" t="s">
        <v>1605</v>
      </c>
      <c r="B1593" s="6">
        <v>45309</v>
      </c>
      <c r="C1593" t="s">
        <v>5756</v>
      </c>
      <c r="D1593" t="s">
        <v>5911</v>
      </c>
      <c r="E1593" t="s">
        <v>5921</v>
      </c>
      <c r="F1593" t="s">
        <v>5925</v>
      </c>
      <c r="G1593" t="s">
        <v>5933</v>
      </c>
      <c r="H1593" t="s">
        <v>5939</v>
      </c>
      <c r="I1593" t="s">
        <v>6603</v>
      </c>
      <c r="J1593">
        <v>851.14</v>
      </c>
      <c r="K1593">
        <v>2</v>
      </c>
      <c r="L1593">
        <v>0.1</v>
      </c>
      <c r="M1593">
        <v>1532.05</v>
      </c>
      <c r="N1593" t="s">
        <v>6850</v>
      </c>
    </row>
    <row r="1594" spans="1:14" x14ac:dyDescent="0.2">
      <c r="A1594" t="s">
        <v>1606</v>
      </c>
      <c r="B1594" s="6">
        <v>44933</v>
      </c>
      <c r="C1594" t="s">
        <v>5060</v>
      </c>
      <c r="D1594" t="s">
        <v>5914</v>
      </c>
      <c r="E1594" t="s">
        <v>5922</v>
      </c>
      <c r="F1594" t="s">
        <v>5925</v>
      </c>
      <c r="G1594" t="s">
        <v>5931</v>
      </c>
      <c r="H1594" t="s">
        <v>5939</v>
      </c>
      <c r="I1594" t="s">
        <v>6449</v>
      </c>
      <c r="J1594">
        <v>5577.38</v>
      </c>
      <c r="K1594">
        <v>1</v>
      </c>
      <c r="L1594">
        <v>0.2</v>
      </c>
      <c r="M1594">
        <v>4461.8999999999996</v>
      </c>
      <c r="N1594" t="s">
        <v>6879</v>
      </c>
    </row>
    <row r="1595" spans="1:14" x14ac:dyDescent="0.2">
      <c r="A1595" t="s">
        <v>1607</v>
      </c>
      <c r="B1595" s="6">
        <v>45385</v>
      </c>
      <c r="C1595" t="s">
        <v>5757</v>
      </c>
      <c r="D1595" t="s">
        <v>5911</v>
      </c>
      <c r="E1595" t="s">
        <v>5921</v>
      </c>
      <c r="F1595" t="s">
        <v>5924</v>
      </c>
      <c r="G1595" t="s">
        <v>5931</v>
      </c>
      <c r="H1595" t="s">
        <v>5937</v>
      </c>
      <c r="I1595" t="s">
        <v>6705</v>
      </c>
      <c r="J1595">
        <v>5521.31</v>
      </c>
      <c r="K1595">
        <v>2</v>
      </c>
      <c r="L1595">
        <v>0.15</v>
      </c>
      <c r="M1595">
        <v>9386.23</v>
      </c>
      <c r="N1595" t="s">
        <v>6874</v>
      </c>
    </row>
    <row r="1596" spans="1:14" x14ac:dyDescent="0.2">
      <c r="A1596" t="s">
        <v>1608</v>
      </c>
      <c r="B1596" s="6">
        <v>45010</v>
      </c>
      <c r="C1596" t="s">
        <v>5323</v>
      </c>
      <c r="D1596" t="s">
        <v>5914</v>
      </c>
      <c r="E1596" t="s">
        <v>5922</v>
      </c>
      <c r="F1596" t="s">
        <v>5923</v>
      </c>
      <c r="G1596" t="s">
        <v>5926</v>
      </c>
      <c r="H1596" t="s">
        <v>5939</v>
      </c>
      <c r="I1596" t="s">
        <v>6144</v>
      </c>
      <c r="J1596">
        <v>8518.4500000000007</v>
      </c>
      <c r="K1596">
        <v>2</v>
      </c>
      <c r="L1596">
        <v>0</v>
      </c>
      <c r="M1596">
        <v>17036.900000000001</v>
      </c>
      <c r="N1596" t="s">
        <v>6873</v>
      </c>
    </row>
    <row r="1597" spans="1:14" x14ac:dyDescent="0.2">
      <c r="A1597" t="s">
        <v>1609</v>
      </c>
      <c r="B1597" s="6">
        <v>45134</v>
      </c>
      <c r="C1597" t="s">
        <v>5303</v>
      </c>
      <c r="D1597" t="s">
        <v>5917</v>
      </c>
      <c r="E1597" t="s">
        <v>5919</v>
      </c>
      <c r="F1597" t="s">
        <v>5923</v>
      </c>
      <c r="G1597" t="s">
        <v>5930</v>
      </c>
      <c r="H1597" t="s">
        <v>5938</v>
      </c>
      <c r="I1597" t="s">
        <v>6538</v>
      </c>
      <c r="J1597">
        <v>9514.17</v>
      </c>
      <c r="K1597">
        <v>1</v>
      </c>
      <c r="L1597">
        <v>0.25</v>
      </c>
      <c r="M1597">
        <v>7135.63</v>
      </c>
      <c r="N1597" t="s">
        <v>6854</v>
      </c>
    </row>
    <row r="1598" spans="1:14" x14ac:dyDescent="0.2">
      <c r="A1598" t="s">
        <v>1610</v>
      </c>
      <c r="B1598" s="6">
        <v>45316</v>
      </c>
      <c r="C1598" t="s">
        <v>5291</v>
      </c>
      <c r="D1598" t="s">
        <v>5917</v>
      </c>
      <c r="E1598" t="s">
        <v>5919</v>
      </c>
      <c r="F1598" t="s">
        <v>5924</v>
      </c>
      <c r="G1598" t="s">
        <v>5935</v>
      </c>
      <c r="H1598" t="s">
        <v>5937</v>
      </c>
      <c r="I1598" t="s">
        <v>6036</v>
      </c>
      <c r="J1598">
        <v>5616.18</v>
      </c>
      <c r="K1598">
        <v>2</v>
      </c>
      <c r="L1598">
        <v>0.25</v>
      </c>
      <c r="M1598">
        <v>8424.27</v>
      </c>
      <c r="N1598" t="s">
        <v>6875</v>
      </c>
    </row>
    <row r="1599" spans="1:14" x14ac:dyDescent="0.2">
      <c r="A1599" t="s">
        <v>1611</v>
      </c>
      <c r="B1599" s="6">
        <v>45240</v>
      </c>
      <c r="C1599" t="s">
        <v>5742</v>
      </c>
      <c r="D1599" t="s">
        <v>5913</v>
      </c>
      <c r="E1599" t="s">
        <v>5919</v>
      </c>
      <c r="F1599" t="s">
        <v>5923</v>
      </c>
      <c r="G1599" t="s">
        <v>5933</v>
      </c>
      <c r="H1599" t="s">
        <v>5937</v>
      </c>
      <c r="I1599" t="s">
        <v>6288</v>
      </c>
      <c r="J1599">
        <v>9334.94</v>
      </c>
      <c r="K1599">
        <v>4</v>
      </c>
      <c r="L1599">
        <v>0.15</v>
      </c>
      <c r="M1599">
        <v>31738.799999999999</v>
      </c>
      <c r="N1599" t="s">
        <v>6842</v>
      </c>
    </row>
    <row r="1600" spans="1:14" x14ac:dyDescent="0.2">
      <c r="A1600" t="s">
        <v>1612</v>
      </c>
      <c r="B1600" s="6">
        <v>44948</v>
      </c>
      <c r="C1600" t="s">
        <v>5273</v>
      </c>
      <c r="D1600" t="s">
        <v>5918</v>
      </c>
      <c r="E1600" t="s">
        <v>5919</v>
      </c>
      <c r="F1600" t="s">
        <v>5924</v>
      </c>
      <c r="G1600" t="s">
        <v>5930</v>
      </c>
      <c r="H1600" t="s">
        <v>5938</v>
      </c>
      <c r="I1600" t="s">
        <v>6578</v>
      </c>
      <c r="J1600">
        <v>7389.01</v>
      </c>
      <c r="K1600">
        <v>3</v>
      </c>
      <c r="L1600">
        <v>0.1</v>
      </c>
      <c r="M1600">
        <v>19950.330000000002</v>
      </c>
      <c r="N1600" t="s">
        <v>6844</v>
      </c>
    </row>
    <row r="1601" spans="1:14" x14ac:dyDescent="0.2">
      <c r="A1601" t="s">
        <v>1613</v>
      </c>
      <c r="B1601" s="6">
        <v>45336</v>
      </c>
      <c r="C1601" t="s">
        <v>5121</v>
      </c>
      <c r="D1601" t="s">
        <v>5915</v>
      </c>
      <c r="E1601" t="s">
        <v>5920</v>
      </c>
      <c r="F1601" t="s">
        <v>5925</v>
      </c>
      <c r="G1601" t="s">
        <v>5934</v>
      </c>
      <c r="H1601" t="s">
        <v>5936</v>
      </c>
      <c r="I1601" t="s">
        <v>5969</v>
      </c>
      <c r="J1601">
        <v>3013.31</v>
      </c>
      <c r="K1601">
        <v>3</v>
      </c>
      <c r="L1601">
        <v>0.2</v>
      </c>
      <c r="M1601">
        <v>7231.94</v>
      </c>
      <c r="N1601" t="s">
        <v>6879</v>
      </c>
    </row>
    <row r="1602" spans="1:14" x14ac:dyDescent="0.2">
      <c r="A1602" t="s">
        <v>1614</v>
      </c>
      <c r="B1602" s="6">
        <v>45441</v>
      </c>
      <c r="C1602" t="s">
        <v>5758</v>
      </c>
      <c r="D1602" t="s">
        <v>5914</v>
      </c>
      <c r="E1602" t="s">
        <v>5922</v>
      </c>
      <c r="F1602" t="s">
        <v>5925</v>
      </c>
      <c r="G1602" t="s">
        <v>5928</v>
      </c>
      <c r="H1602" t="s">
        <v>5937</v>
      </c>
      <c r="I1602" t="s">
        <v>6692</v>
      </c>
      <c r="J1602">
        <v>9320</v>
      </c>
      <c r="K1602">
        <v>2</v>
      </c>
      <c r="L1602">
        <v>0.15</v>
      </c>
      <c r="M1602">
        <v>15844</v>
      </c>
      <c r="N1602" t="s">
        <v>6867</v>
      </c>
    </row>
    <row r="1603" spans="1:14" x14ac:dyDescent="0.2">
      <c r="A1603" t="s">
        <v>1615</v>
      </c>
      <c r="B1603" s="6">
        <v>45053</v>
      </c>
      <c r="C1603" t="s">
        <v>5338</v>
      </c>
      <c r="D1603" t="s">
        <v>5912</v>
      </c>
      <c r="E1603" t="s">
        <v>5919</v>
      </c>
      <c r="F1603" t="s">
        <v>5923</v>
      </c>
      <c r="G1603" t="s">
        <v>5935</v>
      </c>
      <c r="H1603" t="s">
        <v>5939</v>
      </c>
      <c r="I1603" t="s">
        <v>6670</v>
      </c>
      <c r="J1603">
        <v>6840.71</v>
      </c>
      <c r="K1603">
        <v>3</v>
      </c>
      <c r="L1603">
        <v>0.1</v>
      </c>
      <c r="M1603">
        <v>18469.919999999998</v>
      </c>
      <c r="N1603" t="s">
        <v>6853</v>
      </c>
    </row>
    <row r="1604" spans="1:14" x14ac:dyDescent="0.2">
      <c r="A1604" t="s">
        <v>1616</v>
      </c>
      <c r="B1604" s="6">
        <v>44940</v>
      </c>
      <c r="C1604" t="s">
        <v>5759</v>
      </c>
      <c r="D1604" t="s">
        <v>5915</v>
      </c>
      <c r="E1604" t="s">
        <v>5920</v>
      </c>
      <c r="F1604" t="s">
        <v>5925</v>
      </c>
      <c r="G1604" t="s">
        <v>5933</v>
      </c>
      <c r="H1604" t="s">
        <v>5936</v>
      </c>
      <c r="I1604" t="s">
        <v>6332</v>
      </c>
      <c r="J1604">
        <v>4433.91</v>
      </c>
      <c r="K1604">
        <v>3</v>
      </c>
      <c r="L1604">
        <v>0.1</v>
      </c>
      <c r="M1604">
        <v>11971.56</v>
      </c>
      <c r="N1604" t="s">
        <v>6869</v>
      </c>
    </row>
    <row r="1605" spans="1:14" x14ac:dyDescent="0.2">
      <c r="A1605" t="s">
        <v>1617</v>
      </c>
      <c r="B1605" s="6">
        <v>44938</v>
      </c>
      <c r="C1605" t="s">
        <v>5578</v>
      </c>
      <c r="D1605" t="s">
        <v>5909</v>
      </c>
      <c r="E1605" t="s">
        <v>5919</v>
      </c>
      <c r="F1605" t="s">
        <v>5925</v>
      </c>
      <c r="G1605" t="s">
        <v>5930</v>
      </c>
      <c r="H1605" t="s">
        <v>5938</v>
      </c>
      <c r="I1605" t="s">
        <v>6059</v>
      </c>
      <c r="J1605">
        <v>6962.3</v>
      </c>
      <c r="K1605">
        <v>3</v>
      </c>
      <c r="L1605">
        <v>0.3</v>
      </c>
      <c r="M1605">
        <v>14620.83</v>
      </c>
      <c r="N1605" t="s">
        <v>6867</v>
      </c>
    </row>
    <row r="1606" spans="1:14" x14ac:dyDescent="0.2">
      <c r="A1606" t="s">
        <v>1618</v>
      </c>
      <c r="B1606" s="6">
        <v>45013</v>
      </c>
      <c r="C1606" t="s">
        <v>5760</v>
      </c>
      <c r="D1606" t="s">
        <v>5911</v>
      </c>
      <c r="E1606" t="s">
        <v>5921</v>
      </c>
      <c r="F1606" t="s">
        <v>5924</v>
      </c>
      <c r="G1606" t="s">
        <v>5932</v>
      </c>
      <c r="H1606" t="s">
        <v>5936</v>
      </c>
      <c r="I1606" t="s">
        <v>6319</v>
      </c>
      <c r="J1606">
        <v>4312.47</v>
      </c>
      <c r="K1606">
        <v>4</v>
      </c>
      <c r="L1606">
        <v>0.25</v>
      </c>
      <c r="M1606">
        <v>12937.41</v>
      </c>
      <c r="N1606" t="s">
        <v>6846</v>
      </c>
    </row>
    <row r="1607" spans="1:14" x14ac:dyDescent="0.2">
      <c r="A1607" t="s">
        <v>1619</v>
      </c>
      <c r="B1607" s="6">
        <v>45450</v>
      </c>
      <c r="C1607" t="s">
        <v>5200</v>
      </c>
      <c r="D1607" t="s">
        <v>5917</v>
      </c>
      <c r="E1607" t="s">
        <v>5919</v>
      </c>
      <c r="F1607" t="s">
        <v>5924</v>
      </c>
      <c r="G1607" t="s">
        <v>5932</v>
      </c>
      <c r="H1607" t="s">
        <v>5936</v>
      </c>
      <c r="I1607" t="s">
        <v>6706</v>
      </c>
      <c r="J1607">
        <v>1584.75</v>
      </c>
      <c r="K1607">
        <v>4</v>
      </c>
      <c r="L1607">
        <v>0.1</v>
      </c>
      <c r="M1607">
        <v>5705.1</v>
      </c>
      <c r="N1607" t="s">
        <v>6843</v>
      </c>
    </row>
    <row r="1608" spans="1:14" x14ac:dyDescent="0.2">
      <c r="A1608" t="s">
        <v>1620</v>
      </c>
      <c r="B1608" s="6">
        <v>45463</v>
      </c>
      <c r="C1608" t="s">
        <v>5111</v>
      </c>
      <c r="D1608" t="s">
        <v>5912</v>
      </c>
      <c r="E1608" t="s">
        <v>5919</v>
      </c>
      <c r="F1608" t="s">
        <v>5923</v>
      </c>
      <c r="G1608" t="s">
        <v>5927</v>
      </c>
      <c r="H1608" t="s">
        <v>5937</v>
      </c>
      <c r="I1608" t="s">
        <v>6296</v>
      </c>
      <c r="J1608">
        <v>7330.3</v>
      </c>
      <c r="K1608">
        <v>3</v>
      </c>
      <c r="L1608">
        <v>0.15</v>
      </c>
      <c r="M1608">
        <v>18692.259999999998</v>
      </c>
      <c r="N1608" t="s">
        <v>6840</v>
      </c>
    </row>
    <row r="1609" spans="1:14" x14ac:dyDescent="0.2">
      <c r="A1609" t="s">
        <v>1621</v>
      </c>
      <c r="B1609" s="6">
        <v>45227</v>
      </c>
      <c r="C1609" t="s">
        <v>5126</v>
      </c>
      <c r="D1609" t="s">
        <v>5914</v>
      </c>
      <c r="E1609" t="s">
        <v>5922</v>
      </c>
      <c r="F1609" t="s">
        <v>5924</v>
      </c>
      <c r="G1609" t="s">
        <v>5931</v>
      </c>
      <c r="H1609" t="s">
        <v>5936</v>
      </c>
      <c r="I1609" t="s">
        <v>6391</v>
      </c>
      <c r="J1609">
        <v>8328.83</v>
      </c>
      <c r="K1609">
        <v>1</v>
      </c>
      <c r="L1609">
        <v>0.05</v>
      </c>
      <c r="M1609">
        <v>7912.39</v>
      </c>
      <c r="N1609" t="s">
        <v>6854</v>
      </c>
    </row>
    <row r="1610" spans="1:14" x14ac:dyDescent="0.2">
      <c r="A1610" t="s">
        <v>1622</v>
      </c>
      <c r="B1610" s="6">
        <v>45169</v>
      </c>
      <c r="C1610" t="s">
        <v>5617</v>
      </c>
      <c r="D1610" t="s">
        <v>5916</v>
      </c>
      <c r="E1610" t="s">
        <v>5919</v>
      </c>
      <c r="F1610" t="s">
        <v>5923</v>
      </c>
      <c r="G1610" t="s">
        <v>5928</v>
      </c>
      <c r="H1610" t="s">
        <v>5939</v>
      </c>
      <c r="I1610" t="s">
        <v>6612</v>
      </c>
      <c r="J1610">
        <v>7423.66</v>
      </c>
      <c r="K1610">
        <v>1</v>
      </c>
      <c r="L1610">
        <v>0.2</v>
      </c>
      <c r="M1610">
        <v>5938.93</v>
      </c>
      <c r="N1610" t="s">
        <v>6849</v>
      </c>
    </row>
    <row r="1611" spans="1:14" x14ac:dyDescent="0.2">
      <c r="A1611" t="s">
        <v>1623</v>
      </c>
      <c r="B1611" s="6">
        <v>45048</v>
      </c>
      <c r="C1611" t="s">
        <v>5588</v>
      </c>
      <c r="D1611" t="s">
        <v>5914</v>
      </c>
      <c r="E1611" t="s">
        <v>5922</v>
      </c>
      <c r="F1611" t="s">
        <v>5923</v>
      </c>
      <c r="G1611" t="s">
        <v>5935</v>
      </c>
      <c r="H1611" t="s">
        <v>5937</v>
      </c>
      <c r="I1611" t="s">
        <v>6351</v>
      </c>
      <c r="J1611">
        <v>2676.59</v>
      </c>
      <c r="K1611">
        <v>1</v>
      </c>
      <c r="L1611">
        <v>0.1</v>
      </c>
      <c r="M1611">
        <v>2408.9299999999998</v>
      </c>
      <c r="N1611" t="s">
        <v>6881</v>
      </c>
    </row>
    <row r="1612" spans="1:14" x14ac:dyDescent="0.2">
      <c r="A1612" t="s">
        <v>1624</v>
      </c>
      <c r="B1612" s="6">
        <v>45073</v>
      </c>
      <c r="C1612" t="s">
        <v>5345</v>
      </c>
      <c r="D1612" t="s">
        <v>5911</v>
      </c>
      <c r="E1612" t="s">
        <v>5921</v>
      </c>
      <c r="F1612" t="s">
        <v>5924</v>
      </c>
      <c r="G1612" t="s">
        <v>5933</v>
      </c>
      <c r="H1612" t="s">
        <v>5938</v>
      </c>
      <c r="I1612" t="s">
        <v>6263</v>
      </c>
      <c r="J1612">
        <v>9588.0300000000007</v>
      </c>
      <c r="K1612">
        <v>4</v>
      </c>
      <c r="L1612">
        <v>0.15</v>
      </c>
      <c r="M1612">
        <v>32599.3</v>
      </c>
      <c r="N1612" t="s">
        <v>6849</v>
      </c>
    </row>
    <row r="1613" spans="1:14" x14ac:dyDescent="0.2">
      <c r="A1613" t="s">
        <v>1625</v>
      </c>
      <c r="B1613" s="6">
        <v>45493</v>
      </c>
      <c r="C1613" t="s">
        <v>5022</v>
      </c>
      <c r="D1613" t="s">
        <v>5914</v>
      </c>
      <c r="E1613" t="s">
        <v>5922</v>
      </c>
      <c r="F1613" t="s">
        <v>5925</v>
      </c>
      <c r="G1613" t="s">
        <v>5932</v>
      </c>
      <c r="H1613" t="s">
        <v>5939</v>
      </c>
      <c r="I1613" t="s">
        <v>6707</v>
      </c>
      <c r="J1613">
        <v>739.92</v>
      </c>
      <c r="K1613">
        <v>4</v>
      </c>
      <c r="L1613">
        <v>0.25</v>
      </c>
      <c r="M1613">
        <v>2219.7600000000002</v>
      </c>
      <c r="N1613" t="s">
        <v>6846</v>
      </c>
    </row>
    <row r="1614" spans="1:14" x14ac:dyDescent="0.2">
      <c r="A1614" t="s">
        <v>1626</v>
      </c>
      <c r="B1614" s="6">
        <v>45282</v>
      </c>
      <c r="C1614" t="s">
        <v>5045</v>
      </c>
      <c r="D1614" t="s">
        <v>5914</v>
      </c>
      <c r="E1614" t="s">
        <v>5922</v>
      </c>
      <c r="F1614" t="s">
        <v>5925</v>
      </c>
      <c r="G1614" t="s">
        <v>5928</v>
      </c>
      <c r="H1614" t="s">
        <v>5937</v>
      </c>
      <c r="I1614" t="s">
        <v>5958</v>
      </c>
      <c r="J1614">
        <v>3660.51</v>
      </c>
      <c r="K1614">
        <v>4</v>
      </c>
      <c r="L1614">
        <v>0</v>
      </c>
      <c r="M1614">
        <v>14642.04</v>
      </c>
      <c r="N1614" t="s">
        <v>6874</v>
      </c>
    </row>
    <row r="1615" spans="1:14" x14ac:dyDescent="0.2">
      <c r="A1615" t="s">
        <v>1627</v>
      </c>
      <c r="B1615" s="6">
        <v>45557</v>
      </c>
      <c r="C1615" t="s">
        <v>5728</v>
      </c>
      <c r="D1615" t="s">
        <v>5910</v>
      </c>
      <c r="E1615" t="s">
        <v>5920</v>
      </c>
      <c r="F1615" t="s">
        <v>5925</v>
      </c>
      <c r="G1615" t="s">
        <v>5935</v>
      </c>
      <c r="H1615" t="s">
        <v>5936</v>
      </c>
      <c r="I1615" t="s">
        <v>6562</v>
      </c>
      <c r="J1615">
        <v>2970.88</v>
      </c>
      <c r="K1615">
        <v>4</v>
      </c>
      <c r="L1615">
        <v>0.25</v>
      </c>
      <c r="M1615">
        <v>8912.64</v>
      </c>
      <c r="N1615" t="s">
        <v>6885</v>
      </c>
    </row>
    <row r="1616" spans="1:14" x14ac:dyDescent="0.2">
      <c r="A1616" t="s">
        <v>1628</v>
      </c>
      <c r="B1616" s="6">
        <v>45235</v>
      </c>
      <c r="C1616" t="s">
        <v>5607</v>
      </c>
      <c r="D1616" t="s">
        <v>5918</v>
      </c>
      <c r="E1616" t="s">
        <v>5919</v>
      </c>
      <c r="F1616" t="s">
        <v>5925</v>
      </c>
      <c r="G1616" t="s">
        <v>5927</v>
      </c>
      <c r="H1616" t="s">
        <v>5939</v>
      </c>
      <c r="I1616" t="s">
        <v>5965</v>
      </c>
      <c r="J1616">
        <v>957.2</v>
      </c>
      <c r="K1616">
        <v>3</v>
      </c>
      <c r="L1616">
        <v>0.3</v>
      </c>
      <c r="M1616">
        <v>2010.12</v>
      </c>
      <c r="N1616" t="s">
        <v>6850</v>
      </c>
    </row>
    <row r="1617" spans="1:14" x14ac:dyDescent="0.2">
      <c r="A1617" t="s">
        <v>1629</v>
      </c>
      <c r="B1617" s="6">
        <v>45214</v>
      </c>
      <c r="C1617" t="s">
        <v>5069</v>
      </c>
      <c r="D1617" t="s">
        <v>5915</v>
      </c>
      <c r="E1617" t="s">
        <v>5920</v>
      </c>
      <c r="F1617" t="s">
        <v>5923</v>
      </c>
      <c r="G1617" t="s">
        <v>5932</v>
      </c>
      <c r="H1617" t="s">
        <v>5937</v>
      </c>
      <c r="I1617" t="s">
        <v>6052</v>
      </c>
      <c r="J1617">
        <v>4354.43</v>
      </c>
      <c r="K1617">
        <v>4</v>
      </c>
      <c r="L1617">
        <v>0.2</v>
      </c>
      <c r="M1617">
        <v>13934.18</v>
      </c>
      <c r="N1617" t="s">
        <v>6877</v>
      </c>
    </row>
    <row r="1618" spans="1:14" x14ac:dyDescent="0.2">
      <c r="A1618" t="s">
        <v>1630</v>
      </c>
      <c r="B1618" s="6">
        <v>45233</v>
      </c>
      <c r="C1618" t="s">
        <v>5664</v>
      </c>
      <c r="D1618" t="s">
        <v>5916</v>
      </c>
      <c r="E1618" t="s">
        <v>5919</v>
      </c>
      <c r="F1618" t="s">
        <v>5925</v>
      </c>
      <c r="G1618" t="s">
        <v>5926</v>
      </c>
      <c r="H1618" t="s">
        <v>5937</v>
      </c>
      <c r="I1618" t="s">
        <v>6708</v>
      </c>
      <c r="J1618">
        <v>6419.59</v>
      </c>
      <c r="K1618">
        <v>3</v>
      </c>
      <c r="L1618">
        <v>0</v>
      </c>
      <c r="M1618">
        <v>19258.77</v>
      </c>
      <c r="N1618" t="s">
        <v>6886</v>
      </c>
    </row>
    <row r="1619" spans="1:14" x14ac:dyDescent="0.2">
      <c r="A1619" t="s">
        <v>1631</v>
      </c>
      <c r="B1619" s="6">
        <v>45520</v>
      </c>
      <c r="C1619" t="s">
        <v>5422</v>
      </c>
      <c r="D1619" t="s">
        <v>5917</v>
      </c>
      <c r="E1619" t="s">
        <v>5919</v>
      </c>
      <c r="F1619" t="s">
        <v>5923</v>
      </c>
      <c r="G1619" t="s">
        <v>5932</v>
      </c>
      <c r="H1619" t="s">
        <v>5938</v>
      </c>
      <c r="I1619" t="s">
        <v>6709</v>
      </c>
      <c r="J1619">
        <v>8884.25</v>
      </c>
      <c r="K1619">
        <v>1</v>
      </c>
      <c r="L1619">
        <v>0</v>
      </c>
      <c r="M1619">
        <v>8884.25</v>
      </c>
      <c r="N1619" t="s">
        <v>6878</v>
      </c>
    </row>
    <row r="1620" spans="1:14" x14ac:dyDescent="0.2">
      <c r="A1620" t="s">
        <v>1632</v>
      </c>
      <c r="B1620" s="6">
        <v>45475</v>
      </c>
      <c r="C1620" t="s">
        <v>5085</v>
      </c>
      <c r="D1620" t="s">
        <v>5914</v>
      </c>
      <c r="E1620" t="s">
        <v>5922</v>
      </c>
      <c r="F1620" t="s">
        <v>5924</v>
      </c>
      <c r="G1620" t="s">
        <v>5929</v>
      </c>
      <c r="H1620" t="s">
        <v>5937</v>
      </c>
      <c r="I1620" t="s">
        <v>6348</v>
      </c>
      <c r="J1620">
        <v>9902.0499999999993</v>
      </c>
      <c r="K1620">
        <v>3</v>
      </c>
      <c r="L1620">
        <v>0.25</v>
      </c>
      <c r="M1620">
        <v>22279.61</v>
      </c>
      <c r="N1620" t="s">
        <v>6840</v>
      </c>
    </row>
    <row r="1621" spans="1:14" x14ac:dyDescent="0.2">
      <c r="A1621" t="s">
        <v>1633</v>
      </c>
      <c r="B1621" s="6">
        <v>45278</v>
      </c>
      <c r="C1621" t="s">
        <v>5128</v>
      </c>
      <c r="D1621" t="s">
        <v>5916</v>
      </c>
      <c r="E1621" t="s">
        <v>5919</v>
      </c>
      <c r="F1621" t="s">
        <v>5924</v>
      </c>
      <c r="G1621" t="s">
        <v>5926</v>
      </c>
      <c r="H1621" t="s">
        <v>5938</v>
      </c>
      <c r="I1621" t="s">
        <v>5941</v>
      </c>
      <c r="J1621">
        <v>8176.85</v>
      </c>
      <c r="K1621">
        <v>1</v>
      </c>
      <c r="L1621">
        <v>0.15</v>
      </c>
      <c r="M1621">
        <v>6950.32</v>
      </c>
      <c r="N1621" t="s">
        <v>6852</v>
      </c>
    </row>
    <row r="1622" spans="1:14" x14ac:dyDescent="0.2">
      <c r="A1622" t="s">
        <v>1634</v>
      </c>
      <c r="B1622" s="6">
        <v>45238</v>
      </c>
      <c r="C1622" t="s">
        <v>5573</v>
      </c>
      <c r="D1622" t="s">
        <v>5913</v>
      </c>
      <c r="E1622" t="s">
        <v>5919</v>
      </c>
      <c r="F1622" t="s">
        <v>5923</v>
      </c>
      <c r="G1622" t="s">
        <v>5928</v>
      </c>
      <c r="H1622" t="s">
        <v>5936</v>
      </c>
      <c r="I1622" t="s">
        <v>6608</v>
      </c>
      <c r="J1622">
        <v>4952.46</v>
      </c>
      <c r="K1622">
        <v>4</v>
      </c>
      <c r="L1622">
        <v>0.25</v>
      </c>
      <c r="M1622">
        <v>14857.38</v>
      </c>
      <c r="N1622" t="s">
        <v>6859</v>
      </c>
    </row>
    <row r="1623" spans="1:14" x14ac:dyDescent="0.2">
      <c r="A1623" t="s">
        <v>1635</v>
      </c>
      <c r="B1623" s="6">
        <v>44985</v>
      </c>
      <c r="C1623" t="s">
        <v>5761</v>
      </c>
      <c r="D1623" t="s">
        <v>5914</v>
      </c>
      <c r="E1623" t="s">
        <v>5922</v>
      </c>
      <c r="F1623" t="s">
        <v>5925</v>
      </c>
      <c r="G1623" t="s">
        <v>5927</v>
      </c>
      <c r="H1623" t="s">
        <v>5937</v>
      </c>
      <c r="I1623" t="s">
        <v>6501</v>
      </c>
      <c r="J1623">
        <v>7375.19</v>
      </c>
      <c r="K1623">
        <v>1</v>
      </c>
      <c r="L1623">
        <v>0.05</v>
      </c>
      <c r="M1623">
        <v>7006.43</v>
      </c>
      <c r="N1623" t="s">
        <v>6851</v>
      </c>
    </row>
    <row r="1624" spans="1:14" x14ac:dyDescent="0.2">
      <c r="A1624" t="s">
        <v>1636</v>
      </c>
      <c r="B1624" s="6">
        <v>44961</v>
      </c>
      <c r="C1624" t="s">
        <v>5397</v>
      </c>
      <c r="D1624" t="s">
        <v>5910</v>
      </c>
      <c r="E1624" t="s">
        <v>5920</v>
      </c>
      <c r="F1624" t="s">
        <v>5923</v>
      </c>
      <c r="G1624" t="s">
        <v>5930</v>
      </c>
      <c r="H1624" t="s">
        <v>5937</v>
      </c>
      <c r="I1624" t="s">
        <v>6272</v>
      </c>
      <c r="J1624">
        <v>8514.43</v>
      </c>
      <c r="K1624">
        <v>1</v>
      </c>
      <c r="L1624">
        <v>0.15</v>
      </c>
      <c r="M1624">
        <v>7237.27</v>
      </c>
      <c r="N1624" t="s">
        <v>6885</v>
      </c>
    </row>
    <row r="1625" spans="1:14" x14ac:dyDescent="0.2">
      <c r="A1625" t="s">
        <v>1637</v>
      </c>
      <c r="B1625" s="6">
        <v>45371</v>
      </c>
      <c r="C1625" t="s">
        <v>5598</v>
      </c>
      <c r="D1625" t="s">
        <v>5910</v>
      </c>
      <c r="E1625" t="s">
        <v>5920</v>
      </c>
      <c r="F1625" t="s">
        <v>5925</v>
      </c>
      <c r="G1625" t="s">
        <v>5934</v>
      </c>
      <c r="H1625" t="s">
        <v>5936</v>
      </c>
      <c r="I1625" t="s">
        <v>6097</v>
      </c>
      <c r="J1625">
        <v>4920.42</v>
      </c>
      <c r="K1625">
        <v>3</v>
      </c>
      <c r="L1625">
        <v>0.15</v>
      </c>
      <c r="M1625">
        <v>12547.07</v>
      </c>
      <c r="N1625" t="s">
        <v>6860</v>
      </c>
    </row>
    <row r="1626" spans="1:14" x14ac:dyDescent="0.2">
      <c r="A1626" t="s">
        <v>1638</v>
      </c>
      <c r="B1626" s="6">
        <v>45019</v>
      </c>
      <c r="C1626" t="s">
        <v>5098</v>
      </c>
      <c r="D1626" t="s">
        <v>5912</v>
      </c>
      <c r="E1626" t="s">
        <v>5919</v>
      </c>
      <c r="F1626" t="s">
        <v>5925</v>
      </c>
      <c r="G1626" t="s">
        <v>5931</v>
      </c>
      <c r="H1626" t="s">
        <v>5937</v>
      </c>
      <c r="I1626" t="s">
        <v>6176</v>
      </c>
      <c r="J1626">
        <v>7958.02</v>
      </c>
      <c r="K1626">
        <v>1</v>
      </c>
      <c r="L1626">
        <v>0.2</v>
      </c>
      <c r="M1626">
        <v>6366.42</v>
      </c>
      <c r="N1626" t="s">
        <v>6869</v>
      </c>
    </row>
    <row r="1627" spans="1:14" x14ac:dyDescent="0.2">
      <c r="A1627" t="s">
        <v>1639</v>
      </c>
      <c r="B1627" s="6">
        <v>45133</v>
      </c>
      <c r="C1627" t="s">
        <v>5306</v>
      </c>
      <c r="D1627" t="s">
        <v>5909</v>
      </c>
      <c r="E1627" t="s">
        <v>5919</v>
      </c>
      <c r="F1627" t="s">
        <v>5923</v>
      </c>
      <c r="G1627" t="s">
        <v>5931</v>
      </c>
      <c r="H1627" t="s">
        <v>5937</v>
      </c>
      <c r="I1627" t="s">
        <v>6039</v>
      </c>
      <c r="J1627">
        <v>5085.2</v>
      </c>
      <c r="K1627">
        <v>2</v>
      </c>
      <c r="L1627">
        <v>0.3</v>
      </c>
      <c r="M1627">
        <v>7119.28</v>
      </c>
      <c r="N1627" t="s">
        <v>6857</v>
      </c>
    </row>
    <row r="1628" spans="1:14" x14ac:dyDescent="0.2">
      <c r="A1628" t="s">
        <v>1640</v>
      </c>
      <c r="B1628" s="6">
        <v>45279</v>
      </c>
      <c r="C1628" t="s">
        <v>5681</v>
      </c>
      <c r="D1628" t="s">
        <v>5911</v>
      </c>
      <c r="E1628" t="s">
        <v>5921</v>
      </c>
      <c r="F1628" t="s">
        <v>5923</v>
      </c>
      <c r="G1628" t="s">
        <v>5932</v>
      </c>
      <c r="H1628" t="s">
        <v>5939</v>
      </c>
      <c r="I1628" t="s">
        <v>6391</v>
      </c>
      <c r="J1628">
        <v>4171.71</v>
      </c>
      <c r="K1628">
        <v>1</v>
      </c>
      <c r="L1628">
        <v>0.3</v>
      </c>
      <c r="M1628">
        <v>2920.2</v>
      </c>
      <c r="N1628" t="s">
        <v>6868</v>
      </c>
    </row>
    <row r="1629" spans="1:14" x14ac:dyDescent="0.2">
      <c r="A1629" t="s">
        <v>1641</v>
      </c>
      <c r="B1629" s="6">
        <v>45258</v>
      </c>
      <c r="C1629" t="s">
        <v>5073</v>
      </c>
      <c r="D1629" t="s">
        <v>5915</v>
      </c>
      <c r="E1629" t="s">
        <v>5920</v>
      </c>
      <c r="F1629" t="s">
        <v>5925</v>
      </c>
      <c r="G1629" t="s">
        <v>5933</v>
      </c>
      <c r="H1629" t="s">
        <v>5938</v>
      </c>
      <c r="I1629" t="s">
        <v>6710</v>
      </c>
      <c r="J1629">
        <v>5497.86</v>
      </c>
      <c r="K1629">
        <v>4</v>
      </c>
      <c r="L1629">
        <v>0.15</v>
      </c>
      <c r="M1629">
        <v>18692.72</v>
      </c>
      <c r="N1629" t="s">
        <v>6872</v>
      </c>
    </row>
    <row r="1630" spans="1:14" x14ac:dyDescent="0.2">
      <c r="A1630" t="s">
        <v>1642</v>
      </c>
      <c r="B1630" s="6">
        <v>45085</v>
      </c>
      <c r="C1630" t="s">
        <v>5722</v>
      </c>
      <c r="D1630" t="s">
        <v>5913</v>
      </c>
      <c r="E1630" t="s">
        <v>5919</v>
      </c>
      <c r="F1630" t="s">
        <v>5923</v>
      </c>
      <c r="G1630" t="s">
        <v>5926</v>
      </c>
      <c r="H1630" t="s">
        <v>5937</v>
      </c>
      <c r="I1630" t="s">
        <v>6711</v>
      </c>
      <c r="J1630">
        <v>6920.62</v>
      </c>
      <c r="K1630">
        <v>1</v>
      </c>
      <c r="L1630">
        <v>0.2</v>
      </c>
      <c r="M1630">
        <v>5536.5</v>
      </c>
      <c r="N1630" t="s">
        <v>6871</v>
      </c>
    </row>
    <row r="1631" spans="1:14" x14ac:dyDescent="0.2">
      <c r="A1631" t="s">
        <v>1643</v>
      </c>
      <c r="B1631" s="6">
        <v>44950</v>
      </c>
      <c r="C1631" t="s">
        <v>5109</v>
      </c>
      <c r="D1631" t="s">
        <v>5911</v>
      </c>
      <c r="E1631" t="s">
        <v>5921</v>
      </c>
      <c r="F1631" t="s">
        <v>5925</v>
      </c>
      <c r="G1631" t="s">
        <v>5929</v>
      </c>
      <c r="H1631" t="s">
        <v>5937</v>
      </c>
      <c r="I1631" t="s">
        <v>6626</v>
      </c>
      <c r="J1631">
        <v>7405.38</v>
      </c>
      <c r="K1631">
        <v>2</v>
      </c>
      <c r="L1631">
        <v>0.1</v>
      </c>
      <c r="M1631">
        <v>13329.68</v>
      </c>
      <c r="N1631" t="s">
        <v>6866</v>
      </c>
    </row>
    <row r="1632" spans="1:14" x14ac:dyDescent="0.2">
      <c r="A1632" t="s">
        <v>1644</v>
      </c>
      <c r="B1632" s="6">
        <v>45330</v>
      </c>
      <c r="C1632" t="s">
        <v>5030</v>
      </c>
      <c r="D1632" t="s">
        <v>5911</v>
      </c>
      <c r="E1632" t="s">
        <v>5921</v>
      </c>
      <c r="F1632" t="s">
        <v>5923</v>
      </c>
      <c r="G1632" t="s">
        <v>5932</v>
      </c>
      <c r="H1632" t="s">
        <v>5938</v>
      </c>
      <c r="I1632" t="s">
        <v>6195</v>
      </c>
      <c r="J1632">
        <v>3888.99</v>
      </c>
      <c r="K1632">
        <v>3</v>
      </c>
      <c r="L1632">
        <v>0.2</v>
      </c>
      <c r="M1632">
        <v>9333.58</v>
      </c>
      <c r="N1632" t="s">
        <v>6842</v>
      </c>
    </row>
    <row r="1633" spans="1:14" x14ac:dyDescent="0.2">
      <c r="A1633" t="s">
        <v>1645</v>
      </c>
      <c r="B1633" s="6">
        <v>45442</v>
      </c>
      <c r="C1633" t="s">
        <v>5762</v>
      </c>
      <c r="D1633" t="s">
        <v>5912</v>
      </c>
      <c r="E1633" t="s">
        <v>5919</v>
      </c>
      <c r="F1633" t="s">
        <v>5924</v>
      </c>
      <c r="G1633" t="s">
        <v>5927</v>
      </c>
      <c r="H1633" t="s">
        <v>5939</v>
      </c>
      <c r="I1633" t="s">
        <v>6452</v>
      </c>
      <c r="J1633">
        <v>5927.54</v>
      </c>
      <c r="K1633">
        <v>1</v>
      </c>
      <c r="L1633">
        <v>0.3</v>
      </c>
      <c r="M1633">
        <v>4149.28</v>
      </c>
      <c r="N1633" t="s">
        <v>6868</v>
      </c>
    </row>
    <row r="1634" spans="1:14" x14ac:dyDescent="0.2">
      <c r="A1634" t="s">
        <v>1646</v>
      </c>
      <c r="B1634" s="6">
        <v>45290</v>
      </c>
      <c r="C1634" t="s">
        <v>5763</v>
      </c>
      <c r="D1634" t="s">
        <v>5910</v>
      </c>
      <c r="E1634" t="s">
        <v>5920</v>
      </c>
      <c r="F1634" t="s">
        <v>5925</v>
      </c>
      <c r="G1634" t="s">
        <v>5934</v>
      </c>
      <c r="H1634" t="s">
        <v>5938</v>
      </c>
      <c r="I1634" t="s">
        <v>6241</v>
      </c>
      <c r="J1634">
        <v>9143.77</v>
      </c>
      <c r="K1634">
        <v>2</v>
      </c>
      <c r="L1634">
        <v>0.15</v>
      </c>
      <c r="M1634">
        <v>15544.41</v>
      </c>
      <c r="N1634" t="s">
        <v>6856</v>
      </c>
    </row>
    <row r="1635" spans="1:14" x14ac:dyDescent="0.2">
      <c r="A1635" t="s">
        <v>1647</v>
      </c>
      <c r="B1635" s="6">
        <v>45308</v>
      </c>
      <c r="C1635" t="s">
        <v>5764</v>
      </c>
      <c r="D1635" t="s">
        <v>5918</v>
      </c>
      <c r="E1635" t="s">
        <v>5919</v>
      </c>
      <c r="F1635" t="s">
        <v>5924</v>
      </c>
      <c r="G1635" t="s">
        <v>5930</v>
      </c>
      <c r="H1635" t="s">
        <v>5937</v>
      </c>
      <c r="I1635" t="s">
        <v>6291</v>
      </c>
      <c r="J1635">
        <v>9774.9699999999993</v>
      </c>
      <c r="K1635">
        <v>4</v>
      </c>
      <c r="L1635">
        <v>0.1</v>
      </c>
      <c r="M1635">
        <v>35189.89</v>
      </c>
      <c r="N1635" t="s">
        <v>6861</v>
      </c>
    </row>
    <row r="1636" spans="1:14" x14ac:dyDescent="0.2">
      <c r="A1636" t="s">
        <v>1648</v>
      </c>
      <c r="B1636" s="6">
        <v>45458</v>
      </c>
      <c r="C1636" t="s">
        <v>5320</v>
      </c>
      <c r="D1636" t="s">
        <v>5916</v>
      </c>
      <c r="E1636" t="s">
        <v>5919</v>
      </c>
      <c r="F1636" t="s">
        <v>5923</v>
      </c>
      <c r="G1636" t="s">
        <v>5934</v>
      </c>
      <c r="H1636" t="s">
        <v>5936</v>
      </c>
      <c r="I1636" t="s">
        <v>6607</v>
      </c>
      <c r="J1636">
        <v>2658.86</v>
      </c>
      <c r="K1636">
        <v>4</v>
      </c>
      <c r="L1636">
        <v>0.1</v>
      </c>
      <c r="M1636">
        <v>9571.9</v>
      </c>
      <c r="N1636" t="s">
        <v>6845</v>
      </c>
    </row>
    <row r="1637" spans="1:14" x14ac:dyDescent="0.2">
      <c r="A1637" t="s">
        <v>1649</v>
      </c>
      <c r="B1637" s="6">
        <v>45078</v>
      </c>
      <c r="C1637" t="s">
        <v>5107</v>
      </c>
      <c r="D1637" t="s">
        <v>5917</v>
      </c>
      <c r="E1637" t="s">
        <v>5919</v>
      </c>
      <c r="F1637" t="s">
        <v>5924</v>
      </c>
      <c r="G1637" t="s">
        <v>5929</v>
      </c>
      <c r="H1637" t="s">
        <v>5936</v>
      </c>
      <c r="I1637" t="s">
        <v>6292</v>
      </c>
      <c r="J1637">
        <v>2331.9</v>
      </c>
      <c r="K1637">
        <v>3</v>
      </c>
      <c r="L1637">
        <v>0.05</v>
      </c>
      <c r="M1637">
        <v>6645.92</v>
      </c>
      <c r="N1637" t="s">
        <v>6854</v>
      </c>
    </row>
    <row r="1638" spans="1:14" x14ac:dyDescent="0.2">
      <c r="A1638" t="s">
        <v>1650</v>
      </c>
      <c r="B1638" s="6">
        <v>45488</v>
      </c>
      <c r="C1638" t="s">
        <v>5636</v>
      </c>
      <c r="D1638" t="s">
        <v>5918</v>
      </c>
      <c r="E1638" t="s">
        <v>5919</v>
      </c>
      <c r="F1638" t="s">
        <v>5923</v>
      </c>
      <c r="G1638" t="s">
        <v>5934</v>
      </c>
      <c r="H1638" t="s">
        <v>5939</v>
      </c>
      <c r="I1638" t="s">
        <v>6175</v>
      </c>
      <c r="J1638">
        <v>6928.51</v>
      </c>
      <c r="K1638">
        <v>4</v>
      </c>
      <c r="L1638">
        <v>0.25</v>
      </c>
      <c r="M1638">
        <v>20785.53</v>
      </c>
      <c r="N1638" t="s">
        <v>6872</v>
      </c>
    </row>
    <row r="1639" spans="1:14" x14ac:dyDescent="0.2">
      <c r="A1639" t="s">
        <v>1651</v>
      </c>
      <c r="B1639" s="6">
        <v>45534</v>
      </c>
      <c r="C1639" t="s">
        <v>5363</v>
      </c>
      <c r="D1639" t="s">
        <v>5918</v>
      </c>
      <c r="E1639" t="s">
        <v>5919</v>
      </c>
      <c r="F1639" t="s">
        <v>5925</v>
      </c>
      <c r="G1639" t="s">
        <v>5934</v>
      </c>
      <c r="H1639" t="s">
        <v>5939</v>
      </c>
      <c r="I1639" t="s">
        <v>6031</v>
      </c>
      <c r="J1639">
        <v>4439.5</v>
      </c>
      <c r="K1639">
        <v>2</v>
      </c>
      <c r="L1639">
        <v>0.15</v>
      </c>
      <c r="M1639">
        <v>7547.15</v>
      </c>
      <c r="N1639" t="s">
        <v>6883</v>
      </c>
    </row>
    <row r="1640" spans="1:14" x14ac:dyDescent="0.2">
      <c r="A1640" t="s">
        <v>1652</v>
      </c>
      <c r="B1640" s="6">
        <v>45543</v>
      </c>
      <c r="C1640" t="s">
        <v>5765</v>
      </c>
      <c r="D1640" t="s">
        <v>5909</v>
      </c>
      <c r="E1640" t="s">
        <v>5919</v>
      </c>
      <c r="F1640" t="s">
        <v>5923</v>
      </c>
      <c r="G1640" t="s">
        <v>5928</v>
      </c>
      <c r="H1640" t="s">
        <v>5937</v>
      </c>
      <c r="I1640" t="s">
        <v>6179</v>
      </c>
      <c r="J1640">
        <v>730.11</v>
      </c>
      <c r="K1640">
        <v>1</v>
      </c>
      <c r="L1640">
        <v>0</v>
      </c>
      <c r="M1640">
        <v>730.11</v>
      </c>
      <c r="N1640" t="s">
        <v>6859</v>
      </c>
    </row>
    <row r="1641" spans="1:14" x14ac:dyDescent="0.2">
      <c r="A1641" t="s">
        <v>1653</v>
      </c>
      <c r="B1641" s="6">
        <v>45346</v>
      </c>
      <c r="C1641" t="s">
        <v>5766</v>
      </c>
      <c r="D1641" t="s">
        <v>5909</v>
      </c>
      <c r="E1641" t="s">
        <v>5919</v>
      </c>
      <c r="F1641" t="s">
        <v>5923</v>
      </c>
      <c r="G1641" t="s">
        <v>5927</v>
      </c>
      <c r="H1641" t="s">
        <v>5939</v>
      </c>
      <c r="I1641" t="s">
        <v>6503</v>
      </c>
      <c r="J1641">
        <v>3795.19</v>
      </c>
      <c r="K1641">
        <v>2</v>
      </c>
      <c r="L1641">
        <v>0.25</v>
      </c>
      <c r="M1641">
        <v>5692.78</v>
      </c>
      <c r="N1641" t="s">
        <v>6880</v>
      </c>
    </row>
    <row r="1642" spans="1:14" x14ac:dyDescent="0.2">
      <c r="A1642" t="s">
        <v>1654</v>
      </c>
      <c r="B1642" s="6">
        <v>45176</v>
      </c>
      <c r="C1642" t="s">
        <v>5371</v>
      </c>
      <c r="D1642" t="s">
        <v>5918</v>
      </c>
      <c r="E1642" t="s">
        <v>5919</v>
      </c>
      <c r="F1642" t="s">
        <v>5925</v>
      </c>
      <c r="G1642" t="s">
        <v>5927</v>
      </c>
      <c r="H1642" t="s">
        <v>5937</v>
      </c>
      <c r="I1642" t="s">
        <v>6112</v>
      </c>
      <c r="J1642">
        <v>8164.08</v>
      </c>
      <c r="K1642">
        <v>3</v>
      </c>
      <c r="L1642">
        <v>0.15</v>
      </c>
      <c r="M1642">
        <v>20818.400000000001</v>
      </c>
      <c r="N1642" t="s">
        <v>6886</v>
      </c>
    </row>
    <row r="1643" spans="1:14" x14ac:dyDescent="0.2">
      <c r="A1643" t="s">
        <v>1655</v>
      </c>
      <c r="B1643" s="6">
        <v>45043</v>
      </c>
      <c r="C1643" t="s">
        <v>5767</v>
      </c>
      <c r="D1643" t="s">
        <v>5910</v>
      </c>
      <c r="E1643" t="s">
        <v>5920</v>
      </c>
      <c r="F1643" t="s">
        <v>5923</v>
      </c>
      <c r="G1643" t="s">
        <v>5935</v>
      </c>
      <c r="H1643" t="s">
        <v>5936</v>
      </c>
      <c r="I1643" t="s">
        <v>6314</v>
      </c>
      <c r="J1643">
        <v>8075.56</v>
      </c>
      <c r="K1643">
        <v>1</v>
      </c>
      <c r="L1643">
        <v>0</v>
      </c>
      <c r="M1643">
        <v>8075.56</v>
      </c>
      <c r="N1643" t="s">
        <v>6880</v>
      </c>
    </row>
    <row r="1644" spans="1:14" x14ac:dyDescent="0.2">
      <c r="A1644" t="s">
        <v>1656</v>
      </c>
      <c r="B1644" s="6">
        <v>45438</v>
      </c>
      <c r="C1644" t="s">
        <v>5768</v>
      </c>
      <c r="D1644" t="s">
        <v>5911</v>
      </c>
      <c r="E1644" t="s">
        <v>5921</v>
      </c>
      <c r="F1644" t="s">
        <v>5925</v>
      </c>
      <c r="G1644" t="s">
        <v>5932</v>
      </c>
      <c r="H1644" t="s">
        <v>5939</v>
      </c>
      <c r="I1644" t="s">
        <v>6712</v>
      </c>
      <c r="J1644">
        <v>5199.51</v>
      </c>
      <c r="K1644">
        <v>2</v>
      </c>
      <c r="L1644">
        <v>0.25</v>
      </c>
      <c r="M1644">
        <v>7799.26</v>
      </c>
      <c r="N1644" t="s">
        <v>6838</v>
      </c>
    </row>
    <row r="1645" spans="1:14" x14ac:dyDescent="0.2">
      <c r="A1645" t="s">
        <v>1657</v>
      </c>
      <c r="B1645" s="6">
        <v>45504</v>
      </c>
      <c r="C1645" t="s">
        <v>5366</v>
      </c>
      <c r="D1645" t="s">
        <v>5916</v>
      </c>
      <c r="E1645" t="s">
        <v>5919</v>
      </c>
      <c r="F1645" t="s">
        <v>5923</v>
      </c>
      <c r="G1645" t="s">
        <v>5933</v>
      </c>
      <c r="H1645" t="s">
        <v>5937</v>
      </c>
      <c r="I1645" t="s">
        <v>5989</v>
      </c>
      <c r="J1645">
        <v>4989.49</v>
      </c>
      <c r="K1645">
        <v>3</v>
      </c>
      <c r="L1645">
        <v>0.3</v>
      </c>
      <c r="M1645">
        <v>10477.93</v>
      </c>
      <c r="N1645" t="s">
        <v>6852</v>
      </c>
    </row>
    <row r="1646" spans="1:14" x14ac:dyDescent="0.2">
      <c r="A1646" t="s">
        <v>1658</v>
      </c>
      <c r="B1646" s="6">
        <v>45261</v>
      </c>
      <c r="C1646" t="s">
        <v>5756</v>
      </c>
      <c r="D1646" t="s">
        <v>5911</v>
      </c>
      <c r="E1646" t="s">
        <v>5921</v>
      </c>
      <c r="F1646" t="s">
        <v>5925</v>
      </c>
      <c r="G1646" t="s">
        <v>5935</v>
      </c>
      <c r="H1646" t="s">
        <v>5938</v>
      </c>
      <c r="I1646" t="s">
        <v>6289</v>
      </c>
      <c r="J1646">
        <v>6005.32</v>
      </c>
      <c r="K1646">
        <v>3</v>
      </c>
      <c r="L1646">
        <v>0.05</v>
      </c>
      <c r="M1646">
        <v>17115.16</v>
      </c>
      <c r="N1646" t="s">
        <v>6879</v>
      </c>
    </row>
    <row r="1647" spans="1:14" x14ac:dyDescent="0.2">
      <c r="A1647" t="s">
        <v>1659</v>
      </c>
      <c r="B1647" s="6">
        <v>45344</v>
      </c>
      <c r="C1647" t="s">
        <v>5769</v>
      </c>
      <c r="D1647" t="s">
        <v>5911</v>
      </c>
      <c r="E1647" t="s">
        <v>5921</v>
      </c>
      <c r="F1647" t="s">
        <v>5924</v>
      </c>
      <c r="G1647" t="s">
        <v>5927</v>
      </c>
      <c r="H1647" t="s">
        <v>5939</v>
      </c>
      <c r="I1647" t="s">
        <v>6518</v>
      </c>
      <c r="J1647">
        <v>2584.27</v>
      </c>
      <c r="K1647">
        <v>1</v>
      </c>
      <c r="L1647">
        <v>0.15</v>
      </c>
      <c r="M1647">
        <v>2196.63</v>
      </c>
      <c r="N1647" t="s">
        <v>6861</v>
      </c>
    </row>
    <row r="1648" spans="1:14" x14ac:dyDescent="0.2">
      <c r="A1648" t="s">
        <v>1660</v>
      </c>
      <c r="B1648" s="6">
        <v>45221</v>
      </c>
      <c r="C1648" t="s">
        <v>5243</v>
      </c>
      <c r="D1648" t="s">
        <v>5911</v>
      </c>
      <c r="E1648" t="s">
        <v>5921</v>
      </c>
      <c r="F1648" t="s">
        <v>5923</v>
      </c>
      <c r="G1648" t="s">
        <v>5931</v>
      </c>
      <c r="H1648" t="s">
        <v>5937</v>
      </c>
      <c r="I1648" t="s">
        <v>6418</v>
      </c>
      <c r="J1648">
        <v>5497.41</v>
      </c>
      <c r="K1648">
        <v>1</v>
      </c>
      <c r="L1648">
        <v>0.25</v>
      </c>
      <c r="M1648">
        <v>4123.0600000000004</v>
      </c>
      <c r="N1648" t="s">
        <v>6847</v>
      </c>
    </row>
    <row r="1649" spans="1:14" x14ac:dyDescent="0.2">
      <c r="A1649" t="s">
        <v>1661</v>
      </c>
      <c r="B1649" s="6">
        <v>45297</v>
      </c>
      <c r="C1649" t="s">
        <v>5567</v>
      </c>
      <c r="D1649" t="s">
        <v>5916</v>
      </c>
      <c r="E1649" t="s">
        <v>5919</v>
      </c>
      <c r="F1649" t="s">
        <v>5923</v>
      </c>
      <c r="G1649" t="s">
        <v>5932</v>
      </c>
      <c r="H1649" t="s">
        <v>5937</v>
      </c>
      <c r="I1649" t="s">
        <v>6358</v>
      </c>
      <c r="J1649">
        <v>604.94000000000005</v>
      </c>
      <c r="K1649">
        <v>4</v>
      </c>
      <c r="L1649">
        <v>0.05</v>
      </c>
      <c r="M1649">
        <v>2298.77</v>
      </c>
      <c r="N1649" t="s">
        <v>6851</v>
      </c>
    </row>
    <row r="1650" spans="1:14" x14ac:dyDescent="0.2">
      <c r="A1650" t="s">
        <v>1662</v>
      </c>
      <c r="B1650" s="6">
        <v>45112</v>
      </c>
      <c r="C1650" t="s">
        <v>5230</v>
      </c>
      <c r="D1650" t="s">
        <v>5916</v>
      </c>
      <c r="E1650" t="s">
        <v>5919</v>
      </c>
      <c r="F1650" t="s">
        <v>5923</v>
      </c>
      <c r="G1650" t="s">
        <v>5929</v>
      </c>
      <c r="H1650" t="s">
        <v>5938</v>
      </c>
      <c r="I1650" t="s">
        <v>6528</v>
      </c>
      <c r="J1650">
        <v>5017.82</v>
      </c>
      <c r="K1650">
        <v>4</v>
      </c>
      <c r="L1650">
        <v>0</v>
      </c>
      <c r="M1650">
        <v>20071.28</v>
      </c>
      <c r="N1650" t="s">
        <v>6874</v>
      </c>
    </row>
    <row r="1651" spans="1:14" x14ac:dyDescent="0.2">
      <c r="A1651" t="s">
        <v>1663</v>
      </c>
      <c r="B1651" s="6">
        <v>45172</v>
      </c>
      <c r="C1651" t="s">
        <v>5566</v>
      </c>
      <c r="D1651" t="s">
        <v>5912</v>
      </c>
      <c r="E1651" t="s">
        <v>5919</v>
      </c>
      <c r="F1651" t="s">
        <v>5925</v>
      </c>
      <c r="G1651" t="s">
        <v>5928</v>
      </c>
      <c r="H1651" t="s">
        <v>5936</v>
      </c>
      <c r="I1651" t="s">
        <v>6081</v>
      </c>
      <c r="J1651">
        <v>3692.48</v>
      </c>
      <c r="K1651">
        <v>1</v>
      </c>
      <c r="L1651">
        <v>0.2</v>
      </c>
      <c r="M1651">
        <v>2953.98</v>
      </c>
      <c r="N1651" t="s">
        <v>6864</v>
      </c>
    </row>
    <row r="1652" spans="1:14" x14ac:dyDescent="0.2">
      <c r="A1652" t="s">
        <v>1664</v>
      </c>
      <c r="B1652" s="6">
        <v>45563</v>
      </c>
      <c r="C1652" t="s">
        <v>5598</v>
      </c>
      <c r="D1652" t="s">
        <v>5915</v>
      </c>
      <c r="E1652" t="s">
        <v>5920</v>
      </c>
      <c r="F1652" t="s">
        <v>5923</v>
      </c>
      <c r="G1652" t="s">
        <v>5930</v>
      </c>
      <c r="H1652" t="s">
        <v>5938</v>
      </c>
      <c r="I1652" t="s">
        <v>6713</v>
      </c>
      <c r="J1652">
        <v>6911.26</v>
      </c>
      <c r="K1652">
        <v>4</v>
      </c>
      <c r="L1652">
        <v>0.3</v>
      </c>
      <c r="M1652">
        <v>19351.53</v>
      </c>
      <c r="N1652" t="s">
        <v>6838</v>
      </c>
    </row>
    <row r="1653" spans="1:14" x14ac:dyDescent="0.2">
      <c r="A1653" t="s">
        <v>1665</v>
      </c>
      <c r="B1653" s="6">
        <v>45194</v>
      </c>
      <c r="C1653" t="s">
        <v>5421</v>
      </c>
      <c r="D1653" t="s">
        <v>5918</v>
      </c>
      <c r="E1653" t="s">
        <v>5919</v>
      </c>
      <c r="F1653" t="s">
        <v>5925</v>
      </c>
      <c r="G1653" t="s">
        <v>5931</v>
      </c>
      <c r="H1653" t="s">
        <v>5937</v>
      </c>
      <c r="I1653" t="s">
        <v>6106</v>
      </c>
      <c r="J1653">
        <v>6564.36</v>
      </c>
      <c r="K1653">
        <v>1</v>
      </c>
      <c r="L1653">
        <v>0.15</v>
      </c>
      <c r="M1653">
        <v>5579.71</v>
      </c>
      <c r="N1653" t="s">
        <v>6871</v>
      </c>
    </row>
    <row r="1654" spans="1:14" x14ac:dyDescent="0.2">
      <c r="A1654" t="s">
        <v>1666</v>
      </c>
      <c r="B1654" s="6">
        <v>45163</v>
      </c>
      <c r="C1654" t="s">
        <v>5390</v>
      </c>
      <c r="D1654" t="s">
        <v>5914</v>
      </c>
      <c r="E1654" t="s">
        <v>5922</v>
      </c>
      <c r="F1654" t="s">
        <v>5923</v>
      </c>
      <c r="G1654" t="s">
        <v>5927</v>
      </c>
      <c r="H1654" t="s">
        <v>5938</v>
      </c>
      <c r="I1654" t="s">
        <v>6555</v>
      </c>
      <c r="J1654">
        <v>4117.9399999999996</v>
      </c>
      <c r="K1654">
        <v>4</v>
      </c>
      <c r="L1654">
        <v>0.1</v>
      </c>
      <c r="M1654">
        <v>14824.58</v>
      </c>
      <c r="N1654" t="s">
        <v>6863</v>
      </c>
    </row>
    <row r="1655" spans="1:14" x14ac:dyDescent="0.2">
      <c r="A1655" t="s">
        <v>1667</v>
      </c>
      <c r="B1655" s="6">
        <v>45456</v>
      </c>
      <c r="C1655" t="s">
        <v>5770</v>
      </c>
      <c r="D1655" t="s">
        <v>5912</v>
      </c>
      <c r="E1655" t="s">
        <v>5919</v>
      </c>
      <c r="F1655" t="s">
        <v>5924</v>
      </c>
      <c r="G1655" t="s">
        <v>5932</v>
      </c>
      <c r="H1655" t="s">
        <v>5938</v>
      </c>
      <c r="I1655" t="s">
        <v>6193</v>
      </c>
      <c r="J1655">
        <v>569.09</v>
      </c>
      <c r="K1655">
        <v>2</v>
      </c>
      <c r="L1655">
        <v>0.1</v>
      </c>
      <c r="M1655">
        <v>1024.3599999999999</v>
      </c>
      <c r="N1655" t="s">
        <v>6848</v>
      </c>
    </row>
    <row r="1656" spans="1:14" x14ac:dyDescent="0.2">
      <c r="A1656" t="s">
        <v>1668</v>
      </c>
      <c r="B1656" s="6">
        <v>45478</v>
      </c>
      <c r="C1656" t="s">
        <v>5706</v>
      </c>
      <c r="D1656" t="s">
        <v>5912</v>
      </c>
      <c r="E1656" t="s">
        <v>5919</v>
      </c>
      <c r="F1656" t="s">
        <v>5923</v>
      </c>
      <c r="G1656" t="s">
        <v>5927</v>
      </c>
      <c r="H1656" t="s">
        <v>5937</v>
      </c>
      <c r="I1656" t="s">
        <v>6347</v>
      </c>
      <c r="J1656">
        <v>2896.6</v>
      </c>
      <c r="K1656">
        <v>3</v>
      </c>
      <c r="L1656">
        <v>0.05</v>
      </c>
      <c r="M1656">
        <v>8255.31</v>
      </c>
      <c r="N1656" t="s">
        <v>6856</v>
      </c>
    </row>
    <row r="1657" spans="1:14" x14ac:dyDescent="0.2">
      <c r="A1657" t="s">
        <v>1669</v>
      </c>
      <c r="B1657" s="6">
        <v>44947</v>
      </c>
      <c r="C1657" t="s">
        <v>5349</v>
      </c>
      <c r="D1657" t="s">
        <v>5917</v>
      </c>
      <c r="E1657" t="s">
        <v>5919</v>
      </c>
      <c r="F1657" t="s">
        <v>5924</v>
      </c>
      <c r="G1657" t="s">
        <v>5926</v>
      </c>
      <c r="H1657" t="s">
        <v>5936</v>
      </c>
      <c r="I1657" t="s">
        <v>6159</v>
      </c>
      <c r="J1657">
        <v>6516.8</v>
      </c>
      <c r="K1657">
        <v>1</v>
      </c>
      <c r="L1657">
        <v>0.3</v>
      </c>
      <c r="M1657">
        <v>4561.76</v>
      </c>
      <c r="N1657" t="s">
        <v>6845</v>
      </c>
    </row>
    <row r="1658" spans="1:14" x14ac:dyDescent="0.2">
      <c r="A1658" t="s">
        <v>1670</v>
      </c>
      <c r="B1658" s="6">
        <v>45446</v>
      </c>
      <c r="C1658" t="s">
        <v>5771</v>
      </c>
      <c r="D1658" t="s">
        <v>5914</v>
      </c>
      <c r="E1658" t="s">
        <v>5922</v>
      </c>
      <c r="F1658" t="s">
        <v>5925</v>
      </c>
      <c r="G1658" t="s">
        <v>5935</v>
      </c>
      <c r="H1658" t="s">
        <v>5938</v>
      </c>
      <c r="I1658" t="s">
        <v>6197</v>
      </c>
      <c r="J1658">
        <v>1187.55</v>
      </c>
      <c r="K1658">
        <v>1</v>
      </c>
      <c r="L1658">
        <v>0.2</v>
      </c>
      <c r="M1658">
        <v>950.04</v>
      </c>
      <c r="N1658" t="s">
        <v>6842</v>
      </c>
    </row>
    <row r="1659" spans="1:14" x14ac:dyDescent="0.2">
      <c r="A1659" t="s">
        <v>1671</v>
      </c>
      <c r="B1659" s="6">
        <v>45026</v>
      </c>
      <c r="C1659" t="s">
        <v>5439</v>
      </c>
      <c r="D1659" t="s">
        <v>5909</v>
      </c>
      <c r="E1659" t="s">
        <v>5919</v>
      </c>
      <c r="F1659" t="s">
        <v>5924</v>
      </c>
      <c r="G1659" t="s">
        <v>5930</v>
      </c>
      <c r="H1659" t="s">
        <v>5938</v>
      </c>
      <c r="I1659" t="s">
        <v>6438</v>
      </c>
      <c r="J1659">
        <v>1522.6</v>
      </c>
      <c r="K1659">
        <v>1</v>
      </c>
      <c r="L1659">
        <v>0.1</v>
      </c>
      <c r="M1659">
        <v>1370.34</v>
      </c>
      <c r="N1659" t="s">
        <v>6857</v>
      </c>
    </row>
    <row r="1660" spans="1:14" x14ac:dyDescent="0.2">
      <c r="A1660" t="s">
        <v>1672</v>
      </c>
      <c r="B1660" s="6">
        <v>45404</v>
      </c>
      <c r="C1660" t="s">
        <v>5379</v>
      </c>
      <c r="D1660" t="s">
        <v>5917</v>
      </c>
      <c r="E1660" t="s">
        <v>5919</v>
      </c>
      <c r="F1660" t="s">
        <v>5923</v>
      </c>
      <c r="G1660" t="s">
        <v>5930</v>
      </c>
      <c r="H1660" t="s">
        <v>5939</v>
      </c>
      <c r="I1660" t="s">
        <v>6714</v>
      </c>
      <c r="J1660">
        <v>6646.83</v>
      </c>
      <c r="K1660">
        <v>2</v>
      </c>
      <c r="L1660">
        <v>0.1</v>
      </c>
      <c r="M1660">
        <v>11964.29</v>
      </c>
      <c r="N1660" t="s">
        <v>6884</v>
      </c>
    </row>
    <row r="1661" spans="1:14" x14ac:dyDescent="0.2">
      <c r="A1661" t="s">
        <v>1673</v>
      </c>
      <c r="B1661" s="6">
        <v>45525</v>
      </c>
      <c r="C1661" t="s">
        <v>5421</v>
      </c>
      <c r="D1661" t="s">
        <v>5909</v>
      </c>
      <c r="E1661" t="s">
        <v>5919</v>
      </c>
      <c r="F1661" t="s">
        <v>5923</v>
      </c>
      <c r="G1661" t="s">
        <v>5933</v>
      </c>
      <c r="H1661" t="s">
        <v>5939</v>
      </c>
      <c r="I1661" t="s">
        <v>6627</v>
      </c>
      <c r="J1661">
        <v>7679.79</v>
      </c>
      <c r="K1661">
        <v>3</v>
      </c>
      <c r="L1661">
        <v>0.15</v>
      </c>
      <c r="M1661">
        <v>19583.46</v>
      </c>
      <c r="N1661" t="s">
        <v>6873</v>
      </c>
    </row>
    <row r="1662" spans="1:14" x14ac:dyDescent="0.2">
      <c r="A1662" t="s">
        <v>1674</v>
      </c>
      <c r="B1662" s="6">
        <v>45224</v>
      </c>
      <c r="C1662" t="s">
        <v>5290</v>
      </c>
      <c r="D1662" t="s">
        <v>5915</v>
      </c>
      <c r="E1662" t="s">
        <v>5920</v>
      </c>
      <c r="F1662" t="s">
        <v>5925</v>
      </c>
      <c r="G1662" t="s">
        <v>5926</v>
      </c>
      <c r="H1662" t="s">
        <v>5937</v>
      </c>
      <c r="I1662" t="s">
        <v>6694</v>
      </c>
      <c r="J1662">
        <v>3554.72</v>
      </c>
      <c r="K1662">
        <v>4</v>
      </c>
      <c r="L1662">
        <v>0.1</v>
      </c>
      <c r="M1662">
        <v>12796.99</v>
      </c>
      <c r="N1662" t="s">
        <v>6875</v>
      </c>
    </row>
    <row r="1663" spans="1:14" x14ac:dyDescent="0.2">
      <c r="A1663" t="s">
        <v>1675</v>
      </c>
      <c r="B1663" s="6">
        <v>45452</v>
      </c>
      <c r="C1663" t="s">
        <v>5337</v>
      </c>
      <c r="D1663" t="s">
        <v>5913</v>
      </c>
      <c r="E1663" t="s">
        <v>5919</v>
      </c>
      <c r="F1663" t="s">
        <v>5923</v>
      </c>
      <c r="G1663" t="s">
        <v>5934</v>
      </c>
      <c r="H1663" t="s">
        <v>5937</v>
      </c>
      <c r="I1663" t="s">
        <v>6456</v>
      </c>
      <c r="J1663">
        <v>5151.8900000000003</v>
      </c>
      <c r="K1663">
        <v>4</v>
      </c>
      <c r="L1663">
        <v>0.3</v>
      </c>
      <c r="M1663">
        <v>14425.29</v>
      </c>
      <c r="N1663" t="s">
        <v>6882</v>
      </c>
    </row>
    <row r="1664" spans="1:14" x14ac:dyDescent="0.2">
      <c r="A1664" t="s">
        <v>1676</v>
      </c>
      <c r="B1664" s="6">
        <v>45260</v>
      </c>
      <c r="C1664" t="s">
        <v>5562</v>
      </c>
      <c r="D1664" t="s">
        <v>5909</v>
      </c>
      <c r="E1664" t="s">
        <v>5919</v>
      </c>
      <c r="F1664" t="s">
        <v>5923</v>
      </c>
      <c r="G1664" t="s">
        <v>5926</v>
      </c>
      <c r="H1664" t="s">
        <v>5937</v>
      </c>
      <c r="I1664" t="s">
        <v>6284</v>
      </c>
      <c r="J1664">
        <v>9484.26</v>
      </c>
      <c r="K1664">
        <v>3</v>
      </c>
      <c r="L1664">
        <v>0.3</v>
      </c>
      <c r="M1664">
        <v>19916.95</v>
      </c>
      <c r="N1664" t="s">
        <v>6861</v>
      </c>
    </row>
    <row r="1665" spans="1:14" x14ac:dyDescent="0.2">
      <c r="A1665" t="s">
        <v>1677</v>
      </c>
      <c r="B1665" s="6">
        <v>44928</v>
      </c>
      <c r="C1665" t="s">
        <v>5373</v>
      </c>
      <c r="D1665" t="s">
        <v>5911</v>
      </c>
      <c r="E1665" t="s">
        <v>5921</v>
      </c>
      <c r="F1665" t="s">
        <v>5925</v>
      </c>
      <c r="G1665" t="s">
        <v>5930</v>
      </c>
      <c r="H1665" t="s">
        <v>5939</v>
      </c>
      <c r="I1665" t="s">
        <v>6632</v>
      </c>
      <c r="J1665">
        <v>9482.66</v>
      </c>
      <c r="K1665">
        <v>4</v>
      </c>
      <c r="L1665">
        <v>0</v>
      </c>
      <c r="M1665">
        <v>37930.639999999999</v>
      </c>
      <c r="N1665" t="s">
        <v>6838</v>
      </c>
    </row>
    <row r="1666" spans="1:14" x14ac:dyDescent="0.2">
      <c r="A1666" t="s">
        <v>1678</v>
      </c>
      <c r="B1666" s="6">
        <v>45301</v>
      </c>
      <c r="C1666" t="s">
        <v>5501</v>
      </c>
      <c r="D1666" t="s">
        <v>5909</v>
      </c>
      <c r="E1666" t="s">
        <v>5919</v>
      </c>
      <c r="F1666" t="s">
        <v>5925</v>
      </c>
      <c r="G1666" t="s">
        <v>5931</v>
      </c>
      <c r="H1666" t="s">
        <v>5937</v>
      </c>
      <c r="I1666" t="s">
        <v>6715</v>
      </c>
      <c r="J1666">
        <v>3421.28</v>
      </c>
      <c r="K1666">
        <v>1</v>
      </c>
      <c r="L1666">
        <v>0.05</v>
      </c>
      <c r="M1666">
        <v>3250.22</v>
      </c>
      <c r="N1666" t="s">
        <v>6841</v>
      </c>
    </row>
    <row r="1667" spans="1:14" x14ac:dyDescent="0.2">
      <c r="A1667" t="s">
        <v>1679</v>
      </c>
      <c r="B1667" s="6">
        <v>45219</v>
      </c>
      <c r="C1667" t="s">
        <v>5772</v>
      </c>
      <c r="D1667" t="s">
        <v>5914</v>
      </c>
      <c r="E1667" t="s">
        <v>5922</v>
      </c>
      <c r="F1667" t="s">
        <v>5924</v>
      </c>
      <c r="G1667" t="s">
        <v>5933</v>
      </c>
      <c r="H1667" t="s">
        <v>5938</v>
      </c>
      <c r="I1667" t="s">
        <v>6226</v>
      </c>
      <c r="J1667">
        <v>8194.8799999999992</v>
      </c>
      <c r="K1667">
        <v>3</v>
      </c>
      <c r="L1667">
        <v>0.3</v>
      </c>
      <c r="M1667">
        <v>17209.25</v>
      </c>
      <c r="N1667" t="s">
        <v>6854</v>
      </c>
    </row>
    <row r="1668" spans="1:14" x14ac:dyDescent="0.2">
      <c r="A1668" t="s">
        <v>1680</v>
      </c>
      <c r="B1668" s="6">
        <v>45479</v>
      </c>
      <c r="C1668" t="s">
        <v>5258</v>
      </c>
      <c r="D1668" t="s">
        <v>5916</v>
      </c>
      <c r="E1668" t="s">
        <v>5919</v>
      </c>
      <c r="F1668" t="s">
        <v>5925</v>
      </c>
      <c r="G1668" t="s">
        <v>5929</v>
      </c>
      <c r="H1668" t="s">
        <v>5938</v>
      </c>
      <c r="I1668" t="s">
        <v>6219</v>
      </c>
      <c r="J1668">
        <v>6142.47</v>
      </c>
      <c r="K1668">
        <v>2</v>
      </c>
      <c r="L1668">
        <v>0.25</v>
      </c>
      <c r="M1668">
        <v>9213.7000000000007</v>
      </c>
      <c r="N1668" t="s">
        <v>6848</v>
      </c>
    </row>
    <row r="1669" spans="1:14" x14ac:dyDescent="0.2">
      <c r="A1669" t="s">
        <v>1681</v>
      </c>
      <c r="B1669" s="6">
        <v>45244</v>
      </c>
      <c r="C1669" t="s">
        <v>5247</v>
      </c>
      <c r="D1669" t="s">
        <v>5914</v>
      </c>
      <c r="E1669" t="s">
        <v>5922</v>
      </c>
      <c r="F1669" t="s">
        <v>5923</v>
      </c>
      <c r="G1669" t="s">
        <v>5931</v>
      </c>
      <c r="H1669" t="s">
        <v>5936</v>
      </c>
      <c r="I1669" t="s">
        <v>6364</v>
      </c>
      <c r="J1669">
        <v>9767.1</v>
      </c>
      <c r="K1669">
        <v>3</v>
      </c>
      <c r="L1669">
        <v>0.1</v>
      </c>
      <c r="M1669">
        <v>26371.17</v>
      </c>
      <c r="N1669" t="s">
        <v>6864</v>
      </c>
    </row>
    <row r="1670" spans="1:14" x14ac:dyDescent="0.2">
      <c r="A1670" t="s">
        <v>1682</v>
      </c>
      <c r="B1670" s="6">
        <v>45428</v>
      </c>
      <c r="C1670" t="s">
        <v>5301</v>
      </c>
      <c r="D1670" t="s">
        <v>5915</v>
      </c>
      <c r="E1670" t="s">
        <v>5920</v>
      </c>
      <c r="F1670" t="s">
        <v>5925</v>
      </c>
      <c r="G1670" t="s">
        <v>5932</v>
      </c>
      <c r="H1670" t="s">
        <v>5937</v>
      </c>
      <c r="I1670" t="s">
        <v>6195</v>
      </c>
      <c r="J1670">
        <v>5037.33</v>
      </c>
      <c r="K1670">
        <v>1</v>
      </c>
      <c r="L1670">
        <v>0.15</v>
      </c>
      <c r="M1670">
        <v>4281.7299999999996</v>
      </c>
      <c r="N1670" t="s">
        <v>6855</v>
      </c>
    </row>
    <row r="1671" spans="1:14" x14ac:dyDescent="0.2">
      <c r="A1671" t="s">
        <v>1683</v>
      </c>
      <c r="B1671" s="6">
        <v>45307</v>
      </c>
      <c r="C1671" t="s">
        <v>5501</v>
      </c>
      <c r="D1671" t="s">
        <v>5912</v>
      </c>
      <c r="E1671" t="s">
        <v>5919</v>
      </c>
      <c r="F1671" t="s">
        <v>5923</v>
      </c>
      <c r="G1671" t="s">
        <v>5934</v>
      </c>
      <c r="H1671" t="s">
        <v>5938</v>
      </c>
      <c r="I1671" t="s">
        <v>6433</v>
      </c>
      <c r="J1671">
        <v>7859.72</v>
      </c>
      <c r="K1671">
        <v>3</v>
      </c>
      <c r="L1671">
        <v>0.25</v>
      </c>
      <c r="M1671">
        <v>17684.37</v>
      </c>
      <c r="N1671" t="s">
        <v>6863</v>
      </c>
    </row>
    <row r="1672" spans="1:14" x14ac:dyDescent="0.2">
      <c r="A1672" t="s">
        <v>1684</v>
      </c>
      <c r="B1672" s="6">
        <v>45549</v>
      </c>
      <c r="C1672" t="s">
        <v>5294</v>
      </c>
      <c r="D1672" t="s">
        <v>5911</v>
      </c>
      <c r="E1672" t="s">
        <v>5921</v>
      </c>
      <c r="F1672" t="s">
        <v>5924</v>
      </c>
      <c r="G1672" t="s">
        <v>5935</v>
      </c>
      <c r="H1672" t="s">
        <v>5938</v>
      </c>
      <c r="I1672" t="s">
        <v>5966</v>
      </c>
      <c r="J1672">
        <v>7797.3</v>
      </c>
      <c r="K1672">
        <v>2</v>
      </c>
      <c r="L1672">
        <v>0</v>
      </c>
      <c r="M1672">
        <v>15594.6</v>
      </c>
      <c r="N1672" t="s">
        <v>6844</v>
      </c>
    </row>
    <row r="1673" spans="1:14" x14ac:dyDescent="0.2">
      <c r="A1673" t="s">
        <v>1685</v>
      </c>
      <c r="B1673" s="6">
        <v>44940</v>
      </c>
      <c r="C1673" t="s">
        <v>5680</v>
      </c>
      <c r="D1673" t="s">
        <v>5913</v>
      </c>
      <c r="E1673" t="s">
        <v>5919</v>
      </c>
      <c r="F1673" t="s">
        <v>5925</v>
      </c>
      <c r="G1673" t="s">
        <v>5929</v>
      </c>
      <c r="H1673" t="s">
        <v>5936</v>
      </c>
      <c r="I1673" t="s">
        <v>6064</v>
      </c>
      <c r="J1673">
        <v>5225.6099999999997</v>
      </c>
      <c r="K1673">
        <v>2</v>
      </c>
      <c r="L1673">
        <v>0.25</v>
      </c>
      <c r="M1673">
        <v>7838.41</v>
      </c>
      <c r="N1673" t="s">
        <v>6879</v>
      </c>
    </row>
    <row r="1674" spans="1:14" x14ac:dyDescent="0.2">
      <c r="A1674" t="s">
        <v>1686</v>
      </c>
      <c r="B1674" s="6">
        <v>45430</v>
      </c>
      <c r="C1674" t="s">
        <v>5541</v>
      </c>
      <c r="D1674" t="s">
        <v>5915</v>
      </c>
      <c r="E1674" t="s">
        <v>5920</v>
      </c>
      <c r="F1674" t="s">
        <v>5923</v>
      </c>
      <c r="G1674" t="s">
        <v>5931</v>
      </c>
      <c r="H1674" t="s">
        <v>5938</v>
      </c>
      <c r="I1674" t="s">
        <v>6052</v>
      </c>
      <c r="J1674">
        <v>8058.49</v>
      </c>
      <c r="K1674">
        <v>3</v>
      </c>
      <c r="L1674">
        <v>0.1</v>
      </c>
      <c r="M1674">
        <v>21757.919999999998</v>
      </c>
      <c r="N1674" t="s">
        <v>6874</v>
      </c>
    </row>
    <row r="1675" spans="1:14" x14ac:dyDescent="0.2">
      <c r="A1675" t="s">
        <v>1687</v>
      </c>
      <c r="B1675" s="6">
        <v>45157</v>
      </c>
      <c r="C1675" t="s">
        <v>5284</v>
      </c>
      <c r="D1675" t="s">
        <v>5912</v>
      </c>
      <c r="E1675" t="s">
        <v>5919</v>
      </c>
      <c r="F1675" t="s">
        <v>5925</v>
      </c>
      <c r="G1675" t="s">
        <v>5932</v>
      </c>
      <c r="H1675" t="s">
        <v>5936</v>
      </c>
      <c r="I1675" t="s">
        <v>6282</v>
      </c>
      <c r="J1675">
        <v>2979.88</v>
      </c>
      <c r="K1675">
        <v>3</v>
      </c>
      <c r="L1675">
        <v>0.05</v>
      </c>
      <c r="M1675">
        <v>8492.66</v>
      </c>
      <c r="N1675" t="s">
        <v>6849</v>
      </c>
    </row>
    <row r="1676" spans="1:14" x14ac:dyDescent="0.2">
      <c r="A1676" t="s">
        <v>1688</v>
      </c>
      <c r="B1676" s="6">
        <v>45010</v>
      </c>
      <c r="C1676" t="s">
        <v>5408</v>
      </c>
      <c r="D1676" t="s">
        <v>5910</v>
      </c>
      <c r="E1676" t="s">
        <v>5920</v>
      </c>
      <c r="F1676" t="s">
        <v>5925</v>
      </c>
      <c r="G1676" t="s">
        <v>5927</v>
      </c>
      <c r="H1676" t="s">
        <v>5936</v>
      </c>
      <c r="I1676" t="s">
        <v>6353</v>
      </c>
      <c r="J1676">
        <v>1661.4</v>
      </c>
      <c r="K1676">
        <v>4</v>
      </c>
      <c r="L1676">
        <v>0.05</v>
      </c>
      <c r="M1676">
        <v>6313.32</v>
      </c>
      <c r="N1676" t="s">
        <v>6870</v>
      </c>
    </row>
    <row r="1677" spans="1:14" x14ac:dyDescent="0.2">
      <c r="A1677" t="s">
        <v>1689</v>
      </c>
      <c r="B1677" s="6">
        <v>45056</v>
      </c>
      <c r="C1677" t="s">
        <v>5773</v>
      </c>
      <c r="D1677" t="s">
        <v>5914</v>
      </c>
      <c r="E1677" t="s">
        <v>5922</v>
      </c>
      <c r="F1677" t="s">
        <v>5925</v>
      </c>
      <c r="G1677" t="s">
        <v>5928</v>
      </c>
      <c r="H1677" t="s">
        <v>5939</v>
      </c>
      <c r="I1677" t="s">
        <v>6193</v>
      </c>
      <c r="J1677">
        <v>4539.0600000000004</v>
      </c>
      <c r="K1677">
        <v>4</v>
      </c>
      <c r="L1677">
        <v>0.3</v>
      </c>
      <c r="M1677">
        <v>12709.37</v>
      </c>
      <c r="N1677" t="s">
        <v>6858</v>
      </c>
    </row>
    <row r="1678" spans="1:14" x14ac:dyDescent="0.2">
      <c r="A1678" t="s">
        <v>1690</v>
      </c>
      <c r="B1678" s="6">
        <v>45071</v>
      </c>
      <c r="C1678" t="s">
        <v>5400</v>
      </c>
      <c r="D1678" t="s">
        <v>5915</v>
      </c>
      <c r="E1678" t="s">
        <v>5920</v>
      </c>
      <c r="F1678" t="s">
        <v>5925</v>
      </c>
      <c r="G1678" t="s">
        <v>5934</v>
      </c>
      <c r="H1678" t="s">
        <v>5938</v>
      </c>
      <c r="I1678" t="s">
        <v>6716</v>
      </c>
      <c r="J1678">
        <v>9464.49</v>
      </c>
      <c r="K1678">
        <v>1</v>
      </c>
      <c r="L1678">
        <v>0.05</v>
      </c>
      <c r="M1678">
        <v>8991.27</v>
      </c>
      <c r="N1678" t="s">
        <v>6878</v>
      </c>
    </row>
    <row r="1679" spans="1:14" x14ac:dyDescent="0.2">
      <c r="A1679" t="s">
        <v>1691</v>
      </c>
      <c r="B1679" s="6">
        <v>44954</v>
      </c>
      <c r="C1679" t="s">
        <v>5482</v>
      </c>
      <c r="D1679" t="s">
        <v>5914</v>
      </c>
      <c r="E1679" t="s">
        <v>5922</v>
      </c>
      <c r="F1679" t="s">
        <v>5924</v>
      </c>
      <c r="G1679" t="s">
        <v>5935</v>
      </c>
      <c r="H1679" t="s">
        <v>5939</v>
      </c>
      <c r="I1679" t="s">
        <v>6211</v>
      </c>
      <c r="J1679">
        <v>5257.07</v>
      </c>
      <c r="K1679">
        <v>4</v>
      </c>
      <c r="L1679">
        <v>0.1</v>
      </c>
      <c r="M1679">
        <v>18925.45</v>
      </c>
      <c r="N1679" t="s">
        <v>6874</v>
      </c>
    </row>
    <row r="1680" spans="1:14" x14ac:dyDescent="0.2">
      <c r="A1680" t="s">
        <v>1692</v>
      </c>
      <c r="B1680" s="6">
        <v>44992</v>
      </c>
      <c r="C1680" t="s">
        <v>5019</v>
      </c>
      <c r="D1680" t="s">
        <v>5913</v>
      </c>
      <c r="E1680" t="s">
        <v>5919</v>
      </c>
      <c r="F1680" t="s">
        <v>5923</v>
      </c>
      <c r="G1680" t="s">
        <v>5933</v>
      </c>
      <c r="H1680" t="s">
        <v>5938</v>
      </c>
      <c r="I1680" t="s">
        <v>6671</v>
      </c>
      <c r="J1680">
        <v>6534.96</v>
      </c>
      <c r="K1680">
        <v>1</v>
      </c>
      <c r="L1680">
        <v>0</v>
      </c>
      <c r="M1680">
        <v>6534.96</v>
      </c>
      <c r="N1680" t="s">
        <v>6854</v>
      </c>
    </row>
    <row r="1681" spans="1:14" x14ac:dyDescent="0.2">
      <c r="A1681" t="s">
        <v>1693</v>
      </c>
      <c r="B1681" s="6">
        <v>45089</v>
      </c>
      <c r="C1681" t="s">
        <v>5252</v>
      </c>
      <c r="D1681" t="s">
        <v>5912</v>
      </c>
      <c r="E1681" t="s">
        <v>5919</v>
      </c>
      <c r="F1681" t="s">
        <v>5925</v>
      </c>
      <c r="G1681" t="s">
        <v>5926</v>
      </c>
      <c r="H1681" t="s">
        <v>5939</v>
      </c>
      <c r="I1681" t="s">
        <v>6270</v>
      </c>
      <c r="J1681">
        <v>6429.54</v>
      </c>
      <c r="K1681">
        <v>1</v>
      </c>
      <c r="L1681">
        <v>0.3</v>
      </c>
      <c r="M1681">
        <v>4500.68</v>
      </c>
      <c r="N1681" t="s">
        <v>6842</v>
      </c>
    </row>
    <row r="1682" spans="1:14" x14ac:dyDescent="0.2">
      <c r="A1682" t="s">
        <v>1694</v>
      </c>
      <c r="B1682" s="6">
        <v>45155</v>
      </c>
      <c r="C1682" t="s">
        <v>5231</v>
      </c>
      <c r="D1682" t="s">
        <v>5914</v>
      </c>
      <c r="E1682" t="s">
        <v>5922</v>
      </c>
      <c r="F1682" t="s">
        <v>5923</v>
      </c>
      <c r="G1682" t="s">
        <v>5928</v>
      </c>
      <c r="H1682" t="s">
        <v>5936</v>
      </c>
      <c r="I1682" t="s">
        <v>6702</v>
      </c>
      <c r="J1682">
        <v>1759.44</v>
      </c>
      <c r="K1682">
        <v>3</v>
      </c>
      <c r="L1682">
        <v>0.2</v>
      </c>
      <c r="M1682">
        <v>4222.66</v>
      </c>
      <c r="N1682" t="s">
        <v>6859</v>
      </c>
    </row>
    <row r="1683" spans="1:14" x14ac:dyDescent="0.2">
      <c r="A1683" t="s">
        <v>1695</v>
      </c>
      <c r="B1683" s="6">
        <v>45187</v>
      </c>
      <c r="C1683" t="s">
        <v>5196</v>
      </c>
      <c r="D1683" t="s">
        <v>5916</v>
      </c>
      <c r="E1683" t="s">
        <v>5919</v>
      </c>
      <c r="F1683" t="s">
        <v>5924</v>
      </c>
      <c r="G1683" t="s">
        <v>5934</v>
      </c>
      <c r="H1683" t="s">
        <v>5936</v>
      </c>
      <c r="I1683" t="s">
        <v>6125</v>
      </c>
      <c r="J1683">
        <v>4207.82</v>
      </c>
      <c r="K1683">
        <v>4</v>
      </c>
      <c r="L1683">
        <v>0.25</v>
      </c>
      <c r="M1683">
        <v>12623.46</v>
      </c>
      <c r="N1683" t="s">
        <v>6866</v>
      </c>
    </row>
    <row r="1684" spans="1:14" x14ac:dyDescent="0.2">
      <c r="A1684" t="s">
        <v>1696</v>
      </c>
      <c r="B1684" s="6">
        <v>45375</v>
      </c>
      <c r="C1684" t="s">
        <v>5774</v>
      </c>
      <c r="D1684" t="s">
        <v>5909</v>
      </c>
      <c r="E1684" t="s">
        <v>5919</v>
      </c>
      <c r="F1684" t="s">
        <v>5923</v>
      </c>
      <c r="G1684" t="s">
        <v>5929</v>
      </c>
      <c r="H1684" t="s">
        <v>5936</v>
      </c>
      <c r="I1684" t="s">
        <v>6419</v>
      </c>
      <c r="J1684">
        <v>7215.92</v>
      </c>
      <c r="K1684">
        <v>2</v>
      </c>
      <c r="L1684">
        <v>0.3</v>
      </c>
      <c r="M1684">
        <v>10102.290000000001</v>
      </c>
      <c r="N1684" t="s">
        <v>6839</v>
      </c>
    </row>
    <row r="1685" spans="1:14" x14ac:dyDescent="0.2">
      <c r="A1685" t="s">
        <v>1697</v>
      </c>
      <c r="B1685" s="6">
        <v>45350</v>
      </c>
      <c r="C1685" t="s">
        <v>5761</v>
      </c>
      <c r="D1685" t="s">
        <v>5917</v>
      </c>
      <c r="E1685" t="s">
        <v>5919</v>
      </c>
      <c r="F1685" t="s">
        <v>5923</v>
      </c>
      <c r="G1685" t="s">
        <v>5927</v>
      </c>
      <c r="H1685" t="s">
        <v>5936</v>
      </c>
      <c r="I1685" t="s">
        <v>6065</v>
      </c>
      <c r="J1685">
        <v>9733.91</v>
      </c>
      <c r="K1685">
        <v>2</v>
      </c>
      <c r="L1685">
        <v>0.05</v>
      </c>
      <c r="M1685">
        <v>18494.43</v>
      </c>
      <c r="N1685" t="s">
        <v>6861</v>
      </c>
    </row>
    <row r="1686" spans="1:14" x14ac:dyDescent="0.2">
      <c r="A1686" t="s">
        <v>1698</v>
      </c>
      <c r="B1686" s="6">
        <v>45386</v>
      </c>
      <c r="C1686" t="s">
        <v>5551</v>
      </c>
      <c r="D1686" t="s">
        <v>5913</v>
      </c>
      <c r="E1686" t="s">
        <v>5919</v>
      </c>
      <c r="F1686" t="s">
        <v>5924</v>
      </c>
      <c r="G1686" t="s">
        <v>5933</v>
      </c>
      <c r="H1686" t="s">
        <v>5938</v>
      </c>
      <c r="I1686" t="s">
        <v>6442</v>
      </c>
      <c r="J1686">
        <v>2096.17</v>
      </c>
      <c r="K1686">
        <v>3</v>
      </c>
      <c r="L1686">
        <v>0</v>
      </c>
      <c r="M1686">
        <v>6288.51</v>
      </c>
      <c r="N1686" t="s">
        <v>6879</v>
      </c>
    </row>
    <row r="1687" spans="1:14" x14ac:dyDescent="0.2">
      <c r="A1687" t="s">
        <v>1699</v>
      </c>
      <c r="B1687" s="6">
        <v>45227</v>
      </c>
      <c r="C1687" t="s">
        <v>5308</v>
      </c>
      <c r="D1687" t="s">
        <v>5917</v>
      </c>
      <c r="E1687" t="s">
        <v>5919</v>
      </c>
      <c r="F1687" t="s">
        <v>5925</v>
      </c>
      <c r="G1687" t="s">
        <v>5930</v>
      </c>
      <c r="H1687" t="s">
        <v>5937</v>
      </c>
      <c r="I1687" t="s">
        <v>6174</v>
      </c>
      <c r="J1687">
        <v>4399.2</v>
      </c>
      <c r="K1687">
        <v>2</v>
      </c>
      <c r="L1687">
        <v>0.15</v>
      </c>
      <c r="M1687">
        <v>7478.64</v>
      </c>
      <c r="N1687" t="s">
        <v>6882</v>
      </c>
    </row>
    <row r="1688" spans="1:14" x14ac:dyDescent="0.2">
      <c r="A1688" t="s">
        <v>1700</v>
      </c>
      <c r="B1688" s="6">
        <v>45229</v>
      </c>
      <c r="C1688" t="s">
        <v>5052</v>
      </c>
      <c r="D1688" t="s">
        <v>5918</v>
      </c>
      <c r="E1688" t="s">
        <v>5919</v>
      </c>
      <c r="F1688" t="s">
        <v>5923</v>
      </c>
      <c r="G1688" t="s">
        <v>5931</v>
      </c>
      <c r="H1688" t="s">
        <v>5938</v>
      </c>
      <c r="I1688" t="s">
        <v>6028</v>
      </c>
      <c r="J1688">
        <v>1403.39</v>
      </c>
      <c r="K1688">
        <v>2</v>
      </c>
      <c r="L1688">
        <v>0.15</v>
      </c>
      <c r="M1688">
        <v>2385.7600000000002</v>
      </c>
      <c r="N1688" t="s">
        <v>6840</v>
      </c>
    </row>
    <row r="1689" spans="1:14" x14ac:dyDescent="0.2">
      <c r="A1689" t="s">
        <v>1701</v>
      </c>
      <c r="B1689" s="6">
        <v>45213</v>
      </c>
      <c r="C1689" t="s">
        <v>5268</v>
      </c>
      <c r="D1689" t="s">
        <v>5909</v>
      </c>
      <c r="E1689" t="s">
        <v>5919</v>
      </c>
      <c r="F1689" t="s">
        <v>5923</v>
      </c>
      <c r="G1689" t="s">
        <v>5931</v>
      </c>
      <c r="H1689" t="s">
        <v>5939</v>
      </c>
      <c r="I1689" t="s">
        <v>5996</v>
      </c>
      <c r="J1689">
        <v>2802.58</v>
      </c>
      <c r="K1689">
        <v>3</v>
      </c>
      <c r="L1689">
        <v>0</v>
      </c>
      <c r="M1689">
        <v>8407.74</v>
      </c>
      <c r="N1689" t="s">
        <v>6861</v>
      </c>
    </row>
    <row r="1690" spans="1:14" x14ac:dyDescent="0.2">
      <c r="A1690" t="s">
        <v>1702</v>
      </c>
      <c r="B1690" s="6">
        <v>45321</v>
      </c>
      <c r="C1690" t="s">
        <v>5732</v>
      </c>
      <c r="D1690" t="s">
        <v>5913</v>
      </c>
      <c r="E1690" t="s">
        <v>5919</v>
      </c>
      <c r="F1690" t="s">
        <v>5925</v>
      </c>
      <c r="G1690" t="s">
        <v>5933</v>
      </c>
      <c r="H1690" t="s">
        <v>5938</v>
      </c>
      <c r="I1690" t="s">
        <v>6717</v>
      </c>
      <c r="J1690">
        <v>4079.21</v>
      </c>
      <c r="K1690">
        <v>2</v>
      </c>
      <c r="L1690">
        <v>0.15</v>
      </c>
      <c r="M1690">
        <v>6934.66</v>
      </c>
      <c r="N1690" t="s">
        <v>6862</v>
      </c>
    </row>
    <row r="1691" spans="1:14" x14ac:dyDescent="0.2">
      <c r="A1691" t="s">
        <v>1703</v>
      </c>
      <c r="B1691" s="6">
        <v>44936</v>
      </c>
      <c r="C1691" t="s">
        <v>5585</v>
      </c>
      <c r="D1691" t="s">
        <v>5915</v>
      </c>
      <c r="E1691" t="s">
        <v>5920</v>
      </c>
      <c r="F1691" t="s">
        <v>5925</v>
      </c>
      <c r="G1691" t="s">
        <v>5930</v>
      </c>
      <c r="H1691" t="s">
        <v>5938</v>
      </c>
      <c r="I1691" t="s">
        <v>6307</v>
      </c>
      <c r="J1691">
        <v>5636.11</v>
      </c>
      <c r="K1691">
        <v>3</v>
      </c>
      <c r="L1691">
        <v>0.15</v>
      </c>
      <c r="M1691">
        <v>14372.08</v>
      </c>
      <c r="N1691" t="s">
        <v>6847</v>
      </c>
    </row>
    <row r="1692" spans="1:14" x14ac:dyDescent="0.2">
      <c r="A1692" t="s">
        <v>1704</v>
      </c>
      <c r="B1692" s="6">
        <v>45556</v>
      </c>
      <c r="C1692" t="s">
        <v>5518</v>
      </c>
      <c r="D1692" t="s">
        <v>5916</v>
      </c>
      <c r="E1692" t="s">
        <v>5919</v>
      </c>
      <c r="F1692" t="s">
        <v>5923</v>
      </c>
      <c r="G1692" t="s">
        <v>5931</v>
      </c>
      <c r="H1692" t="s">
        <v>5939</v>
      </c>
      <c r="I1692" t="s">
        <v>6718</v>
      </c>
      <c r="J1692">
        <v>2690.39</v>
      </c>
      <c r="K1692">
        <v>1</v>
      </c>
      <c r="L1692">
        <v>0.05</v>
      </c>
      <c r="M1692">
        <v>2555.87</v>
      </c>
      <c r="N1692" t="s">
        <v>6848</v>
      </c>
    </row>
    <row r="1693" spans="1:14" x14ac:dyDescent="0.2">
      <c r="A1693" t="s">
        <v>1705</v>
      </c>
      <c r="B1693" s="6">
        <v>45196</v>
      </c>
      <c r="C1693" t="s">
        <v>5775</v>
      </c>
      <c r="D1693" t="s">
        <v>5915</v>
      </c>
      <c r="E1693" t="s">
        <v>5920</v>
      </c>
      <c r="F1693" t="s">
        <v>5924</v>
      </c>
      <c r="G1693" t="s">
        <v>5934</v>
      </c>
      <c r="H1693" t="s">
        <v>5936</v>
      </c>
      <c r="I1693" t="s">
        <v>6561</v>
      </c>
      <c r="J1693">
        <v>2661.85</v>
      </c>
      <c r="K1693">
        <v>4</v>
      </c>
      <c r="L1693">
        <v>0.1</v>
      </c>
      <c r="M1693">
        <v>9582.66</v>
      </c>
      <c r="N1693" t="s">
        <v>6853</v>
      </c>
    </row>
    <row r="1694" spans="1:14" x14ac:dyDescent="0.2">
      <c r="A1694" t="s">
        <v>1706</v>
      </c>
      <c r="B1694" s="6">
        <v>45518</v>
      </c>
      <c r="C1694" t="s">
        <v>5223</v>
      </c>
      <c r="D1694" t="s">
        <v>5910</v>
      </c>
      <c r="E1694" t="s">
        <v>5920</v>
      </c>
      <c r="F1694" t="s">
        <v>5925</v>
      </c>
      <c r="G1694" t="s">
        <v>5933</v>
      </c>
      <c r="H1694" t="s">
        <v>5939</v>
      </c>
      <c r="I1694" t="s">
        <v>6589</v>
      </c>
      <c r="J1694">
        <v>7889.38</v>
      </c>
      <c r="K1694">
        <v>2</v>
      </c>
      <c r="L1694">
        <v>0.1</v>
      </c>
      <c r="M1694">
        <v>14200.88</v>
      </c>
      <c r="N1694" t="s">
        <v>6880</v>
      </c>
    </row>
    <row r="1695" spans="1:14" x14ac:dyDescent="0.2">
      <c r="A1695" t="s">
        <v>1707</v>
      </c>
      <c r="B1695" s="6">
        <v>45531</v>
      </c>
      <c r="C1695" t="s">
        <v>5078</v>
      </c>
      <c r="D1695" t="s">
        <v>5918</v>
      </c>
      <c r="E1695" t="s">
        <v>5919</v>
      </c>
      <c r="F1695" t="s">
        <v>5925</v>
      </c>
      <c r="G1695" t="s">
        <v>5933</v>
      </c>
      <c r="H1695" t="s">
        <v>5939</v>
      </c>
      <c r="I1695" t="s">
        <v>6631</v>
      </c>
      <c r="J1695">
        <v>9645.1</v>
      </c>
      <c r="K1695">
        <v>3</v>
      </c>
      <c r="L1695">
        <v>0.1</v>
      </c>
      <c r="M1695">
        <v>26041.77</v>
      </c>
      <c r="N1695" t="s">
        <v>6869</v>
      </c>
    </row>
    <row r="1696" spans="1:14" x14ac:dyDescent="0.2">
      <c r="A1696" t="s">
        <v>1708</v>
      </c>
      <c r="B1696" s="6">
        <v>45287</v>
      </c>
      <c r="C1696" t="s">
        <v>5317</v>
      </c>
      <c r="D1696" t="s">
        <v>5916</v>
      </c>
      <c r="E1696" t="s">
        <v>5919</v>
      </c>
      <c r="F1696" t="s">
        <v>5924</v>
      </c>
      <c r="G1696" t="s">
        <v>5929</v>
      </c>
      <c r="H1696" t="s">
        <v>5937</v>
      </c>
      <c r="I1696" t="s">
        <v>6719</v>
      </c>
      <c r="J1696">
        <v>3574.32</v>
      </c>
      <c r="K1696">
        <v>2</v>
      </c>
      <c r="L1696">
        <v>0.1</v>
      </c>
      <c r="M1696">
        <v>6433.78</v>
      </c>
      <c r="N1696" t="s">
        <v>6883</v>
      </c>
    </row>
    <row r="1697" spans="1:14" x14ac:dyDescent="0.2">
      <c r="A1697" t="s">
        <v>1709</v>
      </c>
      <c r="B1697" s="6">
        <v>45183</v>
      </c>
      <c r="C1697" t="s">
        <v>5776</v>
      </c>
      <c r="D1697" t="s">
        <v>5914</v>
      </c>
      <c r="E1697" t="s">
        <v>5922</v>
      </c>
      <c r="F1697" t="s">
        <v>5923</v>
      </c>
      <c r="G1697" t="s">
        <v>5930</v>
      </c>
      <c r="H1697" t="s">
        <v>5937</v>
      </c>
      <c r="I1697" t="s">
        <v>6572</v>
      </c>
      <c r="J1697">
        <v>7035.92</v>
      </c>
      <c r="K1697">
        <v>4</v>
      </c>
      <c r="L1697">
        <v>0</v>
      </c>
      <c r="M1697">
        <v>28143.68</v>
      </c>
      <c r="N1697" t="s">
        <v>6886</v>
      </c>
    </row>
    <row r="1698" spans="1:14" x14ac:dyDescent="0.2">
      <c r="A1698" t="s">
        <v>1710</v>
      </c>
      <c r="B1698" s="6">
        <v>45059</v>
      </c>
      <c r="C1698" t="s">
        <v>5650</v>
      </c>
      <c r="D1698" t="s">
        <v>5914</v>
      </c>
      <c r="E1698" t="s">
        <v>5922</v>
      </c>
      <c r="F1698" t="s">
        <v>5925</v>
      </c>
      <c r="G1698" t="s">
        <v>5929</v>
      </c>
      <c r="H1698" t="s">
        <v>5936</v>
      </c>
      <c r="I1698" t="s">
        <v>6720</v>
      </c>
      <c r="J1698">
        <v>2951.76</v>
      </c>
      <c r="K1698">
        <v>2</v>
      </c>
      <c r="L1698">
        <v>0.3</v>
      </c>
      <c r="M1698">
        <v>4132.46</v>
      </c>
      <c r="N1698" t="s">
        <v>6876</v>
      </c>
    </row>
    <row r="1699" spans="1:14" x14ac:dyDescent="0.2">
      <c r="A1699" t="s">
        <v>1711</v>
      </c>
      <c r="B1699" s="6">
        <v>45202</v>
      </c>
      <c r="C1699" t="s">
        <v>5592</v>
      </c>
      <c r="D1699" t="s">
        <v>5911</v>
      </c>
      <c r="E1699" t="s">
        <v>5921</v>
      </c>
      <c r="F1699" t="s">
        <v>5923</v>
      </c>
      <c r="G1699" t="s">
        <v>5930</v>
      </c>
      <c r="H1699" t="s">
        <v>5939</v>
      </c>
      <c r="I1699" t="s">
        <v>6721</v>
      </c>
      <c r="J1699">
        <v>9315.5499999999993</v>
      </c>
      <c r="K1699">
        <v>1</v>
      </c>
      <c r="L1699">
        <v>0.05</v>
      </c>
      <c r="M1699">
        <v>8849.77</v>
      </c>
      <c r="N1699" t="s">
        <v>6866</v>
      </c>
    </row>
    <row r="1700" spans="1:14" x14ac:dyDescent="0.2">
      <c r="A1700" t="s">
        <v>1712</v>
      </c>
      <c r="B1700" s="6">
        <v>45439</v>
      </c>
      <c r="C1700" t="s">
        <v>5401</v>
      </c>
      <c r="D1700" t="s">
        <v>5914</v>
      </c>
      <c r="E1700" t="s">
        <v>5922</v>
      </c>
      <c r="F1700" t="s">
        <v>5923</v>
      </c>
      <c r="G1700" t="s">
        <v>5929</v>
      </c>
      <c r="H1700" t="s">
        <v>5939</v>
      </c>
      <c r="I1700" t="s">
        <v>6004</v>
      </c>
      <c r="J1700">
        <v>6892.57</v>
      </c>
      <c r="K1700">
        <v>3</v>
      </c>
      <c r="L1700">
        <v>0</v>
      </c>
      <c r="M1700">
        <v>20677.71</v>
      </c>
      <c r="N1700" t="s">
        <v>6863</v>
      </c>
    </row>
    <row r="1701" spans="1:14" x14ac:dyDescent="0.2">
      <c r="A1701" t="s">
        <v>1713</v>
      </c>
      <c r="B1701" s="6">
        <v>45239</v>
      </c>
      <c r="C1701" t="s">
        <v>5503</v>
      </c>
      <c r="D1701" t="s">
        <v>5912</v>
      </c>
      <c r="E1701" t="s">
        <v>5919</v>
      </c>
      <c r="F1701" t="s">
        <v>5923</v>
      </c>
      <c r="G1701" t="s">
        <v>5933</v>
      </c>
      <c r="H1701" t="s">
        <v>5939</v>
      </c>
      <c r="I1701" t="s">
        <v>5944</v>
      </c>
      <c r="J1701">
        <v>8125.43</v>
      </c>
      <c r="K1701">
        <v>4</v>
      </c>
      <c r="L1701">
        <v>0.25</v>
      </c>
      <c r="M1701">
        <v>24376.29</v>
      </c>
      <c r="N1701" t="s">
        <v>6850</v>
      </c>
    </row>
    <row r="1702" spans="1:14" x14ac:dyDescent="0.2">
      <c r="A1702" t="s">
        <v>1714</v>
      </c>
      <c r="B1702" s="6">
        <v>45502</v>
      </c>
      <c r="C1702" t="s">
        <v>5750</v>
      </c>
      <c r="D1702" t="s">
        <v>5918</v>
      </c>
      <c r="E1702" t="s">
        <v>5919</v>
      </c>
      <c r="F1702" t="s">
        <v>5924</v>
      </c>
      <c r="G1702" t="s">
        <v>5926</v>
      </c>
      <c r="H1702" t="s">
        <v>5938</v>
      </c>
      <c r="I1702" t="s">
        <v>6722</v>
      </c>
      <c r="J1702">
        <v>968.86</v>
      </c>
      <c r="K1702">
        <v>1</v>
      </c>
      <c r="L1702">
        <v>0.25</v>
      </c>
      <c r="M1702">
        <v>726.64</v>
      </c>
      <c r="N1702" t="s">
        <v>6880</v>
      </c>
    </row>
    <row r="1703" spans="1:14" x14ac:dyDescent="0.2">
      <c r="A1703" t="s">
        <v>1715</v>
      </c>
      <c r="B1703" s="6">
        <v>45210</v>
      </c>
      <c r="C1703" t="s">
        <v>5666</v>
      </c>
      <c r="D1703" t="s">
        <v>5912</v>
      </c>
      <c r="E1703" t="s">
        <v>5919</v>
      </c>
      <c r="F1703" t="s">
        <v>5923</v>
      </c>
      <c r="G1703" t="s">
        <v>5926</v>
      </c>
      <c r="H1703" t="s">
        <v>5937</v>
      </c>
      <c r="I1703" t="s">
        <v>6615</v>
      </c>
      <c r="J1703">
        <v>6185.81</v>
      </c>
      <c r="K1703">
        <v>2</v>
      </c>
      <c r="L1703">
        <v>0.15</v>
      </c>
      <c r="M1703">
        <v>10515.88</v>
      </c>
      <c r="N1703" t="s">
        <v>6858</v>
      </c>
    </row>
    <row r="1704" spans="1:14" x14ac:dyDescent="0.2">
      <c r="A1704" t="s">
        <v>1716</v>
      </c>
      <c r="B1704" s="6">
        <v>45047</v>
      </c>
      <c r="C1704" t="s">
        <v>5475</v>
      </c>
      <c r="D1704" t="s">
        <v>5909</v>
      </c>
      <c r="E1704" t="s">
        <v>5919</v>
      </c>
      <c r="F1704" t="s">
        <v>5923</v>
      </c>
      <c r="G1704" t="s">
        <v>5926</v>
      </c>
      <c r="H1704" t="s">
        <v>5937</v>
      </c>
      <c r="I1704" t="s">
        <v>6723</v>
      </c>
      <c r="J1704">
        <v>5512.32</v>
      </c>
      <c r="K1704">
        <v>2</v>
      </c>
      <c r="L1704">
        <v>0.05</v>
      </c>
      <c r="M1704">
        <v>10473.41</v>
      </c>
      <c r="N1704" t="s">
        <v>6870</v>
      </c>
    </row>
    <row r="1705" spans="1:14" x14ac:dyDescent="0.2">
      <c r="A1705" t="s">
        <v>1717</v>
      </c>
      <c r="B1705" s="6">
        <v>45033</v>
      </c>
      <c r="C1705" t="s">
        <v>5415</v>
      </c>
      <c r="D1705" t="s">
        <v>5911</v>
      </c>
      <c r="E1705" t="s">
        <v>5921</v>
      </c>
      <c r="F1705" t="s">
        <v>5925</v>
      </c>
      <c r="G1705" t="s">
        <v>5933</v>
      </c>
      <c r="H1705" t="s">
        <v>5936</v>
      </c>
      <c r="I1705" t="s">
        <v>6724</v>
      </c>
      <c r="J1705">
        <v>3283.47</v>
      </c>
      <c r="K1705">
        <v>2</v>
      </c>
      <c r="L1705">
        <v>0.2</v>
      </c>
      <c r="M1705">
        <v>5253.55</v>
      </c>
      <c r="N1705" t="s">
        <v>6845</v>
      </c>
    </row>
    <row r="1706" spans="1:14" x14ac:dyDescent="0.2">
      <c r="A1706" t="s">
        <v>1718</v>
      </c>
      <c r="B1706" s="6">
        <v>45130</v>
      </c>
      <c r="C1706" t="s">
        <v>5363</v>
      </c>
      <c r="D1706" t="s">
        <v>5911</v>
      </c>
      <c r="E1706" t="s">
        <v>5921</v>
      </c>
      <c r="F1706" t="s">
        <v>5925</v>
      </c>
      <c r="G1706" t="s">
        <v>5931</v>
      </c>
      <c r="H1706" t="s">
        <v>5937</v>
      </c>
      <c r="I1706" t="s">
        <v>6725</v>
      </c>
      <c r="J1706">
        <v>2993.08</v>
      </c>
      <c r="K1706">
        <v>4</v>
      </c>
      <c r="L1706">
        <v>0.1</v>
      </c>
      <c r="M1706">
        <v>10775.09</v>
      </c>
      <c r="N1706" t="s">
        <v>6841</v>
      </c>
    </row>
    <row r="1707" spans="1:14" x14ac:dyDescent="0.2">
      <c r="A1707" t="s">
        <v>1719</v>
      </c>
      <c r="B1707" s="6">
        <v>45091</v>
      </c>
      <c r="C1707" t="s">
        <v>5777</v>
      </c>
      <c r="D1707" t="s">
        <v>5914</v>
      </c>
      <c r="E1707" t="s">
        <v>5922</v>
      </c>
      <c r="F1707" t="s">
        <v>5924</v>
      </c>
      <c r="G1707" t="s">
        <v>5927</v>
      </c>
      <c r="H1707" t="s">
        <v>5937</v>
      </c>
      <c r="I1707" t="s">
        <v>6340</v>
      </c>
      <c r="J1707">
        <v>6010.24</v>
      </c>
      <c r="K1707">
        <v>3</v>
      </c>
      <c r="L1707">
        <v>0.25</v>
      </c>
      <c r="M1707">
        <v>13523.04</v>
      </c>
      <c r="N1707" t="s">
        <v>6860</v>
      </c>
    </row>
    <row r="1708" spans="1:14" x14ac:dyDescent="0.2">
      <c r="A1708" t="s">
        <v>1720</v>
      </c>
      <c r="B1708" s="6">
        <v>45231</v>
      </c>
      <c r="C1708" t="s">
        <v>5046</v>
      </c>
      <c r="D1708" t="s">
        <v>5916</v>
      </c>
      <c r="E1708" t="s">
        <v>5919</v>
      </c>
      <c r="F1708" t="s">
        <v>5924</v>
      </c>
      <c r="G1708" t="s">
        <v>5935</v>
      </c>
      <c r="H1708" t="s">
        <v>5936</v>
      </c>
      <c r="I1708" t="s">
        <v>6627</v>
      </c>
      <c r="J1708">
        <v>7211.61</v>
      </c>
      <c r="K1708">
        <v>4</v>
      </c>
      <c r="L1708">
        <v>0.25</v>
      </c>
      <c r="M1708">
        <v>21634.83</v>
      </c>
      <c r="N1708" t="s">
        <v>6869</v>
      </c>
    </row>
    <row r="1709" spans="1:14" x14ac:dyDescent="0.2">
      <c r="A1709" t="s">
        <v>1721</v>
      </c>
      <c r="B1709" s="6">
        <v>45423</v>
      </c>
      <c r="C1709" t="s">
        <v>5710</v>
      </c>
      <c r="D1709" t="s">
        <v>5909</v>
      </c>
      <c r="E1709" t="s">
        <v>5919</v>
      </c>
      <c r="F1709" t="s">
        <v>5925</v>
      </c>
      <c r="G1709" t="s">
        <v>5927</v>
      </c>
      <c r="H1709" t="s">
        <v>5939</v>
      </c>
      <c r="I1709" t="s">
        <v>6726</v>
      </c>
      <c r="J1709">
        <v>815.14</v>
      </c>
      <c r="K1709">
        <v>1</v>
      </c>
      <c r="L1709">
        <v>0.15</v>
      </c>
      <c r="M1709">
        <v>692.87</v>
      </c>
      <c r="N1709" t="s">
        <v>6845</v>
      </c>
    </row>
    <row r="1710" spans="1:14" x14ac:dyDescent="0.2">
      <c r="A1710" t="s">
        <v>1722</v>
      </c>
      <c r="B1710" s="6">
        <v>45558</v>
      </c>
      <c r="C1710" t="s">
        <v>5309</v>
      </c>
      <c r="D1710" t="s">
        <v>5910</v>
      </c>
      <c r="E1710" t="s">
        <v>5920</v>
      </c>
      <c r="F1710" t="s">
        <v>5925</v>
      </c>
      <c r="G1710" t="s">
        <v>5926</v>
      </c>
      <c r="H1710" t="s">
        <v>5938</v>
      </c>
      <c r="I1710" t="s">
        <v>6561</v>
      </c>
      <c r="J1710">
        <v>5890.32</v>
      </c>
      <c r="K1710">
        <v>3</v>
      </c>
      <c r="L1710">
        <v>0.1</v>
      </c>
      <c r="M1710">
        <v>15903.86</v>
      </c>
      <c r="N1710" t="s">
        <v>6851</v>
      </c>
    </row>
    <row r="1711" spans="1:14" x14ac:dyDescent="0.2">
      <c r="A1711" t="s">
        <v>1723</v>
      </c>
      <c r="B1711" s="6">
        <v>45482</v>
      </c>
      <c r="C1711" t="s">
        <v>5650</v>
      </c>
      <c r="D1711" t="s">
        <v>5918</v>
      </c>
      <c r="E1711" t="s">
        <v>5919</v>
      </c>
      <c r="F1711" t="s">
        <v>5924</v>
      </c>
      <c r="G1711" t="s">
        <v>5931</v>
      </c>
      <c r="H1711" t="s">
        <v>5936</v>
      </c>
      <c r="I1711" t="s">
        <v>6301</v>
      </c>
      <c r="J1711">
        <v>2119.37</v>
      </c>
      <c r="K1711">
        <v>4</v>
      </c>
      <c r="L1711">
        <v>0.1</v>
      </c>
      <c r="M1711">
        <v>7629.73</v>
      </c>
      <c r="N1711" t="s">
        <v>6885</v>
      </c>
    </row>
    <row r="1712" spans="1:14" x14ac:dyDescent="0.2">
      <c r="A1712" t="s">
        <v>1724</v>
      </c>
      <c r="B1712" s="6">
        <v>45082</v>
      </c>
      <c r="C1712" t="s">
        <v>5765</v>
      </c>
      <c r="D1712" t="s">
        <v>5918</v>
      </c>
      <c r="E1712" t="s">
        <v>5919</v>
      </c>
      <c r="F1712" t="s">
        <v>5923</v>
      </c>
      <c r="G1712" t="s">
        <v>5933</v>
      </c>
      <c r="H1712" t="s">
        <v>5937</v>
      </c>
      <c r="I1712" t="s">
        <v>6700</v>
      </c>
      <c r="J1712">
        <v>1833.45</v>
      </c>
      <c r="K1712">
        <v>2</v>
      </c>
      <c r="L1712">
        <v>0.1</v>
      </c>
      <c r="M1712">
        <v>3300.21</v>
      </c>
      <c r="N1712" t="s">
        <v>6865</v>
      </c>
    </row>
    <row r="1713" spans="1:14" x14ac:dyDescent="0.2">
      <c r="A1713" t="s">
        <v>1725</v>
      </c>
      <c r="B1713" s="6">
        <v>45293</v>
      </c>
      <c r="C1713" t="s">
        <v>5659</v>
      </c>
      <c r="D1713" t="s">
        <v>5913</v>
      </c>
      <c r="E1713" t="s">
        <v>5919</v>
      </c>
      <c r="F1713" t="s">
        <v>5924</v>
      </c>
      <c r="G1713" t="s">
        <v>5932</v>
      </c>
      <c r="H1713" t="s">
        <v>5936</v>
      </c>
      <c r="I1713" t="s">
        <v>6608</v>
      </c>
      <c r="J1713">
        <v>6419.64</v>
      </c>
      <c r="K1713">
        <v>1</v>
      </c>
      <c r="L1713">
        <v>0.3</v>
      </c>
      <c r="M1713">
        <v>4493.75</v>
      </c>
      <c r="N1713" t="s">
        <v>6868</v>
      </c>
    </row>
    <row r="1714" spans="1:14" x14ac:dyDescent="0.2">
      <c r="A1714" t="s">
        <v>1726</v>
      </c>
      <c r="B1714" s="6">
        <v>45546</v>
      </c>
      <c r="C1714" t="s">
        <v>5778</v>
      </c>
      <c r="D1714" t="s">
        <v>5915</v>
      </c>
      <c r="E1714" t="s">
        <v>5920</v>
      </c>
      <c r="F1714" t="s">
        <v>5923</v>
      </c>
      <c r="G1714" t="s">
        <v>5931</v>
      </c>
      <c r="H1714" t="s">
        <v>5937</v>
      </c>
      <c r="I1714" t="s">
        <v>6033</v>
      </c>
      <c r="J1714">
        <v>3453.27</v>
      </c>
      <c r="K1714">
        <v>2</v>
      </c>
      <c r="L1714">
        <v>0.25</v>
      </c>
      <c r="M1714">
        <v>5179.8999999999996</v>
      </c>
      <c r="N1714" t="s">
        <v>6858</v>
      </c>
    </row>
    <row r="1715" spans="1:14" x14ac:dyDescent="0.2">
      <c r="A1715" t="s">
        <v>1727</v>
      </c>
      <c r="B1715" s="6">
        <v>45177</v>
      </c>
      <c r="C1715" t="s">
        <v>5779</v>
      </c>
      <c r="D1715" t="s">
        <v>5914</v>
      </c>
      <c r="E1715" t="s">
        <v>5922</v>
      </c>
      <c r="F1715" t="s">
        <v>5925</v>
      </c>
      <c r="G1715" t="s">
        <v>5932</v>
      </c>
      <c r="H1715" t="s">
        <v>5939</v>
      </c>
      <c r="I1715" t="s">
        <v>6685</v>
      </c>
      <c r="J1715">
        <v>4688.3599999999997</v>
      </c>
      <c r="K1715">
        <v>4</v>
      </c>
      <c r="L1715">
        <v>0.2</v>
      </c>
      <c r="M1715">
        <v>15002.75</v>
      </c>
      <c r="N1715" t="s">
        <v>6862</v>
      </c>
    </row>
    <row r="1716" spans="1:14" x14ac:dyDescent="0.2">
      <c r="A1716" t="s">
        <v>1728</v>
      </c>
      <c r="B1716" s="6">
        <v>45260</v>
      </c>
      <c r="C1716" t="s">
        <v>5247</v>
      </c>
      <c r="D1716" t="s">
        <v>5913</v>
      </c>
      <c r="E1716" t="s">
        <v>5919</v>
      </c>
      <c r="F1716" t="s">
        <v>5925</v>
      </c>
      <c r="G1716" t="s">
        <v>5933</v>
      </c>
      <c r="H1716" t="s">
        <v>5939</v>
      </c>
      <c r="I1716" t="s">
        <v>6256</v>
      </c>
      <c r="J1716">
        <v>3919.99</v>
      </c>
      <c r="K1716">
        <v>1</v>
      </c>
      <c r="L1716">
        <v>0.15</v>
      </c>
      <c r="M1716">
        <v>3331.99</v>
      </c>
      <c r="N1716" t="s">
        <v>6878</v>
      </c>
    </row>
    <row r="1717" spans="1:14" x14ac:dyDescent="0.2">
      <c r="A1717" t="s">
        <v>1729</v>
      </c>
      <c r="B1717" s="6">
        <v>45437</v>
      </c>
      <c r="C1717" t="s">
        <v>5640</v>
      </c>
      <c r="D1717" t="s">
        <v>5910</v>
      </c>
      <c r="E1717" t="s">
        <v>5920</v>
      </c>
      <c r="F1717" t="s">
        <v>5925</v>
      </c>
      <c r="G1717" t="s">
        <v>5934</v>
      </c>
      <c r="H1717" t="s">
        <v>5939</v>
      </c>
      <c r="I1717" t="s">
        <v>6727</v>
      </c>
      <c r="J1717">
        <v>6659.2</v>
      </c>
      <c r="K1717">
        <v>3</v>
      </c>
      <c r="L1717">
        <v>0.1</v>
      </c>
      <c r="M1717">
        <v>17979.84</v>
      </c>
      <c r="N1717" t="s">
        <v>6884</v>
      </c>
    </row>
    <row r="1718" spans="1:14" x14ac:dyDescent="0.2">
      <c r="A1718" t="s">
        <v>1730</v>
      </c>
      <c r="B1718" s="6">
        <v>45219</v>
      </c>
      <c r="C1718" t="s">
        <v>5208</v>
      </c>
      <c r="D1718" t="s">
        <v>5911</v>
      </c>
      <c r="E1718" t="s">
        <v>5921</v>
      </c>
      <c r="F1718" t="s">
        <v>5923</v>
      </c>
      <c r="G1718" t="s">
        <v>5930</v>
      </c>
      <c r="H1718" t="s">
        <v>5937</v>
      </c>
      <c r="I1718" t="s">
        <v>5993</v>
      </c>
      <c r="J1718">
        <v>4966.1400000000003</v>
      </c>
      <c r="K1718">
        <v>3</v>
      </c>
      <c r="L1718">
        <v>0.1</v>
      </c>
      <c r="M1718">
        <v>13408.58</v>
      </c>
      <c r="N1718" t="s">
        <v>6877</v>
      </c>
    </row>
    <row r="1719" spans="1:14" x14ac:dyDescent="0.2">
      <c r="A1719" t="s">
        <v>1731</v>
      </c>
      <c r="B1719" s="6">
        <v>44946</v>
      </c>
      <c r="C1719" t="s">
        <v>5179</v>
      </c>
      <c r="D1719" t="s">
        <v>5917</v>
      </c>
      <c r="E1719" t="s">
        <v>5919</v>
      </c>
      <c r="F1719" t="s">
        <v>5924</v>
      </c>
      <c r="G1719" t="s">
        <v>5935</v>
      </c>
      <c r="H1719" t="s">
        <v>5936</v>
      </c>
      <c r="I1719" t="s">
        <v>6315</v>
      </c>
      <c r="J1719">
        <v>9652.86</v>
      </c>
      <c r="K1719">
        <v>4</v>
      </c>
      <c r="L1719">
        <v>0.05</v>
      </c>
      <c r="M1719">
        <v>36680.870000000003</v>
      </c>
      <c r="N1719" t="s">
        <v>6866</v>
      </c>
    </row>
    <row r="1720" spans="1:14" x14ac:dyDescent="0.2">
      <c r="A1720" t="s">
        <v>1732</v>
      </c>
      <c r="B1720" s="6">
        <v>45208</v>
      </c>
      <c r="C1720" t="s">
        <v>5252</v>
      </c>
      <c r="D1720" t="s">
        <v>5910</v>
      </c>
      <c r="E1720" t="s">
        <v>5920</v>
      </c>
      <c r="F1720" t="s">
        <v>5923</v>
      </c>
      <c r="G1720" t="s">
        <v>5927</v>
      </c>
      <c r="H1720" t="s">
        <v>5937</v>
      </c>
      <c r="I1720" t="s">
        <v>5998</v>
      </c>
      <c r="J1720">
        <v>3847.64</v>
      </c>
      <c r="K1720">
        <v>4</v>
      </c>
      <c r="L1720">
        <v>0.1</v>
      </c>
      <c r="M1720">
        <v>13851.5</v>
      </c>
      <c r="N1720" t="s">
        <v>6855</v>
      </c>
    </row>
    <row r="1721" spans="1:14" x14ac:dyDescent="0.2">
      <c r="A1721" t="s">
        <v>1733</v>
      </c>
      <c r="B1721" s="6">
        <v>44927</v>
      </c>
      <c r="C1721" t="s">
        <v>5548</v>
      </c>
      <c r="D1721" t="s">
        <v>5910</v>
      </c>
      <c r="E1721" t="s">
        <v>5920</v>
      </c>
      <c r="F1721" t="s">
        <v>5924</v>
      </c>
      <c r="G1721" t="s">
        <v>5929</v>
      </c>
      <c r="H1721" t="s">
        <v>5939</v>
      </c>
      <c r="I1721" t="s">
        <v>5999</v>
      </c>
      <c r="J1721">
        <v>7532.7</v>
      </c>
      <c r="K1721">
        <v>3</v>
      </c>
      <c r="L1721">
        <v>0.05</v>
      </c>
      <c r="M1721">
        <v>21468.19</v>
      </c>
      <c r="N1721" t="s">
        <v>6862</v>
      </c>
    </row>
    <row r="1722" spans="1:14" x14ac:dyDescent="0.2">
      <c r="A1722" t="s">
        <v>1734</v>
      </c>
      <c r="B1722" s="6">
        <v>45045</v>
      </c>
      <c r="C1722" t="s">
        <v>5709</v>
      </c>
      <c r="D1722" t="s">
        <v>5916</v>
      </c>
      <c r="E1722" t="s">
        <v>5919</v>
      </c>
      <c r="F1722" t="s">
        <v>5924</v>
      </c>
      <c r="G1722" t="s">
        <v>5929</v>
      </c>
      <c r="H1722" t="s">
        <v>5939</v>
      </c>
      <c r="I1722" t="s">
        <v>6245</v>
      </c>
      <c r="J1722">
        <v>2944.28</v>
      </c>
      <c r="K1722">
        <v>3</v>
      </c>
      <c r="L1722">
        <v>0.15</v>
      </c>
      <c r="M1722">
        <v>7507.91</v>
      </c>
      <c r="N1722" t="s">
        <v>6864</v>
      </c>
    </row>
    <row r="1723" spans="1:14" x14ac:dyDescent="0.2">
      <c r="A1723" t="s">
        <v>1735</v>
      </c>
      <c r="B1723" s="6">
        <v>44961</v>
      </c>
      <c r="C1723" t="s">
        <v>5325</v>
      </c>
      <c r="D1723" t="s">
        <v>5916</v>
      </c>
      <c r="E1723" t="s">
        <v>5919</v>
      </c>
      <c r="F1723" t="s">
        <v>5924</v>
      </c>
      <c r="G1723" t="s">
        <v>5930</v>
      </c>
      <c r="H1723" t="s">
        <v>5939</v>
      </c>
      <c r="I1723" t="s">
        <v>6599</v>
      </c>
      <c r="J1723">
        <v>5333.15</v>
      </c>
      <c r="K1723">
        <v>4</v>
      </c>
      <c r="L1723">
        <v>0.15</v>
      </c>
      <c r="M1723">
        <v>18132.71</v>
      </c>
      <c r="N1723" t="s">
        <v>6864</v>
      </c>
    </row>
    <row r="1724" spans="1:14" x14ac:dyDescent="0.2">
      <c r="A1724" t="s">
        <v>1736</v>
      </c>
      <c r="B1724" s="6">
        <v>45124</v>
      </c>
      <c r="C1724" t="s">
        <v>5684</v>
      </c>
      <c r="D1724" t="s">
        <v>5916</v>
      </c>
      <c r="E1724" t="s">
        <v>5919</v>
      </c>
      <c r="F1724" t="s">
        <v>5925</v>
      </c>
      <c r="G1724" t="s">
        <v>5931</v>
      </c>
      <c r="H1724" t="s">
        <v>5937</v>
      </c>
      <c r="I1724" t="s">
        <v>6344</v>
      </c>
      <c r="J1724">
        <v>5749.41</v>
      </c>
      <c r="K1724">
        <v>3</v>
      </c>
      <c r="L1724">
        <v>0.15</v>
      </c>
      <c r="M1724">
        <v>14661</v>
      </c>
      <c r="N1724" t="s">
        <v>6870</v>
      </c>
    </row>
    <row r="1725" spans="1:14" x14ac:dyDescent="0.2">
      <c r="A1725" t="s">
        <v>1737</v>
      </c>
      <c r="B1725" s="6">
        <v>45411</v>
      </c>
      <c r="C1725" t="s">
        <v>5780</v>
      </c>
      <c r="D1725" t="s">
        <v>5916</v>
      </c>
      <c r="E1725" t="s">
        <v>5919</v>
      </c>
      <c r="F1725" t="s">
        <v>5924</v>
      </c>
      <c r="G1725" t="s">
        <v>5929</v>
      </c>
      <c r="H1725" t="s">
        <v>5938</v>
      </c>
      <c r="I1725" t="s">
        <v>6049</v>
      </c>
      <c r="J1725">
        <v>3626.54</v>
      </c>
      <c r="K1725">
        <v>1</v>
      </c>
      <c r="L1725">
        <v>0.05</v>
      </c>
      <c r="M1725">
        <v>3445.21</v>
      </c>
      <c r="N1725" t="s">
        <v>6879</v>
      </c>
    </row>
    <row r="1726" spans="1:14" x14ac:dyDescent="0.2">
      <c r="A1726" t="s">
        <v>1738</v>
      </c>
      <c r="B1726" s="6">
        <v>44985</v>
      </c>
      <c r="C1726" t="s">
        <v>5063</v>
      </c>
      <c r="D1726" t="s">
        <v>5915</v>
      </c>
      <c r="E1726" t="s">
        <v>5920</v>
      </c>
      <c r="F1726" t="s">
        <v>5925</v>
      </c>
      <c r="G1726" t="s">
        <v>5928</v>
      </c>
      <c r="H1726" t="s">
        <v>5939</v>
      </c>
      <c r="I1726" t="s">
        <v>6363</v>
      </c>
      <c r="J1726">
        <v>4981.92</v>
      </c>
      <c r="K1726">
        <v>4</v>
      </c>
      <c r="L1726">
        <v>0.25</v>
      </c>
      <c r="M1726">
        <v>14945.76</v>
      </c>
      <c r="N1726" t="s">
        <v>6867</v>
      </c>
    </row>
    <row r="1727" spans="1:14" x14ac:dyDescent="0.2">
      <c r="A1727" t="s">
        <v>1739</v>
      </c>
      <c r="B1727" s="6">
        <v>45087</v>
      </c>
      <c r="C1727" t="s">
        <v>5481</v>
      </c>
      <c r="D1727" t="s">
        <v>5914</v>
      </c>
      <c r="E1727" t="s">
        <v>5922</v>
      </c>
      <c r="F1727" t="s">
        <v>5924</v>
      </c>
      <c r="G1727" t="s">
        <v>5929</v>
      </c>
      <c r="H1727" t="s">
        <v>5936</v>
      </c>
      <c r="I1727" t="s">
        <v>5996</v>
      </c>
      <c r="J1727">
        <v>3153.15</v>
      </c>
      <c r="K1727">
        <v>1</v>
      </c>
      <c r="L1727">
        <v>0.25</v>
      </c>
      <c r="M1727">
        <v>2364.86</v>
      </c>
      <c r="N1727" t="s">
        <v>6856</v>
      </c>
    </row>
    <row r="1728" spans="1:14" x14ac:dyDescent="0.2">
      <c r="A1728" t="s">
        <v>1740</v>
      </c>
      <c r="B1728" s="6">
        <v>45132</v>
      </c>
      <c r="C1728" t="s">
        <v>5724</v>
      </c>
      <c r="D1728" t="s">
        <v>5918</v>
      </c>
      <c r="E1728" t="s">
        <v>5919</v>
      </c>
      <c r="F1728" t="s">
        <v>5924</v>
      </c>
      <c r="G1728" t="s">
        <v>5933</v>
      </c>
      <c r="H1728" t="s">
        <v>5939</v>
      </c>
      <c r="I1728" t="s">
        <v>5970</v>
      </c>
      <c r="J1728">
        <v>557.01</v>
      </c>
      <c r="K1728">
        <v>2</v>
      </c>
      <c r="L1728">
        <v>0.3</v>
      </c>
      <c r="M1728">
        <v>779.81</v>
      </c>
      <c r="N1728" t="s">
        <v>6861</v>
      </c>
    </row>
    <row r="1729" spans="1:14" x14ac:dyDescent="0.2">
      <c r="A1729" t="s">
        <v>1741</v>
      </c>
      <c r="B1729" s="6">
        <v>44938</v>
      </c>
      <c r="C1729" t="s">
        <v>5052</v>
      </c>
      <c r="D1729" t="s">
        <v>5914</v>
      </c>
      <c r="E1729" t="s">
        <v>5922</v>
      </c>
      <c r="F1729" t="s">
        <v>5925</v>
      </c>
      <c r="G1729" t="s">
        <v>5930</v>
      </c>
      <c r="H1729" t="s">
        <v>5937</v>
      </c>
      <c r="I1729" t="s">
        <v>6728</v>
      </c>
      <c r="J1729">
        <v>2548.66</v>
      </c>
      <c r="K1729">
        <v>1</v>
      </c>
      <c r="L1729">
        <v>0.2</v>
      </c>
      <c r="M1729">
        <v>2038.93</v>
      </c>
      <c r="N1729" t="s">
        <v>6883</v>
      </c>
    </row>
    <row r="1730" spans="1:14" x14ac:dyDescent="0.2">
      <c r="A1730" t="s">
        <v>1742</v>
      </c>
      <c r="B1730" s="6">
        <v>45416</v>
      </c>
      <c r="C1730" t="s">
        <v>5781</v>
      </c>
      <c r="D1730" t="s">
        <v>5914</v>
      </c>
      <c r="E1730" t="s">
        <v>5922</v>
      </c>
      <c r="F1730" t="s">
        <v>5925</v>
      </c>
      <c r="G1730" t="s">
        <v>5935</v>
      </c>
      <c r="H1730" t="s">
        <v>5936</v>
      </c>
      <c r="I1730" t="s">
        <v>6249</v>
      </c>
      <c r="J1730">
        <v>7150.61</v>
      </c>
      <c r="K1730">
        <v>4</v>
      </c>
      <c r="L1730">
        <v>0.3</v>
      </c>
      <c r="M1730">
        <v>20021.71</v>
      </c>
      <c r="N1730" t="s">
        <v>6868</v>
      </c>
    </row>
    <row r="1731" spans="1:14" x14ac:dyDescent="0.2">
      <c r="A1731" t="s">
        <v>1743</v>
      </c>
      <c r="B1731" s="6">
        <v>45202</v>
      </c>
      <c r="C1731" t="s">
        <v>5198</v>
      </c>
      <c r="D1731" t="s">
        <v>5918</v>
      </c>
      <c r="E1731" t="s">
        <v>5919</v>
      </c>
      <c r="F1731" t="s">
        <v>5923</v>
      </c>
      <c r="G1731" t="s">
        <v>5930</v>
      </c>
      <c r="H1731" t="s">
        <v>5937</v>
      </c>
      <c r="I1731" t="s">
        <v>6523</v>
      </c>
      <c r="J1731">
        <v>7824.15</v>
      </c>
      <c r="K1731">
        <v>2</v>
      </c>
      <c r="L1731">
        <v>0.2</v>
      </c>
      <c r="M1731">
        <v>12518.64</v>
      </c>
      <c r="N1731" t="s">
        <v>6862</v>
      </c>
    </row>
    <row r="1732" spans="1:14" x14ac:dyDescent="0.2">
      <c r="A1732" t="s">
        <v>1744</v>
      </c>
      <c r="B1732" s="6">
        <v>45168</v>
      </c>
      <c r="C1732" t="s">
        <v>5189</v>
      </c>
      <c r="D1732" t="s">
        <v>5916</v>
      </c>
      <c r="E1732" t="s">
        <v>5919</v>
      </c>
      <c r="F1732" t="s">
        <v>5924</v>
      </c>
      <c r="G1732" t="s">
        <v>5935</v>
      </c>
      <c r="H1732" t="s">
        <v>5938</v>
      </c>
      <c r="I1732" t="s">
        <v>6729</v>
      </c>
      <c r="J1732">
        <v>3161.93</v>
      </c>
      <c r="K1732">
        <v>3</v>
      </c>
      <c r="L1732">
        <v>0.3</v>
      </c>
      <c r="M1732">
        <v>6640.05</v>
      </c>
      <c r="N1732" t="s">
        <v>6860</v>
      </c>
    </row>
    <row r="1733" spans="1:14" x14ac:dyDescent="0.2">
      <c r="A1733" t="s">
        <v>1745</v>
      </c>
      <c r="B1733" s="6">
        <v>45142</v>
      </c>
      <c r="C1733" t="s">
        <v>5187</v>
      </c>
      <c r="D1733" t="s">
        <v>5914</v>
      </c>
      <c r="E1733" t="s">
        <v>5922</v>
      </c>
      <c r="F1733" t="s">
        <v>5925</v>
      </c>
      <c r="G1733" t="s">
        <v>5928</v>
      </c>
      <c r="H1733" t="s">
        <v>5938</v>
      </c>
      <c r="I1733" t="s">
        <v>6172</v>
      </c>
      <c r="J1733">
        <v>4376.41</v>
      </c>
      <c r="K1733">
        <v>1</v>
      </c>
      <c r="L1733">
        <v>0.25</v>
      </c>
      <c r="M1733">
        <v>3282.31</v>
      </c>
      <c r="N1733" t="s">
        <v>6862</v>
      </c>
    </row>
    <row r="1734" spans="1:14" x14ac:dyDescent="0.2">
      <c r="A1734" t="s">
        <v>1746</v>
      </c>
      <c r="B1734" s="6">
        <v>45177</v>
      </c>
      <c r="C1734" t="s">
        <v>5347</v>
      </c>
      <c r="D1734" t="s">
        <v>5915</v>
      </c>
      <c r="E1734" t="s">
        <v>5920</v>
      </c>
      <c r="F1734" t="s">
        <v>5923</v>
      </c>
      <c r="G1734" t="s">
        <v>5929</v>
      </c>
      <c r="H1734" t="s">
        <v>5937</v>
      </c>
      <c r="I1734" t="s">
        <v>6158</v>
      </c>
      <c r="J1734">
        <v>854.97</v>
      </c>
      <c r="K1734">
        <v>1</v>
      </c>
      <c r="L1734">
        <v>0.3</v>
      </c>
      <c r="M1734">
        <v>598.48</v>
      </c>
      <c r="N1734" t="s">
        <v>6868</v>
      </c>
    </row>
    <row r="1735" spans="1:14" x14ac:dyDescent="0.2">
      <c r="A1735" t="s">
        <v>1747</v>
      </c>
      <c r="B1735" s="6">
        <v>45052</v>
      </c>
      <c r="C1735" t="s">
        <v>5657</v>
      </c>
      <c r="D1735" t="s">
        <v>5916</v>
      </c>
      <c r="E1735" t="s">
        <v>5919</v>
      </c>
      <c r="F1735" t="s">
        <v>5923</v>
      </c>
      <c r="G1735" t="s">
        <v>5930</v>
      </c>
      <c r="H1735" t="s">
        <v>5939</v>
      </c>
      <c r="I1735" t="s">
        <v>6671</v>
      </c>
      <c r="J1735">
        <v>2752.1</v>
      </c>
      <c r="K1735">
        <v>4</v>
      </c>
      <c r="L1735">
        <v>0.25</v>
      </c>
      <c r="M1735">
        <v>8256.2999999999993</v>
      </c>
      <c r="N1735" t="s">
        <v>6838</v>
      </c>
    </row>
    <row r="1736" spans="1:14" x14ac:dyDescent="0.2">
      <c r="A1736" t="s">
        <v>1748</v>
      </c>
      <c r="B1736" s="6">
        <v>45143</v>
      </c>
      <c r="C1736" t="s">
        <v>5679</v>
      </c>
      <c r="D1736" t="s">
        <v>5915</v>
      </c>
      <c r="E1736" t="s">
        <v>5920</v>
      </c>
      <c r="F1736" t="s">
        <v>5925</v>
      </c>
      <c r="G1736" t="s">
        <v>5932</v>
      </c>
      <c r="H1736" t="s">
        <v>5936</v>
      </c>
      <c r="I1736" t="s">
        <v>6092</v>
      </c>
      <c r="J1736">
        <v>7902.58</v>
      </c>
      <c r="K1736">
        <v>3</v>
      </c>
      <c r="L1736">
        <v>0.1</v>
      </c>
      <c r="M1736">
        <v>21336.97</v>
      </c>
      <c r="N1736" t="s">
        <v>6864</v>
      </c>
    </row>
    <row r="1737" spans="1:14" x14ac:dyDescent="0.2">
      <c r="A1737" t="s">
        <v>1749</v>
      </c>
      <c r="B1737" s="6">
        <v>45232</v>
      </c>
      <c r="C1737" t="s">
        <v>5782</v>
      </c>
      <c r="D1737" t="s">
        <v>5913</v>
      </c>
      <c r="E1737" t="s">
        <v>5919</v>
      </c>
      <c r="F1737" t="s">
        <v>5924</v>
      </c>
      <c r="G1737" t="s">
        <v>5926</v>
      </c>
      <c r="H1737" t="s">
        <v>5939</v>
      </c>
      <c r="I1737" t="s">
        <v>6015</v>
      </c>
      <c r="J1737">
        <v>6256.87</v>
      </c>
      <c r="K1737">
        <v>4</v>
      </c>
      <c r="L1737">
        <v>0.15</v>
      </c>
      <c r="M1737">
        <v>21273.360000000001</v>
      </c>
      <c r="N1737" t="s">
        <v>6882</v>
      </c>
    </row>
    <row r="1738" spans="1:14" x14ac:dyDescent="0.2">
      <c r="A1738" t="s">
        <v>1750</v>
      </c>
      <c r="B1738" s="6">
        <v>45111</v>
      </c>
      <c r="C1738" t="s">
        <v>5352</v>
      </c>
      <c r="D1738" t="s">
        <v>5914</v>
      </c>
      <c r="E1738" t="s">
        <v>5922</v>
      </c>
      <c r="F1738" t="s">
        <v>5923</v>
      </c>
      <c r="G1738" t="s">
        <v>5928</v>
      </c>
      <c r="H1738" t="s">
        <v>5937</v>
      </c>
      <c r="I1738" t="s">
        <v>6090</v>
      </c>
      <c r="J1738">
        <v>2454.8200000000002</v>
      </c>
      <c r="K1738">
        <v>3</v>
      </c>
      <c r="L1738">
        <v>0.25</v>
      </c>
      <c r="M1738">
        <v>5523.35</v>
      </c>
      <c r="N1738" t="s">
        <v>6885</v>
      </c>
    </row>
    <row r="1739" spans="1:14" x14ac:dyDescent="0.2">
      <c r="A1739" t="s">
        <v>1751</v>
      </c>
      <c r="B1739" s="6">
        <v>44965</v>
      </c>
      <c r="C1739" t="s">
        <v>5773</v>
      </c>
      <c r="D1739" t="s">
        <v>5912</v>
      </c>
      <c r="E1739" t="s">
        <v>5919</v>
      </c>
      <c r="F1739" t="s">
        <v>5924</v>
      </c>
      <c r="G1739" t="s">
        <v>5931</v>
      </c>
      <c r="H1739" t="s">
        <v>5937</v>
      </c>
      <c r="I1739" t="s">
        <v>6310</v>
      </c>
      <c r="J1739">
        <v>2945.7</v>
      </c>
      <c r="K1739">
        <v>4</v>
      </c>
      <c r="L1739">
        <v>0</v>
      </c>
      <c r="M1739">
        <v>11782.8</v>
      </c>
      <c r="N1739" t="s">
        <v>6846</v>
      </c>
    </row>
    <row r="1740" spans="1:14" x14ac:dyDescent="0.2">
      <c r="A1740" t="s">
        <v>1752</v>
      </c>
      <c r="B1740" s="6">
        <v>45149</v>
      </c>
      <c r="C1740" t="s">
        <v>5215</v>
      </c>
      <c r="D1740" t="s">
        <v>5915</v>
      </c>
      <c r="E1740" t="s">
        <v>5920</v>
      </c>
      <c r="F1740" t="s">
        <v>5924</v>
      </c>
      <c r="G1740" t="s">
        <v>5932</v>
      </c>
      <c r="H1740" t="s">
        <v>5939</v>
      </c>
      <c r="I1740" t="s">
        <v>6443</v>
      </c>
      <c r="J1740">
        <v>8259.6200000000008</v>
      </c>
      <c r="K1740">
        <v>3</v>
      </c>
      <c r="L1740">
        <v>0.25</v>
      </c>
      <c r="M1740">
        <v>18584.14</v>
      </c>
      <c r="N1740" t="s">
        <v>6865</v>
      </c>
    </row>
    <row r="1741" spans="1:14" x14ac:dyDescent="0.2">
      <c r="A1741" t="s">
        <v>1753</v>
      </c>
      <c r="B1741" s="6">
        <v>45110</v>
      </c>
      <c r="C1741" t="s">
        <v>5270</v>
      </c>
      <c r="D1741" t="s">
        <v>5913</v>
      </c>
      <c r="E1741" t="s">
        <v>5919</v>
      </c>
      <c r="F1741" t="s">
        <v>5923</v>
      </c>
      <c r="G1741" t="s">
        <v>5935</v>
      </c>
      <c r="H1741" t="s">
        <v>5936</v>
      </c>
      <c r="I1741" t="s">
        <v>6157</v>
      </c>
      <c r="J1741">
        <v>2486.3000000000002</v>
      </c>
      <c r="K1741">
        <v>2</v>
      </c>
      <c r="L1741">
        <v>0.1</v>
      </c>
      <c r="M1741">
        <v>4475.34</v>
      </c>
      <c r="N1741" t="s">
        <v>6850</v>
      </c>
    </row>
    <row r="1742" spans="1:14" x14ac:dyDescent="0.2">
      <c r="A1742" t="s">
        <v>1754</v>
      </c>
      <c r="B1742" s="6">
        <v>45421</v>
      </c>
      <c r="C1742" t="s">
        <v>5036</v>
      </c>
      <c r="D1742" t="s">
        <v>5909</v>
      </c>
      <c r="E1742" t="s">
        <v>5919</v>
      </c>
      <c r="F1742" t="s">
        <v>5925</v>
      </c>
      <c r="G1742" t="s">
        <v>5930</v>
      </c>
      <c r="H1742" t="s">
        <v>5936</v>
      </c>
      <c r="I1742" t="s">
        <v>6408</v>
      </c>
      <c r="J1742">
        <v>3674.5</v>
      </c>
      <c r="K1742">
        <v>4</v>
      </c>
      <c r="L1742">
        <v>0.25</v>
      </c>
      <c r="M1742">
        <v>11023.5</v>
      </c>
      <c r="N1742" t="s">
        <v>6863</v>
      </c>
    </row>
    <row r="1743" spans="1:14" x14ac:dyDescent="0.2">
      <c r="A1743" t="s">
        <v>1755</v>
      </c>
      <c r="B1743" s="6">
        <v>45353</v>
      </c>
      <c r="C1743" t="s">
        <v>5211</v>
      </c>
      <c r="D1743" t="s">
        <v>5909</v>
      </c>
      <c r="E1743" t="s">
        <v>5919</v>
      </c>
      <c r="F1743" t="s">
        <v>5924</v>
      </c>
      <c r="G1743" t="s">
        <v>5935</v>
      </c>
      <c r="H1743" t="s">
        <v>5936</v>
      </c>
      <c r="I1743" t="s">
        <v>5970</v>
      </c>
      <c r="J1743">
        <v>6811.41</v>
      </c>
      <c r="K1743">
        <v>2</v>
      </c>
      <c r="L1743">
        <v>0.2</v>
      </c>
      <c r="M1743">
        <v>10898.26</v>
      </c>
      <c r="N1743" t="s">
        <v>6847</v>
      </c>
    </row>
    <row r="1744" spans="1:14" x14ac:dyDescent="0.2">
      <c r="A1744" t="s">
        <v>1756</v>
      </c>
      <c r="B1744" s="6">
        <v>45104</v>
      </c>
      <c r="C1744" t="s">
        <v>5113</v>
      </c>
      <c r="D1744" t="s">
        <v>5913</v>
      </c>
      <c r="E1744" t="s">
        <v>5919</v>
      </c>
      <c r="F1744" t="s">
        <v>5925</v>
      </c>
      <c r="G1744" t="s">
        <v>5935</v>
      </c>
      <c r="H1744" t="s">
        <v>5936</v>
      </c>
      <c r="I1744" t="s">
        <v>6414</v>
      </c>
      <c r="J1744">
        <v>5830.57</v>
      </c>
      <c r="K1744">
        <v>4</v>
      </c>
      <c r="L1744">
        <v>0.2</v>
      </c>
      <c r="M1744">
        <v>18657.82</v>
      </c>
      <c r="N1744" t="s">
        <v>6838</v>
      </c>
    </row>
    <row r="1745" spans="1:14" x14ac:dyDescent="0.2">
      <c r="A1745" t="s">
        <v>1757</v>
      </c>
      <c r="B1745" s="6">
        <v>45354</v>
      </c>
      <c r="C1745" t="s">
        <v>5502</v>
      </c>
      <c r="D1745" t="s">
        <v>5911</v>
      </c>
      <c r="E1745" t="s">
        <v>5921</v>
      </c>
      <c r="F1745" t="s">
        <v>5923</v>
      </c>
      <c r="G1745" t="s">
        <v>5928</v>
      </c>
      <c r="H1745" t="s">
        <v>5936</v>
      </c>
      <c r="I1745" t="s">
        <v>6203</v>
      </c>
      <c r="J1745">
        <v>4878.2700000000004</v>
      </c>
      <c r="K1745">
        <v>4</v>
      </c>
      <c r="L1745">
        <v>0.3</v>
      </c>
      <c r="M1745">
        <v>13659.16</v>
      </c>
      <c r="N1745" t="s">
        <v>6855</v>
      </c>
    </row>
    <row r="1746" spans="1:14" x14ac:dyDescent="0.2">
      <c r="A1746" t="s">
        <v>1758</v>
      </c>
      <c r="B1746" s="6">
        <v>45220</v>
      </c>
      <c r="C1746" t="s">
        <v>5313</v>
      </c>
      <c r="D1746" t="s">
        <v>5911</v>
      </c>
      <c r="E1746" t="s">
        <v>5921</v>
      </c>
      <c r="F1746" t="s">
        <v>5924</v>
      </c>
      <c r="G1746" t="s">
        <v>5932</v>
      </c>
      <c r="H1746" t="s">
        <v>5938</v>
      </c>
      <c r="I1746" t="s">
        <v>6726</v>
      </c>
      <c r="J1746">
        <v>9047.5400000000009</v>
      </c>
      <c r="K1746">
        <v>4</v>
      </c>
      <c r="L1746">
        <v>0.15</v>
      </c>
      <c r="M1746">
        <v>30761.64</v>
      </c>
      <c r="N1746" t="s">
        <v>6844</v>
      </c>
    </row>
    <row r="1747" spans="1:14" x14ac:dyDescent="0.2">
      <c r="A1747" t="s">
        <v>1759</v>
      </c>
      <c r="B1747" s="6">
        <v>45077</v>
      </c>
      <c r="C1747" t="s">
        <v>5321</v>
      </c>
      <c r="D1747" t="s">
        <v>5916</v>
      </c>
      <c r="E1747" t="s">
        <v>5919</v>
      </c>
      <c r="F1747" t="s">
        <v>5925</v>
      </c>
      <c r="G1747" t="s">
        <v>5930</v>
      </c>
      <c r="H1747" t="s">
        <v>5938</v>
      </c>
      <c r="I1747" t="s">
        <v>6730</v>
      </c>
      <c r="J1747">
        <v>2587.25</v>
      </c>
      <c r="K1747">
        <v>1</v>
      </c>
      <c r="L1747">
        <v>0.05</v>
      </c>
      <c r="M1747">
        <v>2457.89</v>
      </c>
      <c r="N1747" t="s">
        <v>6858</v>
      </c>
    </row>
    <row r="1748" spans="1:14" x14ac:dyDescent="0.2">
      <c r="A1748" t="s">
        <v>1760</v>
      </c>
      <c r="B1748" s="6">
        <v>45310</v>
      </c>
      <c r="C1748" t="s">
        <v>5201</v>
      </c>
      <c r="D1748" t="s">
        <v>5911</v>
      </c>
      <c r="E1748" t="s">
        <v>5921</v>
      </c>
      <c r="F1748" t="s">
        <v>5925</v>
      </c>
      <c r="G1748" t="s">
        <v>5929</v>
      </c>
      <c r="H1748" t="s">
        <v>5937</v>
      </c>
      <c r="I1748" t="s">
        <v>6051</v>
      </c>
      <c r="J1748">
        <v>7543.49</v>
      </c>
      <c r="K1748">
        <v>4</v>
      </c>
      <c r="L1748">
        <v>0.1</v>
      </c>
      <c r="M1748">
        <v>27156.560000000001</v>
      </c>
      <c r="N1748" t="s">
        <v>6886</v>
      </c>
    </row>
    <row r="1749" spans="1:14" x14ac:dyDescent="0.2">
      <c r="A1749" t="s">
        <v>1761</v>
      </c>
      <c r="B1749" s="6">
        <v>45564</v>
      </c>
      <c r="C1749" t="s">
        <v>5221</v>
      </c>
      <c r="D1749" t="s">
        <v>5909</v>
      </c>
      <c r="E1749" t="s">
        <v>5919</v>
      </c>
      <c r="F1749" t="s">
        <v>5924</v>
      </c>
      <c r="G1749" t="s">
        <v>5934</v>
      </c>
      <c r="H1749" t="s">
        <v>5938</v>
      </c>
      <c r="I1749" t="s">
        <v>6660</v>
      </c>
      <c r="J1749">
        <v>2011.11</v>
      </c>
      <c r="K1749">
        <v>3</v>
      </c>
      <c r="L1749">
        <v>0.05</v>
      </c>
      <c r="M1749">
        <v>5731.66</v>
      </c>
      <c r="N1749" t="s">
        <v>6840</v>
      </c>
    </row>
    <row r="1750" spans="1:14" x14ac:dyDescent="0.2">
      <c r="A1750" t="s">
        <v>1762</v>
      </c>
      <c r="B1750" s="6">
        <v>45234</v>
      </c>
      <c r="C1750" t="s">
        <v>5604</v>
      </c>
      <c r="D1750" t="s">
        <v>5911</v>
      </c>
      <c r="E1750" t="s">
        <v>5921</v>
      </c>
      <c r="F1750" t="s">
        <v>5925</v>
      </c>
      <c r="G1750" t="s">
        <v>5927</v>
      </c>
      <c r="H1750" t="s">
        <v>5936</v>
      </c>
      <c r="I1750" t="s">
        <v>6179</v>
      </c>
      <c r="J1750">
        <v>6349.47</v>
      </c>
      <c r="K1750">
        <v>1</v>
      </c>
      <c r="L1750">
        <v>0.2</v>
      </c>
      <c r="M1750">
        <v>5079.58</v>
      </c>
      <c r="N1750" t="s">
        <v>6877</v>
      </c>
    </row>
    <row r="1751" spans="1:14" x14ac:dyDescent="0.2">
      <c r="A1751" t="s">
        <v>1763</v>
      </c>
      <c r="B1751" s="6">
        <v>45262</v>
      </c>
      <c r="C1751" t="s">
        <v>5138</v>
      </c>
      <c r="D1751" t="s">
        <v>5912</v>
      </c>
      <c r="E1751" t="s">
        <v>5919</v>
      </c>
      <c r="F1751" t="s">
        <v>5925</v>
      </c>
      <c r="G1751" t="s">
        <v>5927</v>
      </c>
      <c r="H1751" t="s">
        <v>5936</v>
      </c>
      <c r="I1751" t="s">
        <v>6524</v>
      </c>
      <c r="J1751">
        <v>8770.92</v>
      </c>
      <c r="K1751">
        <v>3</v>
      </c>
      <c r="L1751">
        <v>0.3</v>
      </c>
      <c r="M1751">
        <v>18418.93</v>
      </c>
      <c r="N1751" t="s">
        <v>6857</v>
      </c>
    </row>
    <row r="1752" spans="1:14" x14ac:dyDescent="0.2">
      <c r="A1752" t="s">
        <v>1764</v>
      </c>
      <c r="B1752" s="6">
        <v>45301</v>
      </c>
      <c r="C1752" t="s">
        <v>5387</v>
      </c>
      <c r="D1752" t="s">
        <v>5909</v>
      </c>
      <c r="E1752" t="s">
        <v>5919</v>
      </c>
      <c r="F1752" t="s">
        <v>5923</v>
      </c>
      <c r="G1752" t="s">
        <v>5928</v>
      </c>
      <c r="H1752" t="s">
        <v>5936</v>
      </c>
      <c r="I1752" t="s">
        <v>6656</v>
      </c>
      <c r="J1752">
        <v>4850.07</v>
      </c>
      <c r="K1752">
        <v>3</v>
      </c>
      <c r="L1752">
        <v>0.15</v>
      </c>
      <c r="M1752">
        <v>12367.68</v>
      </c>
      <c r="N1752" t="s">
        <v>6853</v>
      </c>
    </row>
    <row r="1753" spans="1:14" x14ac:dyDescent="0.2">
      <c r="A1753" t="s">
        <v>1765</v>
      </c>
      <c r="B1753" s="6">
        <v>44934</v>
      </c>
      <c r="C1753" t="s">
        <v>5183</v>
      </c>
      <c r="D1753" t="s">
        <v>5915</v>
      </c>
      <c r="E1753" t="s">
        <v>5920</v>
      </c>
      <c r="F1753" t="s">
        <v>5923</v>
      </c>
      <c r="G1753" t="s">
        <v>5931</v>
      </c>
      <c r="H1753" t="s">
        <v>5937</v>
      </c>
      <c r="I1753" t="s">
        <v>6024</v>
      </c>
      <c r="J1753">
        <v>7380.8</v>
      </c>
      <c r="K1753">
        <v>3</v>
      </c>
      <c r="L1753">
        <v>0.2</v>
      </c>
      <c r="M1753">
        <v>17713.919999999998</v>
      </c>
      <c r="N1753" t="s">
        <v>6856</v>
      </c>
    </row>
    <row r="1754" spans="1:14" x14ac:dyDescent="0.2">
      <c r="A1754" t="s">
        <v>1766</v>
      </c>
      <c r="B1754" s="6">
        <v>45267</v>
      </c>
      <c r="C1754" t="s">
        <v>5493</v>
      </c>
      <c r="D1754" t="s">
        <v>5910</v>
      </c>
      <c r="E1754" t="s">
        <v>5920</v>
      </c>
      <c r="F1754" t="s">
        <v>5925</v>
      </c>
      <c r="G1754" t="s">
        <v>5933</v>
      </c>
      <c r="H1754" t="s">
        <v>5937</v>
      </c>
      <c r="I1754" t="s">
        <v>6192</v>
      </c>
      <c r="J1754">
        <v>8293.74</v>
      </c>
      <c r="K1754">
        <v>3</v>
      </c>
      <c r="L1754">
        <v>0.15</v>
      </c>
      <c r="M1754">
        <v>21149.040000000001</v>
      </c>
      <c r="N1754" t="s">
        <v>6871</v>
      </c>
    </row>
    <row r="1755" spans="1:14" x14ac:dyDescent="0.2">
      <c r="A1755" t="s">
        <v>1767</v>
      </c>
      <c r="B1755" s="6">
        <v>45055</v>
      </c>
      <c r="C1755" t="s">
        <v>5301</v>
      </c>
      <c r="D1755" t="s">
        <v>5911</v>
      </c>
      <c r="E1755" t="s">
        <v>5921</v>
      </c>
      <c r="F1755" t="s">
        <v>5925</v>
      </c>
      <c r="G1755" t="s">
        <v>5934</v>
      </c>
      <c r="H1755" t="s">
        <v>5939</v>
      </c>
      <c r="I1755" t="s">
        <v>6381</v>
      </c>
      <c r="J1755">
        <v>1792.25</v>
      </c>
      <c r="K1755">
        <v>3</v>
      </c>
      <c r="L1755">
        <v>0.25</v>
      </c>
      <c r="M1755">
        <v>4032.56</v>
      </c>
      <c r="N1755" t="s">
        <v>6847</v>
      </c>
    </row>
    <row r="1756" spans="1:14" x14ac:dyDescent="0.2">
      <c r="A1756" t="s">
        <v>1768</v>
      </c>
      <c r="B1756" s="6">
        <v>45278</v>
      </c>
      <c r="C1756" t="s">
        <v>5104</v>
      </c>
      <c r="D1756" t="s">
        <v>5911</v>
      </c>
      <c r="E1756" t="s">
        <v>5921</v>
      </c>
      <c r="F1756" t="s">
        <v>5924</v>
      </c>
      <c r="G1756" t="s">
        <v>5930</v>
      </c>
      <c r="H1756" t="s">
        <v>5938</v>
      </c>
      <c r="I1756" t="s">
        <v>6661</v>
      </c>
      <c r="J1756">
        <v>7205.36</v>
      </c>
      <c r="K1756">
        <v>2</v>
      </c>
      <c r="L1756">
        <v>0</v>
      </c>
      <c r="M1756">
        <v>14410.72</v>
      </c>
      <c r="N1756" t="s">
        <v>6838</v>
      </c>
    </row>
    <row r="1757" spans="1:14" x14ac:dyDescent="0.2">
      <c r="A1757" t="s">
        <v>1769</v>
      </c>
      <c r="B1757" s="6">
        <v>45284</v>
      </c>
      <c r="C1757" t="s">
        <v>5030</v>
      </c>
      <c r="D1757" t="s">
        <v>5914</v>
      </c>
      <c r="E1757" t="s">
        <v>5922</v>
      </c>
      <c r="F1757" t="s">
        <v>5923</v>
      </c>
      <c r="G1757" t="s">
        <v>5927</v>
      </c>
      <c r="H1757" t="s">
        <v>5938</v>
      </c>
      <c r="I1757" t="s">
        <v>6550</v>
      </c>
      <c r="J1757">
        <v>9238.49</v>
      </c>
      <c r="K1757">
        <v>1</v>
      </c>
      <c r="L1757">
        <v>0.05</v>
      </c>
      <c r="M1757">
        <v>8776.57</v>
      </c>
      <c r="N1757" t="s">
        <v>6876</v>
      </c>
    </row>
    <row r="1758" spans="1:14" x14ac:dyDescent="0.2">
      <c r="A1758" t="s">
        <v>1770</v>
      </c>
      <c r="B1758" s="6">
        <v>45443</v>
      </c>
      <c r="C1758" t="s">
        <v>5652</v>
      </c>
      <c r="D1758" t="s">
        <v>5918</v>
      </c>
      <c r="E1758" t="s">
        <v>5919</v>
      </c>
      <c r="F1758" t="s">
        <v>5924</v>
      </c>
      <c r="G1758" t="s">
        <v>5931</v>
      </c>
      <c r="H1758" t="s">
        <v>5939</v>
      </c>
      <c r="I1758" t="s">
        <v>6448</v>
      </c>
      <c r="J1758">
        <v>5975.52</v>
      </c>
      <c r="K1758">
        <v>3</v>
      </c>
      <c r="L1758">
        <v>0.1</v>
      </c>
      <c r="M1758">
        <v>16133.9</v>
      </c>
      <c r="N1758" t="s">
        <v>6885</v>
      </c>
    </row>
    <row r="1759" spans="1:14" x14ac:dyDescent="0.2">
      <c r="A1759" t="s">
        <v>1771</v>
      </c>
      <c r="B1759" s="6">
        <v>45421</v>
      </c>
      <c r="C1759" t="s">
        <v>5128</v>
      </c>
      <c r="D1759" t="s">
        <v>5912</v>
      </c>
      <c r="E1759" t="s">
        <v>5919</v>
      </c>
      <c r="F1759" t="s">
        <v>5925</v>
      </c>
      <c r="G1759" t="s">
        <v>5933</v>
      </c>
      <c r="H1759" t="s">
        <v>5939</v>
      </c>
      <c r="I1759" t="s">
        <v>6731</v>
      </c>
      <c r="J1759">
        <v>2268.16</v>
      </c>
      <c r="K1759">
        <v>2</v>
      </c>
      <c r="L1759">
        <v>0.15</v>
      </c>
      <c r="M1759">
        <v>3855.87</v>
      </c>
      <c r="N1759" t="s">
        <v>6863</v>
      </c>
    </row>
    <row r="1760" spans="1:14" x14ac:dyDescent="0.2">
      <c r="A1760" t="s">
        <v>1772</v>
      </c>
      <c r="B1760" s="6">
        <v>45012</v>
      </c>
      <c r="C1760" t="s">
        <v>5209</v>
      </c>
      <c r="D1760" t="s">
        <v>5909</v>
      </c>
      <c r="E1760" t="s">
        <v>5919</v>
      </c>
      <c r="F1760" t="s">
        <v>5924</v>
      </c>
      <c r="G1760" t="s">
        <v>5932</v>
      </c>
      <c r="H1760" t="s">
        <v>5938</v>
      </c>
      <c r="I1760" t="s">
        <v>6001</v>
      </c>
      <c r="J1760">
        <v>1705.95</v>
      </c>
      <c r="K1760">
        <v>2</v>
      </c>
      <c r="L1760">
        <v>0.25</v>
      </c>
      <c r="M1760">
        <v>2558.9299999999998</v>
      </c>
      <c r="N1760" t="s">
        <v>6842</v>
      </c>
    </row>
    <row r="1761" spans="1:14" x14ac:dyDescent="0.2">
      <c r="A1761" t="s">
        <v>1773</v>
      </c>
      <c r="B1761" s="6">
        <v>45101</v>
      </c>
      <c r="C1761" t="s">
        <v>5128</v>
      </c>
      <c r="D1761" t="s">
        <v>5909</v>
      </c>
      <c r="E1761" t="s">
        <v>5919</v>
      </c>
      <c r="F1761" t="s">
        <v>5925</v>
      </c>
      <c r="G1761" t="s">
        <v>5930</v>
      </c>
      <c r="H1761" t="s">
        <v>5936</v>
      </c>
      <c r="I1761" t="s">
        <v>6724</v>
      </c>
      <c r="J1761">
        <v>2967.49</v>
      </c>
      <c r="K1761">
        <v>3</v>
      </c>
      <c r="L1761">
        <v>0.25</v>
      </c>
      <c r="M1761">
        <v>6676.85</v>
      </c>
      <c r="N1761" t="s">
        <v>6879</v>
      </c>
    </row>
    <row r="1762" spans="1:14" x14ac:dyDescent="0.2">
      <c r="A1762" t="s">
        <v>1774</v>
      </c>
      <c r="B1762" s="6">
        <v>45119</v>
      </c>
      <c r="C1762" t="s">
        <v>5783</v>
      </c>
      <c r="D1762" t="s">
        <v>5917</v>
      </c>
      <c r="E1762" t="s">
        <v>5919</v>
      </c>
      <c r="F1762" t="s">
        <v>5923</v>
      </c>
      <c r="G1762" t="s">
        <v>5935</v>
      </c>
      <c r="H1762" t="s">
        <v>5938</v>
      </c>
      <c r="I1762" t="s">
        <v>6154</v>
      </c>
      <c r="J1762">
        <v>1483.38</v>
      </c>
      <c r="K1762">
        <v>4</v>
      </c>
      <c r="L1762">
        <v>0.3</v>
      </c>
      <c r="M1762">
        <v>4153.46</v>
      </c>
      <c r="N1762" t="s">
        <v>6875</v>
      </c>
    </row>
    <row r="1763" spans="1:14" x14ac:dyDescent="0.2">
      <c r="A1763" t="s">
        <v>1775</v>
      </c>
      <c r="B1763" s="6">
        <v>45237</v>
      </c>
      <c r="C1763" t="s">
        <v>5593</v>
      </c>
      <c r="D1763" t="s">
        <v>5918</v>
      </c>
      <c r="E1763" t="s">
        <v>5919</v>
      </c>
      <c r="F1763" t="s">
        <v>5923</v>
      </c>
      <c r="G1763" t="s">
        <v>5931</v>
      </c>
      <c r="H1763" t="s">
        <v>5936</v>
      </c>
      <c r="I1763" t="s">
        <v>6261</v>
      </c>
      <c r="J1763">
        <v>5377.24</v>
      </c>
      <c r="K1763">
        <v>3</v>
      </c>
      <c r="L1763">
        <v>0.3</v>
      </c>
      <c r="M1763">
        <v>11292.2</v>
      </c>
      <c r="N1763" t="s">
        <v>6859</v>
      </c>
    </row>
    <row r="1764" spans="1:14" x14ac:dyDescent="0.2">
      <c r="A1764" t="s">
        <v>1776</v>
      </c>
      <c r="B1764" s="6">
        <v>45045</v>
      </c>
      <c r="C1764" t="s">
        <v>5639</v>
      </c>
      <c r="D1764" t="s">
        <v>5911</v>
      </c>
      <c r="E1764" t="s">
        <v>5921</v>
      </c>
      <c r="F1764" t="s">
        <v>5925</v>
      </c>
      <c r="G1764" t="s">
        <v>5930</v>
      </c>
      <c r="H1764" t="s">
        <v>5937</v>
      </c>
      <c r="I1764" t="s">
        <v>6179</v>
      </c>
      <c r="J1764">
        <v>1162.19</v>
      </c>
      <c r="K1764">
        <v>2</v>
      </c>
      <c r="L1764">
        <v>0</v>
      </c>
      <c r="M1764">
        <v>2324.38</v>
      </c>
      <c r="N1764" t="s">
        <v>6856</v>
      </c>
    </row>
    <row r="1765" spans="1:14" x14ac:dyDescent="0.2">
      <c r="A1765" t="s">
        <v>1777</v>
      </c>
      <c r="B1765" s="6">
        <v>45144</v>
      </c>
      <c r="C1765" t="s">
        <v>5390</v>
      </c>
      <c r="D1765" t="s">
        <v>5913</v>
      </c>
      <c r="E1765" t="s">
        <v>5919</v>
      </c>
      <c r="F1765" t="s">
        <v>5923</v>
      </c>
      <c r="G1765" t="s">
        <v>5934</v>
      </c>
      <c r="H1765" t="s">
        <v>5938</v>
      </c>
      <c r="I1765" t="s">
        <v>6317</v>
      </c>
      <c r="J1765">
        <v>2622.34</v>
      </c>
      <c r="K1765">
        <v>3</v>
      </c>
      <c r="L1765">
        <v>0.25</v>
      </c>
      <c r="M1765">
        <v>5900.26</v>
      </c>
      <c r="N1765" t="s">
        <v>6885</v>
      </c>
    </row>
    <row r="1766" spans="1:14" x14ac:dyDescent="0.2">
      <c r="A1766" t="s">
        <v>1778</v>
      </c>
      <c r="B1766" s="6">
        <v>45353</v>
      </c>
      <c r="C1766" t="s">
        <v>5357</v>
      </c>
      <c r="D1766" t="s">
        <v>5914</v>
      </c>
      <c r="E1766" t="s">
        <v>5922</v>
      </c>
      <c r="F1766" t="s">
        <v>5925</v>
      </c>
      <c r="G1766" t="s">
        <v>5935</v>
      </c>
      <c r="H1766" t="s">
        <v>5938</v>
      </c>
      <c r="I1766" t="s">
        <v>6578</v>
      </c>
      <c r="J1766">
        <v>4679.1499999999996</v>
      </c>
      <c r="K1766">
        <v>2</v>
      </c>
      <c r="L1766">
        <v>0.25</v>
      </c>
      <c r="M1766">
        <v>7018.72</v>
      </c>
      <c r="N1766" t="s">
        <v>6867</v>
      </c>
    </row>
    <row r="1767" spans="1:14" x14ac:dyDescent="0.2">
      <c r="A1767" t="s">
        <v>1779</v>
      </c>
      <c r="B1767" s="6">
        <v>45340</v>
      </c>
      <c r="C1767" t="s">
        <v>5732</v>
      </c>
      <c r="D1767" t="s">
        <v>5915</v>
      </c>
      <c r="E1767" t="s">
        <v>5920</v>
      </c>
      <c r="F1767" t="s">
        <v>5924</v>
      </c>
      <c r="G1767" t="s">
        <v>5934</v>
      </c>
      <c r="H1767" t="s">
        <v>5937</v>
      </c>
      <c r="I1767" t="s">
        <v>6326</v>
      </c>
      <c r="J1767">
        <v>5002.1899999999996</v>
      </c>
      <c r="K1767">
        <v>3</v>
      </c>
      <c r="L1767">
        <v>0</v>
      </c>
      <c r="M1767">
        <v>15006.57</v>
      </c>
      <c r="N1767" t="s">
        <v>6857</v>
      </c>
    </row>
    <row r="1768" spans="1:14" x14ac:dyDescent="0.2">
      <c r="A1768" t="s">
        <v>1780</v>
      </c>
      <c r="B1768" s="6">
        <v>45040</v>
      </c>
      <c r="C1768" t="s">
        <v>5764</v>
      </c>
      <c r="D1768" t="s">
        <v>5914</v>
      </c>
      <c r="E1768" t="s">
        <v>5922</v>
      </c>
      <c r="F1768" t="s">
        <v>5925</v>
      </c>
      <c r="G1768" t="s">
        <v>5926</v>
      </c>
      <c r="H1768" t="s">
        <v>5937</v>
      </c>
      <c r="I1768" t="s">
        <v>6029</v>
      </c>
      <c r="J1768">
        <v>5871.29</v>
      </c>
      <c r="K1768">
        <v>2</v>
      </c>
      <c r="L1768">
        <v>0.05</v>
      </c>
      <c r="M1768">
        <v>11155.45</v>
      </c>
      <c r="N1768" t="s">
        <v>6844</v>
      </c>
    </row>
    <row r="1769" spans="1:14" x14ac:dyDescent="0.2">
      <c r="A1769" t="s">
        <v>1781</v>
      </c>
      <c r="B1769" s="6">
        <v>45071</v>
      </c>
      <c r="C1769" t="s">
        <v>5784</v>
      </c>
      <c r="D1769" t="s">
        <v>5911</v>
      </c>
      <c r="E1769" t="s">
        <v>5921</v>
      </c>
      <c r="F1769" t="s">
        <v>5924</v>
      </c>
      <c r="G1769" t="s">
        <v>5927</v>
      </c>
      <c r="H1769" t="s">
        <v>5937</v>
      </c>
      <c r="I1769" t="s">
        <v>5991</v>
      </c>
      <c r="J1769">
        <v>7203.34</v>
      </c>
      <c r="K1769">
        <v>3</v>
      </c>
      <c r="L1769">
        <v>0.25</v>
      </c>
      <c r="M1769">
        <v>16207.52</v>
      </c>
      <c r="N1769" t="s">
        <v>6881</v>
      </c>
    </row>
    <row r="1770" spans="1:14" x14ac:dyDescent="0.2">
      <c r="A1770" t="s">
        <v>1782</v>
      </c>
      <c r="B1770" s="6">
        <v>45464</v>
      </c>
      <c r="C1770" t="s">
        <v>5104</v>
      </c>
      <c r="D1770" t="s">
        <v>5917</v>
      </c>
      <c r="E1770" t="s">
        <v>5919</v>
      </c>
      <c r="F1770" t="s">
        <v>5925</v>
      </c>
      <c r="G1770" t="s">
        <v>5933</v>
      </c>
      <c r="H1770" t="s">
        <v>5937</v>
      </c>
      <c r="I1770" t="s">
        <v>6002</v>
      </c>
      <c r="J1770">
        <v>948.67</v>
      </c>
      <c r="K1770">
        <v>4</v>
      </c>
      <c r="L1770">
        <v>0.15</v>
      </c>
      <c r="M1770">
        <v>3225.48</v>
      </c>
      <c r="N1770" t="s">
        <v>6864</v>
      </c>
    </row>
    <row r="1771" spans="1:14" x14ac:dyDescent="0.2">
      <c r="A1771" t="s">
        <v>1783</v>
      </c>
      <c r="B1771" s="6">
        <v>45229</v>
      </c>
      <c r="C1771" t="s">
        <v>5253</v>
      </c>
      <c r="D1771" t="s">
        <v>5910</v>
      </c>
      <c r="E1771" t="s">
        <v>5920</v>
      </c>
      <c r="F1771" t="s">
        <v>5923</v>
      </c>
      <c r="G1771" t="s">
        <v>5931</v>
      </c>
      <c r="H1771" t="s">
        <v>5937</v>
      </c>
      <c r="I1771" t="s">
        <v>6253</v>
      </c>
      <c r="J1771">
        <v>1265.9000000000001</v>
      </c>
      <c r="K1771">
        <v>4</v>
      </c>
      <c r="L1771">
        <v>0.1</v>
      </c>
      <c r="M1771">
        <v>4557.24</v>
      </c>
      <c r="N1771" t="s">
        <v>6879</v>
      </c>
    </row>
    <row r="1772" spans="1:14" x14ac:dyDescent="0.2">
      <c r="A1772" t="s">
        <v>1784</v>
      </c>
      <c r="B1772" s="6">
        <v>45514</v>
      </c>
      <c r="C1772" t="s">
        <v>5450</v>
      </c>
      <c r="D1772" t="s">
        <v>5909</v>
      </c>
      <c r="E1772" t="s">
        <v>5919</v>
      </c>
      <c r="F1772" t="s">
        <v>5925</v>
      </c>
      <c r="G1772" t="s">
        <v>5935</v>
      </c>
      <c r="H1772" t="s">
        <v>5939</v>
      </c>
      <c r="I1772" t="s">
        <v>6371</v>
      </c>
      <c r="J1772">
        <v>1078.1600000000001</v>
      </c>
      <c r="K1772">
        <v>2</v>
      </c>
      <c r="L1772">
        <v>0.1</v>
      </c>
      <c r="M1772">
        <v>1940.69</v>
      </c>
      <c r="N1772" t="s">
        <v>6853</v>
      </c>
    </row>
    <row r="1773" spans="1:14" x14ac:dyDescent="0.2">
      <c r="A1773" t="s">
        <v>1785</v>
      </c>
      <c r="B1773" s="6">
        <v>45271</v>
      </c>
      <c r="C1773" t="s">
        <v>5731</v>
      </c>
      <c r="D1773" t="s">
        <v>5915</v>
      </c>
      <c r="E1773" t="s">
        <v>5920</v>
      </c>
      <c r="F1773" t="s">
        <v>5925</v>
      </c>
      <c r="G1773" t="s">
        <v>5927</v>
      </c>
      <c r="H1773" t="s">
        <v>5939</v>
      </c>
      <c r="I1773" t="s">
        <v>5961</v>
      </c>
      <c r="J1773">
        <v>4519.93</v>
      </c>
      <c r="K1773">
        <v>4</v>
      </c>
      <c r="L1773">
        <v>0.1</v>
      </c>
      <c r="M1773">
        <v>16271.75</v>
      </c>
      <c r="N1773" t="s">
        <v>6868</v>
      </c>
    </row>
    <row r="1774" spans="1:14" x14ac:dyDescent="0.2">
      <c r="A1774" t="s">
        <v>1786</v>
      </c>
      <c r="B1774" s="6">
        <v>44927</v>
      </c>
      <c r="C1774" t="s">
        <v>5360</v>
      </c>
      <c r="D1774" t="s">
        <v>5918</v>
      </c>
      <c r="E1774" t="s">
        <v>5919</v>
      </c>
      <c r="F1774" t="s">
        <v>5925</v>
      </c>
      <c r="G1774" t="s">
        <v>5928</v>
      </c>
      <c r="H1774" t="s">
        <v>5937</v>
      </c>
      <c r="I1774" t="s">
        <v>6085</v>
      </c>
      <c r="J1774">
        <v>897.56</v>
      </c>
      <c r="K1774">
        <v>4</v>
      </c>
      <c r="L1774">
        <v>0.2</v>
      </c>
      <c r="M1774">
        <v>2872.19</v>
      </c>
      <c r="N1774" t="s">
        <v>6848</v>
      </c>
    </row>
    <row r="1775" spans="1:14" x14ac:dyDescent="0.2">
      <c r="A1775" t="s">
        <v>1787</v>
      </c>
      <c r="B1775" s="6">
        <v>45073</v>
      </c>
      <c r="C1775" t="s">
        <v>5687</v>
      </c>
      <c r="D1775" t="s">
        <v>5911</v>
      </c>
      <c r="E1775" t="s">
        <v>5921</v>
      </c>
      <c r="F1775" t="s">
        <v>5923</v>
      </c>
      <c r="G1775" t="s">
        <v>5934</v>
      </c>
      <c r="H1775" t="s">
        <v>5937</v>
      </c>
      <c r="I1775" t="s">
        <v>6661</v>
      </c>
      <c r="J1775">
        <v>7587.77</v>
      </c>
      <c r="K1775">
        <v>1</v>
      </c>
      <c r="L1775">
        <v>0.3</v>
      </c>
      <c r="M1775">
        <v>5311.44</v>
      </c>
      <c r="N1775" t="s">
        <v>6845</v>
      </c>
    </row>
    <row r="1776" spans="1:14" x14ac:dyDescent="0.2">
      <c r="A1776" t="s">
        <v>1788</v>
      </c>
      <c r="B1776" s="6">
        <v>45213</v>
      </c>
      <c r="C1776" t="s">
        <v>5554</v>
      </c>
      <c r="D1776" t="s">
        <v>5912</v>
      </c>
      <c r="E1776" t="s">
        <v>5919</v>
      </c>
      <c r="F1776" t="s">
        <v>5925</v>
      </c>
      <c r="G1776" t="s">
        <v>5926</v>
      </c>
      <c r="H1776" t="s">
        <v>5937</v>
      </c>
      <c r="I1776" t="s">
        <v>6559</v>
      </c>
      <c r="J1776">
        <v>2618.5</v>
      </c>
      <c r="K1776">
        <v>3</v>
      </c>
      <c r="L1776">
        <v>0.2</v>
      </c>
      <c r="M1776">
        <v>6284.4</v>
      </c>
      <c r="N1776" t="s">
        <v>6856</v>
      </c>
    </row>
    <row r="1777" spans="1:14" x14ac:dyDescent="0.2">
      <c r="A1777" t="s">
        <v>1789</v>
      </c>
      <c r="B1777" s="6">
        <v>44979</v>
      </c>
      <c r="C1777" t="s">
        <v>5582</v>
      </c>
      <c r="D1777" t="s">
        <v>5913</v>
      </c>
      <c r="E1777" t="s">
        <v>5919</v>
      </c>
      <c r="F1777" t="s">
        <v>5923</v>
      </c>
      <c r="G1777" t="s">
        <v>5934</v>
      </c>
      <c r="H1777" t="s">
        <v>5937</v>
      </c>
      <c r="I1777" t="s">
        <v>6381</v>
      </c>
      <c r="J1777">
        <v>9422.52</v>
      </c>
      <c r="K1777">
        <v>3</v>
      </c>
      <c r="L1777">
        <v>0.15</v>
      </c>
      <c r="M1777">
        <v>24027.43</v>
      </c>
      <c r="N1777" t="s">
        <v>6852</v>
      </c>
    </row>
    <row r="1778" spans="1:14" x14ac:dyDescent="0.2">
      <c r="A1778" t="s">
        <v>1790</v>
      </c>
      <c r="B1778" s="6">
        <v>45230</v>
      </c>
      <c r="C1778" t="s">
        <v>5785</v>
      </c>
      <c r="D1778" t="s">
        <v>5914</v>
      </c>
      <c r="E1778" t="s">
        <v>5922</v>
      </c>
      <c r="F1778" t="s">
        <v>5925</v>
      </c>
      <c r="G1778" t="s">
        <v>5930</v>
      </c>
      <c r="H1778" t="s">
        <v>5936</v>
      </c>
      <c r="I1778" t="s">
        <v>6612</v>
      </c>
      <c r="J1778">
        <v>5120.84</v>
      </c>
      <c r="K1778">
        <v>4</v>
      </c>
      <c r="L1778">
        <v>0.3</v>
      </c>
      <c r="M1778">
        <v>14338.35</v>
      </c>
      <c r="N1778" t="s">
        <v>6882</v>
      </c>
    </row>
    <row r="1779" spans="1:14" x14ac:dyDescent="0.2">
      <c r="A1779" t="s">
        <v>1791</v>
      </c>
      <c r="B1779" s="6">
        <v>44995</v>
      </c>
      <c r="C1779" t="s">
        <v>5786</v>
      </c>
      <c r="D1779" t="s">
        <v>5917</v>
      </c>
      <c r="E1779" t="s">
        <v>5919</v>
      </c>
      <c r="F1779" t="s">
        <v>5924</v>
      </c>
      <c r="G1779" t="s">
        <v>5932</v>
      </c>
      <c r="H1779" t="s">
        <v>5936</v>
      </c>
      <c r="I1779" t="s">
        <v>5987</v>
      </c>
      <c r="J1779">
        <v>4740.09</v>
      </c>
      <c r="K1779">
        <v>4</v>
      </c>
      <c r="L1779">
        <v>0.25</v>
      </c>
      <c r="M1779">
        <v>14220.27</v>
      </c>
      <c r="N1779" t="s">
        <v>6874</v>
      </c>
    </row>
    <row r="1780" spans="1:14" x14ac:dyDescent="0.2">
      <c r="A1780" t="s">
        <v>1792</v>
      </c>
      <c r="B1780" s="6">
        <v>45287</v>
      </c>
      <c r="C1780" t="s">
        <v>5058</v>
      </c>
      <c r="D1780" t="s">
        <v>5910</v>
      </c>
      <c r="E1780" t="s">
        <v>5920</v>
      </c>
      <c r="F1780" t="s">
        <v>5925</v>
      </c>
      <c r="G1780" t="s">
        <v>5926</v>
      </c>
      <c r="H1780" t="s">
        <v>5937</v>
      </c>
      <c r="I1780" t="s">
        <v>6133</v>
      </c>
      <c r="J1780">
        <v>7915.12</v>
      </c>
      <c r="K1780">
        <v>2</v>
      </c>
      <c r="L1780">
        <v>0.25</v>
      </c>
      <c r="M1780">
        <v>11872.68</v>
      </c>
      <c r="N1780" t="s">
        <v>6838</v>
      </c>
    </row>
    <row r="1781" spans="1:14" x14ac:dyDescent="0.2">
      <c r="A1781" t="s">
        <v>1793</v>
      </c>
      <c r="B1781" s="6">
        <v>45528</v>
      </c>
      <c r="C1781" t="s">
        <v>5787</v>
      </c>
      <c r="D1781" t="s">
        <v>5916</v>
      </c>
      <c r="E1781" t="s">
        <v>5919</v>
      </c>
      <c r="F1781" t="s">
        <v>5924</v>
      </c>
      <c r="G1781" t="s">
        <v>5926</v>
      </c>
      <c r="H1781" t="s">
        <v>5937</v>
      </c>
      <c r="I1781" t="s">
        <v>6719</v>
      </c>
      <c r="J1781">
        <v>7274.96</v>
      </c>
      <c r="K1781">
        <v>3</v>
      </c>
      <c r="L1781">
        <v>0.3</v>
      </c>
      <c r="M1781">
        <v>15277.42</v>
      </c>
      <c r="N1781" t="s">
        <v>6841</v>
      </c>
    </row>
    <row r="1782" spans="1:14" x14ac:dyDescent="0.2">
      <c r="A1782" t="s">
        <v>1794</v>
      </c>
      <c r="B1782" s="6">
        <v>45146</v>
      </c>
      <c r="C1782" t="s">
        <v>5243</v>
      </c>
      <c r="D1782" t="s">
        <v>5913</v>
      </c>
      <c r="E1782" t="s">
        <v>5919</v>
      </c>
      <c r="F1782" t="s">
        <v>5923</v>
      </c>
      <c r="G1782" t="s">
        <v>5933</v>
      </c>
      <c r="H1782" t="s">
        <v>5938</v>
      </c>
      <c r="I1782" t="s">
        <v>6050</v>
      </c>
      <c r="J1782">
        <v>6269.44</v>
      </c>
      <c r="K1782">
        <v>1</v>
      </c>
      <c r="L1782">
        <v>0.1</v>
      </c>
      <c r="M1782">
        <v>5642.5</v>
      </c>
      <c r="N1782" t="s">
        <v>6872</v>
      </c>
    </row>
    <row r="1783" spans="1:14" x14ac:dyDescent="0.2">
      <c r="A1783" t="s">
        <v>1795</v>
      </c>
      <c r="B1783" s="6">
        <v>45501</v>
      </c>
      <c r="C1783" t="s">
        <v>5681</v>
      </c>
      <c r="D1783" t="s">
        <v>5911</v>
      </c>
      <c r="E1783" t="s">
        <v>5921</v>
      </c>
      <c r="F1783" t="s">
        <v>5923</v>
      </c>
      <c r="G1783" t="s">
        <v>5931</v>
      </c>
      <c r="H1783" t="s">
        <v>5937</v>
      </c>
      <c r="I1783" t="s">
        <v>6732</v>
      </c>
      <c r="J1783">
        <v>9383.89</v>
      </c>
      <c r="K1783">
        <v>1</v>
      </c>
      <c r="L1783">
        <v>0</v>
      </c>
      <c r="M1783">
        <v>9383.89</v>
      </c>
      <c r="N1783" t="s">
        <v>6849</v>
      </c>
    </row>
    <row r="1784" spans="1:14" x14ac:dyDescent="0.2">
      <c r="A1784" t="s">
        <v>1796</v>
      </c>
      <c r="B1784" s="6">
        <v>45511</v>
      </c>
      <c r="C1784" t="s">
        <v>5465</v>
      </c>
      <c r="D1784" t="s">
        <v>5910</v>
      </c>
      <c r="E1784" t="s">
        <v>5920</v>
      </c>
      <c r="F1784" t="s">
        <v>5925</v>
      </c>
      <c r="G1784" t="s">
        <v>5928</v>
      </c>
      <c r="H1784" t="s">
        <v>5937</v>
      </c>
      <c r="I1784" t="s">
        <v>6401</v>
      </c>
      <c r="J1784">
        <v>4511.46</v>
      </c>
      <c r="K1784">
        <v>4</v>
      </c>
      <c r="L1784">
        <v>0.25</v>
      </c>
      <c r="M1784">
        <v>13534.38</v>
      </c>
      <c r="N1784" t="s">
        <v>6851</v>
      </c>
    </row>
    <row r="1785" spans="1:14" x14ac:dyDescent="0.2">
      <c r="A1785" t="s">
        <v>1797</v>
      </c>
      <c r="B1785" s="6">
        <v>45087</v>
      </c>
      <c r="C1785" t="s">
        <v>5524</v>
      </c>
      <c r="D1785" t="s">
        <v>5913</v>
      </c>
      <c r="E1785" t="s">
        <v>5919</v>
      </c>
      <c r="F1785" t="s">
        <v>5923</v>
      </c>
      <c r="G1785" t="s">
        <v>5928</v>
      </c>
      <c r="H1785" t="s">
        <v>5939</v>
      </c>
      <c r="I1785" t="s">
        <v>6646</v>
      </c>
      <c r="J1785">
        <v>8181.05</v>
      </c>
      <c r="K1785">
        <v>2</v>
      </c>
      <c r="L1785">
        <v>0.1</v>
      </c>
      <c r="M1785">
        <v>14725.89</v>
      </c>
      <c r="N1785" t="s">
        <v>6838</v>
      </c>
    </row>
    <row r="1786" spans="1:14" x14ac:dyDescent="0.2">
      <c r="A1786" t="s">
        <v>1798</v>
      </c>
      <c r="B1786" s="6">
        <v>45015</v>
      </c>
      <c r="C1786" t="s">
        <v>5328</v>
      </c>
      <c r="D1786" t="s">
        <v>5913</v>
      </c>
      <c r="E1786" t="s">
        <v>5919</v>
      </c>
      <c r="F1786" t="s">
        <v>5925</v>
      </c>
      <c r="G1786" t="s">
        <v>5933</v>
      </c>
      <c r="H1786" t="s">
        <v>5936</v>
      </c>
      <c r="I1786" t="s">
        <v>6194</v>
      </c>
      <c r="J1786">
        <v>4110.88</v>
      </c>
      <c r="K1786">
        <v>2</v>
      </c>
      <c r="L1786">
        <v>0.15</v>
      </c>
      <c r="M1786">
        <v>6988.5</v>
      </c>
      <c r="N1786" t="s">
        <v>6886</v>
      </c>
    </row>
    <row r="1787" spans="1:14" x14ac:dyDescent="0.2">
      <c r="A1787" t="s">
        <v>1799</v>
      </c>
      <c r="B1787" s="6">
        <v>45511</v>
      </c>
      <c r="C1787" t="s">
        <v>5510</v>
      </c>
      <c r="D1787" t="s">
        <v>5909</v>
      </c>
      <c r="E1787" t="s">
        <v>5919</v>
      </c>
      <c r="F1787" t="s">
        <v>5923</v>
      </c>
      <c r="G1787" t="s">
        <v>5934</v>
      </c>
      <c r="H1787" t="s">
        <v>5937</v>
      </c>
      <c r="I1787" t="s">
        <v>6211</v>
      </c>
      <c r="J1787">
        <v>8464.2800000000007</v>
      </c>
      <c r="K1787">
        <v>3</v>
      </c>
      <c r="L1787">
        <v>0.1</v>
      </c>
      <c r="M1787">
        <v>22853.56</v>
      </c>
      <c r="N1787" t="s">
        <v>6847</v>
      </c>
    </row>
    <row r="1788" spans="1:14" x14ac:dyDescent="0.2">
      <c r="A1788" t="s">
        <v>1800</v>
      </c>
      <c r="B1788" s="6">
        <v>45515</v>
      </c>
      <c r="C1788" t="s">
        <v>5756</v>
      </c>
      <c r="D1788" t="s">
        <v>5913</v>
      </c>
      <c r="E1788" t="s">
        <v>5919</v>
      </c>
      <c r="F1788" t="s">
        <v>5924</v>
      </c>
      <c r="G1788" t="s">
        <v>5929</v>
      </c>
      <c r="H1788" t="s">
        <v>5936</v>
      </c>
      <c r="I1788" t="s">
        <v>6733</v>
      </c>
      <c r="J1788">
        <v>2965.01</v>
      </c>
      <c r="K1788">
        <v>4</v>
      </c>
      <c r="L1788">
        <v>0.05</v>
      </c>
      <c r="M1788">
        <v>11267.04</v>
      </c>
      <c r="N1788" t="s">
        <v>6861</v>
      </c>
    </row>
    <row r="1789" spans="1:14" x14ac:dyDescent="0.2">
      <c r="A1789" t="s">
        <v>1801</v>
      </c>
      <c r="B1789" s="6">
        <v>45085</v>
      </c>
      <c r="C1789" t="s">
        <v>5021</v>
      </c>
      <c r="D1789" t="s">
        <v>5912</v>
      </c>
      <c r="E1789" t="s">
        <v>5919</v>
      </c>
      <c r="F1789" t="s">
        <v>5923</v>
      </c>
      <c r="G1789" t="s">
        <v>5927</v>
      </c>
      <c r="H1789" t="s">
        <v>5936</v>
      </c>
      <c r="I1789" t="s">
        <v>6481</v>
      </c>
      <c r="J1789">
        <v>3248.04</v>
      </c>
      <c r="K1789">
        <v>4</v>
      </c>
      <c r="L1789">
        <v>0.1</v>
      </c>
      <c r="M1789">
        <v>11692.94</v>
      </c>
      <c r="N1789" t="s">
        <v>6846</v>
      </c>
    </row>
    <row r="1790" spans="1:14" x14ac:dyDescent="0.2">
      <c r="A1790" t="s">
        <v>1802</v>
      </c>
      <c r="B1790" s="6">
        <v>45415</v>
      </c>
      <c r="C1790" t="s">
        <v>5038</v>
      </c>
      <c r="D1790" t="s">
        <v>5910</v>
      </c>
      <c r="E1790" t="s">
        <v>5920</v>
      </c>
      <c r="F1790" t="s">
        <v>5924</v>
      </c>
      <c r="G1790" t="s">
        <v>5929</v>
      </c>
      <c r="H1790" t="s">
        <v>5938</v>
      </c>
      <c r="I1790" t="s">
        <v>6466</v>
      </c>
      <c r="J1790">
        <v>6939.76</v>
      </c>
      <c r="K1790">
        <v>2</v>
      </c>
      <c r="L1790">
        <v>0.25</v>
      </c>
      <c r="M1790">
        <v>10409.64</v>
      </c>
      <c r="N1790" t="s">
        <v>6848</v>
      </c>
    </row>
    <row r="1791" spans="1:14" x14ac:dyDescent="0.2">
      <c r="A1791" t="s">
        <v>1803</v>
      </c>
      <c r="B1791" s="6">
        <v>45250</v>
      </c>
      <c r="C1791" t="s">
        <v>5705</v>
      </c>
      <c r="D1791" t="s">
        <v>5911</v>
      </c>
      <c r="E1791" t="s">
        <v>5921</v>
      </c>
      <c r="F1791" t="s">
        <v>5925</v>
      </c>
      <c r="G1791" t="s">
        <v>5930</v>
      </c>
      <c r="H1791" t="s">
        <v>5936</v>
      </c>
      <c r="I1791" t="s">
        <v>6585</v>
      </c>
      <c r="J1791">
        <v>2520.7800000000002</v>
      </c>
      <c r="K1791">
        <v>1</v>
      </c>
      <c r="L1791">
        <v>0.3</v>
      </c>
      <c r="M1791">
        <v>1764.55</v>
      </c>
      <c r="N1791" t="s">
        <v>6878</v>
      </c>
    </row>
    <row r="1792" spans="1:14" x14ac:dyDescent="0.2">
      <c r="A1792" t="s">
        <v>1804</v>
      </c>
      <c r="B1792" s="6">
        <v>45536</v>
      </c>
      <c r="C1792" t="s">
        <v>5151</v>
      </c>
      <c r="D1792" t="s">
        <v>5911</v>
      </c>
      <c r="E1792" t="s">
        <v>5921</v>
      </c>
      <c r="F1792" t="s">
        <v>5925</v>
      </c>
      <c r="G1792" t="s">
        <v>5928</v>
      </c>
      <c r="H1792" t="s">
        <v>5936</v>
      </c>
      <c r="I1792" t="s">
        <v>6302</v>
      </c>
      <c r="J1792">
        <v>2676.96</v>
      </c>
      <c r="K1792">
        <v>1</v>
      </c>
      <c r="L1792">
        <v>0.25</v>
      </c>
      <c r="M1792">
        <v>2007.72</v>
      </c>
      <c r="N1792" t="s">
        <v>6861</v>
      </c>
    </row>
    <row r="1793" spans="1:14" x14ac:dyDescent="0.2">
      <c r="A1793" t="s">
        <v>1805</v>
      </c>
      <c r="B1793" s="6">
        <v>45307</v>
      </c>
      <c r="C1793" t="s">
        <v>5722</v>
      </c>
      <c r="D1793" t="s">
        <v>5912</v>
      </c>
      <c r="E1793" t="s">
        <v>5919</v>
      </c>
      <c r="F1793" t="s">
        <v>5925</v>
      </c>
      <c r="G1793" t="s">
        <v>5931</v>
      </c>
      <c r="H1793" t="s">
        <v>5937</v>
      </c>
      <c r="I1793" t="s">
        <v>6537</v>
      </c>
      <c r="J1793">
        <v>3399.99</v>
      </c>
      <c r="K1793">
        <v>3</v>
      </c>
      <c r="L1793">
        <v>0</v>
      </c>
      <c r="M1793">
        <v>10199.969999999999</v>
      </c>
      <c r="N1793" t="s">
        <v>6839</v>
      </c>
    </row>
    <row r="1794" spans="1:14" x14ac:dyDescent="0.2">
      <c r="A1794" t="s">
        <v>1806</v>
      </c>
      <c r="B1794" s="6">
        <v>45028</v>
      </c>
      <c r="C1794" t="s">
        <v>5331</v>
      </c>
      <c r="D1794" t="s">
        <v>5918</v>
      </c>
      <c r="E1794" t="s">
        <v>5919</v>
      </c>
      <c r="F1794" t="s">
        <v>5924</v>
      </c>
      <c r="G1794" t="s">
        <v>5932</v>
      </c>
      <c r="H1794" t="s">
        <v>5939</v>
      </c>
      <c r="I1794" t="s">
        <v>6170</v>
      </c>
      <c r="J1794">
        <v>6949.82</v>
      </c>
      <c r="K1794">
        <v>4</v>
      </c>
      <c r="L1794">
        <v>0.15</v>
      </c>
      <c r="M1794">
        <v>23629.39</v>
      </c>
      <c r="N1794" t="s">
        <v>6880</v>
      </c>
    </row>
    <row r="1795" spans="1:14" x14ac:dyDescent="0.2">
      <c r="A1795" t="s">
        <v>1807</v>
      </c>
      <c r="B1795" s="6">
        <v>45420</v>
      </c>
      <c r="C1795" t="s">
        <v>5757</v>
      </c>
      <c r="D1795" t="s">
        <v>5910</v>
      </c>
      <c r="E1795" t="s">
        <v>5920</v>
      </c>
      <c r="F1795" t="s">
        <v>5925</v>
      </c>
      <c r="G1795" t="s">
        <v>5934</v>
      </c>
      <c r="H1795" t="s">
        <v>5937</v>
      </c>
      <c r="I1795" t="s">
        <v>6734</v>
      </c>
      <c r="J1795">
        <v>8949.19</v>
      </c>
      <c r="K1795">
        <v>4</v>
      </c>
      <c r="L1795">
        <v>0.3</v>
      </c>
      <c r="M1795">
        <v>25057.73</v>
      </c>
      <c r="N1795" t="s">
        <v>6881</v>
      </c>
    </row>
    <row r="1796" spans="1:14" x14ac:dyDescent="0.2">
      <c r="A1796" t="s">
        <v>1808</v>
      </c>
      <c r="B1796" s="6">
        <v>45540</v>
      </c>
      <c r="C1796" t="s">
        <v>5504</v>
      </c>
      <c r="D1796" t="s">
        <v>5913</v>
      </c>
      <c r="E1796" t="s">
        <v>5919</v>
      </c>
      <c r="F1796" t="s">
        <v>5925</v>
      </c>
      <c r="G1796" t="s">
        <v>5931</v>
      </c>
      <c r="H1796" t="s">
        <v>5937</v>
      </c>
      <c r="I1796" t="s">
        <v>6274</v>
      </c>
      <c r="J1796">
        <v>6908.39</v>
      </c>
      <c r="K1796">
        <v>1</v>
      </c>
      <c r="L1796">
        <v>0.3</v>
      </c>
      <c r="M1796">
        <v>4835.87</v>
      </c>
      <c r="N1796" t="s">
        <v>6869</v>
      </c>
    </row>
    <row r="1797" spans="1:14" x14ac:dyDescent="0.2">
      <c r="A1797" t="s">
        <v>1809</v>
      </c>
      <c r="B1797" s="6">
        <v>44945</v>
      </c>
      <c r="C1797" t="s">
        <v>5399</v>
      </c>
      <c r="D1797" t="s">
        <v>5917</v>
      </c>
      <c r="E1797" t="s">
        <v>5919</v>
      </c>
      <c r="F1797" t="s">
        <v>5924</v>
      </c>
      <c r="G1797" t="s">
        <v>5931</v>
      </c>
      <c r="H1797" t="s">
        <v>5939</v>
      </c>
      <c r="I1797" t="s">
        <v>6273</v>
      </c>
      <c r="J1797">
        <v>8364.24</v>
      </c>
      <c r="K1797">
        <v>4</v>
      </c>
      <c r="L1797">
        <v>0.3</v>
      </c>
      <c r="M1797">
        <v>23419.87</v>
      </c>
      <c r="N1797" t="s">
        <v>6854</v>
      </c>
    </row>
    <row r="1798" spans="1:14" x14ac:dyDescent="0.2">
      <c r="A1798" t="s">
        <v>1810</v>
      </c>
      <c r="B1798" s="6">
        <v>45380</v>
      </c>
      <c r="C1798" t="s">
        <v>5629</v>
      </c>
      <c r="D1798" t="s">
        <v>5915</v>
      </c>
      <c r="E1798" t="s">
        <v>5920</v>
      </c>
      <c r="F1798" t="s">
        <v>5923</v>
      </c>
      <c r="G1798" t="s">
        <v>5935</v>
      </c>
      <c r="H1798" t="s">
        <v>5939</v>
      </c>
      <c r="I1798" t="s">
        <v>6075</v>
      </c>
      <c r="J1798">
        <v>5663.83</v>
      </c>
      <c r="K1798">
        <v>4</v>
      </c>
      <c r="L1798">
        <v>0.15</v>
      </c>
      <c r="M1798">
        <v>19257.02</v>
      </c>
      <c r="N1798" t="s">
        <v>6869</v>
      </c>
    </row>
    <row r="1799" spans="1:14" x14ac:dyDescent="0.2">
      <c r="A1799" t="s">
        <v>1811</v>
      </c>
      <c r="B1799" s="6">
        <v>45408</v>
      </c>
      <c r="C1799" t="s">
        <v>5273</v>
      </c>
      <c r="D1799" t="s">
        <v>5910</v>
      </c>
      <c r="E1799" t="s">
        <v>5920</v>
      </c>
      <c r="F1799" t="s">
        <v>5925</v>
      </c>
      <c r="G1799" t="s">
        <v>5926</v>
      </c>
      <c r="H1799" t="s">
        <v>5938</v>
      </c>
      <c r="I1799" t="s">
        <v>5955</v>
      </c>
      <c r="J1799">
        <v>1154.77</v>
      </c>
      <c r="K1799">
        <v>2</v>
      </c>
      <c r="L1799">
        <v>0</v>
      </c>
      <c r="M1799">
        <v>2309.54</v>
      </c>
      <c r="N1799" t="s">
        <v>6858</v>
      </c>
    </row>
    <row r="1800" spans="1:14" x14ac:dyDescent="0.2">
      <c r="A1800" t="s">
        <v>1812</v>
      </c>
      <c r="B1800" s="6">
        <v>45520</v>
      </c>
      <c r="C1800" t="s">
        <v>5055</v>
      </c>
      <c r="D1800" t="s">
        <v>5916</v>
      </c>
      <c r="E1800" t="s">
        <v>5919</v>
      </c>
      <c r="F1800" t="s">
        <v>5923</v>
      </c>
      <c r="G1800" t="s">
        <v>5927</v>
      </c>
      <c r="H1800" t="s">
        <v>5939</v>
      </c>
      <c r="I1800" t="s">
        <v>6206</v>
      </c>
      <c r="J1800">
        <v>1454.43</v>
      </c>
      <c r="K1800">
        <v>3</v>
      </c>
      <c r="L1800">
        <v>0.15</v>
      </c>
      <c r="M1800">
        <v>3708.8</v>
      </c>
      <c r="N1800" t="s">
        <v>6853</v>
      </c>
    </row>
    <row r="1801" spans="1:14" x14ac:dyDescent="0.2">
      <c r="A1801" t="s">
        <v>1813</v>
      </c>
      <c r="B1801" s="6">
        <v>45323</v>
      </c>
      <c r="C1801" t="s">
        <v>5785</v>
      </c>
      <c r="D1801" t="s">
        <v>5917</v>
      </c>
      <c r="E1801" t="s">
        <v>5919</v>
      </c>
      <c r="F1801" t="s">
        <v>5923</v>
      </c>
      <c r="G1801" t="s">
        <v>5926</v>
      </c>
      <c r="H1801" t="s">
        <v>5937</v>
      </c>
      <c r="I1801" t="s">
        <v>6512</v>
      </c>
      <c r="J1801">
        <v>5766.72</v>
      </c>
      <c r="K1801">
        <v>3</v>
      </c>
      <c r="L1801">
        <v>0.1</v>
      </c>
      <c r="M1801">
        <v>15570.14</v>
      </c>
      <c r="N1801" t="s">
        <v>6849</v>
      </c>
    </row>
    <row r="1802" spans="1:14" x14ac:dyDescent="0.2">
      <c r="A1802" t="s">
        <v>1814</v>
      </c>
      <c r="B1802" s="6">
        <v>45205</v>
      </c>
      <c r="C1802" t="s">
        <v>5722</v>
      </c>
      <c r="D1802" t="s">
        <v>5912</v>
      </c>
      <c r="E1802" t="s">
        <v>5919</v>
      </c>
      <c r="F1802" t="s">
        <v>5925</v>
      </c>
      <c r="G1802" t="s">
        <v>5931</v>
      </c>
      <c r="H1802" t="s">
        <v>5939</v>
      </c>
      <c r="I1802" t="s">
        <v>6375</v>
      </c>
      <c r="J1802">
        <v>3614.11</v>
      </c>
      <c r="K1802">
        <v>3</v>
      </c>
      <c r="L1802">
        <v>0.15</v>
      </c>
      <c r="M1802">
        <v>9215.98</v>
      </c>
      <c r="N1802" t="s">
        <v>6846</v>
      </c>
    </row>
    <row r="1803" spans="1:14" x14ac:dyDescent="0.2">
      <c r="A1803" t="s">
        <v>1815</v>
      </c>
      <c r="B1803" s="6">
        <v>45291</v>
      </c>
      <c r="C1803" t="s">
        <v>5241</v>
      </c>
      <c r="D1803" t="s">
        <v>5913</v>
      </c>
      <c r="E1803" t="s">
        <v>5919</v>
      </c>
      <c r="F1803" t="s">
        <v>5925</v>
      </c>
      <c r="G1803" t="s">
        <v>5933</v>
      </c>
      <c r="H1803" t="s">
        <v>5939</v>
      </c>
      <c r="I1803" t="s">
        <v>6278</v>
      </c>
      <c r="J1803">
        <v>2595.4</v>
      </c>
      <c r="K1803">
        <v>2</v>
      </c>
      <c r="L1803">
        <v>0.1</v>
      </c>
      <c r="M1803">
        <v>4671.72</v>
      </c>
      <c r="N1803" t="s">
        <v>6881</v>
      </c>
    </row>
    <row r="1804" spans="1:14" x14ac:dyDescent="0.2">
      <c r="A1804" t="s">
        <v>1816</v>
      </c>
      <c r="B1804" s="6">
        <v>45257</v>
      </c>
      <c r="C1804" t="s">
        <v>5601</v>
      </c>
      <c r="D1804" t="s">
        <v>5918</v>
      </c>
      <c r="E1804" t="s">
        <v>5919</v>
      </c>
      <c r="F1804" t="s">
        <v>5924</v>
      </c>
      <c r="G1804" t="s">
        <v>5929</v>
      </c>
      <c r="H1804" t="s">
        <v>5939</v>
      </c>
      <c r="I1804" t="s">
        <v>6183</v>
      </c>
      <c r="J1804">
        <v>4929.4399999999996</v>
      </c>
      <c r="K1804">
        <v>3</v>
      </c>
      <c r="L1804">
        <v>0.15</v>
      </c>
      <c r="M1804">
        <v>12570.07</v>
      </c>
      <c r="N1804" t="s">
        <v>6844</v>
      </c>
    </row>
    <row r="1805" spans="1:14" x14ac:dyDescent="0.2">
      <c r="A1805" t="s">
        <v>1817</v>
      </c>
      <c r="B1805" s="6">
        <v>45270</v>
      </c>
      <c r="C1805" t="s">
        <v>5499</v>
      </c>
      <c r="D1805" t="s">
        <v>5916</v>
      </c>
      <c r="E1805" t="s">
        <v>5919</v>
      </c>
      <c r="F1805" t="s">
        <v>5924</v>
      </c>
      <c r="G1805" t="s">
        <v>5935</v>
      </c>
      <c r="H1805" t="s">
        <v>5936</v>
      </c>
      <c r="I1805" t="s">
        <v>6566</v>
      </c>
      <c r="J1805">
        <v>6831.72</v>
      </c>
      <c r="K1805">
        <v>3</v>
      </c>
      <c r="L1805">
        <v>0.25</v>
      </c>
      <c r="M1805">
        <v>15371.37</v>
      </c>
      <c r="N1805" t="s">
        <v>6883</v>
      </c>
    </row>
    <row r="1806" spans="1:14" x14ac:dyDescent="0.2">
      <c r="A1806" t="s">
        <v>1818</v>
      </c>
      <c r="B1806" s="6">
        <v>45381</v>
      </c>
      <c r="C1806" t="s">
        <v>5657</v>
      </c>
      <c r="D1806" t="s">
        <v>5918</v>
      </c>
      <c r="E1806" t="s">
        <v>5919</v>
      </c>
      <c r="F1806" t="s">
        <v>5925</v>
      </c>
      <c r="G1806" t="s">
        <v>5926</v>
      </c>
      <c r="H1806" t="s">
        <v>5938</v>
      </c>
      <c r="I1806" t="s">
        <v>6251</v>
      </c>
      <c r="J1806">
        <v>4157.42</v>
      </c>
      <c r="K1806">
        <v>1</v>
      </c>
      <c r="L1806">
        <v>0.1</v>
      </c>
      <c r="M1806">
        <v>3741.68</v>
      </c>
      <c r="N1806" t="s">
        <v>6855</v>
      </c>
    </row>
    <row r="1807" spans="1:14" x14ac:dyDescent="0.2">
      <c r="A1807" t="s">
        <v>1819</v>
      </c>
      <c r="B1807" s="6">
        <v>45527</v>
      </c>
      <c r="C1807" t="s">
        <v>5525</v>
      </c>
      <c r="D1807" t="s">
        <v>5918</v>
      </c>
      <c r="E1807" t="s">
        <v>5919</v>
      </c>
      <c r="F1807" t="s">
        <v>5923</v>
      </c>
      <c r="G1807" t="s">
        <v>5930</v>
      </c>
      <c r="H1807" t="s">
        <v>5936</v>
      </c>
      <c r="I1807" t="s">
        <v>6021</v>
      </c>
      <c r="J1807">
        <v>8124.15</v>
      </c>
      <c r="K1807">
        <v>1</v>
      </c>
      <c r="L1807">
        <v>0.1</v>
      </c>
      <c r="M1807">
        <v>7311.74</v>
      </c>
      <c r="N1807" t="s">
        <v>6869</v>
      </c>
    </row>
    <row r="1808" spans="1:14" x14ac:dyDescent="0.2">
      <c r="A1808" t="s">
        <v>1820</v>
      </c>
      <c r="B1808" s="6">
        <v>44991</v>
      </c>
      <c r="C1808" t="s">
        <v>5298</v>
      </c>
      <c r="D1808" t="s">
        <v>5914</v>
      </c>
      <c r="E1808" t="s">
        <v>5922</v>
      </c>
      <c r="F1808" t="s">
        <v>5924</v>
      </c>
      <c r="G1808" t="s">
        <v>5932</v>
      </c>
      <c r="H1808" t="s">
        <v>5936</v>
      </c>
      <c r="I1808" t="s">
        <v>6399</v>
      </c>
      <c r="J1808">
        <v>7515.97</v>
      </c>
      <c r="K1808">
        <v>3</v>
      </c>
      <c r="L1808">
        <v>0.25</v>
      </c>
      <c r="M1808">
        <v>16910.93</v>
      </c>
      <c r="N1808" t="s">
        <v>6844</v>
      </c>
    </row>
    <row r="1809" spans="1:14" x14ac:dyDescent="0.2">
      <c r="A1809" t="s">
        <v>1821</v>
      </c>
      <c r="B1809" s="6">
        <v>45002</v>
      </c>
      <c r="C1809" t="s">
        <v>5351</v>
      </c>
      <c r="D1809" t="s">
        <v>5909</v>
      </c>
      <c r="E1809" t="s">
        <v>5919</v>
      </c>
      <c r="F1809" t="s">
        <v>5924</v>
      </c>
      <c r="G1809" t="s">
        <v>5932</v>
      </c>
      <c r="H1809" t="s">
        <v>5938</v>
      </c>
      <c r="I1809" t="s">
        <v>6735</v>
      </c>
      <c r="J1809">
        <v>7481.69</v>
      </c>
      <c r="K1809">
        <v>2</v>
      </c>
      <c r="L1809">
        <v>0</v>
      </c>
      <c r="M1809">
        <v>14963.38</v>
      </c>
      <c r="N1809" t="s">
        <v>6860</v>
      </c>
    </row>
    <row r="1810" spans="1:14" x14ac:dyDescent="0.2">
      <c r="A1810" t="s">
        <v>1822</v>
      </c>
      <c r="B1810" s="6">
        <v>45069</v>
      </c>
      <c r="C1810" t="s">
        <v>5241</v>
      </c>
      <c r="D1810" t="s">
        <v>5916</v>
      </c>
      <c r="E1810" t="s">
        <v>5919</v>
      </c>
      <c r="F1810" t="s">
        <v>5925</v>
      </c>
      <c r="G1810" t="s">
        <v>5927</v>
      </c>
      <c r="H1810" t="s">
        <v>5936</v>
      </c>
      <c r="I1810" t="s">
        <v>5989</v>
      </c>
      <c r="J1810">
        <v>9859.2999999999993</v>
      </c>
      <c r="K1810">
        <v>2</v>
      </c>
      <c r="L1810">
        <v>0</v>
      </c>
      <c r="M1810">
        <v>19718.599999999999</v>
      </c>
      <c r="N1810" t="s">
        <v>6880</v>
      </c>
    </row>
    <row r="1811" spans="1:14" x14ac:dyDescent="0.2">
      <c r="A1811" t="s">
        <v>1823</v>
      </c>
      <c r="B1811" s="6">
        <v>45531</v>
      </c>
      <c r="C1811" t="s">
        <v>5489</v>
      </c>
      <c r="D1811" t="s">
        <v>5915</v>
      </c>
      <c r="E1811" t="s">
        <v>5920</v>
      </c>
      <c r="F1811" t="s">
        <v>5925</v>
      </c>
      <c r="G1811" t="s">
        <v>5930</v>
      </c>
      <c r="H1811" t="s">
        <v>5939</v>
      </c>
      <c r="I1811" t="s">
        <v>6180</v>
      </c>
      <c r="J1811">
        <v>3304.68</v>
      </c>
      <c r="K1811">
        <v>2</v>
      </c>
      <c r="L1811">
        <v>0.25</v>
      </c>
      <c r="M1811">
        <v>4957.0200000000004</v>
      </c>
      <c r="N1811" t="s">
        <v>6872</v>
      </c>
    </row>
    <row r="1812" spans="1:14" x14ac:dyDescent="0.2">
      <c r="A1812" t="s">
        <v>1824</v>
      </c>
      <c r="B1812" s="6">
        <v>45399</v>
      </c>
      <c r="C1812" t="s">
        <v>5788</v>
      </c>
      <c r="D1812" t="s">
        <v>5909</v>
      </c>
      <c r="E1812" t="s">
        <v>5919</v>
      </c>
      <c r="F1812" t="s">
        <v>5925</v>
      </c>
      <c r="G1812" t="s">
        <v>5926</v>
      </c>
      <c r="H1812" t="s">
        <v>5938</v>
      </c>
      <c r="I1812" t="s">
        <v>6413</v>
      </c>
      <c r="J1812">
        <v>6624.89</v>
      </c>
      <c r="K1812">
        <v>4</v>
      </c>
      <c r="L1812">
        <v>0.2</v>
      </c>
      <c r="M1812">
        <v>21199.65</v>
      </c>
      <c r="N1812" t="s">
        <v>6868</v>
      </c>
    </row>
    <row r="1813" spans="1:14" x14ac:dyDescent="0.2">
      <c r="A1813" t="s">
        <v>1825</v>
      </c>
      <c r="B1813" s="6">
        <v>45343</v>
      </c>
      <c r="C1813" t="s">
        <v>5789</v>
      </c>
      <c r="D1813" t="s">
        <v>5916</v>
      </c>
      <c r="E1813" t="s">
        <v>5919</v>
      </c>
      <c r="F1813" t="s">
        <v>5925</v>
      </c>
      <c r="G1813" t="s">
        <v>5926</v>
      </c>
      <c r="H1813" t="s">
        <v>5936</v>
      </c>
      <c r="I1813" t="s">
        <v>6736</v>
      </c>
      <c r="J1813">
        <v>8627.0400000000009</v>
      </c>
      <c r="K1813">
        <v>4</v>
      </c>
      <c r="L1813">
        <v>0</v>
      </c>
      <c r="M1813">
        <v>34508.160000000003</v>
      </c>
      <c r="N1813" t="s">
        <v>6886</v>
      </c>
    </row>
    <row r="1814" spans="1:14" x14ac:dyDescent="0.2">
      <c r="A1814" t="s">
        <v>1826</v>
      </c>
      <c r="B1814" s="6">
        <v>45231</v>
      </c>
      <c r="C1814" t="s">
        <v>5103</v>
      </c>
      <c r="D1814" t="s">
        <v>5918</v>
      </c>
      <c r="E1814" t="s">
        <v>5919</v>
      </c>
      <c r="F1814" t="s">
        <v>5924</v>
      </c>
      <c r="G1814" t="s">
        <v>5931</v>
      </c>
      <c r="H1814" t="s">
        <v>5937</v>
      </c>
      <c r="I1814" t="s">
        <v>6737</v>
      </c>
      <c r="J1814">
        <v>6005.48</v>
      </c>
      <c r="K1814">
        <v>2</v>
      </c>
      <c r="L1814">
        <v>0.1</v>
      </c>
      <c r="M1814">
        <v>10809.86</v>
      </c>
      <c r="N1814" t="s">
        <v>6838</v>
      </c>
    </row>
    <row r="1815" spans="1:14" x14ac:dyDescent="0.2">
      <c r="A1815" t="s">
        <v>1827</v>
      </c>
      <c r="B1815" s="6">
        <v>45423</v>
      </c>
      <c r="C1815" t="s">
        <v>5638</v>
      </c>
      <c r="D1815" t="s">
        <v>5909</v>
      </c>
      <c r="E1815" t="s">
        <v>5919</v>
      </c>
      <c r="F1815" t="s">
        <v>5924</v>
      </c>
      <c r="G1815" t="s">
        <v>5926</v>
      </c>
      <c r="H1815" t="s">
        <v>5936</v>
      </c>
      <c r="I1815" t="s">
        <v>6325</v>
      </c>
      <c r="J1815">
        <v>8000.27</v>
      </c>
      <c r="K1815">
        <v>1</v>
      </c>
      <c r="L1815">
        <v>0.3</v>
      </c>
      <c r="M1815">
        <v>5600.19</v>
      </c>
      <c r="N1815" t="s">
        <v>6879</v>
      </c>
    </row>
    <row r="1816" spans="1:14" x14ac:dyDescent="0.2">
      <c r="A1816" t="s">
        <v>1828</v>
      </c>
      <c r="B1816" s="6">
        <v>45217</v>
      </c>
      <c r="C1816" t="s">
        <v>5369</v>
      </c>
      <c r="D1816" t="s">
        <v>5916</v>
      </c>
      <c r="E1816" t="s">
        <v>5919</v>
      </c>
      <c r="F1816" t="s">
        <v>5924</v>
      </c>
      <c r="G1816" t="s">
        <v>5930</v>
      </c>
      <c r="H1816" t="s">
        <v>5937</v>
      </c>
      <c r="I1816" t="s">
        <v>5996</v>
      </c>
      <c r="J1816">
        <v>4437.3</v>
      </c>
      <c r="K1816">
        <v>4</v>
      </c>
      <c r="L1816">
        <v>0.1</v>
      </c>
      <c r="M1816">
        <v>15974.28</v>
      </c>
      <c r="N1816" t="s">
        <v>6880</v>
      </c>
    </row>
    <row r="1817" spans="1:14" x14ac:dyDescent="0.2">
      <c r="A1817" t="s">
        <v>1829</v>
      </c>
      <c r="B1817" s="6">
        <v>45028</v>
      </c>
      <c r="C1817" t="s">
        <v>5445</v>
      </c>
      <c r="D1817" t="s">
        <v>5915</v>
      </c>
      <c r="E1817" t="s">
        <v>5920</v>
      </c>
      <c r="F1817" t="s">
        <v>5923</v>
      </c>
      <c r="G1817" t="s">
        <v>5932</v>
      </c>
      <c r="H1817" t="s">
        <v>5939</v>
      </c>
      <c r="I1817" t="s">
        <v>6102</v>
      </c>
      <c r="J1817">
        <v>6109.67</v>
      </c>
      <c r="K1817">
        <v>2</v>
      </c>
      <c r="L1817">
        <v>0.15</v>
      </c>
      <c r="M1817">
        <v>10386.44</v>
      </c>
      <c r="N1817" t="s">
        <v>6846</v>
      </c>
    </row>
    <row r="1818" spans="1:14" x14ac:dyDescent="0.2">
      <c r="A1818" t="s">
        <v>1830</v>
      </c>
      <c r="B1818" s="6">
        <v>45193</v>
      </c>
      <c r="C1818" t="s">
        <v>5760</v>
      </c>
      <c r="D1818" t="s">
        <v>5917</v>
      </c>
      <c r="E1818" t="s">
        <v>5919</v>
      </c>
      <c r="F1818" t="s">
        <v>5924</v>
      </c>
      <c r="G1818" t="s">
        <v>5931</v>
      </c>
      <c r="H1818" t="s">
        <v>5937</v>
      </c>
      <c r="I1818" t="s">
        <v>6284</v>
      </c>
      <c r="J1818">
        <v>1028.83</v>
      </c>
      <c r="K1818">
        <v>4</v>
      </c>
      <c r="L1818">
        <v>0.15</v>
      </c>
      <c r="M1818">
        <v>3498.02</v>
      </c>
      <c r="N1818" t="s">
        <v>6874</v>
      </c>
    </row>
    <row r="1819" spans="1:14" x14ac:dyDescent="0.2">
      <c r="A1819" t="s">
        <v>1831</v>
      </c>
      <c r="B1819" s="6">
        <v>45548</v>
      </c>
      <c r="C1819" t="s">
        <v>5701</v>
      </c>
      <c r="D1819" t="s">
        <v>5910</v>
      </c>
      <c r="E1819" t="s">
        <v>5920</v>
      </c>
      <c r="F1819" t="s">
        <v>5924</v>
      </c>
      <c r="G1819" t="s">
        <v>5934</v>
      </c>
      <c r="H1819" t="s">
        <v>5936</v>
      </c>
      <c r="I1819" t="s">
        <v>6738</v>
      </c>
      <c r="J1819">
        <v>9864.7900000000009</v>
      </c>
      <c r="K1819">
        <v>4</v>
      </c>
      <c r="L1819">
        <v>0.2</v>
      </c>
      <c r="M1819">
        <v>31567.33</v>
      </c>
      <c r="N1819" t="s">
        <v>6876</v>
      </c>
    </row>
    <row r="1820" spans="1:14" x14ac:dyDescent="0.2">
      <c r="A1820" t="s">
        <v>1832</v>
      </c>
      <c r="B1820" s="6">
        <v>44929</v>
      </c>
      <c r="C1820" t="s">
        <v>5062</v>
      </c>
      <c r="D1820" t="s">
        <v>5913</v>
      </c>
      <c r="E1820" t="s">
        <v>5919</v>
      </c>
      <c r="F1820" t="s">
        <v>5925</v>
      </c>
      <c r="G1820" t="s">
        <v>5930</v>
      </c>
      <c r="H1820" t="s">
        <v>5936</v>
      </c>
      <c r="I1820" t="s">
        <v>5998</v>
      </c>
      <c r="J1820">
        <v>8100.18</v>
      </c>
      <c r="K1820">
        <v>4</v>
      </c>
      <c r="L1820">
        <v>0.1</v>
      </c>
      <c r="M1820">
        <v>29160.65</v>
      </c>
      <c r="N1820" t="s">
        <v>6840</v>
      </c>
    </row>
    <row r="1821" spans="1:14" x14ac:dyDescent="0.2">
      <c r="A1821" t="s">
        <v>1833</v>
      </c>
      <c r="B1821" s="6">
        <v>45011</v>
      </c>
      <c r="C1821" t="s">
        <v>5678</v>
      </c>
      <c r="D1821" t="s">
        <v>5916</v>
      </c>
      <c r="E1821" t="s">
        <v>5919</v>
      </c>
      <c r="F1821" t="s">
        <v>5924</v>
      </c>
      <c r="G1821" t="s">
        <v>5933</v>
      </c>
      <c r="H1821" t="s">
        <v>5936</v>
      </c>
      <c r="I1821" t="s">
        <v>6030</v>
      </c>
      <c r="J1821">
        <v>8753.69</v>
      </c>
      <c r="K1821">
        <v>4</v>
      </c>
      <c r="L1821">
        <v>0.2</v>
      </c>
      <c r="M1821">
        <v>28011.81</v>
      </c>
      <c r="N1821" t="s">
        <v>6883</v>
      </c>
    </row>
    <row r="1822" spans="1:14" x14ac:dyDescent="0.2">
      <c r="A1822" t="s">
        <v>1834</v>
      </c>
      <c r="B1822" s="6">
        <v>45254</v>
      </c>
      <c r="C1822" t="s">
        <v>5529</v>
      </c>
      <c r="D1822" t="s">
        <v>5915</v>
      </c>
      <c r="E1822" t="s">
        <v>5920</v>
      </c>
      <c r="F1822" t="s">
        <v>5924</v>
      </c>
      <c r="G1822" t="s">
        <v>5926</v>
      </c>
      <c r="H1822" t="s">
        <v>5938</v>
      </c>
      <c r="I1822" t="s">
        <v>6445</v>
      </c>
      <c r="J1822">
        <v>7095.8</v>
      </c>
      <c r="K1822">
        <v>2</v>
      </c>
      <c r="L1822">
        <v>0.1</v>
      </c>
      <c r="M1822">
        <v>12772.44</v>
      </c>
      <c r="N1822" t="s">
        <v>6864</v>
      </c>
    </row>
    <row r="1823" spans="1:14" x14ac:dyDescent="0.2">
      <c r="A1823" t="s">
        <v>1835</v>
      </c>
      <c r="B1823" s="6">
        <v>45376</v>
      </c>
      <c r="C1823" t="s">
        <v>5550</v>
      </c>
      <c r="D1823" t="s">
        <v>5910</v>
      </c>
      <c r="E1823" t="s">
        <v>5920</v>
      </c>
      <c r="F1823" t="s">
        <v>5924</v>
      </c>
      <c r="G1823" t="s">
        <v>5932</v>
      </c>
      <c r="H1823" t="s">
        <v>5938</v>
      </c>
      <c r="I1823" t="s">
        <v>6156</v>
      </c>
      <c r="J1823">
        <v>2267.48</v>
      </c>
      <c r="K1823">
        <v>4</v>
      </c>
      <c r="L1823">
        <v>0</v>
      </c>
      <c r="M1823">
        <v>9069.92</v>
      </c>
      <c r="N1823" t="s">
        <v>6882</v>
      </c>
    </row>
    <row r="1824" spans="1:14" x14ac:dyDescent="0.2">
      <c r="A1824" t="s">
        <v>1836</v>
      </c>
      <c r="B1824" s="6">
        <v>45380</v>
      </c>
      <c r="C1824" t="s">
        <v>5080</v>
      </c>
      <c r="D1824" t="s">
        <v>5909</v>
      </c>
      <c r="E1824" t="s">
        <v>5919</v>
      </c>
      <c r="F1824" t="s">
        <v>5925</v>
      </c>
      <c r="G1824" t="s">
        <v>5929</v>
      </c>
      <c r="H1824" t="s">
        <v>5936</v>
      </c>
      <c r="I1824" t="s">
        <v>6619</v>
      </c>
      <c r="J1824">
        <v>794.77</v>
      </c>
      <c r="K1824">
        <v>3</v>
      </c>
      <c r="L1824">
        <v>0.15</v>
      </c>
      <c r="M1824">
        <v>2026.66</v>
      </c>
      <c r="N1824" t="s">
        <v>6868</v>
      </c>
    </row>
    <row r="1825" spans="1:14" x14ac:dyDescent="0.2">
      <c r="A1825" t="s">
        <v>1837</v>
      </c>
      <c r="B1825" s="6">
        <v>45555</v>
      </c>
      <c r="C1825" t="s">
        <v>5365</v>
      </c>
      <c r="D1825" t="s">
        <v>5916</v>
      </c>
      <c r="E1825" t="s">
        <v>5919</v>
      </c>
      <c r="F1825" t="s">
        <v>5924</v>
      </c>
      <c r="G1825" t="s">
        <v>5926</v>
      </c>
      <c r="H1825" t="s">
        <v>5936</v>
      </c>
      <c r="I1825" t="s">
        <v>6625</v>
      </c>
      <c r="J1825">
        <v>8714.24</v>
      </c>
      <c r="K1825">
        <v>2</v>
      </c>
      <c r="L1825">
        <v>0.25</v>
      </c>
      <c r="M1825">
        <v>13071.36</v>
      </c>
      <c r="N1825" t="s">
        <v>6880</v>
      </c>
    </row>
    <row r="1826" spans="1:14" x14ac:dyDescent="0.2">
      <c r="A1826" t="s">
        <v>1838</v>
      </c>
      <c r="B1826" s="6">
        <v>45147</v>
      </c>
      <c r="C1826" t="s">
        <v>5517</v>
      </c>
      <c r="D1826" t="s">
        <v>5916</v>
      </c>
      <c r="E1826" t="s">
        <v>5919</v>
      </c>
      <c r="F1826" t="s">
        <v>5924</v>
      </c>
      <c r="G1826" t="s">
        <v>5933</v>
      </c>
      <c r="H1826" t="s">
        <v>5939</v>
      </c>
      <c r="I1826" t="s">
        <v>6149</v>
      </c>
      <c r="J1826">
        <v>4265.1400000000003</v>
      </c>
      <c r="K1826">
        <v>2</v>
      </c>
      <c r="L1826">
        <v>0.25</v>
      </c>
      <c r="M1826">
        <v>6397.71</v>
      </c>
      <c r="N1826" t="s">
        <v>6881</v>
      </c>
    </row>
    <row r="1827" spans="1:14" x14ac:dyDescent="0.2">
      <c r="A1827" t="s">
        <v>1839</v>
      </c>
      <c r="B1827" s="6">
        <v>45080</v>
      </c>
      <c r="C1827" t="s">
        <v>5608</v>
      </c>
      <c r="D1827" t="s">
        <v>5912</v>
      </c>
      <c r="E1827" t="s">
        <v>5919</v>
      </c>
      <c r="F1827" t="s">
        <v>5923</v>
      </c>
      <c r="G1827" t="s">
        <v>5932</v>
      </c>
      <c r="H1827" t="s">
        <v>5938</v>
      </c>
      <c r="I1827" t="s">
        <v>6368</v>
      </c>
      <c r="J1827">
        <v>3006.72</v>
      </c>
      <c r="K1827">
        <v>2</v>
      </c>
      <c r="L1827">
        <v>0.3</v>
      </c>
      <c r="M1827">
        <v>4209.41</v>
      </c>
      <c r="N1827" t="s">
        <v>6870</v>
      </c>
    </row>
    <row r="1828" spans="1:14" x14ac:dyDescent="0.2">
      <c r="A1828" t="s">
        <v>1840</v>
      </c>
      <c r="B1828" s="6">
        <v>44938</v>
      </c>
      <c r="C1828" t="s">
        <v>5541</v>
      </c>
      <c r="D1828" t="s">
        <v>5916</v>
      </c>
      <c r="E1828" t="s">
        <v>5919</v>
      </c>
      <c r="F1828" t="s">
        <v>5923</v>
      </c>
      <c r="G1828" t="s">
        <v>5927</v>
      </c>
      <c r="H1828" t="s">
        <v>5938</v>
      </c>
      <c r="I1828" t="s">
        <v>6436</v>
      </c>
      <c r="J1828">
        <v>5835.89</v>
      </c>
      <c r="K1828">
        <v>4</v>
      </c>
      <c r="L1828">
        <v>0.2</v>
      </c>
      <c r="M1828">
        <v>18674.849999999999</v>
      </c>
      <c r="N1828" t="s">
        <v>6880</v>
      </c>
    </row>
    <row r="1829" spans="1:14" x14ac:dyDescent="0.2">
      <c r="A1829" t="s">
        <v>1841</v>
      </c>
      <c r="B1829" s="6">
        <v>45059</v>
      </c>
      <c r="C1829" t="s">
        <v>5340</v>
      </c>
      <c r="D1829" t="s">
        <v>5913</v>
      </c>
      <c r="E1829" t="s">
        <v>5919</v>
      </c>
      <c r="F1829" t="s">
        <v>5923</v>
      </c>
      <c r="G1829" t="s">
        <v>5926</v>
      </c>
      <c r="H1829" t="s">
        <v>5938</v>
      </c>
      <c r="I1829" t="s">
        <v>6739</v>
      </c>
      <c r="J1829">
        <v>4498.54</v>
      </c>
      <c r="K1829">
        <v>2</v>
      </c>
      <c r="L1829">
        <v>0.05</v>
      </c>
      <c r="M1829">
        <v>8547.23</v>
      </c>
      <c r="N1829" t="s">
        <v>6885</v>
      </c>
    </row>
    <row r="1830" spans="1:14" x14ac:dyDescent="0.2">
      <c r="A1830" t="s">
        <v>1842</v>
      </c>
      <c r="B1830" s="6">
        <v>45230</v>
      </c>
      <c r="C1830" t="s">
        <v>5790</v>
      </c>
      <c r="D1830" t="s">
        <v>5912</v>
      </c>
      <c r="E1830" t="s">
        <v>5919</v>
      </c>
      <c r="F1830" t="s">
        <v>5923</v>
      </c>
      <c r="G1830" t="s">
        <v>5931</v>
      </c>
      <c r="H1830" t="s">
        <v>5937</v>
      </c>
      <c r="I1830" t="s">
        <v>6276</v>
      </c>
      <c r="J1830">
        <v>6690.83</v>
      </c>
      <c r="K1830">
        <v>1</v>
      </c>
      <c r="L1830">
        <v>0.25</v>
      </c>
      <c r="M1830">
        <v>5018.12</v>
      </c>
      <c r="N1830" t="s">
        <v>6886</v>
      </c>
    </row>
    <row r="1831" spans="1:14" x14ac:dyDescent="0.2">
      <c r="A1831" t="s">
        <v>1843</v>
      </c>
      <c r="B1831" s="6">
        <v>45219</v>
      </c>
      <c r="C1831" t="s">
        <v>5481</v>
      </c>
      <c r="D1831" t="s">
        <v>5910</v>
      </c>
      <c r="E1831" t="s">
        <v>5920</v>
      </c>
      <c r="F1831" t="s">
        <v>5925</v>
      </c>
      <c r="G1831" t="s">
        <v>5935</v>
      </c>
      <c r="H1831" t="s">
        <v>5936</v>
      </c>
      <c r="I1831" t="s">
        <v>6574</v>
      </c>
      <c r="J1831">
        <v>5096.04</v>
      </c>
      <c r="K1831">
        <v>3</v>
      </c>
      <c r="L1831">
        <v>0.3</v>
      </c>
      <c r="M1831">
        <v>10701.68</v>
      </c>
      <c r="N1831" t="s">
        <v>6862</v>
      </c>
    </row>
    <row r="1832" spans="1:14" x14ac:dyDescent="0.2">
      <c r="A1832" t="s">
        <v>1844</v>
      </c>
      <c r="B1832" s="6">
        <v>45226</v>
      </c>
      <c r="C1832" t="s">
        <v>5499</v>
      </c>
      <c r="D1832" t="s">
        <v>5909</v>
      </c>
      <c r="E1832" t="s">
        <v>5919</v>
      </c>
      <c r="F1832" t="s">
        <v>5923</v>
      </c>
      <c r="G1832" t="s">
        <v>5930</v>
      </c>
      <c r="H1832" t="s">
        <v>5939</v>
      </c>
      <c r="I1832" t="s">
        <v>6740</v>
      </c>
      <c r="J1832">
        <v>7123.71</v>
      </c>
      <c r="K1832">
        <v>1</v>
      </c>
      <c r="L1832">
        <v>0.1</v>
      </c>
      <c r="M1832">
        <v>6411.34</v>
      </c>
      <c r="N1832" t="s">
        <v>6860</v>
      </c>
    </row>
    <row r="1833" spans="1:14" x14ac:dyDescent="0.2">
      <c r="A1833" t="s">
        <v>1845</v>
      </c>
      <c r="B1833" s="6">
        <v>44969</v>
      </c>
      <c r="C1833" t="s">
        <v>5752</v>
      </c>
      <c r="D1833" t="s">
        <v>5909</v>
      </c>
      <c r="E1833" t="s">
        <v>5919</v>
      </c>
      <c r="F1833" t="s">
        <v>5924</v>
      </c>
      <c r="G1833" t="s">
        <v>5933</v>
      </c>
      <c r="H1833" t="s">
        <v>5939</v>
      </c>
      <c r="I1833" t="s">
        <v>6077</v>
      </c>
      <c r="J1833">
        <v>8607.52</v>
      </c>
      <c r="K1833">
        <v>3</v>
      </c>
      <c r="L1833">
        <v>0</v>
      </c>
      <c r="M1833">
        <v>25822.560000000001</v>
      </c>
      <c r="N1833" t="s">
        <v>6872</v>
      </c>
    </row>
    <row r="1834" spans="1:14" x14ac:dyDescent="0.2">
      <c r="A1834" t="s">
        <v>1846</v>
      </c>
      <c r="B1834" s="6">
        <v>45269</v>
      </c>
      <c r="C1834" t="s">
        <v>5491</v>
      </c>
      <c r="D1834" t="s">
        <v>5911</v>
      </c>
      <c r="E1834" t="s">
        <v>5921</v>
      </c>
      <c r="F1834" t="s">
        <v>5923</v>
      </c>
      <c r="G1834" t="s">
        <v>5926</v>
      </c>
      <c r="H1834" t="s">
        <v>5936</v>
      </c>
      <c r="I1834" t="s">
        <v>6579</v>
      </c>
      <c r="J1834">
        <v>2357.79</v>
      </c>
      <c r="K1834">
        <v>3</v>
      </c>
      <c r="L1834">
        <v>0.05</v>
      </c>
      <c r="M1834">
        <v>6719.7</v>
      </c>
      <c r="N1834" t="s">
        <v>6848</v>
      </c>
    </row>
    <row r="1835" spans="1:14" x14ac:dyDescent="0.2">
      <c r="A1835" t="s">
        <v>1847</v>
      </c>
      <c r="B1835" s="6">
        <v>45252</v>
      </c>
      <c r="C1835" t="s">
        <v>5791</v>
      </c>
      <c r="D1835" t="s">
        <v>5911</v>
      </c>
      <c r="E1835" t="s">
        <v>5921</v>
      </c>
      <c r="F1835" t="s">
        <v>5925</v>
      </c>
      <c r="G1835" t="s">
        <v>5934</v>
      </c>
      <c r="H1835" t="s">
        <v>5936</v>
      </c>
      <c r="I1835" t="s">
        <v>6444</v>
      </c>
      <c r="J1835">
        <v>3629.61</v>
      </c>
      <c r="K1835">
        <v>4</v>
      </c>
      <c r="L1835">
        <v>0</v>
      </c>
      <c r="M1835">
        <v>14518.44</v>
      </c>
      <c r="N1835" t="s">
        <v>6870</v>
      </c>
    </row>
    <row r="1836" spans="1:14" x14ac:dyDescent="0.2">
      <c r="A1836" t="s">
        <v>1848</v>
      </c>
      <c r="B1836" s="6">
        <v>45424</v>
      </c>
      <c r="C1836" t="s">
        <v>5070</v>
      </c>
      <c r="D1836" t="s">
        <v>5910</v>
      </c>
      <c r="E1836" t="s">
        <v>5920</v>
      </c>
      <c r="F1836" t="s">
        <v>5923</v>
      </c>
      <c r="G1836" t="s">
        <v>5929</v>
      </c>
      <c r="H1836" t="s">
        <v>5939</v>
      </c>
      <c r="I1836" t="s">
        <v>6284</v>
      </c>
      <c r="J1836">
        <v>4649.75</v>
      </c>
      <c r="K1836">
        <v>3</v>
      </c>
      <c r="L1836">
        <v>0</v>
      </c>
      <c r="M1836">
        <v>13949.25</v>
      </c>
      <c r="N1836" t="s">
        <v>6842</v>
      </c>
    </row>
    <row r="1837" spans="1:14" x14ac:dyDescent="0.2">
      <c r="A1837" t="s">
        <v>1849</v>
      </c>
      <c r="B1837" s="6">
        <v>45290</v>
      </c>
      <c r="C1837" t="s">
        <v>5389</v>
      </c>
      <c r="D1837" t="s">
        <v>5914</v>
      </c>
      <c r="E1837" t="s">
        <v>5922</v>
      </c>
      <c r="F1837" t="s">
        <v>5923</v>
      </c>
      <c r="G1837" t="s">
        <v>5932</v>
      </c>
      <c r="H1837" t="s">
        <v>5937</v>
      </c>
      <c r="I1837" t="s">
        <v>6741</v>
      </c>
      <c r="J1837">
        <v>9639.56</v>
      </c>
      <c r="K1837">
        <v>3</v>
      </c>
      <c r="L1837">
        <v>0.1</v>
      </c>
      <c r="M1837">
        <v>26026.81</v>
      </c>
      <c r="N1837" t="s">
        <v>6884</v>
      </c>
    </row>
    <row r="1838" spans="1:14" x14ac:dyDescent="0.2">
      <c r="A1838" t="s">
        <v>1850</v>
      </c>
      <c r="B1838" s="6">
        <v>45353</v>
      </c>
      <c r="C1838" t="s">
        <v>5792</v>
      </c>
      <c r="D1838" t="s">
        <v>5915</v>
      </c>
      <c r="E1838" t="s">
        <v>5920</v>
      </c>
      <c r="F1838" t="s">
        <v>5925</v>
      </c>
      <c r="G1838" t="s">
        <v>5933</v>
      </c>
      <c r="H1838" t="s">
        <v>5939</v>
      </c>
      <c r="I1838" t="s">
        <v>6387</v>
      </c>
      <c r="J1838">
        <v>3970.67</v>
      </c>
      <c r="K1838">
        <v>1</v>
      </c>
      <c r="L1838">
        <v>0</v>
      </c>
      <c r="M1838">
        <v>3970.67</v>
      </c>
      <c r="N1838" t="s">
        <v>6851</v>
      </c>
    </row>
    <row r="1839" spans="1:14" x14ac:dyDescent="0.2">
      <c r="A1839" t="s">
        <v>1851</v>
      </c>
      <c r="B1839" s="6">
        <v>44947</v>
      </c>
      <c r="C1839" t="s">
        <v>5101</v>
      </c>
      <c r="D1839" t="s">
        <v>5914</v>
      </c>
      <c r="E1839" t="s">
        <v>5922</v>
      </c>
      <c r="F1839" t="s">
        <v>5925</v>
      </c>
      <c r="G1839" t="s">
        <v>5930</v>
      </c>
      <c r="H1839" t="s">
        <v>5937</v>
      </c>
      <c r="I1839" t="s">
        <v>6548</v>
      </c>
      <c r="J1839">
        <v>4120.45</v>
      </c>
      <c r="K1839">
        <v>3</v>
      </c>
      <c r="L1839">
        <v>0.2</v>
      </c>
      <c r="M1839">
        <v>9889.08</v>
      </c>
      <c r="N1839" t="s">
        <v>6847</v>
      </c>
    </row>
    <row r="1840" spans="1:14" x14ac:dyDescent="0.2">
      <c r="A1840" t="s">
        <v>1852</v>
      </c>
      <c r="B1840" s="6">
        <v>45333</v>
      </c>
      <c r="C1840" t="s">
        <v>5376</v>
      </c>
      <c r="D1840" t="s">
        <v>5915</v>
      </c>
      <c r="E1840" t="s">
        <v>5920</v>
      </c>
      <c r="F1840" t="s">
        <v>5925</v>
      </c>
      <c r="G1840" t="s">
        <v>5926</v>
      </c>
      <c r="H1840" t="s">
        <v>5937</v>
      </c>
      <c r="I1840" t="s">
        <v>6089</v>
      </c>
      <c r="J1840">
        <v>6707.99</v>
      </c>
      <c r="K1840">
        <v>2</v>
      </c>
      <c r="L1840">
        <v>0.05</v>
      </c>
      <c r="M1840">
        <v>12745.18</v>
      </c>
      <c r="N1840" t="s">
        <v>6882</v>
      </c>
    </row>
    <row r="1841" spans="1:14" x14ac:dyDescent="0.2">
      <c r="A1841" t="s">
        <v>1853</v>
      </c>
      <c r="B1841" s="6">
        <v>45545</v>
      </c>
      <c r="C1841" t="s">
        <v>5569</v>
      </c>
      <c r="D1841" t="s">
        <v>5912</v>
      </c>
      <c r="E1841" t="s">
        <v>5919</v>
      </c>
      <c r="F1841" t="s">
        <v>5925</v>
      </c>
      <c r="G1841" t="s">
        <v>5934</v>
      </c>
      <c r="H1841" t="s">
        <v>5938</v>
      </c>
      <c r="I1841" t="s">
        <v>6742</v>
      </c>
      <c r="J1841">
        <v>4482.3999999999996</v>
      </c>
      <c r="K1841">
        <v>2</v>
      </c>
      <c r="L1841">
        <v>0</v>
      </c>
      <c r="M1841">
        <v>8964.7999999999993</v>
      </c>
      <c r="N1841" t="s">
        <v>6841</v>
      </c>
    </row>
    <row r="1842" spans="1:14" x14ac:dyDescent="0.2">
      <c r="A1842" t="s">
        <v>1854</v>
      </c>
      <c r="B1842" s="6">
        <v>45262</v>
      </c>
      <c r="C1842" t="s">
        <v>5022</v>
      </c>
      <c r="D1842" t="s">
        <v>5910</v>
      </c>
      <c r="E1842" t="s">
        <v>5920</v>
      </c>
      <c r="F1842" t="s">
        <v>5925</v>
      </c>
      <c r="G1842" t="s">
        <v>5932</v>
      </c>
      <c r="H1842" t="s">
        <v>5936</v>
      </c>
      <c r="I1842" t="s">
        <v>6181</v>
      </c>
      <c r="J1842">
        <v>9536.6299999999992</v>
      </c>
      <c r="K1842">
        <v>3</v>
      </c>
      <c r="L1842">
        <v>0.25</v>
      </c>
      <c r="M1842">
        <v>21457.42</v>
      </c>
      <c r="N1842" t="s">
        <v>6870</v>
      </c>
    </row>
    <row r="1843" spans="1:14" x14ac:dyDescent="0.2">
      <c r="A1843" t="s">
        <v>1855</v>
      </c>
      <c r="B1843" s="6">
        <v>45043</v>
      </c>
      <c r="C1843" t="s">
        <v>5044</v>
      </c>
      <c r="D1843" t="s">
        <v>5915</v>
      </c>
      <c r="E1843" t="s">
        <v>5920</v>
      </c>
      <c r="F1843" t="s">
        <v>5925</v>
      </c>
      <c r="G1843" t="s">
        <v>5930</v>
      </c>
      <c r="H1843" t="s">
        <v>5938</v>
      </c>
      <c r="I1843" t="s">
        <v>6290</v>
      </c>
      <c r="J1843">
        <v>8997.4500000000007</v>
      </c>
      <c r="K1843">
        <v>2</v>
      </c>
      <c r="L1843">
        <v>0.25</v>
      </c>
      <c r="M1843">
        <v>13496.18</v>
      </c>
      <c r="N1843" t="s">
        <v>6880</v>
      </c>
    </row>
    <row r="1844" spans="1:14" x14ac:dyDescent="0.2">
      <c r="A1844" t="s">
        <v>1856</v>
      </c>
      <c r="B1844" s="6">
        <v>45050</v>
      </c>
      <c r="C1844" t="s">
        <v>5733</v>
      </c>
      <c r="D1844" t="s">
        <v>5911</v>
      </c>
      <c r="E1844" t="s">
        <v>5921</v>
      </c>
      <c r="F1844" t="s">
        <v>5924</v>
      </c>
      <c r="G1844" t="s">
        <v>5932</v>
      </c>
      <c r="H1844" t="s">
        <v>5937</v>
      </c>
      <c r="I1844" t="s">
        <v>6743</v>
      </c>
      <c r="J1844">
        <v>5377.38</v>
      </c>
      <c r="K1844">
        <v>4</v>
      </c>
      <c r="L1844">
        <v>0</v>
      </c>
      <c r="M1844">
        <v>21509.52</v>
      </c>
      <c r="N1844" t="s">
        <v>6875</v>
      </c>
    </row>
    <row r="1845" spans="1:14" x14ac:dyDescent="0.2">
      <c r="A1845" t="s">
        <v>1857</v>
      </c>
      <c r="B1845" s="6">
        <v>45325</v>
      </c>
      <c r="C1845" t="s">
        <v>5228</v>
      </c>
      <c r="D1845" t="s">
        <v>5911</v>
      </c>
      <c r="E1845" t="s">
        <v>5921</v>
      </c>
      <c r="F1845" t="s">
        <v>5923</v>
      </c>
      <c r="G1845" t="s">
        <v>5930</v>
      </c>
      <c r="H1845" t="s">
        <v>5939</v>
      </c>
      <c r="I1845" t="s">
        <v>6260</v>
      </c>
      <c r="J1845">
        <v>6625.36</v>
      </c>
      <c r="K1845">
        <v>2</v>
      </c>
      <c r="L1845">
        <v>0.15</v>
      </c>
      <c r="M1845">
        <v>11263.11</v>
      </c>
      <c r="N1845" t="s">
        <v>6882</v>
      </c>
    </row>
    <row r="1846" spans="1:14" x14ac:dyDescent="0.2">
      <c r="A1846" t="s">
        <v>1858</v>
      </c>
      <c r="B1846" s="6">
        <v>44977</v>
      </c>
      <c r="C1846" t="s">
        <v>5793</v>
      </c>
      <c r="D1846" t="s">
        <v>5918</v>
      </c>
      <c r="E1846" t="s">
        <v>5919</v>
      </c>
      <c r="F1846" t="s">
        <v>5923</v>
      </c>
      <c r="G1846" t="s">
        <v>5926</v>
      </c>
      <c r="H1846" t="s">
        <v>5938</v>
      </c>
      <c r="I1846" t="s">
        <v>6603</v>
      </c>
      <c r="J1846">
        <v>1051.29</v>
      </c>
      <c r="K1846">
        <v>4</v>
      </c>
      <c r="L1846">
        <v>0.15</v>
      </c>
      <c r="M1846">
        <v>3574.39</v>
      </c>
      <c r="N1846" t="s">
        <v>6870</v>
      </c>
    </row>
    <row r="1847" spans="1:14" x14ac:dyDescent="0.2">
      <c r="A1847" t="s">
        <v>1859</v>
      </c>
      <c r="B1847" s="6">
        <v>45250</v>
      </c>
      <c r="C1847" t="s">
        <v>5794</v>
      </c>
      <c r="D1847" t="s">
        <v>5915</v>
      </c>
      <c r="E1847" t="s">
        <v>5920</v>
      </c>
      <c r="F1847" t="s">
        <v>5925</v>
      </c>
      <c r="G1847" t="s">
        <v>5935</v>
      </c>
      <c r="H1847" t="s">
        <v>5939</v>
      </c>
      <c r="I1847" t="s">
        <v>6360</v>
      </c>
      <c r="J1847">
        <v>7109.44</v>
      </c>
      <c r="K1847">
        <v>3</v>
      </c>
      <c r="L1847">
        <v>0.2</v>
      </c>
      <c r="M1847">
        <v>17062.66</v>
      </c>
      <c r="N1847" t="s">
        <v>6868</v>
      </c>
    </row>
    <row r="1848" spans="1:14" x14ac:dyDescent="0.2">
      <c r="A1848" t="s">
        <v>1860</v>
      </c>
      <c r="B1848" s="6">
        <v>45067</v>
      </c>
      <c r="C1848" t="s">
        <v>5370</v>
      </c>
      <c r="D1848" t="s">
        <v>5910</v>
      </c>
      <c r="E1848" t="s">
        <v>5920</v>
      </c>
      <c r="F1848" t="s">
        <v>5925</v>
      </c>
      <c r="G1848" t="s">
        <v>5928</v>
      </c>
      <c r="H1848" t="s">
        <v>5937</v>
      </c>
      <c r="I1848" t="s">
        <v>6275</v>
      </c>
      <c r="J1848">
        <v>7218.41</v>
      </c>
      <c r="K1848">
        <v>4</v>
      </c>
      <c r="L1848">
        <v>0.25</v>
      </c>
      <c r="M1848">
        <v>21655.23</v>
      </c>
      <c r="N1848" t="s">
        <v>6839</v>
      </c>
    </row>
    <row r="1849" spans="1:14" x14ac:dyDescent="0.2">
      <c r="A1849" t="s">
        <v>1861</v>
      </c>
      <c r="B1849" s="6">
        <v>45396</v>
      </c>
      <c r="C1849" t="s">
        <v>5233</v>
      </c>
      <c r="D1849" t="s">
        <v>5917</v>
      </c>
      <c r="E1849" t="s">
        <v>5919</v>
      </c>
      <c r="F1849" t="s">
        <v>5924</v>
      </c>
      <c r="G1849" t="s">
        <v>5931</v>
      </c>
      <c r="H1849" t="s">
        <v>5939</v>
      </c>
      <c r="I1849" t="s">
        <v>6419</v>
      </c>
      <c r="J1849">
        <v>3912.39</v>
      </c>
      <c r="K1849">
        <v>4</v>
      </c>
      <c r="L1849">
        <v>0.15</v>
      </c>
      <c r="M1849">
        <v>13302.13</v>
      </c>
      <c r="N1849" t="s">
        <v>6861</v>
      </c>
    </row>
    <row r="1850" spans="1:14" x14ac:dyDescent="0.2">
      <c r="A1850" t="s">
        <v>1862</v>
      </c>
      <c r="B1850" s="6">
        <v>45260</v>
      </c>
      <c r="C1850" t="s">
        <v>5714</v>
      </c>
      <c r="D1850" t="s">
        <v>5912</v>
      </c>
      <c r="E1850" t="s">
        <v>5919</v>
      </c>
      <c r="F1850" t="s">
        <v>5924</v>
      </c>
      <c r="G1850" t="s">
        <v>5935</v>
      </c>
      <c r="H1850" t="s">
        <v>5938</v>
      </c>
      <c r="I1850" t="s">
        <v>6744</v>
      </c>
      <c r="J1850">
        <v>2586.9899999999998</v>
      </c>
      <c r="K1850">
        <v>3</v>
      </c>
      <c r="L1850">
        <v>0</v>
      </c>
      <c r="M1850">
        <v>7760.97</v>
      </c>
      <c r="N1850" t="s">
        <v>6840</v>
      </c>
    </row>
    <row r="1851" spans="1:14" x14ac:dyDescent="0.2">
      <c r="A1851" t="s">
        <v>1863</v>
      </c>
      <c r="B1851" s="6">
        <v>45299</v>
      </c>
      <c r="C1851" t="s">
        <v>5153</v>
      </c>
      <c r="D1851" t="s">
        <v>5916</v>
      </c>
      <c r="E1851" t="s">
        <v>5919</v>
      </c>
      <c r="F1851" t="s">
        <v>5925</v>
      </c>
      <c r="G1851" t="s">
        <v>5928</v>
      </c>
      <c r="H1851" t="s">
        <v>5937</v>
      </c>
      <c r="I1851" t="s">
        <v>6010</v>
      </c>
      <c r="J1851">
        <v>9193.24</v>
      </c>
      <c r="K1851">
        <v>3</v>
      </c>
      <c r="L1851">
        <v>0.25</v>
      </c>
      <c r="M1851">
        <v>20684.79</v>
      </c>
      <c r="N1851" t="s">
        <v>6875</v>
      </c>
    </row>
    <row r="1852" spans="1:14" x14ac:dyDescent="0.2">
      <c r="A1852" t="s">
        <v>1864</v>
      </c>
      <c r="B1852" s="6">
        <v>45490</v>
      </c>
      <c r="C1852" t="s">
        <v>5131</v>
      </c>
      <c r="D1852" t="s">
        <v>5916</v>
      </c>
      <c r="E1852" t="s">
        <v>5919</v>
      </c>
      <c r="F1852" t="s">
        <v>5924</v>
      </c>
      <c r="G1852" t="s">
        <v>5926</v>
      </c>
      <c r="H1852" t="s">
        <v>5936</v>
      </c>
      <c r="I1852" t="s">
        <v>6189</v>
      </c>
      <c r="J1852">
        <v>4553.7</v>
      </c>
      <c r="K1852">
        <v>4</v>
      </c>
      <c r="L1852">
        <v>0</v>
      </c>
      <c r="M1852">
        <v>18214.8</v>
      </c>
      <c r="N1852" t="s">
        <v>6877</v>
      </c>
    </row>
    <row r="1853" spans="1:14" x14ac:dyDescent="0.2">
      <c r="A1853" t="s">
        <v>1865</v>
      </c>
      <c r="B1853" s="6">
        <v>45420</v>
      </c>
      <c r="C1853" t="s">
        <v>5031</v>
      </c>
      <c r="D1853" t="s">
        <v>5915</v>
      </c>
      <c r="E1853" t="s">
        <v>5920</v>
      </c>
      <c r="F1853" t="s">
        <v>5924</v>
      </c>
      <c r="G1853" t="s">
        <v>5926</v>
      </c>
      <c r="H1853" t="s">
        <v>5938</v>
      </c>
      <c r="I1853" t="s">
        <v>6073</v>
      </c>
      <c r="J1853">
        <v>6710.21</v>
      </c>
      <c r="K1853">
        <v>1</v>
      </c>
      <c r="L1853">
        <v>0.05</v>
      </c>
      <c r="M1853">
        <v>6374.7</v>
      </c>
      <c r="N1853" t="s">
        <v>6848</v>
      </c>
    </row>
    <row r="1854" spans="1:14" x14ac:dyDescent="0.2">
      <c r="A1854" t="s">
        <v>1866</v>
      </c>
      <c r="B1854" s="6">
        <v>45465</v>
      </c>
      <c r="C1854" t="s">
        <v>5795</v>
      </c>
      <c r="D1854" t="s">
        <v>5914</v>
      </c>
      <c r="E1854" t="s">
        <v>5922</v>
      </c>
      <c r="F1854" t="s">
        <v>5925</v>
      </c>
      <c r="G1854" t="s">
        <v>5926</v>
      </c>
      <c r="H1854" t="s">
        <v>5938</v>
      </c>
      <c r="I1854" t="s">
        <v>6048</v>
      </c>
      <c r="J1854">
        <v>816.62</v>
      </c>
      <c r="K1854">
        <v>3</v>
      </c>
      <c r="L1854">
        <v>0.25</v>
      </c>
      <c r="M1854">
        <v>1837.4</v>
      </c>
      <c r="N1854" t="s">
        <v>6864</v>
      </c>
    </row>
    <row r="1855" spans="1:14" x14ac:dyDescent="0.2">
      <c r="A1855" t="s">
        <v>1867</v>
      </c>
      <c r="B1855" s="6">
        <v>45082</v>
      </c>
      <c r="C1855" t="s">
        <v>5754</v>
      </c>
      <c r="D1855" t="s">
        <v>5912</v>
      </c>
      <c r="E1855" t="s">
        <v>5919</v>
      </c>
      <c r="F1855" t="s">
        <v>5925</v>
      </c>
      <c r="G1855" t="s">
        <v>5928</v>
      </c>
      <c r="H1855" t="s">
        <v>5936</v>
      </c>
      <c r="I1855" t="s">
        <v>6500</v>
      </c>
      <c r="J1855">
        <v>4433.6400000000003</v>
      </c>
      <c r="K1855">
        <v>3</v>
      </c>
      <c r="L1855">
        <v>0.15</v>
      </c>
      <c r="M1855">
        <v>11305.78</v>
      </c>
      <c r="N1855" t="s">
        <v>6856</v>
      </c>
    </row>
    <row r="1856" spans="1:14" x14ac:dyDescent="0.2">
      <c r="A1856" t="s">
        <v>1868</v>
      </c>
      <c r="B1856" s="6">
        <v>45217</v>
      </c>
      <c r="C1856" t="s">
        <v>5471</v>
      </c>
      <c r="D1856" t="s">
        <v>5909</v>
      </c>
      <c r="E1856" t="s">
        <v>5919</v>
      </c>
      <c r="F1856" t="s">
        <v>5925</v>
      </c>
      <c r="G1856" t="s">
        <v>5934</v>
      </c>
      <c r="H1856" t="s">
        <v>5937</v>
      </c>
      <c r="I1856" t="s">
        <v>6310</v>
      </c>
      <c r="J1856">
        <v>8263.9599999999991</v>
      </c>
      <c r="K1856">
        <v>1</v>
      </c>
      <c r="L1856">
        <v>0.1</v>
      </c>
      <c r="M1856">
        <v>7437.56</v>
      </c>
      <c r="N1856" t="s">
        <v>6864</v>
      </c>
    </row>
    <row r="1857" spans="1:14" x14ac:dyDescent="0.2">
      <c r="A1857" t="s">
        <v>1869</v>
      </c>
      <c r="B1857" s="6">
        <v>45070</v>
      </c>
      <c r="C1857" t="s">
        <v>5551</v>
      </c>
      <c r="D1857" t="s">
        <v>5913</v>
      </c>
      <c r="E1857" t="s">
        <v>5919</v>
      </c>
      <c r="F1857" t="s">
        <v>5925</v>
      </c>
      <c r="G1857" t="s">
        <v>5933</v>
      </c>
      <c r="H1857" t="s">
        <v>5936</v>
      </c>
      <c r="I1857" t="s">
        <v>6697</v>
      </c>
      <c r="J1857">
        <v>4181.97</v>
      </c>
      <c r="K1857">
        <v>2</v>
      </c>
      <c r="L1857">
        <v>0.15</v>
      </c>
      <c r="M1857">
        <v>7109.35</v>
      </c>
      <c r="N1857" t="s">
        <v>6874</v>
      </c>
    </row>
    <row r="1858" spans="1:14" x14ac:dyDescent="0.2">
      <c r="A1858" t="s">
        <v>1870</v>
      </c>
      <c r="B1858" s="6">
        <v>45032</v>
      </c>
      <c r="C1858" t="s">
        <v>5256</v>
      </c>
      <c r="D1858" t="s">
        <v>5916</v>
      </c>
      <c r="E1858" t="s">
        <v>5919</v>
      </c>
      <c r="F1858" t="s">
        <v>5923</v>
      </c>
      <c r="G1858" t="s">
        <v>5928</v>
      </c>
      <c r="H1858" t="s">
        <v>5938</v>
      </c>
      <c r="I1858" t="s">
        <v>6199</v>
      </c>
      <c r="J1858">
        <v>6230.03</v>
      </c>
      <c r="K1858">
        <v>1</v>
      </c>
      <c r="L1858">
        <v>0</v>
      </c>
      <c r="M1858">
        <v>6230.03</v>
      </c>
      <c r="N1858" t="s">
        <v>6849</v>
      </c>
    </row>
    <row r="1859" spans="1:14" x14ac:dyDescent="0.2">
      <c r="A1859" t="s">
        <v>1871</v>
      </c>
      <c r="B1859" s="6">
        <v>45346</v>
      </c>
      <c r="C1859" t="s">
        <v>5103</v>
      </c>
      <c r="D1859" t="s">
        <v>5911</v>
      </c>
      <c r="E1859" t="s">
        <v>5921</v>
      </c>
      <c r="F1859" t="s">
        <v>5923</v>
      </c>
      <c r="G1859" t="s">
        <v>5929</v>
      </c>
      <c r="H1859" t="s">
        <v>5937</v>
      </c>
      <c r="I1859" t="s">
        <v>6508</v>
      </c>
      <c r="J1859">
        <v>2493.63</v>
      </c>
      <c r="K1859">
        <v>2</v>
      </c>
      <c r="L1859">
        <v>0.05</v>
      </c>
      <c r="M1859">
        <v>4737.8999999999996</v>
      </c>
      <c r="N1859" t="s">
        <v>6855</v>
      </c>
    </row>
    <row r="1860" spans="1:14" x14ac:dyDescent="0.2">
      <c r="A1860" t="s">
        <v>1872</v>
      </c>
      <c r="B1860" s="6">
        <v>44928</v>
      </c>
      <c r="C1860" t="s">
        <v>5785</v>
      </c>
      <c r="D1860" t="s">
        <v>5912</v>
      </c>
      <c r="E1860" t="s">
        <v>5919</v>
      </c>
      <c r="F1860" t="s">
        <v>5925</v>
      </c>
      <c r="G1860" t="s">
        <v>5933</v>
      </c>
      <c r="H1860" t="s">
        <v>5939</v>
      </c>
      <c r="I1860" t="s">
        <v>6422</v>
      </c>
      <c r="J1860">
        <v>4456.99</v>
      </c>
      <c r="K1860">
        <v>1</v>
      </c>
      <c r="L1860">
        <v>0.15</v>
      </c>
      <c r="M1860">
        <v>3788.44</v>
      </c>
      <c r="N1860" t="s">
        <v>6845</v>
      </c>
    </row>
    <row r="1861" spans="1:14" x14ac:dyDescent="0.2">
      <c r="A1861" t="s">
        <v>1873</v>
      </c>
      <c r="B1861" s="6">
        <v>45515</v>
      </c>
      <c r="C1861" t="s">
        <v>5189</v>
      </c>
      <c r="D1861" t="s">
        <v>5914</v>
      </c>
      <c r="E1861" t="s">
        <v>5922</v>
      </c>
      <c r="F1861" t="s">
        <v>5924</v>
      </c>
      <c r="G1861" t="s">
        <v>5929</v>
      </c>
      <c r="H1861" t="s">
        <v>5938</v>
      </c>
      <c r="I1861" t="s">
        <v>6716</v>
      </c>
      <c r="J1861">
        <v>9312.56</v>
      </c>
      <c r="K1861">
        <v>4</v>
      </c>
      <c r="L1861">
        <v>0.05</v>
      </c>
      <c r="M1861">
        <v>35387.730000000003</v>
      </c>
      <c r="N1861" t="s">
        <v>6858</v>
      </c>
    </row>
    <row r="1862" spans="1:14" x14ac:dyDescent="0.2">
      <c r="A1862" t="s">
        <v>1874</v>
      </c>
      <c r="B1862" s="6">
        <v>45016</v>
      </c>
      <c r="C1862" t="s">
        <v>5796</v>
      </c>
      <c r="D1862" t="s">
        <v>5910</v>
      </c>
      <c r="E1862" t="s">
        <v>5920</v>
      </c>
      <c r="F1862" t="s">
        <v>5925</v>
      </c>
      <c r="G1862" t="s">
        <v>5930</v>
      </c>
      <c r="H1862" t="s">
        <v>5939</v>
      </c>
      <c r="I1862" t="s">
        <v>6583</v>
      </c>
      <c r="J1862">
        <v>5881.29</v>
      </c>
      <c r="K1862">
        <v>3</v>
      </c>
      <c r="L1862">
        <v>0.15</v>
      </c>
      <c r="M1862">
        <v>14997.29</v>
      </c>
      <c r="N1862" t="s">
        <v>6858</v>
      </c>
    </row>
    <row r="1863" spans="1:14" x14ac:dyDescent="0.2">
      <c r="A1863" t="s">
        <v>1875</v>
      </c>
      <c r="B1863" s="6">
        <v>45271</v>
      </c>
      <c r="C1863" t="s">
        <v>5493</v>
      </c>
      <c r="D1863" t="s">
        <v>5914</v>
      </c>
      <c r="E1863" t="s">
        <v>5922</v>
      </c>
      <c r="F1863" t="s">
        <v>5923</v>
      </c>
      <c r="G1863" t="s">
        <v>5931</v>
      </c>
      <c r="H1863" t="s">
        <v>5936</v>
      </c>
      <c r="I1863" t="s">
        <v>6537</v>
      </c>
      <c r="J1863">
        <v>9068.35</v>
      </c>
      <c r="K1863">
        <v>1</v>
      </c>
      <c r="L1863">
        <v>0.2</v>
      </c>
      <c r="M1863">
        <v>7254.68</v>
      </c>
      <c r="N1863" t="s">
        <v>6869</v>
      </c>
    </row>
    <row r="1864" spans="1:14" x14ac:dyDescent="0.2">
      <c r="A1864" t="s">
        <v>1876</v>
      </c>
      <c r="B1864" s="6">
        <v>45276</v>
      </c>
      <c r="C1864" t="s">
        <v>5288</v>
      </c>
      <c r="D1864" t="s">
        <v>5912</v>
      </c>
      <c r="E1864" t="s">
        <v>5919</v>
      </c>
      <c r="F1864" t="s">
        <v>5924</v>
      </c>
      <c r="G1864" t="s">
        <v>5931</v>
      </c>
      <c r="H1864" t="s">
        <v>5937</v>
      </c>
      <c r="I1864" t="s">
        <v>6153</v>
      </c>
      <c r="J1864">
        <v>9069.18</v>
      </c>
      <c r="K1864">
        <v>3</v>
      </c>
      <c r="L1864">
        <v>0</v>
      </c>
      <c r="M1864">
        <v>27207.54</v>
      </c>
      <c r="N1864" t="s">
        <v>6865</v>
      </c>
    </row>
    <row r="1865" spans="1:14" x14ac:dyDescent="0.2">
      <c r="A1865" t="s">
        <v>1877</v>
      </c>
      <c r="B1865" s="6">
        <v>45385</v>
      </c>
      <c r="C1865" t="s">
        <v>5546</v>
      </c>
      <c r="D1865" t="s">
        <v>5909</v>
      </c>
      <c r="E1865" t="s">
        <v>5919</v>
      </c>
      <c r="F1865" t="s">
        <v>5923</v>
      </c>
      <c r="G1865" t="s">
        <v>5931</v>
      </c>
      <c r="H1865" t="s">
        <v>5936</v>
      </c>
      <c r="I1865" t="s">
        <v>6734</v>
      </c>
      <c r="J1865">
        <v>9469.4</v>
      </c>
      <c r="K1865">
        <v>2</v>
      </c>
      <c r="L1865">
        <v>0</v>
      </c>
      <c r="M1865">
        <v>18938.8</v>
      </c>
      <c r="N1865" t="s">
        <v>6847</v>
      </c>
    </row>
    <row r="1866" spans="1:14" x14ac:dyDescent="0.2">
      <c r="A1866" t="s">
        <v>1878</v>
      </c>
      <c r="B1866" s="6">
        <v>45189</v>
      </c>
      <c r="C1866" t="s">
        <v>5591</v>
      </c>
      <c r="D1866" t="s">
        <v>5916</v>
      </c>
      <c r="E1866" t="s">
        <v>5919</v>
      </c>
      <c r="F1866" t="s">
        <v>5925</v>
      </c>
      <c r="G1866" t="s">
        <v>5927</v>
      </c>
      <c r="H1866" t="s">
        <v>5939</v>
      </c>
      <c r="I1866" t="s">
        <v>6118</v>
      </c>
      <c r="J1866">
        <v>9006.2199999999993</v>
      </c>
      <c r="K1866">
        <v>4</v>
      </c>
      <c r="L1866">
        <v>0.1</v>
      </c>
      <c r="M1866">
        <v>32422.39</v>
      </c>
      <c r="N1866" t="s">
        <v>6885</v>
      </c>
    </row>
    <row r="1867" spans="1:14" x14ac:dyDescent="0.2">
      <c r="A1867" t="s">
        <v>1879</v>
      </c>
      <c r="B1867" s="6">
        <v>45277</v>
      </c>
      <c r="C1867" t="s">
        <v>5422</v>
      </c>
      <c r="D1867" t="s">
        <v>5911</v>
      </c>
      <c r="E1867" t="s">
        <v>5921</v>
      </c>
      <c r="F1867" t="s">
        <v>5923</v>
      </c>
      <c r="G1867" t="s">
        <v>5928</v>
      </c>
      <c r="H1867" t="s">
        <v>5938</v>
      </c>
      <c r="I1867" t="s">
        <v>5990</v>
      </c>
      <c r="J1867">
        <v>531.16999999999996</v>
      </c>
      <c r="K1867">
        <v>3</v>
      </c>
      <c r="L1867">
        <v>0</v>
      </c>
      <c r="M1867">
        <v>1593.51</v>
      </c>
      <c r="N1867" t="s">
        <v>6878</v>
      </c>
    </row>
    <row r="1868" spans="1:14" x14ac:dyDescent="0.2">
      <c r="A1868" t="s">
        <v>1880</v>
      </c>
      <c r="B1868" s="6">
        <v>45034</v>
      </c>
      <c r="C1868" t="s">
        <v>5157</v>
      </c>
      <c r="D1868" t="s">
        <v>5917</v>
      </c>
      <c r="E1868" t="s">
        <v>5919</v>
      </c>
      <c r="F1868" t="s">
        <v>5923</v>
      </c>
      <c r="G1868" t="s">
        <v>5934</v>
      </c>
      <c r="H1868" t="s">
        <v>5937</v>
      </c>
      <c r="I1868" t="s">
        <v>6284</v>
      </c>
      <c r="J1868">
        <v>9373.14</v>
      </c>
      <c r="K1868">
        <v>1</v>
      </c>
      <c r="L1868">
        <v>0.1</v>
      </c>
      <c r="M1868">
        <v>8435.83</v>
      </c>
      <c r="N1868" t="s">
        <v>6870</v>
      </c>
    </row>
    <row r="1869" spans="1:14" x14ac:dyDescent="0.2">
      <c r="A1869" t="s">
        <v>1881</v>
      </c>
      <c r="B1869" s="6">
        <v>45512</v>
      </c>
      <c r="C1869" t="s">
        <v>5386</v>
      </c>
      <c r="D1869" t="s">
        <v>5910</v>
      </c>
      <c r="E1869" t="s">
        <v>5920</v>
      </c>
      <c r="F1869" t="s">
        <v>5923</v>
      </c>
      <c r="G1869" t="s">
        <v>5930</v>
      </c>
      <c r="H1869" t="s">
        <v>5936</v>
      </c>
      <c r="I1869" t="s">
        <v>6633</v>
      </c>
      <c r="J1869">
        <v>1805.86</v>
      </c>
      <c r="K1869">
        <v>1</v>
      </c>
      <c r="L1869">
        <v>0</v>
      </c>
      <c r="M1869">
        <v>1805.86</v>
      </c>
      <c r="N1869" t="s">
        <v>6841</v>
      </c>
    </row>
    <row r="1870" spans="1:14" x14ac:dyDescent="0.2">
      <c r="A1870" t="s">
        <v>1882</v>
      </c>
      <c r="B1870" s="6">
        <v>44965</v>
      </c>
      <c r="C1870" t="s">
        <v>5348</v>
      </c>
      <c r="D1870" t="s">
        <v>5911</v>
      </c>
      <c r="E1870" t="s">
        <v>5921</v>
      </c>
      <c r="F1870" t="s">
        <v>5924</v>
      </c>
      <c r="G1870" t="s">
        <v>5926</v>
      </c>
      <c r="H1870" t="s">
        <v>5939</v>
      </c>
      <c r="I1870" t="s">
        <v>6124</v>
      </c>
      <c r="J1870">
        <v>879.3</v>
      </c>
      <c r="K1870">
        <v>4</v>
      </c>
      <c r="L1870">
        <v>0.3</v>
      </c>
      <c r="M1870">
        <v>2462.04</v>
      </c>
      <c r="N1870" t="s">
        <v>6842</v>
      </c>
    </row>
    <row r="1871" spans="1:14" x14ac:dyDescent="0.2">
      <c r="A1871" t="s">
        <v>1883</v>
      </c>
      <c r="B1871" s="6">
        <v>45085</v>
      </c>
      <c r="C1871" t="s">
        <v>5139</v>
      </c>
      <c r="D1871" t="s">
        <v>5909</v>
      </c>
      <c r="E1871" t="s">
        <v>5919</v>
      </c>
      <c r="F1871" t="s">
        <v>5923</v>
      </c>
      <c r="G1871" t="s">
        <v>5928</v>
      </c>
      <c r="H1871" t="s">
        <v>5939</v>
      </c>
      <c r="I1871" t="s">
        <v>6141</v>
      </c>
      <c r="J1871">
        <v>1026.19</v>
      </c>
      <c r="K1871">
        <v>2</v>
      </c>
      <c r="L1871">
        <v>0.15</v>
      </c>
      <c r="M1871">
        <v>1744.52</v>
      </c>
      <c r="N1871" t="s">
        <v>6867</v>
      </c>
    </row>
    <row r="1872" spans="1:14" x14ac:dyDescent="0.2">
      <c r="A1872" t="s">
        <v>1884</v>
      </c>
      <c r="B1872" s="6">
        <v>45509</v>
      </c>
      <c r="C1872" t="s">
        <v>5141</v>
      </c>
      <c r="D1872" t="s">
        <v>5913</v>
      </c>
      <c r="E1872" t="s">
        <v>5919</v>
      </c>
      <c r="F1872" t="s">
        <v>5924</v>
      </c>
      <c r="G1872" t="s">
        <v>5929</v>
      </c>
      <c r="H1872" t="s">
        <v>5938</v>
      </c>
      <c r="I1872" t="s">
        <v>6290</v>
      </c>
      <c r="J1872">
        <v>3814.7</v>
      </c>
      <c r="K1872">
        <v>4</v>
      </c>
      <c r="L1872">
        <v>0.15</v>
      </c>
      <c r="M1872">
        <v>12969.98</v>
      </c>
      <c r="N1872" t="s">
        <v>6879</v>
      </c>
    </row>
    <row r="1873" spans="1:14" x14ac:dyDescent="0.2">
      <c r="A1873" t="s">
        <v>1885</v>
      </c>
      <c r="B1873" s="6">
        <v>45238</v>
      </c>
      <c r="C1873" t="s">
        <v>5595</v>
      </c>
      <c r="D1873" t="s">
        <v>5909</v>
      </c>
      <c r="E1873" t="s">
        <v>5919</v>
      </c>
      <c r="F1873" t="s">
        <v>5925</v>
      </c>
      <c r="G1873" t="s">
        <v>5929</v>
      </c>
      <c r="H1873" t="s">
        <v>5939</v>
      </c>
      <c r="I1873" t="s">
        <v>6722</v>
      </c>
      <c r="J1873">
        <v>6397.64</v>
      </c>
      <c r="K1873">
        <v>4</v>
      </c>
      <c r="L1873">
        <v>0.2</v>
      </c>
      <c r="M1873">
        <v>20472.45</v>
      </c>
      <c r="N1873" t="s">
        <v>6873</v>
      </c>
    </row>
    <row r="1874" spans="1:14" x14ac:dyDescent="0.2">
      <c r="A1874" t="s">
        <v>1886</v>
      </c>
      <c r="B1874" s="6">
        <v>45167</v>
      </c>
      <c r="C1874" t="s">
        <v>5797</v>
      </c>
      <c r="D1874" t="s">
        <v>5909</v>
      </c>
      <c r="E1874" t="s">
        <v>5919</v>
      </c>
      <c r="F1874" t="s">
        <v>5925</v>
      </c>
      <c r="G1874" t="s">
        <v>5933</v>
      </c>
      <c r="H1874" t="s">
        <v>5937</v>
      </c>
      <c r="I1874" t="s">
        <v>6728</v>
      </c>
      <c r="J1874">
        <v>4321.96</v>
      </c>
      <c r="K1874">
        <v>3</v>
      </c>
      <c r="L1874">
        <v>0.15</v>
      </c>
      <c r="M1874">
        <v>11021</v>
      </c>
      <c r="N1874" t="s">
        <v>6875</v>
      </c>
    </row>
    <row r="1875" spans="1:14" x14ac:dyDescent="0.2">
      <c r="A1875" t="s">
        <v>1887</v>
      </c>
      <c r="B1875" s="6">
        <v>45371</v>
      </c>
      <c r="C1875" t="s">
        <v>5350</v>
      </c>
      <c r="D1875" t="s">
        <v>5916</v>
      </c>
      <c r="E1875" t="s">
        <v>5919</v>
      </c>
      <c r="F1875" t="s">
        <v>5923</v>
      </c>
      <c r="G1875" t="s">
        <v>5926</v>
      </c>
      <c r="H1875" t="s">
        <v>5939</v>
      </c>
      <c r="I1875" t="s">
        <v>6572</v>
      </c>
      <c r="J1875">
        <v>742.77</v>
      </c>
      <c r="K1875">
        <v>2</v>
      </c>
      <c r="L1875">
        <v>0.3</v>
      </c>
      <c r="M1875">
        <v>1039.8800000000001</v>
      </c>
      <c r="N1875" t="s">
        <v>6849</v>
      </c>
    </row>
    <row r="1876" spans="1:14" x14ac:dyDescent="0.2">
      <c r="A1876" t="s">
        <v>1888</v>
      </c>
      <c r="B1876" s="6">
        <v>45224</v>
      </c>
      <c r="C1876" t="s">
        <v>5049</v>
      </c>
      <c r="D1876" t="s">
        <v>5912</v>
      </c>
      <c r="E1876" t="s">
        <v>5919</v>
      </c>
      <c r="F1876" t="s">
        <v>5924</v>
      </c>
      <c r="G1876" t="s">
        <v>5927</v>
      </c>
      <c r="H1876" t="s">
        <v>5938</v>
      </c>
      <c r="I1876" t="s">
        <v>6059</v>
      </c>
      <c r="J1876">
        <v>5026.59</v>
      </c>
      <c r="K1876">
        <v>4</v>
      </c>
      <c r="L1876">
        <v>0.05</v>
      </c>
      <c r="M1876">
        <v>19101.04</v>
      </c>
      <c r="N1876" t="s">
        <v>6881</v>
      </c>
    </row>
    <row r="1877" spans="1:14" x14ac:dyDescent="0.2">
      <c r="A1877" t="s">
        <v>1889</v>
      </c>
      <c r="B1877" s="6">
        <v>44962</v>
      </c>
      <c r="C1877" t="s">
        <v>5798</v>
      </c>
      <c r="D1877" t="s">
        <v>5912</v>
      </c>
      <c r="E1877" t="s">
        <v>5919</v>
      </c>
      <c r="F1877" t="s">
        <v>5925</v>
      </c>
      <c r="G1877" t="s">
        <v>5929</v>
      </c>
      <c r="H1877" t="s">
        <v>5936</v>
      </c>
      <c r="I1877" t="s">
        <v>6322</v>
      </c>
      <c r="J1877">
        <v>4700.24</v>
      </c>
      <c r="K1877">
        <v>3</v>
      </c>
      <c r="L1877">
        <v>0.3</v>
      </c>
      <c r="M1877">
        <v>9870.5</v>
      </c>
      <c r="N1877" t="s">
        <v>6874</v>
      </c>
    </row>
    <row r="1878" spans="1:14" x14ac:dyDescent="0.2">
      <c r="A1878" t="s">
        <v>1890</v>
      </c>
      <c r="B1878" s="6">
        <v>45010</v>
      </c>
      <c r="C1878" t="s">
        <v>5344</v>
      </c>
      <c r="D1878" t="s">
        <v>5911</v>
      </c>
      <c r="E1878" t="s">
        <v>5921</v>
      </c>
      <c r="F1878" t="s">
        <v>5924</v>
      </c>
      <c r="G1878" t="s">
        <v>5931</v>
      </c>
      <c r="H1878" t="s">
        <v>5937</v>
      </c>
      <c r="I1878" t="s">
        <v>6547</v>
      </c>
      <c r="J1878">
        <v>7690.07</v>
      </c>
      <c r="K1878">
        <v>3</v>
      </c>
      <c r="L1878">
        <v>0.15</v>
      </c>
      <c r="M1878">
        <v>19609.68</v>
      </c>
      <c r="N1878" t="s">
        <v>6839</v>
      </c>
    </row>
    <row r="1879" spans="1:14" x14ac:dyDescent="0.2">
      <c r="A1879" t="s">
        <v>1891</v>
      </c>
      <c r="B1879" s="6">
        <v>45378</v>
      </c>
      <c r="C1879" t="s">
        <v>5799</v>
      </c>
      <c r="D1879" t="s">
        <v>5913</v>
      </c>
      <c r="E1879" t="s">
        <v>5919</v>
      </c>
      <c r="F1879" t="s">
        <v>5924</v>
      </c>
      <c r="G1879" t="s">
        <v>5933</v>
      </c>
      <c r="H1879" t="s">
        <v>5936</v>
      </c>
      <c r="I1879" t="s">
        <v>6726</v>
      </c>
      <c r="J1879">
        <v>3156.32</v>
      </c>
      <c r="K1879">
        <v>2</v>
      </c>
      <c r="L1879">
        <v>0.1</v>
      </c>
      <c r="M1879">
        <v>5681.38</v>
      </c>
      <c r="N1879" t="s">
        <v>6841</v>
      </c>
    </row>
    <row r="1880" spans="1:14" x14ac:dyDescent="0.2">
      <c r="A1880" t="s">
        <v>1892</v>
      </c>
      <c r="B1880" s="6">
        <v>45311</v>
      </c>
      <c r="C1880" t="s">
        <v>5597</v>
      </c>
      <c r="D1880" t="s">
        <v>5913</v>
      </c>
      <c r="E1880" t="s">
        <v>5919</v>
      </c>
      <c r="F1880" t="s">
        <v>5923</v>
      </c>
      <c r="G1880" t="s">
        <v>5935</v>
      </c>
      <c r="H1880" t="s">
        <v>5936</v>
      </c>
      <c r="I1880" t="s">
        <v>6470</v>
      </c>
      <c r="J1880">
        <v>2566.5500000000002</v>
      </c>
      <c r="K1880">
        <v>2</v>
      </c>
      <c r="L1880">
        <v>0.25</v>
      </c>
      <c r="M1880">
        <v>3849.82</v>
      </c>
      <c r="N1880" t="s">
        <v>6838</v>
      </c>
    </row>
    <row r="1881" spans="1:14" x14ac:dyDescent="0.2">
      <c r="A1881" t="s">
        <v>1893</v>
      </c>
      <c r="B1881" s="6">
        <v>45098</v>
      </c>
      <c r="C1881" t="s">
        <v>5426</v>
      </c>
      <c r="D1881" t="s">
        <v>5914</v>
      </c>
      <c r="E1881" t="s">
        <v>5922</v>
      </c>
      <c r="F1881" t="s">
        <v>5923</v>
      </c>
      <c r="G1881" t="s">
        <v>5932</v>
      </c>
      <c r="H1881" t="s">
        <v>5939</v>
      </c>
      <c r="I1881" t="s">
        <v>6708</v>
      </c>
      <c r="J1881">
        <v>2931.42</v>
      </c>
      <c r="K1881">
        <v>3</v>
      </c>
      <c r="L1881">
        <v>0.2</v>
      </c>
      <c r="M1881">
        <v>7035.41</v>
      </c>
      <c r="N1881" t="s">
        <v>6838</v>
      </c>
    </row>
    <row r="1882" spans="1:14" x14ac:dyDescent="0.2">
      <c r="A1882" t="s">
        <v>1894</v>
      </c>
      <c r="B1882" s="6">
        <v>45302</v>
      </c>
      <c r="C1882" t="s">
        <v>5572</v>
      </c>
      <c r="D1882" t="s">
        <v>5917</v>
      </c>
      <c r="E1882" t="s">
        <v>5919</v>
      </c>
      <c r="F1882" t="s">
        <v>5924</v>
      </c>
      <c r="G1882" t="s">
        <v>5933</v>
      </c>
      <c r="H1882" t="s">
        <v>5939</v>
      </c>
      <c r="I1882" t="s">
        <v>6745</v>
      </c>
      <c r="J1882">
        <v>3385.53</v>
      </c>
      <c r="K1882">
        <v>2</v>
      </c>
      <c r="L1882">
        <v>0.25</v>
      </c>
      <c r="M1882">
        <v>5078.3</v>
      </c>
      <c r="N1882" t="s">
        <v>6877</v>
      </c>
    </row>
    <row r="1883" spans="1:14" x14ac:dyDescent="0.2">
      <c r="A1883" t="s">
        <v>1895</v>
      </c>
      <c r="B1883" s="6">
        <v>45288</v>
      </c>
      <c r="C1883" t="s">
        <v>5789</v>
      </c>
      <c r="D1883" t="s">
        <v>5909</v>
      </c>
      <c r="E1883" t="s">
        <v>5919</v>
      </c>
      <c r="F1883" t="s">
        <v>5924</v>
      </c>
      <c r="G1883" t="s">
        <v>5933</v>
      </c>
      <c r="H1883" t="s">
        <v>5938</v>
      </c>
      <c r="I1883" t="s">
        <v>6673</v>
      </c>
      <c r="J1883">
        <v>6192.07</v>
      </c>
      <c r="K1883">
        <v>3</v>
      </c>
      <c r="L1883">
        <v>0.25</v>
      </c>
      <c r="M1883">
        <v>13932.16</v>
      </c>
      <c r="N1883" t="s">
        <v>6851</v>
      </c>
    </row>
    <row r="1884" spans="1:14" x14ac:dyDescent="0.2">
      <c r="A1884" t="s">
        <v>1896</v>
      </c>
      <c r="B1884" s="6">
        <v>45485</v>
      </c>
      <c r="C1884" t="s">
        <v>5096</v>
      </c>
      <c r="D1884" t="s">
        <v>5917</v>
      </c>
      <c r="E1884" t="s">
        <v>5919</v>
      </c>
      <c r="F1884" t="s">
        <v>5923</v>
      </c>
      <c r="G1884" t="s">
        <v>5929</v>
      </c>
      <c r="H1884" t="s">
        <v>5939</v>
      </c>
      <c r="I1884" t="s">
        <v>6600</v>
      </c>
      <c r="J1884">
        <v>4979.49</v>
      </c>
      <c r="K1884">
        <v>2</v>
      </c>
      <c r="L1884">
        <v>0.05</v>
      </c>
      <c r="M1884">
        <v>9461.0300000000007</v>
      </c>
      <c r="N1884" t="s">
        <v>6883</v>
      </c>
    </row>
    <row r="1885" spans="1:14" x14ac:dyDescent="0.2">
      <c r="A1885" t="s">
        <v>1897</v>
      </c>
      <c r="B1885" s="6">
        <v>45067</v>
      </c>
      <c r="C1885" t="s">
        <v>5755</v>
      </c>
      <c r="D1885" t="s">
        <v>5918</v>
      </c>
      <c r="E1885" t="s">
        <v>5919</v>
      </c>
      <c r="F1885" t="s">
        <v>5924</v>
      </c>
      <c r="G1885" t="s">
        <v>5928</v>
      </c>
      <c r="H1885" t="s">
        <v>5939</v>
      </c>
      <c r="I1885" t="s">
        <v>6746</v>
      </c>
      <c r="J1885">
        <v>3700.5</v>
      </c>
      <c r="K1885">
        <v>2</v>
      </c>
      <c r="L1885">
        <v>0.3</v>
      </c>
      <c r="M1885">
        <v>5180.7</v>
      </c>
      <c r="N1885" t="s">
        <v>6879</v>
      </c>
    </row>
    <row r="1886" spans="1:14" x14ac:dyDescent="0.2">
      <c r="A1886" t="s">
        <v>1898</v>
      </c>
      <c r="B1886" s="6">
        <v>45044</v>
      </c>
      <c r="C1886" t="s">
        <v>5517</v>
      </c>
      <c r="D1886" t="s">
        <v>5915</v>
      </c>
      <c r="E1886" t="s">
        <v>5920</v>
      </c>
      <c r="F1886" t="s">
        <v>5923</v>
      </c>
      <c r="G1886" t="s">
        <v>5926</v>
      </c>
      <c r="H1886" t="s">
        <v>5936</v>
      </c>
      <c r="I1886" t="s">
        <v>6328</v>
      </c>
      <c r="J1886">
        <v>4055.98</v>
      </c>
      <c r="K1886">
        <v>2</v>
      </c>
      <c r="L1886">
        <v>0.05</v>
      </c>
      <c r="M1886">
        <v>7706.36</v>
      </c>
      <c r="N1886" t="s">
        <v>6882</v>
      </c>
    </row>
    <row r="1887" spans="1:14" x14ac:dyDescent="0.2">
      <c r="A1887" t="s">
        <v>1899</v>
      </c>
      <c r="B1887" s="6">
        <v>45203</v>
      </c>
      <c r="C1887" t="s">
        <v>5197</v>
      </c>
      <c r="D1887" t="s">
        <v>5909</v>
      </c>
      <c r="E1887" t="s">
        <v>5919</v>
      </c>
      <c r="F1887" t="s">
        <v>5924</v>
      </c>
      <c r="G1887" t="s">
        <v>5935</v>
      </c>
      <c r="H1887" t="s">
        <v>5937</v>
      </c>
      <c r="I1887" t="s">
        <v>6212</v>
      </c>
      <c r="J1887">
        <v>4023.77</v>
      </c>
      <c r="K1887">
        <v>1</v>
      </c>
      <c r="L1887">
        <v>0</v>
      </c>
      <c r="M1887">
        <v>4023.77</v>
      </c>
      <c r="N1887" t="s">
        <v>6846</v>
      </c>
    </row>
    <row r="1888" spans="1:14" x14ac:dyDescent="0.2">
      <c r="A1888" t="s">
        <v>1900</v>
      </c>
      <c r="B1888" s="6">
        <v>45146</v>
      </c>
      <c r="C1888" t="s">
        <v>5437</v>
      </c>
      <c r="D1888" t="s">
        <v>5917</v>
      </c>
      <c r="E1888" t="s">
        <v>5919</v>
      </c>
      <c r="F1888" t="s">
        <v>5923</v>
      </c>
      <c r="G1888" t="s">
        <v>5931</v>
      </c>
      <c r="H1888" t="s">
        <v>5939</v>
      </c>
      <c r="I1888" t="s">
        <v>6726</v>
      </c>
      <c r="J1888">
        <v>9737.86</v>
      </c>
      <c r="K1888">
        <v>2</v>
      </c>
      <c r="L1888">
        <v>0.3</v>
      </c>
      <c r="M1888">
        <v>13633</v>
      </c>
      <c r="N1888" t="s">
        <v>6857</v>
      </c>
    </row>
    <row r="1889" spans="1:14" x14ac:dyDescent="0.2">
      <c r="A1889" t="s">
        <v>1901</v>
      </c>
      <c r="B1889" s="6">
        <v>44952</v>
      </c>
      <c r="C1889" t="s">
        <v>5583</v>
      </c>
      <c r="D1889" t="s">
        <v>5916</v>
      </c>
      <c r="E1889" t="s">
        <v>5919</v>
      </c>
      <c r="F1889" t="s">
        <v>5924</v>
      </c>
      <c r="G1889" t="s">
        <v>5928</v>
      </c>
      <c r="H1889" t="s">
        <v>5937</v>
      </c>
      <c r="I1889" t="s">
        <v>6747</v>
      </c>
      <c r="J1889">
        <v>2713.47</v>
      </c>
      <c r="K1889">
        <v>1</v>
      </c>
      <c r="L1889">
        <v>0.1</v>
      </c>
      <c r="M1889">
        <v>2442.12</v>
      </c>
      <c r="N1889" t="s">
        <v>6840</v>
      </c>
    </row>
    <row r="1890" spans="1:14" x14ac:dyDescent="0.2">
      <c r="A1890" t="s">
        <v>1902</v>
      </c>
      <c r="B1890" s="6">
        <v>45447</v>
      </c>
      <c r="C1890" t="s">
        <v>5758</v>
      </c>
      <c r="D1890" t="s">
        <v>5915</v>
      </c>
      <c r="E1890" t="s">
        <v>5920</v>
      </c>
      <c r="F1890" t="s">
        <v>5923</v>
      </c>
      <c r="G1890" t="s">
        <v>5930</v>
      </c>
      <c r="H1890" t="s">
        <v>5939</v>
      </c>
      <c r="I1890" t="s">
        <v>6209</v>
      </c>
      <c r="J1890">
        <v>8271.58</v>
      </c>
      <c r="K1890">
        <v>3</v>
      </c>
      <c r="L1890">
        <v>0.25</v>
      </c>
      <c r="M1890">
        <v>18611.060000000001</v>
      </c>
      <c r="N1890" t="s">
        <v>6851</v>
      </c>
    </row>
    <row r="1891" spans="1:14" x14ac:dyDescent="0.2">
      <c r="A1891" t="s">
        <v>1903</v>
      </c>
      <c r="B1891" s="6">
        <v>44936</v>
      </c>
      <c r="C1891" t="s">
        <v>5192</v>
      </c>
      <c r="D1891" t="s">
        <v>5913</v>
      </c>
      <c r="E1891" t="s">
        <v>5919</v>
      </c>
      <c r="F1891" t="s">
        <v>5924</v>
      </c>
      <c r="G1891" t="s">
        <v>5929</v>
      </c>
      <c r="H1891" t="s">
        <v>5939</v>
      </c>
      <c r="I1891" t="s">
        <v>6529</v>
      </c>
      <c r="J1891">
        <v>7228</v>
      </c>
      <c r="K1891">
        <v>4</v>
      </c>
      <c r="L1891">
        <v>0.15</v>
      </c>
      <c r="M1891">
        <v>24575.200000000001</v>
      </c>
      <c r="N1891" t="s">
        <v>6874</v>
      </c>
    </row>
    <row r="1892" spans="1:14" x14ac:dyDescent="0.2">
      <c r="A1892" t="s">
        <v>1904</v>
      </c>
      <c r="B1892" s="6">
        <v>45304</v>
      </c>
      <c r="C1892" t="s">
        <v>5558</v>
      </c>
      <c r="D1892" t="s">
        <v>5909</v>
      </c>
      <c r="E1892" t="s">
        <v>5919</v>
      </c>
      <c r="F1892" t="s">
        <v>5925</v>
      </c>
      <c r="G1892" t="s">
        <v>5926</v>
      </c>
      <c r="H1892" t="s">
        <v>5938</v>
      </c>
      <c r="I1892" t="s">
        <v>6581</v>
      </c>
      <c r="J1892">
        <v>552.91999999999996</v>
      </c>
      <c r="K1892">
        <v>4</v>
      </c>
      <c r="L1892">
        <v>0.15</v>
      </c>
      <c r="M1892">
        <v>1879.93</v>
      </c>
      <c r="N1892" t="s">
        <v>6873</v>
      </c>
    </row>
    <row r="1893" spans="1:14" x14ac:dyDescent="0.2">
      <c r="A1893" t="s">
        <v>1905</v>
      </c>
      <c r="B1893" s="6">
        <v>45559</v>
      </c>
      <c r="C1893" t="s">
        <v>5331</v>
      </c>
      <c r="D1893" t="s">
        <v>5909</v>
      </c>
      <c r="E1893" t="s">
        <v>5919</v>
      </c>
      <c r="F1893" t="s">
        <v>5925</v>
      </c>
      <c r="G1893" t="s">
        <v>5934</v>
      </c>
      <c r="H1893" t="s">
        <v>5939</v>
      </c>
      <c r="I1893" t="s">
        <v>6079</v>
      </c>
      <c r="J1893">
        <v>9935.17</v>
      </c>
      <c r="K1893">
        <v>4</v>
      </c>
      <c r="L1893">
        <v>0.3</v>
      </c>
      <c r="M1893">
        <v>27818.48</v>
      </c>
      <c r="N1893" t="s">
        <v>6855</v>
      </c>
    </row>
    <row r="1894" spans="1:14" x14ac:dyDescent="0.2">
      <c r="A1894" t="s">
        <v>1906</v>
      </c>
      <c r="B1894" s="6">
        <v>45563</v>
      </c>
      <c r="C1894" t="s">
        <v>5419</v>
      </c>
      <c r="D1894" t="s">
        <v>5913</v>
      </c>
      <c r="E1894" t="s">
        <v>5919</v>
      </c>
      <c r="F1894" t="s">
        <v>5924</v>
      </c>
      <c r="G1894" t="s">
        <v>5931</v>
      </c>
      <c r="H1894" t="s">
        <v>5938</v>
      </c>
      <c r="I1894" t="s">
        <v>6659</v>
      </c>
      <c r="J1894">
        <v>7686.17</v>
      </c>
      <c r="K1894">
        <v>3</v>
      </c>
      <c r="L1894">
        <v>0</v>
      </c>
      <c r="M1894">
        <v>23058.51</v>
      </c>
      <c r="N1894" t="s">
        <v>6854</v>
      </c>
    </row>
    <row r="1895" spans="1:14" x14ac:dyDescent="0.2">
      <c r="A1895" t="s">
        <v>1907</v>
      </c>
      <c r="B1895" s="6">
        <v>45510</v>
      </c>
      <c r="C1895" t="s">
        <v>5776</v>
      </c>
      <c r="D1895" t="s">
        <v>5914</v>
      </c>
      <c r="E1895" t="s">
        <v>5922</v>
      </c>
      <c r="F1895" t="s">
        <v>5925</v>
      </c>
      <c r="G1895" t="s">
        <v>5928</v>
      </c>
      <c r="H1895" t="s">
        <v>5936</v>
      </c>
      <c r="I1895" t="s">
        <v>6734</v>
      </c>
      <c r="J1895">
        <v>6983.27</v>
      </c>
      <c r="K1895">
        <v>2</v>
      </c>
      <c r="L1895">
        <v>0.15</v>
      </c>
      <c r="M1895">
        <v>11871.56</v>
      </c>
      <c r="N1895" t="s">
        <v>6876</v>
      </c>
    </row>
    <row r="1896" spans="1:14" x14ac:dyDescent="0.2">
      <c r="A1896" t="s">
        <v>1908</v>
      </c>
      <c r="B1896" s="6">
        <v>45078</v>
      </c>
      <c r="C1896" t="s">
        <v>5800</v>
      </c>
      <c r="D1896" t="s">
        <v>5916</v>
      </c>
      <c r="E1896" t="s">
        <v>5919</v>
      </c>
      <c r="F1896" t="s">
        <v>5924</v>
      </c>
      <c r="G1896" t="s">
        <v>5931</v>
      </c>
      <c r="H1896" t="s">
        <v>5937</v>
      </c>
      <c r="I1896" t="s">
        <v>6458</v>
      </c>
      <c r="J1896">
        <v>4350.58</v>
      </c>
      <c r="K1896">
        <v>1</v>
      </c>
      <c r="L1896">
        <v>0.3</v>
      </c>
      <c r="M1896">
        <v>3045.41</v>
      </c>
      <c r="N1896" t="s">
        <v>6864</v>
      </c>
    </row>
    <row r="1897" spans="1:14" x14ac:dyDescent="0.2">
      <c r="A1897" t="s">
        <v>1909</v>
      </c>
      <c r="B1897" s="6">
        <v>44975</v>
      </c>
      <c r="C1897" t="s">
        <v>5697</v>
      </c>
      <c r="D1897" t="s">
        <v>5909</v>
      </c>
      <c r="E1897" t="s">
        <v>5919</v>
      </c>
      <c r="F1897" t="s">
        <v>5924</v>
      </c>
      <c r="G1897" t="s">
        <v>5926</v>
      </c>
      <c r="H1897" t="s">
        <v>5939</v>
      </c>
      <c r="I1897" t="s">
        <v>5954</v>
      </c>
      <c r="J1897">
        <v>5774.43</v>
      </c>
      <c r="K1897">
        <v>3</v>
      </c>
      <c r="L1897">
        <v>0.05</v>
      </c>
      <c r="M1897">
        <v>16457.13</v>
      </c>
      <c r="N1897" t="s">
        <v>6867</v>
      </c>
    </row>
    <row r="1898" spans="1:14" x14ac:dyDescent="0.2">
      <c r="A1898" t="s">
        <v>1910</v>
      </c>
      <c r="B1898" s="6">
        <v>45080</v>
      </c>
      <c r="C1898" t="s">
        <v>5309</v>
      </c>
      <c r="D1898" t="s">
        <v>5917</v>
      </c>
      <c r="E1898" t="s">
        <v>5919</v>
      </c>
      <c r="F1898" t="s">
        <v>5925</v>
      </c>
      <c r="G1898" t="s">
        <v>5930</v>
      </c>
      <c r="H1898" t="s">
        <v>5938</v>
      </c>
      <c r="I1898" t="s">
        <v>6293</v>
      </c>
      <c r="J1898">
        <v>2906.07</v>
      </c>
      <c r="K1898">
        <v>4</v>
      </c>
      <c r="L1898">
        <v>0.15</v>
      </c>
      <c r="M1898">
        <v>9880.64</v>
      </c>
      <c r="N1898" t="s">
        <v>6845</v>
      </c>
    </row>
    <row r="1899" spans="1:14" x14ac:dyDescent="0.2">
      <c r="A1899" t="s">
        <v>1911</v>
      </c>
      <c r="B1899" s="6">
        <v>45219</v>
      </c>
      <c r="C1899" t="s">
        <v>5314</v>
      </c>
      <c r="D1899" t="s">
        <v>5909</v>
      </c>
      <c r="E1899" t="s">
        <v>5919</v>
      </c>
      <c r="F1899" t="s">
        <v>5924</v>
      </c>
      <c r="G1899" t="s">
        <v>5930</v>
      </c>
      <c r="H1899" t="s">
        <v>5936</v>
      </c>
      <c r="I1899" t="s">
        <v>5978</v>
      </c>
      <c r="J1899">
        <v>837.09</v>
      </c>
      <c r="K1899">
        <v>4</v>
      </c>
      <c r="L1899">
        <v>0.25</v>
      </c>
      <c r="M1899">
        <v>2511.27</v>
      </c>
      <c r="N1899" t="s">
        <v>6844</v>
      </c>
    </row>
    <row r="1900" spans="1:14" x14ac:dyDescent="0.2">
      <c r="A1900" t="s">
        <v>1912</v>
      </c>
      <c r="B1900" s="6">
        <v>45506</v>
      </c>
      <c r="C1900" t="s">
        <v>5024</v>
      </c>
      <c r="D1900" t="s">
        <v>5915</v>
      </c>
      <c r="E1900" t="s">
        <v>5920</v>
      </c>
      <c r="F1900" t="s">
        <v>5923</v>
      </c>
      <c r="G1900" t="s">
        <v>5931</v>
      </c>
      <c r="H1900" t="s">
        <v>5939</v>
      </c>
      <c r="I1900" t="s">
        <v>6103</v>
      </c>
      <c r="J1900">
        <v>8442.2099999999991</v>
      </c>
      <c r="K1900">
        <v>4</v>
      </c>
      <c r="L1900">
        <v>0.15</v>
      </c>
      <c r="M1900">
        <v>28703.51</v>
      </c>
      <c r="N1900" t="s">
        <v>6883</v>
      </c>
    </row>
    <row r="1901" spans="1:14" x14ac:dyDescent="0.2">
      <c r="A1901" t="s">
        <v>1913</v>
      </c>
      <c r="B1901" s="6">
        <v>44976</v>
      </c>
      <c r="C1901" t="s">
        <v>5308</v>
      </c>
      <c r="D1901" t="s">
        <v>5909</v>
      </c>
      <c r="E1901" t="s">
        <v>5919</v>
      </c>
      <c r="F1901" t="s">
        <v>5924</v>
      </c>
      <c r="G1901" t="s">
        <v>5930</v>
      </c>
      <c r="H1901" t="s">
        <v>5938</v>
      </c>
      <c r="I1901" t="s">
        <v>5956</v>
      </c>
      <c r="J1901">
        <v>9016.6</v>
      </c>
      <c r="K1901">
        <v>4</v>
      </c>
      <c r="L1901">
        <v>0.05</v>
      </c>
      <c r="M1901">
        <v>34263.08</v>
      </c>
      <c r="N1901" t="s">
        <v>6883</v>
      </c>
    </row>
    <row r="1902" spans="1:14" x14ac:dyDescent="0.2">
      <c r="A1902" t="s">
        <v>1914</v>
      </c>
      <c r="B1902" s="6">
        <v>45457</v>
      </c>
      <c r="C1902" t="s">
        <v>5349</v>
      </c>
      <c r="D1902" t="s">
        <v>5917</v>
      </c>
      <c r="E1902" t="s">
        <v>5919</v>
      </c>
      <c r="F1902" t="s">
        <v>5924</v>
      </c>
      <c r="G1902" t="s">
        <v>5928</v>
      </c>
      <c r="H1902" t="s">
        <v>5938</v>
      </c>
      <c r="I1902" t="s">
        <v>6748</v>
      </c>
      <c r="J1902">
        <v>2043.47</v>
      </c>
      <c r="K1902">
        <v>1</v>
      </c>
      <c r="L1902">
        <v>0.1</v>
      </c>
      <c r="M1902">
        <v>1839.12</v>
      </c>
      <c r="N1902" t="s">
        <v>6856</v>
      </c>
    </row>
    <row r="1903" spans="1:14" x14ac:dyDescent="0.2">
      <c r="A1903" t="s">
        <v>1915</v>
      </c>
      <c r="B1903" s="6">
        <v>45538</v>
      </c>
      <c r="C1903" t="s">
        <v>5267</v>
      </c>
      <c r="D1903" t="s">
        <v>5910</v>
      </c>
      <c r="E1903" t="s">
        <v>5920</v>
      </c>
      <c r="F1903" t="s">
        <v>5925</v>
      </c>
      <c r="G1903" t="s">
        <v>5931</v>
      </c>
      <c r="H1903" t="s">
        <v>5936</v>
      </c>
      <c r="I1903" t="s">
        <v>6521</v>
      </c>
      <c r="J1903">
        <v>7977.03</v>
      </c>
      <c r="K1903">
        <v>4</v>
      </c>
      <c r="L1903">
        <v>0.25</v>
      </c>
      <c r="M1903">
        <v>23931.09</v>
      </c>
      <c r="N1903" t="s">
        <v>6869</v>
      </c>
    </row>
    <row r="1904" spans="1:14" x14ac:dyDescent="0.2">
      <c r="A1904" t="s">
        <v>1916</v>
      </c>
      <c r="B1904" s="6">
        <v>44986</v>
      </c>
      <c r="C1904" t="s">
        <v>5322</v>
      </c>
      <c r="D1904" t="s">
        <v>5915</v>
      </c>
      <c r="E1904" t="s">
        <v>5920</v>
      </c>
      <c r="F1904" t="s">
        <v>5923</v>
      </c>
      <c r="G1904" t="s">
        <v>5928</v>
      </c>
      <c r="H1904" t="s">
        <v>5939</v>
      </c>
      <c r="I1904" t="s">
        <v>6501</v>
      </c>
      <c r="J1904">
        <v>7540.95</v>
      </c>
      <c r="K1904">
        <v>1</v>
      </c>
      <c r="L1904">
        <v>0.1</v>
      </c>
      <c r="M1904">
        <v>6786.86</v>
      </c>
      <c r="N1904" t="s">
        <v>6854</v>
      </c>
    </row>
    <row r="1905" spans="1:14" x14ac:dyDescent="0.2">
      <c r="A1905" t="s">
        <v>1917</v>
      </c>
      <c r="B1905" s="6">
        <v>45093</v>
      </c>
      <c r="C1905" t="s">
        <v>5801</v>
      </c>
      <c r="D1905" t="s">
        <v>5911</v>
      </c>
      <c r="E1905" t="s">
        <v>5921</v>
      </c>
      <c r="F1905" t="s">
        <v>5924</v>
      </c>
      <c r="G1905" t="s">
        <v>5930</v>
      </c>
      <c r="H1905" t="s">
        <v>5939</v>
      </c>
      <c r="I1905" t="s">
        <v>6605</v>
      </c>
      <c r="J1905">
        <v>2194.56</v>
      </c>
      <c r="K1905">
        <v>4</v>
      </c>
      <c r="L1905">
        <v>0.05</v>
      </c>
      <c r="M1905">
        <v>8339.33</v>
      </c>
      <c r="N1905" t="s">
        <v>6865</v>
      </c>
    </row>
    <row r="1906" spans="1:14" x14ac:dyDescent="0.2">
      <c r="A1906" t="s">
        <v>1918</v>
      </c>
      <c r="B1906" s="6">
        <v>45128</v>
      </c>
      <c r="C1906" t="s">
        <v>5802</v>
      </c>
      <c r="D1906" t="s">
        <v>5911</v>
      </c>
      <c r="E1906" t="s">
        <v>5921</v>
      </c>
      <c r="F1906" t="s">
        <v>5924</v>
      </c>
      <c r="G1906" t="s">
        <v>5927</v>
      </c>
      <c r="H1906" t="s">
        <v>5937</v>
      </c>
      <c r="I1906" t="s">
        <v>6019</v>
      </c>
      <c r="J1906">
        <v>4507.37</v>
      </c>
      <c r="K1906">
        <v>3</v>
      </c>
      <c r="L1906">
        <v>0.05</v>
      </c>
      <c r="M1906">
        <v>12846</v>
      </c>
      <c r="N1906" t="s">
        <v>6872</v>
      </c>
    </row>
    <row r="1907" spans="1:14" x14ac:dyDescent="0.2">
      <c r="A1907" t="s">
        <v>1919</v>
      </c>
      <c r="B1907" s="6">
        <v>45072</v>
      </c>
      <c r="C1907" t="s">
        <v>5803</v>
      </c>
      <c r="D1907" t="s">
        <v>5915</v>
      </c>
      <c r="E1907" t="s">
        <v>5920</v>
      </c>
      <c r="F1907" t="s">
        <v>5924</v>
      </c>
      <c r="G1907" t="s">
        <v>5932</v>
      </c>
      <c r="H1907" t="s">
        <v>5939</v>
      </c>
      <c r="I1907" t="s">
        <v>6749</v>
      </c>
      <c r="J1907">
        <v>4516.2</v>
      </c>
      <c r="K1907">
        <v>1</v>
      </c>
      <c r="L1907">
        <v>0.25</v>
      </c>
      <c r="M1907">
        <v>3387.15</v>
      </c>
      <c r="N1907" t="s">
        <v>6853</v>
      </c>
    </row>
    <row r="1908" spans="1:14" x14ac:dyDescent="0.2">
      <c r="A1908" t="s">
        <v>1920</v>
      </c>
      <c r="B1908" s="6">
        <v>45365</v>
      </c>
      <c r="C1908" t="s">
        <v>5096</v>
      </c>
      <c r="D1908" t="s">
        <v>5916</v>
      </c>
      <c r="E1908" t="s">
        <v>5919</v>
      </c>
      <c r="F1908" t="s">
        <v>5924</v>
      </c>
      <c r="G1908" t="s">
        <v>5934</v>
      </c>
      <c r="H1908" t="s">
        <v>5938</v>
      </c>
      <c r="I1908" t="s">
        <v>5964</v>
      </c>
      <c r="J1908">
        <v>7719.66</v>
      </c>
      <c r="K1908">
        <v>1</v>
      </c>
      <c r="L1908">
        <v>0.2</v>
      </c>
      <c r="M1908">
        <v>6175.73</v>
      </c>
      <c r="N1908" t="s">
        <v>6848</v>
      </c>
    </row>
    <row r="1909" spans="1:14" x14ac:dyDescent="0.2">
      <c r="A1909" t="s">
        <v>1921</v>
      </c>
      <c r="B1909" s="6">
        <v>45168</v>
      </c>
      <c r="C1909" t="s">
        <v>5688</v>
      </c>
      <c r="D1909" t="s">
        <v>5910</v>
      </c>
      <c r="E1909" t="s">
        <v>5920</v>
      </c>
      <c r="F1909" t="s">
        <v>5924</v>
      </c>
      <c r="G1909" t="s">
        <v>5929</v>
      </c>
      <c r="H1909" t="s">
        <v>5937</v>
      </c>
      <c r="I1909" t="s">
        <v>6750</v>
      </c>
      <c r="J1909">
        <v>8457.7800000000007</v>
      </c>
      <c r="K1909">
        <v>3</v>
      </c>
      <c r="L1909">
        <v>0.2</v>
      </c>
      <c r="M1909">
        <v>20298.669999999998</v>
      </c>
      <c r="N1909" t="s">
        <v>6857</v>
      </c>
    </row>
    <row r="1910" spans="1:14" x14ac:dyDescent="0.2">
      <c r="A1910" t="s">
        <v>1922</v>
      </c>
      <c r="B1910" s="6">
        <v>45507</v>
      </c>
      <c r="C1910" t="s">
        <v>5804</v>
      </c>
      <c r="D1910" t="s">
        <v>5915</v>
      </c>
      <c r="E1910" t="s">
        <v>5920</v>
      </c>
      <c r="F1910" t="s">
        <v>5924</v>
      </c>
      <c r="G1910" t="s">
        <v>5926</v>
      </c>
      <c r="H1910" t="s">
        <v>5937</v>
      </c>
      <c r="I1910" t="s">
        <v>6150</v>
      </c>
      <c r="J1910">
        <v>1400.36</v>
      </c>
      <c r="K1910">
        <v>4</v>
      </c>
      <c r="L1910">
        <v>0.15</v>
      </c>
      <c r="M1910">
        <v>4761.22</v>
      </c>
      <c r="N1910" t="s">
        <v>6867</v>
      </c>
    </row>
    <row r="1911" spans="1:14" x14ac:dyDescent="0.2">
      <c r="A1911" t="s">
        <v>1923</v>
      </c>
      <c r="B1911" s="6">
        <v>45487</v>
      </c>
      <c r="C1911" t="s">
        <v>5412</v>
      </c>
      <c r="D1911" t="s">
        <v>5917</v>
      </c>
      <c r="E1911" t="s">
        <v>5919</v>
      </c>
      <c r="F1911" t="s">
        <v>5923</v>
      </c>
      <c r="G1911" t="s">
        <v>5934</v>
      </c>
      <c r="H1911" t="s">
        <v>5939</v>
      </c>
      <c r="I1911" t="s">
        <v>6119</v>
      </c>
      <c r="J1911">
        <v>5848.21</v>
      </c>
      <c r="K1911">
        <v>4</v>
      </c>
      <c r="L1911">
        <v>0.25</v>
      </c>
      <c r="M1911">
        <v>17544.63</v>
      </c>
      <c r="N1911" t="s">
        <v>6873</v>
      </c>
    </row>
    <row r="1912" spans="1:14" x14ac:dyDescent="0.2">
      <c r="A1912" t="s">
        <v>1924</v>
      </c>
      <c r="B1912" s="6">
        <v>45409</v>
      </c>
      <c r="C1912" t="s">
        <v>5147</v>
      </c>
      <c r="D1912" t="s">
        <v>5918</v>
      </c>
      <c r="E1912" t="s">
        <v>5919</v>
      </c>
      <c r="F1912" t="s">
        <v>5923</v>
      </c>
      <c r="G1912" t="s">
        <v>5928</v>
      </c>
      <c r="H1912" t="s">
        <v>5937</v>
      </c>
      <c r="I1912" t="s">
        <v>6133</v>
      </c>
      <c r="J1912">
        <v>7736.61</v>
      </c>
      <c r="K1912">
        <v>2</v>
      </c>
      <c r="L1912">
        <v>0.25</v>
      </c>
      <c r="M1912">
        <v>11604.92</v>
      </c>
      <c r="N1912" t="s">
        <v>6842</v>
      </c>
    </row>
    <row r="1913" spans="1:14" x14ac:dyDescent="0.2">
      <c r="A1913" t="s">
        <v>1925</v>
      </c>
      <c r="B1913" s="6">
        <v>45034</v>
      </c>
      <c r="C1913" t="s">
        <v>5350</v>
      </c>
      <c r="D1913" t="s">
        <v>5912</v>
      </c>
      <c r="E1913" t="s">
        <v>5919</v>
      </c>
      <c r="F1913" t="s">
        <v>5924</v>
      </c>
      <c r="G1913" t="s">
        <v>5932</v>
      </c>
      <c r="H1913" t="s">
        <v>5938</v>
      </c>
      <c r="I1913" t="s">
        <v>6444</v>
      </c>
      <c r="J1913">
        <v>7968.81</v>
      </c>
      <c r="K1913">
        <v>2</v>
      </c>
      <c r="L1913">
        <v>0.3</v>
      </c>
      <c r="M1913">
        <v>11156.33</v>
      </c>
      <c r="N1913" t="s">
        <v>6861</v>
      </c>
    </row>
    <row r="1914" spans="1:14" x14ac:dyDescent="0.2">
      <c r="A1914" t="s">
        <v>1926</v>
      </c>
      <c r="B1914" s="6">
        <v>45152</v>
      </c>
      <c r="C1914" t="s">
        <v>5566</v>
      </c>
      <c r="D1914" t="s">
        <v>5909</v>
      </c>
      <c r="E1914" t="s">
        <v>5919</v>
      </c>
      <c r="F1914" t="s">
        <v>5924</v>
      </c>
      <c r="G1914" t="s">
        <v>5932</v>
      </c>
      <c r="H1914" t="s">
        <v>5938</v>
      </c>
      <c r="I1914" t="s">
        <v>6357</v>
      </c>
      <c r="J1914">
        <v>1905.94</v>
      </c>
      <c r="K1914">
        <v>1</v>
      </c>
      <c r="L1914">
        <v>0.3</v>
      </c>
      <c r="M1914">
        <v>1334.16</v>
      </c>
      <c r="N1914" t="s">
        <v>6885</v>
      </c>
    </row>
    <row r="1915" spans="1:14" x14ac:dyDescent="0.2">
      <c r="A1915" t="s">
        <v>1927</v>
      </c>
      <c r="B1915" s="6">
        <v>45557</v>
      </c>
      <c r="C1915" t="s">
        <v>5215</v>
      </c>
      <c r="D1915" t="s">
        <v>5914</v>
      </c>
      <c r="E1915" t="s">
        <v>5922</v>
      </c>
      <c r="F1915" t="s">
        <v>5925</v>
      </c>
      <c r="G1915" t="s">
        <v>5927</v>
      </c>
      <c r="H1915" t="s">
        <v>5936</v>
      </c>
      <c r="I1915" t="s">
        <v>6428</v>
      </c>
      <c r="J1915">
        <v>5492.3</v>
      </c>
      <c r="K1915">
        <v>2</v>
      </c>
      <c r="L1915">
        <v>0.15</v>
      </c>
      <c r="M1915">
        <v>9336.91</v>
      </c>
      <c r="N1915" t="s">
        <v>6871</v>
      </c>
    </row>
    <row r="1916" spans="1:14" x14ac:dyDescent="0.2">
      <c r="A1916" t="s">
        <v>1928</v>
      </c>
      <c r="B1916" s="6">
        <v>45358</v>
      </c>
      <c r="C1916" t="s">
        <v>5724</v>
      </c>
      <c r="D1916" t="s">
        <v>5910</v>
      </c>
      <c r="E1916" t="s">
        <v>5920</v>
      </c>
      <c r="F1916" t="s">
        <v>5923</v>
      </c>
      <c r="G1916" t="s">
        <v>5935</v>
      </c>
      <c r="H1916" t="s">
        <v>5938</v>
      </c>
      <c r="I1916" t="s">
        <v>6479</v>
      </c>
      <c r="J1916">
        <v>8646.81</v>
      </c>
      <c r="K1916">
        <v>3</v>
      </c>
      <c r="L1916">
        <v>0.2</v>
      </c>
      <c r="M1916">
        <v>20752.34</v>
      </c>
      <c r="N1916" t="s">
        <v>6860</v>
      </c>
    </row>
    <row r="1917" spans="1:14" x14ac:dyDescent="0.2">
      <c r="A1917" t="s">
        <v>1929</v>
      </c>
      <c r="B1917" s="6">
        <v>45345</v>
      </c>
      <c r="C1917" t="s">
        <v>5582</v>
      </c>
      <c r="D1917" t="s">
        <v>5917</v>
      </c>
      <c r="E1917" t="s">
        <v>5919</v>
      </c>
      <c r="F1917" t="s">
        <v>5923</v>
      </c>
      <c r="G1917" t="s">
        <v>5935</v>
      </c>
      <c r="H1917" t="s">
        <v>5936</v>
      </c>
      <c r="I1917" t="s">
        <v>6504</v>
      </c>
      <c r="J1917">
        <v>3525.93</v>
      </c>
      <c r="K1917">
        <v>3</v>
      </c>
      <c r="L1917">
        <v>0.3</v>
      </c>
      <c r="M1917">
        <v>7404.45</v>
      </c>
      <c r="N1917" t="s">
        <v>6857</v>
      </c>
    </row>
    <row r="1918" spans="1:14" x14ac:dyDescent="0.2">
      <c r="A1918" t="s">
        <v>1930</v>
      </c>
      <c r="B1918" s="6">
        <v>45381</v>
      </c>
      <c r="C1918" t="s">
        <v>5119</v>
      </c>
      <c r="D1918" t="s">
        <v>5914</v>
      </c>
      <c r="E1918" t="s">
        <v>5922</v>
      </c>
      <c r="F1918" t="s">
        <v>5924</v>
      </c>
      <c r="G1918" t="s">
        <v>5928</v>
      </c>
      <c r="H1918" t="s">
        <v>5937</v>
      </c>
      <c r="I1918" t="s">
        <v>6118</v>
      </c>
      <c r="J1918">
        <v>4538.6099999999997</v>
      </c>
      <c r="K1918">
        <v>3</v>
      </c>
      <c r="L1918">
        <v>0.15</v>
      </c>
      <c r="M1918">
        <v>11573.46</v>
      </c>
      <c r="N1918" t="s">
        <v>6838</v>
      </c>
    </row>
    <row r="1919" spans="1:14" x14ac:dyDescent="0.2">
      <c r="A1919" t="s">
        <v>1931</v>
      </c>
      <c r="B1919" s="6">
        <v>45086</v>
      </c>
      <c r="C1919" t="s">
        <v>5239</v>
      </c>
      <c r="D1919" t="s">
        <v>5911</v>
      </c>
      <c r="E1919" t="s">
        <v>5921</v>
      </c>
      <c r="F1919" t="s">
        <v>5923</v>
      </c>
      <c r="G1919" t="s">
        <v>5932</v>
      </c>
      <c r="H1919" t="s">
        <v>5936</v>
      </c>
      <c r="I1919" t="s">
        <v>6521</v>
      </c>
      <c r="J1919">
        <v>8141.41</v>
      </c>
      <c r="K1919">
        <v>1</v>
      </c>
      <c r="L1919">
        <v>0.1</v>
      </c>
      <c r="M1919">
        <v>7327.27</v>
      </c>
      <c r="N1919" t="s">
        <v>6860</v>
      </c>
    </row>
    <row r="1920" spans="1:14" x14ac:dyDescent="0.2">
      <c r="A1920" t="s">
        <v>1932</v>
      </c>
      <c r="B1920" s="6">
        <v>45449</v>
      </c>
      <c r="C1920" t="s">
        <v>5805</v>
      </c>
      <c r="D1920" t="s">
        <v>5915</v>
      </c>
      <c r="E1920" t="s">
        <v>5920</v>
      </c>
      <c r="F1920" t="s">
        <v>5923</v>
      </c>
      <c r="G1920" t="s">
        <v>5927</v>
      </c>
      <c r="H1920" t="s">
        <v>5939</v>
      </c>
      <c r="I1920" t="s">
        <v>6224</v>
      </c>
      <c r="J1920">
        <v>1348.54</v>
      </c>
      <c r="K1920">
        <v>3</v>
      </c>
      <c r="L1920">
        <v>0.1</v>
      </c>
      <c r="M1920">
        <v>3641.06</v>
      </c>
      <c r="N1920" t="s">
        <v>6857</v>
      </c>
    </row>
    <row r="1921" spans="1:14" x14ac:dyDescent="0.2">
      <c r="A1921" t="s">
        <v>1933</v>
      </c>
      <c r="B1921" s="6">
        <v>45516</v>
      </c>
      <c r="C1921" t="s">
        <v>5741</v>
      </c>
      <c r="D1921" t="s">
        <v>5910</v>
      </c>
      <c r="E1921" t="s">
        <v>5920</v>
      </c>
      <c r="F1921" t="s">
        <v>5925</v>
      </c>
      <c r="G1921" t="s">
        <v>5929</v>
      </c>
      <c r="H1921" t="s">
        <v>5936</v>
      </c>
      <c r="I1921" t="s">
        <v>6751</v>
      </c>
      <c r="J1921">
        <v>8665.19</v>
      </c>
      <c r="K1921">
        <v>1</v>
      </c>
      <c r="L1921">
        <v>0.3</v>
      </c>
      <c r="M1921">
        <v>6065.63</v>
      </c>
      <c r="N1921" t="s">
        <v>6873</v>
      </c>
    </row>
    <row r="1922" spans="1:14" x14ac:dyDescent="0.2">
      <c r="A1922" t="s">
        <v>1934</v>
      </c>
      <c r="B1922" s="6">
        <v>45003</v>
      </c>
      <c r="C1922" t="s">
        <v>5217</v>
      </c>
      <c r="D1922" t="s">
        <v>5913</v>
      </c>
      <c r="E1922" t="s">
        <v>5919</v>
      </c>
      <c r="F1922" t="s">
        <v>5925</v>
      </c>
      <c r="G1922" t="s">
        <v>5929</v>
      </c>
      <c r="H1922" t="s">
        <v>5939</v>
      </c>
      <c r="I1922" t="s">
        <v>6504</v>
      </c>
      <c r="J1922">
        <v>3455.99</v>
      </c>
      <c r="K1922">
        <v>1</v>
      </c>
      <c r="L1922">
        <v>0</v>
      </c>
      <c r="M1922">
        <v>3455.99</v>
      </c>
      <c r="N1922" t="s">
        <v>6859</v>
      </c>
    </row>
    <row r="1923" spans="1:14" x14ac:dyDescent="0.2">
      <c r="A1923" t="s">
        <v>1935</v>
      </c>
      <c r="B1923" s="6">
        <v>45435</v>
      </c>
      <c r="C1923" t="s">
        <v>5029</v>
      </c>
      <c r="D1923" t="s">
        <v>5909</v>
      </c>
      <c r="E1923" t="s">
        <v>5919</v>
      </c>
      <c r="F1923" t="s">
        <v>5923</v>
      </c>
      <c r="G1923" t="s">
        <v>5934</v>
      </c>
      <c r="H1923" t="s">
        <v>5937</v>
      </c>
      <c r="I1923" t="s">
        <v>6631</v>
      </c>
      <c r="J1923">
        <v>513.78</v>
      </c>
      <c r="K1923">
        <v>3</v>
      </c>
      <c r="L1923">
        <v>0.2</v>
      </c>
      <c r="M1923">
        <v>1233.07</v>
      </c>
      <c r="N1923" t="s">
        <v>6839</v>
      </c>
    </row>
    <row r="1924" spans="1:14" x14ac:dyDescent="0.2">
      <c r="A1924" t="s">
        <v>1936</v>
      </c>
      <c r="B1924" s="6">
        <v>45367</v>
      </c>
      <c r="C1924" t="s">
        <v>5106</v>
      </c>
      <c r="D1924" t="s">
        <v>5912</v>
      </c>
      <c r="E1924" t="s">
        <v>5919</v>
      </c>
      <c r="F1924" t="s">
        <v>5923</v>
      </c>
      <c r="G1924" t="s">
        <v>5931</v>
      </c>
      <c r="H1924" t="s">
        <v>5936</v>
      </c>
      <c r="I1924" t="s">
        <v>6355</v>
      </c>
      <c r="J1924">
        <v>2724.51</v>
      </c>
      <c r="K1924">
        <v>3</v>
      </c>
      <c r="L1924">
        <v>0.1</v>
      </c>
      <c r="M1924">
        <v>7356.18</v>
      </c>
      <c r="N1924" t="s">
        <v>6853</v>
      </c>
    </row>
    <row r="1925" spans="1:14" x14ac:dyDescent="0.2">
      <c r="A1925" t="s">
        <v>1937</v>
      </c>
      <c r="B1925" s="6">
        <v>45180</v>
      </c>
      <c r="C1925" t="s">
        <v>5544</v>
      </c>
      <c r="D1925" t="s">
        <v>5911</v>
      </c>
      <c r="E1925" t="s">
        <v>5921</v>
      </c>
      <c r="F1925" t="s">
        <v>5923</v>
      </c>
      <c r="G1925" t="s">
        <v>5926</v>
      </c>
      <c r="H1925" t="s">
        <v>5938</v>
      </c>
      <c r="I1925" t="s">
        <v>5950</v>
      </c>
      <c r="J1925">
        <v>1350.26</v>
      </c>
      <c r="K1925">
        <v>1</v>
      </c>
      <c r="L1925">
        <v>0.3</v>
      </c>
      <c r="M1925">
        <v>945.18</v>
      </c>
      <c r="N1925" t="s">
        <v>6881</v>
      </c>
    </row>
    <row r="1926" spans="1:14" x14ac:dyDescent="0.2">
      <c r="A1926" t="s">
        <v>1938</v>
      </c>
      <c r="B1926" s="6">
        <v>45246</v>
      </c>
      <c r="C1926" t="s">
        <v>5582</v>
      </c>
      <c r="D1926" t="s">
        <v>5915</v>
      </c>
      <c r="E1926" t="s">
        <v>5920</v>
      </c>
      <c r="F1926" t="s">
        <v>5924</v>
      </c>
      <c r="G1926" t="s">
        <v>5927</v>
      </c>
      <c r="H1926" t="s">
        <v>5939</v>
      </c>
      <c r="I1926" t="s">
        <v>6214</v>
      </c>
      <c r="J1926">
        <v>1377.66</v>
      </c>
      <c r="K1926">
        <v>3</v>
      </c>
      <c r="L1926">
        <v>0</v>
      </c>
      <c r="M1926">
        <v>4132.9799999999996</v>
      </c>
      <c r="N1926" t="s">
        <v>6864</v>
      </c>
    </row>
    <row r="1927" spans="1:14" x14ac:dyDescent="0.2">
      <c r="A1927" t="s">
        <v>1939</v>
      </c>
      <c r="B1927" s="6">
        <v>45189</v>
      </c>
      <c r="C1927" t="s">
        <v>5312</v>
      </c>
      <c r="D1927" t="s">
        <v>5909</v>
      </c>
      <c r="E1927" t="s">
        <v>5919</v>
      </c>
      <c r="F1927" t="s">
        <v>5925</v>
      </c>
      <c r="G1927" t="s">
        <v>5931</v>
      </c>
      <c r="H1927" t="s">
        <v>5937</v>
      </c>
      <c r="I1927" t="s">
        <v>6731</v>
      </c>
      <c r="J1927">
        <v>7081.94</v>
      </c>
      <c r="K1927">
        <v>2</v>
      </c>
      <c r="L1927">
        <v>0.05</v>
      </c>
      <c r="M1927">
        <v>13455.69</v>
      </c>
      <c r="N1927" t="s">
        <v>6861</v>
      </c>
    </row>
    <row r="1928" spans="1:14" x14ac:dyDescent="0.2">
      <c r="A1928" t="s">
        <v>1940</v>
      </c>
      <c r="B1928" s="6">
        <v>45523</v>
      </c>
      <c r="C1928" t="s">
        <v>5032</v>
      </c>
      <c r="D1928" t="s">
        <v>5911</v>
      </c>
      <c r="E1928" t="s">
        <v>5921</v>
      </c>
      <c r="F1928" t="s">
        <v>5924</v>
      </c>
      <c r="G1928" t="s">
        <v>5930</v>
      </c>
      <c r="H1928" t="s">
        <v>5938</v>
      </c>
      <c r="I1928" t="s">
        <v>6752</v>
      </c>
      <c r="J1928">
        <v>2532.7800000000002</v>
      </c>
      <c r="K1928">
        <v>1</v>
      </c>
      <c r="L1928">
        <v>0.3</v>
      </c>
      <c r="M1928">
        <v>1772.95</v>
      </c>
      <c r="N1928" t="s">
        <v>6871</v>
      </c>
    </row>
    <row r="1929" spans="1:14" x14ac:dyDescent="0.2">
      <c r="A1929" t="s">
        <v>1941</v>
      </c>
      <c r="B1929" s="6">
        <v>45480</v>
      </c>
      <c r="C1929" t="s">
        <v>5032</v>
      </c>
      <c r="D1929" t="s">
        <v>5913</v>
      </c>
      <c r="E1929" t="s">
        <v>5919</v>
      </c>
      <c r="F1929" t="s">
        <v>5925</v>
      </c>
      <c r="G1929" t="s">
        <v>5929</v>
      </c>
      <c r="H1929" t="s">
        <v>5939</v>
      </c>
      <c r="I1929" t="s">
        <v>6610</v>
      </c>
      <c r="J1929">
        <v>9380.0499999999993</v>
      </c>
      <c r="K1929">
        <v>4</v>
      </c>
      <c r="L1929">
        <v>0.25</v>
      </c>
      <c r="M1929">
        <v>28140.15</v>
      </c>
      <c r="N1929" t="s">
        <v>6881</v>
      </c>
    </row>
    <row r="1930" spans="1:14" x14ac:dyDescent="0.2">
      <c r="A1930" t="s">
        <v>1942</v>
      </c>
      <c r="B1930" s="6">
        <v>45300</v>
      </c>
      <c r="C1930" t="s">
        <v>5702</v>
      </c>
      <c r="D1930" t="s">
        <v>5914</v>
      </c>
      <c r="E1930" t="s">
        <v>5922</v>
      </c>
      <c r="F1930" t="s">
        <v>5925</v>
      </c>
      <c r="G1930" t="s">
        <v>5928</v>
      </c>
      <c r="H1930" t="s">
        <v>5937</v>
      </c>
      <c r="I1930" t="s">
        <v>6644</v>
      </c>
      <c r="J1930">
        <v>5406.22</v>
      </c>
      <c r="K1930">
        <v>1</v>
      </c>
      <c r="L1930">
        <v>0.1</v>
      </c>
      <c r="M1930">
        <v>4865.6000000000004</v>
      </c>
      <c r="N1930" t="s">
        <v>6847</v>
      </c>
    </row>
    <row r="1931" spans="1:14" x14ac:dyDescent="0.2">
      <c r="A1931" t="s">
        <v>1943</v>
      </c>
      <c r="B1931" s="6">
        <v>45563</v>
      </c>
      <c r="C1931" t="s">
        <v>5382</v>
      </c>
      <c r="D1931" t="s">
        <v>5912</v>
      </c>
      <c r="E1931" t="s">
        <v>5919</v>
      </c>
      <c r="F1931" t="s">
        <v>5925</v>
      </c>
      <c r="G1931" t="s">
        <v>5927</v>
      </c>
      <c r="H1931" t="s">
        <v>5937</v>
      </c>
      <c r="I1931" t="s">
        <v>6185</v>
      </c>
      <c r="J1931">
        <v>4870.93</v>
      </c>
      <c r="K1931">
        <v>3</v>
      </c>
      <c r="L1931">
        <v>0</v>
      </c>
      <c r="M1931">
        <v>14612.79</v>
      </c>
      <c r="N1931" t="s">
        <v>6847</v>
      </c>
    </row>
    <row r="1932" spans="1:14" x14ac:dyDescent="0.2">
      <c r="A1932" t="s">
        <v>1944</v>
      </c>
      <c r="B1932" s="6">
        <v>45093</v>
      </c>
      <c r="C1932" t="s">
        <v>5715</v>
      </c>
      <c r="D1932" t="s">
        <v>5912</v>
      </c>
      <c r="E1932" t="s">
        <v>5919</v>
      </c>
      <c r="F1932" t="s">
        <v>5923</v>
      </c>
      <c r="G1932" t="s">
        <v>5932</v>
      </c>
      <c r="H1932" t="s">
        <v>5938</v>
      </c>
      <c r="I1932" t="s">
        <v>6728</v>
      </c>
      <c r="J1932">
        <v>4625.6899999999996</v>
      </c>
      <c r="K1932">
        <v>3</v>
      </c>
      <c r="L1932">
        <v>0.15</v>
      </c>
      <c r="M1932">
        <v>11795.51</v>
      </c>
      <c r="N1932" t="s">
        <v>6840</v>
      </c>
    </row>
    <row r="1933" spans="1:14" x14ac:dyDescent="0.2">
      <c r="A1933" t="s">
        <v>1945</v>
      </c>
      <c r="B1933" s="6">
        <v>45385</v>
      </c>
      <c r="C1933" t="s">
        <v>5106</v>
      </c>
      <c r="D1933" t="s">
        <v>5909</v>
      </c>
      <c r="E1933" t="s">
        <v>5919</v>
      </c>
      <c r="F1933" t="s">
        <v>5925</v>
      </c>
      <c r="G1933" t="s">
        <v>5933</v>
      </c>
      <c r="H1933" t="s">
        <v>5937</v>
      </c>
      <c r="I1933" t="s">
        <v>5991</v>
      </c>
      <c r="J1933">
        <v>7079.58</v>
      </c>
      <c r="K1933">
        <v>1</v>
      </c>
      <c r="L1933">
        <v>0.3</v>
      </c>
      <c r="M1933">
        <v>4955.71</v>
      </c>
      <c r="N1933" t="s">
        <v>6886</v>
      </c>
    </row>
    <row r="1934" spans="1:14" x14ac:dyDescent="0.2">
      <c r="A1934" t="s">
        <v>1946</v>
      </c>
      <c r="B1934" s="6">
        <v>45206</v>
      </c>
      <c r="C1934" t="s">
        <v>5329</v>
      </c>
      <c r="D1934" t="s">
        <v>5917</v>
      </c>
      <c r="E1934" t="s">
        <v>5919</v>
      </c>
      <c r="F1934" t="s">
        <v>5924</v>
      </c>
      <c r="G1934" t="s">
        <v>5933</v>
      </c>
      <c r="H1934" t="s">
        <v>5936</v>
      </c>
      <c r="I1934" t="s">
        <v>5981</v>
      </c>
      <c r="J1934">
        <v>4796.5</v>
      </c>
      <c r="K1934">
        <v>1</v>
      </c>
      <c r="L1934">
        <v>0.25</v>
      </c>
      <c r="M1934">
        <v>3597.38</v>
      </c>
      <c r="N1934" t="s">
        <v>6842</v>
      </c>
    </row>
    <row r="1935" spans="1:14" x14ac:dyDescent="0.2">
      <c r="A1935" t="s">
        <v>1947</v>
      </c>
      <c r="B1935" s="6">
        <v>45228</v>
      </c>
      <c r="C1935" t="s">
        <v>5403</v>
      </c>
      <c r="D1935" t="s">
        <v>5909</v>
      </c>
      <c r="E1935" t="s">
        <v>5919</v>
      </c>
      <c r="F1935" t="s">
        <v>5925</v>
      </c>
      <c r="G1935" t="s">
        <v>5929</v>
      </c>
      <c r="H1935" t="s">
        <v>5937</v>
      </c>
      <c r="I1935" t="s">
        <v>6618</v>
      </c>
      <c r="J1935">
        <v>1721.7</v>
      </c>
      <c r="K1935">
        <v>4</v>
      </c>
      <c r="L1935">
        <v>0</v>
      </c>
      <c r="M1935">
        <v>6886.8</v>
      </c>
      <c r="N1935" t="s">
        <v>6873</v>
      </c>
    </row>
    <row r="1936" spans="1:14" x14ac:dyDescent="0.2">
      <c r="A1936" t="s">
        <v>1948</v>
      </c>
      <c r="B1936" s="6">
        <v>45457</v>
      </c>
      <c r="C1936" t="s">
        <v>5324</v>
      </c>
      <c r="D1936" t="s">
        <v>5911</v>
      </c>
      <c r="E1936" t="s">
        <v>5921</v>
      </c>
      <c r="F1936" t="s">
        <v>5924</v>
      </c>
      <c r="G1936" t="s">
        <v>5927</v>
      </c>
      <c r="H1936" t="s">
        <v>5939</v>
      </c>
      <c r="I1936" t="s">
        <v>6563</v>
      </c>
      <c r="J1936">
        <v>8861.64</v>
      </c>
      <c r="K1936">
        <v>4</v>
      </c>
      <c r="L1936">
        <v>0.1</v>
      </c>
      <c r="M1936">
        <v>31901.9</v>
      </c>
      <c r="N1936" t="s">
        <v>6856</v>
      </c>
    </row>
    <row r="1937" spans="1:14" x14ac:dyDescent="0.2">
      <c r="A1937" t="s">
        <v>1949</v>
      </c>
      <c r="B1937" s="6">
        <v>45506</v>
      </c>
      <c r="C1937" t="s">
        <v>5350</v>
      </c>
      <c r="D1937" t="s">
        <v>5917</v>
      </c>
      <c r="E1937" t="s">
        <v>5919</v>
      </c>
      <c r="F1937" t="s">
        <v>5925</v>
      </c>
      <c r="G1937" t="s">
        <v>5931</v>
      </c>
      <c r="H1937" t="s">
        <v>5939</v>
      </c>
      <c r="I1937" t="s">
        <v>6753</v>
      </c>
      <c r="J1937">
        <v>4569.76</v>
      </c>
      <c r="K1937">
        <v>1</v>
      </c>
      <c r="L1937">
        <v>0.15</v>
      </c>
      <c r="M1937">
        <v>3884.3</v>
      </c>
      <c r="N1937" t="s">
        <v>6838</v>
      </c>
    </row>
    <row r="1938" spans="1:14" x14ac:dyDescent="0.2">
      <c r="A1938" t="s">
        <v>1950</v>
      </c>
      <c r="B1938" s="6">
        <v>45144</v>
      </c>
      <c r="C1938" t="s">
        <v>5467</v>
      </c>
      <c r="D1938" t="s">
        <v>5912</v>
      </c>
      <c r="E1938" t="s">
        <v>5919</v>
      </c>
      <c r="F1938" t="s">
        <v>5925</v>
      </c>
      <c r="G1938" t="s">
        <v>5931</v>
      </c>
      <c r="H1938" t="s">
        <v>5939</v>
      </c>
      <c r="I1938" t="s">
        <v>6055</v>
      </c>
      <c r="J1938">
        <v>1203.04</v>
      </c>
      <c r="K1938">
        <v>3</v>
      </c>
      <c r="L1938">
        <v>0.3</v>
      </c>
      <c r="M1938">
        <v>2526.38</v>
      </c>
      <c r="N1938" t="s">
        <v>6884</v>
      </c>
    </row>
    <row r="1939" spans="1:14" x14ac:dyDescent="0.2">
      <c r="A1939" t="s">
        <v>1951</v>
      </c>
      <c r="B1939" s="6">
        <v>45028</v>
      </c>
      <c r="C1939" t="s">
        <v>5139</v>
      </c>
      <c r="D1939" t="s">
        <v>5918</v>
      </c>
      <c r="E1939" t="s">
        <v>5919</v>
      </c>
      <c r="F1939" t="s">
        <v>5923</v>
      </c>
      <c r="G1939" t="s">
        <v>5927</v>
      </c>
      <c r="H1939" t="s">
        <v>5936</v>
      </c>
      <c r="I1939" t="s">
        <v>6472</v>
      </c>
      <c r="J1939">
        <v>5528.98</v>
      </c>
      <c r="K1939">
        <v>1</v>
      </c>
      <c r="L1939">
        <v>0.15</v>
      </c>
      <c r="M1939">
        <v>4699.63</v>
      </c>
      <c r="N1939" t="s">
        <v>6859</v>
      </c>
    </row>
    <row r="1940" spans="1:14" x14ac:dyDescent="0.2">
      <c r="A1940" t="s">
        <v>1952</v>
      </c>
      <c r="B1940" s="6">
        <v>45480</v>
      </c>
      <c r="C1940" t="s">
        <v>5040</v>
      </c>
      <c r="D1940" t="s">
        <v>5912</v>
      </c>
      <c r="E1940" t="s">
        <v>5919</v>
      </c>
      <c r="F1940" t="s">
        <v>5924</v>
      </c>
      <c r="G1940" t="s">
        <v>5926</v>
      </c>
      <c r="H1940" t="s">
        <v>5938</v>
      </c>
      <c r="I1940" t="s">
        <v>6196</v>
      </c>
      <c r="J1940">
        <v>6649.8</v>
      </c>
      <c r="K1940">
        <v>2</v>
      </c>
      <c r="L1940">
        <v>0</v>
      </c>
      <c r="M1940">
        <v>13299.6</v>
      </c>
      <c r="N1940" t="s">
        <v>6884</v>
      </c>
    </row>
    <row r="1941" spans="1:14" x14ac:dyDescent="0.2">
      <c r="A1941" t="s">
        <v>1953</v>
      </c>
      <c r="B1941" s="6">
        <v>45214</v>
      </c>
      <c r="C1941" t="s">
        <v>5067</v>
      </c>
      <c r="D1941" t="s">
        <v>5909</v>
      </c>
      <c r="E1941" t="s">
        <v>5919</v>
      </c>
      <c r="F1941" t="s">
        <v>5925</v>
      </c>
      <c r="G1941" t="s">
        <v>5929</v>
      </c>
      <c r="H1941" t="s">
        <v>5936</v>
      </c>
      <c r="I1941" t="s">
        <v>6663</v>
      </c>
      <c r="J1941">
        <v>3118.03</v>
      </c>
      <c r="K1941">
        <v>2</v>
      </c>
      <c r="L1941">
        <v>0.3</v>
      </c>
      <c r="M1941">
        <v>4365.24</v>
      </c>
      <c r="N1941" t="s">
        <v>6875</v>
      </c>
    </row>
    <row r="1942" spans="1:14" x14ac:dyDescent="0.2">
      <c r="A1942" t="s">
        <v>1954</v>
      </c>
      <c r="B1942" s="6">
        <v>45093</v>
      </c>
      <c r="C1942" t="s">
        <v>5256</v>
      </c>
      <c r="D1942" t="s">
        <v>5911</v>
      </c>
      <c r="E1942" t="s">
        <v>5921</v>
      </c>
      <c r="F1942" t="s">
        <v>5925</v>
      </c>
      <c r="G1942" t="s">
        <v>5930</v>
      </c>
      <c r="H1942" t="s">
        <v>5936</v>
      </c>
      <c r="I1942" t="s">
        <v>6086</v>
      </c>
      <c r="J1942">
        <v>8103.23</v>
      </c>
      <c r="K1942">
        <v>3</v>
      </c>
      <c r="L1942">
        <v>0</v>
      </c>
      <c r="M1942">
        <v>24309.69</v>
      </c>
      <c r="N1942" t="s">
        <v>6868</v>
      </c>
    </row>
    <row r="1943" spans="1:14" x14ac:dyDescent="0.2">
      <c r="A1943" t="s">
        <v>1955</v>
      </c>
      <c r="B1943" s="6">
        <v>45547</v>
      </c>
      <c r="C1943" t="s">
        <v>5679</v>
      </c>
      <c r="D1943" t="s">
        <v>5917</v>
      </c>
      <c r="E1943" t="s">
        <v>5919</v>
      </c>
      <c r="F1943" t="s">
        <v>5924</v>
      </c>
      <c r="G1943" t="s">
        <v>5934</v>
      </c>
      <c r="H1943" t="s">
        <v>5936</v>
      </c>
      <c r="I1943" t="s">
        <v>6030</v>
      </c>
      <c r="J1943">
        <v>6862.87</v>
      </c>
      <c r="K1943">
        <v>1</v>
      </c>
      <c r="L1943">
        <v>0.1</v>
      </c>
      <c r="M1943">
        <v>6176.58</v>
      </c>
      <c r="N1943" t="s">
        <v>6840</v>
      </c>
    </row>
    <row r="1944" spans="1:14" x14ac:dyDescent="0.2">
      <c r="A1944" t="s">
        <v>1956</v>
      </c>
      <c r="B1944" s="6">
        <v>44962</v>
      </c>
      <c r="C1944" t="s">
        <v>5160</v>
      </c>
      <c r="D1944" t="s">
        <v>5915</v>
      </c>
      <c r="E1944" t="s">
        <v>5920</v>
      </c>
      <c r="F1944" t="s">
        <v>5925</v>
      </c>
      <c r="G1944" t="s">
        <v>5927</v>
      </c>
      <c r="H1944" t="s">
        <v>5937</v>
      </c>
      <c r="I1944" t="s">
        <v>6199</v>
      </c>
      <c r="J1944">
        <v>6678.24</v>
      </c>
      <c r="K1944">
        <v>1</v>
      </c>
      <c r="L1944">
        <v>0.15</v>
      </c>
      <c r="M1944">
        <v>5676.5</v>
      </c>
      <c r="N1944" t="s">
        <v>6844</v>
      </c>
    </row>
    <row r="1945" spans="1:14" x14ac:dyDescent="0.2">
      <c r="A1945" t="s">
        <v>1957</v>
      </c>
      <c r="B1945" s="6">
        <v>45279</v>
      </c>
      <c r="C1945" t="s">
        <v>5806</v>
      </c>
      <c r="D1945" t="s">
        <v>5917</v>
      </c>
      <c r="E1945" t="s">
        <v>5919</v>
      </c>
      <c r="F1945" t="s">
        <v>5923</v>
      </c>
      <c r="G1945" t="s">
        <v>5926</v>
      </c>
      <c r="H1945" t="s">
        <v>5938</v>
      </c>
      <c r="I1945" t="s">
        <v>6538</v>
      </c>
      <c r="J1945">
        <v>4497.84</v>
      </c>
      <c r="K1945">
        <v>2</v>
      </c>
      <c r="L1945">
        <v>0.2</v>
      </c>
      <c r="M1945">
        <v>7196.54</v>
      </c>
      <c r="N1945" t="s">
        <v>6881</v>
      </c>
    </row>
    <row r="1946" spans="1:14" x14ac:dyDescent="0.2">
      <c r="A1946" t="s">
        <v>1958</v>
      </c>
      <c r="B1946" s="6">
        <v>44999</v>
      </c>
      <c r="C1946" t="s">
        <v>5619</v>
      </c>
      <c r="D1946" t="s">
        <v>5913</v>
      </c>
      <c r="E1946" t="s">
        <v>5919</v>
      </c>
      <c r="F1946" t="s">
        <v>5924</v>
      </c>
      <c r="G1946" t="s">
        <v>5933</v>
      </c>
      <c r="H1946" t="s">
        <v>5937</v>
      </c>
      <c r="I1946" t="s">
        <v>6390</v>
      </c>
      <c r="J1946">
        <v>9638.2000000000007</v>
      </c>
      <c r="K1946">
        <v>1</v>
      </c>
      <c r="L1946">
        <v>0.3</v>
      </c>
      <c r="M1946">
        <v>6746.74</v>
      </c>
      <c r="N1946" t="s">
        <v>6842</v>
      </c>
    </row>
    <row r="1947" spans="1:14" x14ac:dyDescent="0.2">
      <c r="A1947" t="s">
        <v>1959</v>
      </c>
      <c r="B1947" s="6">
        <v>45279</v>
      </c>
      <c r="C1947" t="s">
        <v>5366</v>
      </c>
      <c r="D1947" t="s">
        <v>5916</v>
      </c>
      <c r="E1947" t="s">
        <v>5919</v>
      </c>
      <c r="F1947" t="s">
        <v>5923</v>
      </c>
      <c r="G1947" t="s">
        <v>5931</v>
      </c>
      <c r="H1947" t="s">
        <v>5936</v>
      </c>
      <c r="I1947" t="s">
        <v>6653</v>
      </c>
      <c r="J1947">
        <v>3104.8</v>
      </c>
      <c r="K1947">
        <v>3</v>
      </c>
      <c r="L1947">
        <v>0</v>
      </c>
      <c r="M1947">
        <v>9314.4</v>
      </c>
      <c r="N1947" t="s">
        <v>6861</v>
      </c>
    </row>
    <row r="1948" spans="1:14" x14ac:dyDescent="0.2">
      <c r="A1948" t="s">
        <v>1960</v>
      </c>
      <c r="B1948" s="6">
        <v>44996</v>
      </c>
      <c r="C1948" t="s">
        <v>5653</v>
      </c>
      <c r="D1948" t="s">
        <v>5916</v>
      </c>
      <c r="E1948" t="s">
        <v>5919</v>
      </c>
      <c r="F1948" t="s">
        <v>5924</v>
      </c>
      <c r="G1948" t="s">
        <v>5928</v>
      </c>
      <c r="H1948" t="s">
        <v>5939</v>
      </c>
      <c r="I1948" t="s">
        <v>5975</v>
      </c>
      <c r="J1948">
        <v>5988.2</v>
      </c>
      <c r="K1948">
        <v>3</v>
      </c>
      <c r="L1948">
        <v>0.2</v>
      </c>
      <c r="M1948">
        <v>14371.68</v>
      </c>
      <c r="N1948" t="s">
        <v>6849</v>
      </c>
    </row>
    <row r="1949" spans="1:14" x14ac:dyDescent="0.2">
      <c r="A1949" t="s">
        <v>1961</v>
      </c>
      <c r="B1949" s="6">
        <v>45351</v>
      </c>
      <c r="C1949" t="s">
        <v>5807</v>
      </c>
      <c r="D1949" t="s">
        <v>5910</v>
      </c>
      <c r="E1949" t="s">
        <v>5920</v>
      </c>
      <c r="F1949" t="s">
        <v>5924</v>
      </c>
      <c r="G1949" t="s">
        <v>5929</v>
      </c>
      <c r="H1949" t="s">
        <v>5936</v>
      </c>
      <c r="I1949" t="s">
        <v>6564</v>
      </c>
      <c r="J1949">
        <v>3436.02</v>
      </c>
      <c r="K1949">
        <v>4</v>
      </c>
      <c r="L1949">
        <v>0.3</v>
      </c>
      <c r="M1949">
        <v>9620.86</v>
      </c>
      <c r="N1949" t="s">
        <v>6847</v>
      </c>
    </row>
    <row r="1950" spans="1:14" x14ac:dyDescent="0.2">
      <c r="A1950" t="s">
        <v>1962</v>
      </c>
      <c r="B1950" s="6">
        <v>45487</v>
      </c>
      <c r="C1950" t="s">
        <v>5465</v>
      </c>
      <c r="D1950" t="s">
        <v>5914</v>
      </c>
      <c r="E1950" t="s">
        <v>5922</v>
      </c>
      <c r="F1950" t="s">
        <v>5924</v>
      </c>
      <c r="G1950" t="s">
        <v>5931</v>
      </c>
      <c r="H1950" t="s">
        <v>5938</v>
      </c>
      <c r="I1950" t="s">
        <v>6533</v>
      </c>
      <c r="J1950">
        <v>7575.65</v>
      </c>
      <c r="K1950">
        <v>3</v>
      </c>
      <c r="L1950">
        <v>0.2</v>
      </c>
      <c r="M1950">
        <v>18181.560000000001</v>
      </c>
      <c r="N1950" t="s">
        <v>6847</v>
      </c>
    </row>
    <row r="1951" spans="1:14" x14ac:dyDescent="0.2">
      <c r="A1951" t="s">
        <v>1963</v>
      </c>
      <c r="B1951" s="6">
        <v>45443</v>
      </c>
      <c r="C1951" t="s">
        <v>5561</v>
      </c>
      <c r="D1951" t="s">
        <v>5910</v>
      </c>
      <c r="E1951" t="s">
        <v>5920</v>
      </c>
      <c r="F1951" t="s">
        <v>5925</v>
      </c>
      <c r="G1951" t="s">
        <v>5930</v>
      </c>
      <c r="H1951" t="s">
        <v>5939</v>
      </c>
      <c r="I1951" t="s">
        <v>5979</v>
      </c>
      <c r="J1951">
        <v>954.02</v>
      </c>
      <c r="K1951">
        <v>1</v>
      </c>
      <c r="L1951">
        <v>0.3</v>
      </c>
      <c r="M1951">
        <v>667.81</v>
      </c>
      <c r="N1951" t="s">
        <v>6881</v>
      </c>
    </row>
    <row r="1952" spans="1:14" x14ac:dyDescent="0.2">
      <c r="A1952" t="s">
        <v>1964</v>
      </c>
      <c r="B1952" s="6">
        <v>45354</v>
      </c>
      <c r="C1952" t="s">
        <v>5073</v>
      </c>
      <c r="D1952" t="s">
        <v>5910</v>
      </c>
      <c r="E1952" t="s">
        <v>5920</v>
      </c>
      <c r="F1952" t="s">
        <v>5924</v>
      </c>
      <c r="G1952" t="s">
        <v>5926</v>
      </c>
      <c r="H1952" t="s">
        <v>5938</v>
      </c>
      <c r="I1952" t="s">
        <v>6014</v>
      </c>
      <c r="J1952">
        <v>935.99</v>
      </c>
      <c r="K1952">
        <v>1</v>
      </c>
      <c r="L1952">
        <v>0.3</v>
      </c>
      <c r="M1952">
        <v>655.19000000000005</v>
      </c>
      <c r="N1952" t="s">
        <v>6844</v>
      </c>
    </row>
    <row r="1953" spans="1:14" x14ac:dyDescent="0.2">
      <c r="A1953" t="s">
        <v>1965</v>
      </c>
      <c r="B1953" s="6">
        <v>45465</v>
      </c>
      <c r="C1953" t="s">
        <v>5163</v>
      </c>
      <c r="D1953" t="s">
        <v>5917</v>
      </c>
      <c r="E1953" t="s">
        <v>5919</v>
      </c>
      <c r="F1953" t="s">
        <v>5924</v>
      </c>
      <c r="G1953" t="s">
        <v>5933</v>
      </c>
      <c r="H1953" t="s">
        <v>5936</v>
      </c>
      <c r="I1953" t="s">
        <v>5948</v>
      </c>
      <c r="J1953">
        <v>8203.18</v>
      </c>
      <c r="K1953">
        <v>2</v>
      </c>
      <c r="L1953">
        <v>0.15</v>
      </c>
      <c r="M1953">
        <v>13945.41</v>
      </c>
      <c r="N1953" t="s">
        <v>6841</v>
      </c>
    </row>
    <row r="1954" spans="1:14" x14ac:dyDescent="0.2">
      <c r="A1954" t="s">
        <v>1966</v>
      </c>
      <c r="B1954" s="6">
        <v>45086</v>
      </c>
      <c r="C1954" t="s">
        <v>5328</v>
      </c>
      <c r="D1954" t="s">
        <v>5911</v>
      </c>
      <c r="E1954" t="s">
        <v>5921</v>
      </c>
      <c r="F1954" t="s">
        <v>5924</v>
      </c>
      <c r="G1954" t="s">
        <v>5930</v>
      </c>
      <c r="H1954" t="s">
        <v>5938</v>
      </c>
      <c r="I1954" t="s">
        <v>6362</v>
      </c>
      <c r="J1954">
        <v>4625.55</v>
      </c>
      <c r="K1954">
        <v>2</v>
      </c>
      <c r="L1954">
        <v>0.1</v>
      </c>
      <c r="M1954">
        <v>8325.99</v>
      </c>
      <c r="N1954" t="s">
        <v>6846</v>
      </c>
    </row>
    <row r="1955" spans="1:14" x14ac:dyDescent="0.2">
      <c r="A1955" t="s">
        <v>1967</v>
      </c>
      <c r="B1955" s="6">
        <v>45075</v>
      </c>
      <c r="C1955" t="s">
        <v>5682</v>
      </c>
      <c r="D1955" t="s">
        <v>5910</v>
      </c>
      <c r="E1955" t="s">
        <v>5920</v>
      </c>
      <c r="F1955" t="s">
        <v>5923</v>
      </c>
      <c r="G1955" t="s">
        <v>5934</v>
      </c>
      <c r="H1955" t="s">
        <v>5937</v>
      </c>
      <c r="I1955" t="s">
        <v>6754</v>
      </c>
      <c r="J1955">
        <v>3741.21</v>
      </c>
      <c r="K1955">
        <v>3</v>
      </c>
      <c r="L1955">
        <v>0.2</v>
      </c>
      <c r="M1955">
        <v>8978.9</v>
      </c>
      <c r="N1955" t="s">
        <v>6880</v>
      </c>
    </row>
    <row r="1956" spans="1:14" x14ac:dyDescent="0.2">
      <c r="A1956" t="s">
        <v>1968</v>
      </c>
      <c r="B1956" s="6">
        <v>45156</v>
      </c>
      <c r="C1956" t="s">
        <v>5616</v>
      </c>
      <c r="D1956" t="s">
        <v>5909</v>
      </c>
      <c r="E1956" t="s">
        <v>5919</v>
      </c>
      <c r="F1956" t="s">
        <v>5924</v>
      </c>
      <c r="G1956" t="s">
        <v>5935</v>
      </c>
      <c r="H1956" t="s">
        <v>5939</v>
      </c>
      <c r="I1956" t="s">
        <v>6287</v>
      </c>
      <c r="J1956">
        <v>6271.51</v>
      </c>
      <c r="K1956">
        <v>4</v>
      </c>
      <c r="L1956">
        <v>0.1</v>
      </c>
      <c r="M1956">
        <v>22577.439999999999</v>
      </c>
      <c r="N1956" t="s">
        <v>6844</v>
      </c>
    </row>
    <row r="1957" spans="1:14" x14ac:dyDescent="0.2">
      <c r="A1957" t="s">
        <v>1969</v>
      </c>
      <c r="B1957" s="6">
        <v>45488</v>
      </c>
      <c r="C1957" t="s">
        <v>5624</v>
      </c>
      <c r="D1957" t="s">
        <v>5917</v>
      </c>
      <c r="E1957" t="s">
        <v>5919</v>
      </c>
      <c r="F1957" t="s">
        <v>5925</v>
      </c>
      <c r="G1957" t="s">
        <v>5928</v>
      </c>
      <c r="H1957" t="s">
        <v>5938</v>
      </c>
      <c r="I1957" t="s">
        <v>6417</v>
      </c>
      <c r="J1957">
        <v>7168.04</v>
      </c>
      <c r="K1957">
        <v>1</v>
      </c>
      <c r="L1957">
        <v>0</v>
      </c>
      <c r="M1957">
        <v>7168.04</v>
      </c>
      <c r="N1957" t="s">
        <v>6845</v>
      </c>
    </row>
    <row r="1958" spans="1:14" x14ac:dyDescent="0.2">
      <c r="A1958" t="s">
        <v>1970</v>
      </c>
      <c r="B1958" s="6">
        <v>44993</v>
      </c>
      <c r="C1958" t="s">
        <v>5596</v>
      </c>
      <c r="D1958" t="s">
        <v>5911</v>
      </c>
      <c r="E1958" t="s">
        <v>5921</v>
      </c>
      <c r="F1958" t="s">
        <v>5924</v>
      </c>
      <c r="G1958" t="s">
        <v>5934</v>
      </c>
      <c r="H1958" t="s">
        <v>5939</v>
      </c>
      <c r="I1958" t="s">
        <v>6319</v>
      </c>
      <c r="J1958">
        <v>2411.41</v>
      </c>
      <c r="K1958">
        <v>4</v>
      </c>
      <c r="L1958">
        <v>0.15</v>
      </c>
      <c r="M1958">
        <v>8198.7900000000009</v>
      </c>
      <c r="N1958" t="s">
        <v>6849</v>
      </c>
    </row>
    <row r="1959" spans="1:14" x14ac:dyDescent="0.2">
      <c r="A1959" t="s">
        <v>1971</v>
      </c>
      <c r="B1959" s="6">
        <v>45307</v>
      </c>
      <c r="C1959" t="s">
        <v>5415</v>
      </c>
      <c r="D1959" t="s">
        <v>5916</v>
      </c>
      <c r="E1959" t="s">
        <v>5919</v>
      </c>
      <c r="F1959" t="s">
        <v>5924</v>
      </c>
      <c r="G1959" t="s">
        <v>5929</v>
      </c>
      <c r="H1959" t="s">
        <v>5939</v>
      </c>
      <c r="I1959" t="s">
        <v>5951</v>
      </c>
      <c r="J1959">
        <v>2261.6</v>
      </c>
      <c r="K1959">
        <v>1</v>
      </c>
      <c r="L1959">
        <v>0.05</v>
      </c>
      <c r="M1959">
        <v>2148.52</v>
      </c>
      <c r="N1959" t="s">
        <v>6851</v>
      </c>
    </row>
    <row r="1960" spans="1:14" x14ac:dyDescent="0.2">
      <c r="A1960" t="s">
        <v>1972</v>
      </c>
      <c r="B1960" s="6">
        <v>44984</v>
      </c>
      <c r="C1960" t="s">
        <v>5543</v>
      </c>
      <c r="D1960" t="s">
        <v>5918</v>
      </c>
      <c r="E1960" t="s">
        <v>5919</v>
      </c>
      <c r="F1960" t="s">
        <v>5923</v>
      </c>
      <c r="G1960" t="s">
        <v>5931</v>
      </c>
      <c r="H1960" t="s">
        <v>5936</v>
      </c>
      <c r="I1960" t="s">
        <v>6204</v>
      </c>
      <c r="J1960">
        <v>9602.43</v>
      </c>
      <c r="K1960">
        <v>3</v>
      </c>
      <c r="L1960">
        <v>0.15</v>
      </c>
      <c r="M1960">
        <v>24486.2</v>
      </c>
      <c r="N1960" t="s">
        <v>6879</v>
      </c>
    </row>
    <row r="1961" spans="1:14" x14ac:dyDescent="0.2">
      <c r="A1961" t="s">
        <v>1973</v>
      </c>
      <c r="B1961" s="6">
        <v>45185</v>
      </c>
      <c r="C1961" t="s">
        <v>5251</v>
      </c>
      <c r="D1961" t="s">
        <v>5909</v>
      </c>
      <c r="E1961" t="s">
        <v>5919</v>
      </c>
      <c r="F1961" t="s">
        <v>5925</v>
      </c>
      <c r="G1961" t="s">
        <v>5932</v>
      </c>
      <c r="H1961" t="s">
        <v>5936</v>
      </c>
      <c r="I1961" t="s">
        <v>6271</v>
      </c>
      <c r="J1961">
        <v>6101.81</v>
      </c>
      <c r="K1961">
        <v>3</v>
      </c>
      <c r="L1961">
        <v>0.05</v>
      </c>
      <c r="M1961">
        <v>17390.16</v>
      </c>
      <c r="N1961" t="s">
        <v>6862</v>
      </c>
    </row>
    <row r="1962" spans="1:14" x14ac:dyDescent="0.2">
      <c r="A1962" t="s">
        <v>1974</v>
      </c>
      <c r="B1962" s="6">
        <v>45268</v>
      </c>
      <c r="C1962" t="s">
        <v>5445</v>
      </c>
      <c r="D1962" t="s">
        <v>5915</v>
      </c>
      <c r="E1962" t="s">
        <v>5920</v>
      </c>
      <c r="F1962" t="s">
        <v>5925</v>
      </c>
      <c r="G1962" t="s">
        <v>5932</v>
      </c>
      <c r="H1962" t="s">
        <v>5939</v>
      </c>
      <c r="I1962" t="s">
        <v>6619</v>
      </c>
      <c r="J1962">
        <v>4206.1099999999997</v>
      </c>
      <c r="K1962">
        <v>2</v>
      </c>
      <c r="L1962">
        <v>0.25</v>
      </c>
      <c r="M1962">
        <v>6309.16</v>
      </c>
      <c r="N1962" t="s">
        <v>6877</v>
      </c>
    </row>
    <row r="1963" spans="1:14" x14ac:dyDescent="0.2">
      <c r="A1963" t="s">
        <v>1975</v>
      </c>
      <c r="B1963" s="6">
        <v>45056</v>
      </c>
      <c r="C1963" t="s">
        <v>5024</v>
      </c>
      <c r="D1963" t="s">
        <v>5914</v>
      </c>
      <c r="E1963" t="s">
        <v>5922</v>
      </c>
      <c r="F1963" t="s">
        <v>5925</v>
      </c>
      <c r="G1963" t="s">
        <v>5933</v>
      </c>
      <c r="H1963" t="s">
        <v>5938</v>
      </c>
      <c r="I1963" t="s">
        <v>6376</v>
      </c>
      <c r="J1963">
        <v>8113.7</v>
      </c>
      <c r="K1963">
        <v>4</v>
      </c>
      <c r="L1963">
        <v>0.3</v>
      </c>
      <c r="M1963">
        <v>22718.36</v>
      </c>
      <c r="N1963" t="s">
        <v>6845</v>
      </c>
    </row>
    <row r="1964" spans="1:14" x14ac:dyDescent="0.2">
      <c r="A1964" t="s">
        <v>1976</v>
      </c>
      <c r="B1964" s="6">
        <v>45098</v>
      </c>
      <c r="C1964" t="s">
        <v>5514</v>
      </c>
      <c r="D1964" t="s">
        <v>5915</v>
      </c>
      <c r="E1964" t="s">
        <v>5920</v>
      </c>
      <c r="F1964" t="s">
        <v>5924</v>
      </c>
      <c r="G1964" t="s">
        <v>5927</v>
      </c>
      <c r="H1964" t="s">
        <v>5939</v>
      </c>
      <c r="I1964" t="s">
        <v>6066</v>
      </c>
      <c r="J1964">
        <v>5489.01</v>
      </c>
      <c r="K1964">
        <v>2</v>
      </c>
      <c r="L1964">
        <v>0</v>
      </c>
      <c r="M1964">
        <v>10978.02</v>
      </c>
      <c r="N1964" t="s">
        <v>6868</v>
      </c>
    </row>
    <row r="1965" spans="1:14" x14ac:dyDescent="0.2">
      <c r="A1965" t="s">
        <v>1977</v>
      </c>
      <c r="B1965" s="6">
        <v>45540</v>
      </c>
      <c r="C1965" t="s">
        <v>5294</v>
      </c>
      <c r="D1965" t="s">
        <v>5911</v>
      </c>
      <c r="E1965" t="s">
        <v>5921</v>
      </c>
      <c r="F1965" t="s">
        <v>5924</v>
      </c>
      <c r="G1965" t="s">
        <v>5931</v>
      </c>
      <c r="H1965" t="s">
        <v>5936</v>
      </c>
      <c r="I1965" t="s">
        <v>6012</v>
      </c>
      <c r="J1965">
        <v>2795.8</v>
      </c>
      <c r="K1965">
        <v>3</v>
      </c>
      <c r="L1965">
        <v>0.1</v>
      </c>
      <c r="M1965">
        <v>7548.66</v>
      </c>
      <c r="N1965" t="s">
        <v>6851</v>
      </c>
    </row>
    <row r="1966" spans="1:14" x14ac:dyDescent="0.2">
      <c r="A1966" t="s">
        <v>1978</v>
      </c>
      <c r="B1966" s="6">
        <v>45135</v>
      </c>
      <c r="C1966" t="s">
        <v>5808</v>
      </c>
      <c r="D1966" t="s">
        <v>5913</v>
      </c>
      <c r="E1966" t="s">
        <v>5919</v>
      </c>
      <c r="F1966" t="s">
        <v>5925</v>
      </c>
      <c r="G1966" t="s">
        <v>5932</v>
      </c>
      <c r="H1966" t="s">
        <v>5938</v>
      </c>
      <c r="I1966" t="s">
        <v>6603</v>
      </c>
      <c r="J1966">
        <v>2463.9899999999998</v>
      </c>
      <c r="K1966">
        <v>4</v>
      </c>
      <c r="L1966">
        <v>0</v>
      </c>
      <c r="M1966">
        <v>9855.9599999999991</v>
      </c>
      <c r="N1966" t="s">
        <v>6849</v>
      </c>
    </row>
    <row r="1967" spans="1:14" x14ac:dyDescent="0.2">
      <c r="A1967" t="s">
        <v>1979</v>
      </c>
      <c r="B1967" s="6">
        <v>45280</v>
      </c>
      <c r="C1967" t="s">
        <v>5457</v>
      </c>
      <c r="D1967" t="s">
        <v>5911</v>
      </c>
      <c r="E1967" t="s">
        <v>5921</v>
      </c>
      <c r="F1967" t="s">
        <v>5925</v>
      </c>
      <c r="G1967" t="s">
        <v>5926</v>
      </c>
      <c r="H1967" t="s">
        <v>5939</v>
      </c>
      <c r="I1967" t="s">
        <v>5990</v>
      </c>
      <c r="J1967">
        <v>4270.16</v>
      </c>
      <c r="K1967">
        <v>1</v>
      </c>
      <c r="L1967">
        <v>0.15</v>
      </c>
      <c r="M1967">
        <v>3629.64</v>
      </c>
      <c r="N1967" t="s">
        <v>6839</v>
      </c>
    </row>
    <row r="1968" spans="1:14" x14ac:dyDescent="0.2">
      <c r="A1968" t="s">
        <v>1980</v>
      </c>
      <c r="B1968" s="6">
        <v>45397</v>
      </c>
      <c r="C1968" t="s">
        <v>5809</v>
      </c>
      <c r="D1968" t="s">
        <v>5918</v>
      </c>
      <c r="E1968" t="s">
        <v>5919</v>
      </c>
      <c r="F1968" t="s">
        <v>5923</v>
      </c>
      <c r="G1968" t="s">
        <v>5935</v>
      </c>
      <c r="H1968" t="s">
        <v>5936</v>
      </c>
      <c r="I1968" t="s">
        <v>6565</v>
      </c>
      <c r="J1968">
        <v>8669.01</v>
      </c>
      <c r="K1968">
        <v>2</v>
      </c>
      <c r="L1968">
        <v>0.05</v>
      </c>
      <c r="M1968">
        <v>16471.12</v>
      </c>
      <c r="N1968" t="s">
        <v>6871</v>
      </c>
    </row>
    <row r="1969" spans="1:14" x14ac:dyDescent="0.2">
      <c r="A1969" t="s">
        <v>1981</v>
      </c>
      <c r="B1969" s="6">
        <v>45042</v>
      </c>
      <c r="C1969" t="s">
        <v>5707</v>
      </c>
      <c r="D1969" t="s">
        <v>5916</v>
      </c>
      <c r="E1969" t="s">
        <v>5919</v>
      </c>
      <c r="F1969" t="s">
        <v>5925</v>
      </c>
      <c r="G1969" t="s">
        <v>5933</v>
      </c>
      <c r="H1969" t="s">
        <v>5939</v>
      </c>
      <c r="I1969" t="s">
        <v>6625</v>
      </c>
      <c r="J1969">
        <v>1083.76</v>
      </c>
      <c r="K1969">
        <v>3</v>
      </c>
      <c r="L1969">
        <v>0.25</v>
      </c>
      <c r="M1969">
        <v>2438.46</v>
      </c>
      <c r="N1969" t="s">
        <v>6841</v>
      </c>
    </row>
    <row r="1970" spans="1:14" x14ac:dyDescent="0.2">
      <c r="A1970" t="s">
        <v>1982</v>
      </c>
      <c r="B1970" s="6">
        <v>45190</v>
      </c>
      <c r="C1970" t="s">
        <v>5264</v>
      </c>
      <c r="D1970" t="s">
        <v>5912</v>
      </c>
      <c r="E1970" t="s">
        <v>5919</v>
      </c>
      <c r="F1970" t="s">
        <v>5924</v>
      </c>
      <c r="G1970" t="s">
        <v>5928</v>
      </c>
      <c r="H1970" t="s">
        <v>5939</v>
      </c>
      <c r="I1970" t="s">
        <v>6674</v>
      </c>
      <c r="J1970">
        <v>2576</v>
      </c>
      <c r="K1970">
        <v>1</v>
      </c>
      <c r="L1970">
        <v>0.05</v>
      </c>
      <c r="M1970">
        <v>2447.1999999999998</v>
      </c>
      <c r="N1970" t="s">
        <v>6862</v>
      </c>
    </row>
    <row r="1971" spans="1:14" x14ac:dyDescent="0.2">
      <c r="A1971" t="s">
        <v>1983</v>
      </c>
      <c r="B1971" s="6">
        <v>45368</v>
      </c>
      <c r="C1971" t="s">
        <v>5228</v>
      </c>
      <c r="D1971" t="s">
        <v>5911</v>
      </c>
      <c r="E1971" t="s">
        <v>5921</v>
      </c>
      <c r="F1971" t="s">
        <v>5924</v>
      </c>
      <c r="G1971" t="s">
        <v>5934</v>
      </c>
      <c r="H1971" t="s">
        <v>5939</v>
      </c>
      <c r="I1971" t="s">
        <v>6340</v>
      </c>
      <c r="J1971">
        <v>8984.94</v>
      </c>
      <c r="K1971">
        <v>3</v>
      </c>
      <c r="L1971">
        <v>0.15</v>
      </c>
      <c r="M1971">
        <v>22911.599999999999</v>
      </c>
      <c r="N1971" t="s">
        <v>6851</v>
      </c>
    </row>
    <row r="1972" spans="1:14" x14ac:dyDescent="0.2">
      <c r="A1972" t="s">
        <v>1984</v>
      </c>
      <c r="B1972" s="6">
        <v>45474</v>
      </c>
      <c r="C1972" t="s">
        <v>5301</v>
      </c>
      <c r="D1972" t="s">
        <v>5916</v>
      </c>
      <c r="E1972" t="s">
        <v>5919</v>
      </c>
      <c r="F1972" t="s">
        <v>5924</v>
      </c>
      <c r="G1972" t="s">
        <v>5934</v>
      </c>
      <c r="H1972" t="s">
        <v>5938</v>
      </c>
      <c r="I1972" t="s">
        <v>6049</v>
      </c>
      <c r="J1972">
        <v>1656.48</v>
      </c>
      <c r="K1972">
        <v>1</v>
      </c>
      <c r="L1972">
        <v>0.15</v>
      </c>
      <c r="M1972">
        <v>1408.01</v>
      </c>
      <c r="N1972" t="s">
        <v>6857</v>
      </c>
    </row>
    <row r="1973" spans="1:14" x14ac:dyDescent="0.2">
      <c r="A1973" t="s">
        <v>1985</v>
      </c>
      <c r="B1973" s="6">
        <v>45379</v>
      </c>
      <c r="C1973" t="s">
        <v>5733</v>
      </c>
      <c r="D1973" t="s">
        <v>5915</v>
      </c>
      <c r="E1973" t="s">
        <v>5920</v>
      </c>
      <c r="F1973" t="s">
        <v>5923</v>
      </c>
      <c r="G1973" t="s">
        <v>5932</v>
      </c>
      <c r="H1973" t="s">
        <v>5936</v>
      </c>
      <c r="I1973" t="s">
        <v>6174</v>
      </c>
      <c r="J1973">
        <v>6481.44</v>
      </c>
      <c r="K1973">
        <v>2</v>
      </c>
      <c r="L1973">
        <v>0.3</v>
      </c>
      <c r="M1973">
        <v>9074.02</v>
      </c>
      <c r="N1973" t="s">
        <v>6885</v>
      </c>
    </row>
    <row r="1974" spans="1:14" x14ac:dyDescent="0.2">
      <c r="A1974" t="s">
        <v>1986</v>
      </c>
      <c r="B1974" s="6">
        <v>45403</v>
      </c>
      <c r="C1974" t="s">
        <v>5297</v>
      </c>
      <c r="D1974" t="s">
        <v>5911</v>
      </c>
      <c r="E1974" t="s">
        <v>5921</v>
      </c>
      <c r="F1974" t="s">
        <v>5925</v>
      </c>
      <c r="G1974" t="s">
        <v>5933</v>
      </c>
      <c r="H1974" t="s">
        <v>5936</v>
      </c>
      <c r="I1974" t="s">
        <v>6149</v>
      </c>
      <c r="J1974">
        <v>2528.36</v>
      </c>
      <c r="K1974">
        <v>1</v>
      </c>
      <c r="L1974">
        <v>0.3</v>
      </c>
      <c r="M1974">
        <v>1769.85</v>
      </c>
      <c r="N1974" t="s">
        <v>6871</v>
      </c>
    </row>
    <row r="1975" spans="1:14" x14ac:dyDescent="0.2">
      <c r="A1975" t="s">
        <v>1987</v>
      </c>
      <c r="B1975" s="6">
        <v>45213</v>
      </c>
      <c r="C1975" t="s">
        <v>5810</v>
      </c>
      <c r="D1975" t="s">
        <v>5911</v>
      </c>
      <c r="E1975" t="s">
        <v>5921</v>
      </c>
      <c r="F1975" t="s">
        <v>5924</v>
      </c>
      <c r="G1975" t="s">
        <v>5932</v>
      </c>
      <c r="H1975" t="s">
        <v>5937</v>
      </c>
      <c r="I1975" t="s">
        <v>6675</v>
      </c>
      <c r="J1975">
        <v>6255.74</v>
      </c>
      <c r="K1975">
        <v>4</v>
      </c>
      <c r="L1975">
        <v>0</v>
      </c>
      <c r="M1975">
        <v>25022.959999999999</v>
      </c>
      <c r="N1975" t="s">
        <v>6841</v>
      </c>
    </row>
    <row r="1976" spans="1:14" x14ac:dyDescent="0.2">
      <c r="A1976" t="s">
        <v>1988</v>
      </c>
      <c r="B1976" s="6">
        <v>45229</v>
      </c>
      <c r="C1976" t="s">
        <v>5320</v>
      </c>
      <c r="D1976" t="s">
        <v>5910</v>
      </c>
      <c r="E1976" t="s">
        <v>5920</v>
      </c>
      <c r="F1976" t="s">
        <v>5923</v>
      </c>
      <c r="G1976" t="s">
        <v>5934</v>
      </c>
      <c r="H1976" t="s">
        <v>5939</v>
      </c>
      <c r="I1976" t="s">
        <v>6755</v>
      </c>
      <c r="J1976">
        <v>4139.49</v>
      </c>
      <c r="K1976">
        <v>1</v>
      </c>
      <c r="L1976">
        <v>0.2</v>
      </c>
      <c r="M1976">
        <v>3311.59</v>
      </c>
      <c r="N1976" t="s">
        <v>6866</v>
      </c>
    </row>
    <row r="1977" spans="1:14" x14ac:dyDescent="0.2">
      <c r="A1977" t="s">
        <v>1989</v>
      </c>
      <c r="B1977" s="6">
        <v>45237</v>
      </c>
      <c r="C1977" t="s">
        <v>5660</v>
      </c>
      <c r="D1977" t="s">
        <v>5915</v>
      </c>
      <c r="E1977" t="s">
        <v>5920</v>
      </c>
      <c r="F1977" t="s">
        <v>5923</v>
      </c>
      <c r="G1977" t="s">
        <v>5929</v>
      </c>
      <c r="H1977" t="s">
        <v>5939</v>
      </c>
      <c r="I1977" t="s">
        <v>6681</v>
      </c>
      <c r="J1977">
        <v>1465.93</v>
      </c>
      <c r="K1977">
        <v>3</v>
      </c>
      <c r="L1977">
        <v>0.05</v>
      </c>
      <c r="M1977">
        <v>4177.8999999999996</v>
      </c>
      <c r="N1977" t="s">
        <v>6876</v>
      </c>
    </row>
    <row r="1978" spans="1:14" x14ac:dyDescent="0.2">
      <c r="A1978" t="s">
        <v>1990</v>
      </c>
      <c r="B1978" s="6">
        <v>45134</v>
      </c>
      <c r="C1978" t="s">
        <v>5675</v>
      </c>
      <c r="D1978" t="s">
        <v>5914</v>
      </c>
      <c r="E1978" t="s">
        <v>5922</v>
      </c>
      <c r="F1978" t="s">
        <v>5924</v>
      </c>
      <c r="G1978" t="s">
        <v>5930</v>
      </c>
      <c r="H1978" t="s">
        <v>5937</v>
      </c>
      <c r="I1978" t="s">
        <v>6756</v>
      </c>
      <c r="J1978">
        <v>6033.51</v>
      </c>
      <c r="K1978">
        <v>1</v>
      </c>
      <c r="L1978">
        <v>0.15</v>
      </c>
      <c r="M1978">
        <v>5128.4799999999996</v>
      </c>
      <c r="N1978" t="s">
        <v>6844</v>
      </c>
    </row>
    <row r="1979" spans="1:14" x14ac:dyDescent="0.2">
      <c r="A1979" t="s">
        <v>1991</v>
      </c>
      <c r="B1979" s="6">
        <v>45544</v>
      </c>
      <c r="C1979" t="s">
        <v>5213</v>
      </c>
      <c r="D1979" t="s">
        <v>5914</v>
      </c>
      <c r="E1979" t="s">
        <v>5922</v>
      </c>
      <c r="F1979" t="s">
        <v>5923</v>
      </c>
      <c r="G1979" t="s">
        <v>5931</v>
      </c>
      <c r="H1979" t="s">
        <v>5939</v>
      </c>
      <c r="I1979" t="s">
        <v>6217</v>
      </c>
      <c r="J1979">
        <v>6988.91</v>
      </c>
      <c r="K1979">
        <v>2</v>
      </c>
      <c r="L1979">
        <v>0.3</v>
      </c>
      <c r="M1979">
        <v>9784.4699999999993</v>
      </c>
      <c r="N1979" t="s">
        <v>6875</v>
      </c>
    </row>
    <row r="1980" spans="1:14" x14ac:dyDescent="0.2">
      <c r="A1980" t="s">
        <v>1992</v>
      </c>
      <c r="B1980" s="6">
        <v>45372</v>
      </c>
      <c r="C1980" t="s">
        <v>5364</v>
      </c>
      <c r="D1980" t="s">
        <v>5909</v>
      </c>
      <c r="E1980" t="s">
        <v>5919</v>
      </c>
      <c r="F1980" t="s">
        <v>5923</v>
      </c>
      <c r="G1980" t="s">
        <v>5933</v>
      </c>
      <c r="H1980" t="s">
        <v>5938</v>
      </c>
      <c r="I1980" t="s">
        <v>6560</v>
      </c>
      <c r="J1980">
        <v>6962.59</v>
      </c>
      <c r="K1980">
        <v>3</v>
      </c>
      <c r="L1980">
        <v>0.3</v>
      </c>
      <c r="M1980">
        <v>14621.44</v>
      </c>
      <c r="N1980" t="s">
        <v>6840</v>
      </c>
    </row>
    <row r="1981" spans="1:14" x14ac:dyDescent="0.2">
      <c r="A1981" t="s">
        <v>1993</v>
      </c>
      <c r="B1981" s="6">
        <v>45559</v>
      </c>
      <c r="C1981" t="s">
        <v>5140</v>
      </c>
      <c r="D1981" t="s">
        <v>5913</v>
      </c>
      <c r="E1981" t="s">
        <v>5919</v>
      </c>
      <c r="F1981" t="s">
        <v>5924</v>
      </c>
      <c r="G1981" t="s">
        <v>5926</v>
      </c>
      <c r="H1981" t="s">
        <v>5937</v>
      </c>
      <c r="I1981" t="s">
        <v>6588</v>
      </c>
      <c r="J1981">
        <v>6551.83</v>
      </c>
      <c r="K1981">
        <v>3</v>
      </c>
      <c r="L1981">
        <v>0</v>
      </c>
      <c r="M1981">
        <v>19655.490000000002</v>
      </c>
      <c r="N1981" t="s">
        <v>6886</v>
      </c>
    </row>
    <row r="1982" spans="1:14" x14ac:dyDescent="0.2">
      <c r="A1982" t="s">
        <v>1994</v>
      </c>
      <c r="B1982" s="6">
        <v>44981</v>
      </c>
      <c r="C1982" t="s">
        <v>5779</v>
      </c>
      <c r="D1982" t="s">
        <v>5912</v>
      </c>
      <c r="E1982" t="s">
        <v>5919</v>
      </c>
      <c r="F1982" t="s">
        <v>5923</v>
      </c>
      <c r="G1982" t="s">
        <v>5932</v>
      </c>
      <c r="H1982" t="s">
        <v>5936</v>
      </c>
      <c r="I1982" t="s">
        <v>6757</v>
      </c>
      <c r="J1982">
        <v>5252.14</v>
      </c>
      <c r="K1982">
        <v>3</v>
      </c>
      <c r="L1982">
        <v>0.2</v>
      </c>
      <c r="M1982">
        <v>12605.14</v>
      </c>
      <c r="N1982" t="s">
        <v>6882</v>
      </c>
    </row>
    <row r="1983" spans="1:14" x14ac:dyDescent="0.2">
      <c r="A1983" t="s">
        <v>1995</v>
      </c>
      <c r="B1983" s="6">
        <v>44938</v>
      </c>
      <c r="C1983" t="s">
        <v>5705</v>
      </c>
      <c r="D1983" t="s">
        <v>5911</v>
      </c>
      <c r="E1983" t="s">
        <v>5921</v>
      </c>
      <c r="F1983" t="s">
        <v>5924</v>
      </c>
      <c r="G1983" t="s">
        <v>5932</v>
      </c>
      <c r="H1983" t="s">
        <v>5939</v>
      </c>
      <c r="I1983" t="s">
        <v>6758</v>
      </c>
      <c r="J1983">
        <v>5434.99</v>
      </c>
      <c r="K1983">
        <v>3</v>
      </c>
      <c r="L1983">
        <v>0.3</v>
      </c>
      <c r="M1983">
        <v>11413.48</v>
      </c>
      <c r="N1983" t="s">
        <v>6864</v>
      </c>
    </row>
    <row r="1984" spans="1:14" x14ac:dyDescent="0.2">
      <c r="A1984" t="s">
        <v>1996</v>
      </c>
      <c r="B1984" s="6">
        <v>45326</v>
      </c>
      <c r="C1984" t="s">
        <v>5388</v>
      </c>
      <c r="D1984" t="s">
        <v>5911</v>
      </c>
      <c r="E1984" t="s">
        <v>5921</v>
      </c>
      <c r="F1984" t="s">
        <v>5924</v>
      </c>
      <c r="G1984" t="s">
        <v>5927</v>
      </c>
      <c r="H1984" t="s">
        <v>5936</v>
      </c>
      <c r="I1984" t="s">
        <v>6077</v>
      </c>
      <c r="J1984">
        <v>6538.58</v>
      </c>
      <c r="K1984">
        <v>4</v>
      </c>
      <c r="L1984">
        <v>0.1</v>
      </c>
      <c r="M1984">
        <v>23538.89</v>
      </c>
      <c r="N1984" t="s">
        <v>6882</v>
      </c>
    </row>
    <row r="1985" spans="1:14" x14ac:dyDescent="0.2">
      <c r="A1985" t="s">
        <v>1997</v>
      </c>
      <c r="B1985" s="6">
        <v>45441</v>
      </c>
      <c r="C1985" t="s">
        <v>5332</v>
      </c>
      <c r="D1985" t="s">
        <v>5909</v>
      </c>
      <c r="E1985" t="s">
        <v>5919</v>
      </c>
      <c r="F1985" t="s">
        <v>5923</v>
      </c>
      <c r="G1985" t="s">
        <v>5935</v>
      </c>
      <c r="H1985" t="s">
        <v>5939</v>
      </c>
      <c r="I1985" t="s">
        <v>6304</v>
      </c>
      <c r="J1985">
        <v>7057.46</v>
      </c>
      <c r="K1985">
        <v>3</v>
      </c>
      <c r="L1985">
        <v>0.15</v>
      </c>
      <c r="M1985">
        <v>17996.52</v>
      </c>
      <c r="N1985" t="s">
        <v>6846</v>
      </c>
    </row>
    <row r="1986" spans="1:14" x14ac:dyDescent="0.2">
      <c r="A1986" t="s">
        <v>1998</v>
      </c>
      <c r="B1986" s="6">
        <v>45468</v>
      </c>
      <c r="C1986" t="s">
        <v>5801</v>
      </c>
      <c r="D1986" t="s">
        <v>5913</v>
      </c>
      <c r="E1986" t="s">
        <v>5919</v>
      </c>
      <c r="F1986" t="s">
        <v>5924</v>
      </c>
      <c r="G1986" t="s">
        <v>5928</v>
      </c>
      <c r="H1986" t="s">
        <v>5937</v>
      </c>
      <c r="I1986" t="s">
        <v>6441</v>
      </c>
      <c r="J1986">
        <v>6721.33</v>
      </c>
      <c r="K1986">
        <v>3</v>
      </c>
      <c r="L1986">
        <v>0.2</v>
      </c>
      <c r="M1986">
        <v>16131.19</v>
      </c>
      <c r="N1986" t="s">
        <v>6848</v>
      </c>
    </row>
    <row r="1987" spans="1:14" x14ac:dyDescent="0.2">
      <c r="A1987" t="s">
        <v>1999</v>
      </c>
      <c r="B1987" s="6">
        <v>45163</v>
      </c>
      <c r="C1987" t="s">
        <v>5014</v>
      </c>
      <c r="D1987" t="s">
        <v>5915</v>
      </c>
      <c r="E1987" t="s">
        <v>5920</v>
      </c>
      <c r="F1987" t="s">
        <v>5924</v>
      </c>
      <c r="G1987" t="s">
        <v>5932</v>
      </c>
      <c r="H1987" t="s">
        <v>5936</v>
      </c>
      <c r="I1987" t="s">
        <v>6093</v>
      </c>
      <c r="J1987">
        <v>6075.98</v>
      </c>
      <c r="K1987">
        <v>3</v>
      </c>
      <c r="L1987">
        <v>0.1</v>
      </c>
      <c r="M1987">
        <v>16405.150000000001</v>
      </c>
      <c r="N1987" t="s">
        <v>6880</v>
      </c>
    </row>
    <row r="1988" spans="1:14" x14ac:dyDescent="0.2">
      <c r="A1988" t="s">
        <v>2000</v>
      </c>
      <c r="B1988" s="6">
        <v>45205</v>
      </c>
      <c r="C1988" t="s">
        <v>5811</v>
      </c>
      <c r="D1988" t="s">
        <v>5911</v>
      </c>
      <c r="E1988" t="s">
        <v>5921</v>
      </c>
      <c r="F1988" t="s">
        <v>5925</v>
      </c>
      <c r="G1988" t="s">
        <v>5926</v>
      </c>
      <c r="H1988" t="s">
        <v>5939</v>
      </c>
      <c r="I1988" t="s">
        <v>6325</v>
      </c>
      <c r="J1988">
        <v>1980.47</v>
      </c>
      <c r="K1988">
        <v>2</v>
      </c>
      <c r="L1988">
        <v>0.3</v>
      </c>
      <c r="M1988">
        <v>2772.66</v>
      </c>
      <c r="N1988" t="s">
        <v>6860</v>
      </c>
    </row>
    <row r="1989" spans="1:14" x14ac:dyDescent="0.2">
      <c r="A1989" t="s">
        <v>2001</v>
      </c>
      <c r="B1989" s="6">
        <v>45274</v>
      </c>
      <c r="C1989" t="s">
        <v>5134</v>
      </c>
      <c r="D1989" t="s">
        <v>5916</v>
      </c>
      <c r="E1989" t="s">
        <v>5919</v>
      </c>
      <c r="F1989" t="s">
        <v>5924</v>
      </c>
      <c r="G1989" t="s">
        <v>5928</v>
      </c>
      <c r="H1989" t="s">
        <v>5938</v>
      </c>
      <c r="I1989" t="s">
        <v>6759</v>
      </c>
      <c r="J1989">
        <v>2500.86</v>
      </c>
      <c r="K1989">
        <v>2</v>
      </c>
      <c r="L1989">
        <v>0.25</v>
      </c>
      <c r="M1989">
        <v>3751.29</v>
      </c>
      <c r="N1989" t="s">
        <v>6848</v>
      </c>
    </row>
    <row r="1990" spans="1:14" x14ac:dyDescent="0.2">
      <c r="A1990" t="s">
        <v>2002</v>
      </c>
      <c r="B1990" s="6">
        <v>45553</v>
      </c>
      <c r="C1990" t="s">
        <v>5544</v>
      </c>
      <c r="D1990" t="s">
        <v>5917</v>
      </c>
      <c r="E1990" t="s">
        <v>5919</v>
      </c>
      <c r="F1990" t="s">
        <v>5925</v>
      </c>
      <c r="G1990" t="s">
        <v>5935</v>
      </c>
      <c r="H1990" t="s">
        <v>5937</v>
      </c>
      <c r="I1990" t="s">
        <v>6220</v>
      </c>
      <c r="J1990">
        <v>2972.13</v>
      </c>
      <c r="K1990">
        <v>3</v>
      </c>
      <c r="L1990">
        <v>0.3</v>
      </c>
      <c r="M1990">
        <v>6241.47</v>
      </c>
      <c r="N1990" t="s">
        <v>6852</v>
      </c>
    </row>
    <row r="1991" spans="1:14" x14ac:dyDescent="0.2">
      <c r="A1991" t="s">
        <v>2003</v>
      </c>
      <c r="B1991" s="6">
        <v>45030</v>
      </c>
      <c r="C1991" t="s">
        <v>5609</v>
      </c>
      <c r="D1991" t="s">
        <v>5913</v>
      </c>
      <c r="E1991" t="s">
        <v>5919</v>
      </c>
      <c r="F1991" t="s">
        <v>5925</v>
      </c>
      <c r="G1991" t="s">
        <v>5927</v>
      </c>
      <c r="H1991" t="s">
        <v>5939</v>
      </c>
      <c r="I1991" t="s">
        <v>6658</v>
      </c>
      <c r="J1991">
        <v>9236.7900000000009</v>
      </c>
      <c r="K1991">
        <v>4</v>
      </c>
      <c r="L1991">
        <v>0.1</v>
      </c>
      <c r="M1991">
        <v>33252.44</v>
      </c>
      <c r="N1991" t="s">
        <v>6849</v>
      </c>
    </row>
    <row r="1992" spans="1:14" x14ac:dyDescent="0.2">
      <c r="A1992" t="s">
        <v>2004</v>
      </c>
      <c r="B1992" s="6">
        <v>45556</v>
      </c>
      <c r="C1992" t="s">
        <v>5546</v>
      </c>
      <c r="D1992" t="s">
        <v>5911</v>
      </c>
      <c r="E1992" t="s">
        <v>5921</v>
      </c>
      <c r="F1992" t="s">
        <v>5925</v>
      </c>
      <c r="G1992" t="s">
        <v>5932</v>
      </c>
      <c r="H1992" t="s">
        <v>5939</v>
      </c>
      <c r="I1992" t="s">
        <v>6663</v>
      </c>
      <c r="J1992">
        <v>7714.25</v>
      </c>
      <c r="K1992">
        <v>1</v>
      </c>
      <c r="L1992">
        <v>0.3</v>
      </c>
      <c r="M1992">
        <v>5399.98</v>
      </c>
      <c r="N1992" t="s">
        <v>6879</v>
      </c>
    </row>
    <row r="1993" spans="1:14" x14ac:dyDescent="0.2">
      <c r="A1993" t="s">
        <v>2005</v>
      </c>
      <c r="B1993" s="6">
        <v>45443</v>
      </c>
      <c r="C1993" t="s">
        <v>5779</v>
      </c>
      <c r="D1993" t="s">
        <v>5913</v>
      </c>
      <c r="E1993" t="s">
        <v>5919</v>
      </c>
      <c r="F1993" t="s">
        <v>5925</v>
      </c>
      <c r="G1993" t="s">
        <v>5928</v>
      </c>
      <c r="H1993" t="s">
        <v>5939</v>
      </c>
      <c r="I1993" t="s">
        <v>6209</v>
      </c>
      <c r="J1993">
        <v>5752.23</v>
      </c>
      <c r="K1993">
        <v>4</v>
      </c>
      <c r="L1993">
        <v>0</v>
      </c>
      <c r="M1993">
        <v>23008.92</v>
      </c>
      <c r="N1993" t="s">
        <v>6870</v>
      </c>
    </row>
    <row r="1994" spans="1:14" x14ac:dyDescent="0.2">
      <c r="A1994" t="s">
        <v>2006</v>
      </c>
      <c r="B1994" s="6">
        <v>45174</v>
      </c>
      <c r="C1994" t="s">
        <v>5052</v>
      </c>
      <c r="D1994" t="s">
        <v>5914</v>
      </c>
      <c r="E1994" t="s">
        <v>5922</v>
      </c>
      <c r="F1994" t="s">
        <v>5923</v>
      </c>
      <c r="G1994" t="s">
        <v>5928</v>
      </c>
      <c r="H1994" t="s">
        <v>5937</v>
      </c>
      <c r="I1994" t="s">
        <v>6628</v>
      </c>
      <c r="J1994">
        <v>2894.54</v>
      </c>
      <c r="K1994">
        <v>3</v>
      </c>
      <c r="L1994">
        <v>0.05</v>
      </c>
      <c r="M1994">
        <v>8249.44</v>
      </c>
      <c r="N1994" t="s">
        <v>6879</v>
      </c>
    </row>
    <row r="1995" spans="1:14" x14ac:dyDescent="0.2">
      <c r="A1995" t="s">
        <v>2007</v>
      </c>
      <c r="B1995" s="6">
        <v>45290</v>
      </c>
      <c r="C1995" t="s">
        <v>5120</v>
      </c>
      <c r="D1995" t="s">
        <v>5912</v>
      </c>
      <c r="E1995" t="s">
        <v>5919</v>
      </c>
      <c r="F1995" t="s">
        <v>5923</v>
      </c>
      <c r="G1995" t="s">
        <v>5929</v>
      </c>
      <c r="H1995" t="s">
        <v>5939</v>
      </c>
      <c r="I1995" t="s">
        <v>6760</v>
      </c>
      <c r="J1995">
        <v>1553.47</v>
      </c>
      <c r="K1995">
        <v>3</v>
      </c>
      <c r="L1995">
        <v>0.15</v>
      </c>
      <c r="M1995">
        <v>3961.35</v>
      </c>
      <c r="N1995" t="s">
        <v>6864</v>
      </c>
    </row>
    <row r="1996" spans="1:14" x14ac:dyDescent="0.2">
      <c r="A1996" t="s">
        <v>2008</v>
      </c>
      <c r="B1996" s="6">
        <v>45247</v>
      </c>
      <c r="C1996" t="s">
        <v>5812</v>
      </c>
      <c r="D1996" t="s">
        <v>5911</v>
      </c>
      <c r="E1996" t="s">
        <v>5921</v>
      </c>
      <c r="F1996" t="s">
        <v>5924</v>
      </c>
      <c r="G1996" t="s">
        <v>5928</v>
      </c>
      <c r="H1996" t="s">
        <v>5939</v>
      </c>
      <c r="I1996" t="s">
        <v>6646</v>
      </c>
      <c r="J1996">
        <v>9038.2099999999991</v>
      </c>
      <c r="K1996">
        <v>4</v>
      </c>
      <c r="L1996">
        <v>0.2</v>
      </c>
      <c r="M1996">
        <v>28922.27</v>
      </c>
      <c r="N1996" t="s">
        <v>6884</v>
      </c>
    </row>
    <row r="1997" spans="1:14" x14ac:dyDescent="0.2">
      <c r="A1997" t="s">
        <v>2009</v>
      </c>
      <c r="B1997" s="6">
        <v>45559</v>
      </c>
      <c r="C1997" t="s">
        <v>5404</v>
      </c>
      <c r="D1997" t="s">
        <v>5912</v>
      </c>
      <c r="E1997" t="s">
        <v>5919</v>
      </c>
      <c r="F1997" t="s">
        <v>5924</v>
      </c>
      <c r="G1997" t="s">
        <v>5934</v>
      </c>
      <c r="H1997" t="s">
        <v>5936</v>
      </c>
      <c r="I1997" t="s">
        <v>6654</v>
      </c>
      <c r="J1997">
        <v>8980.33</v>
      </c>
      <c r="K1997">
        <v>3</v>
      </c>
      <c r="L1997">
        <v>0.25</v>
      </c>
      <c r="M1997">
        <v>20205.740000000002</v>
      </c>
      <c r="N1997" t="s">
        <v>6851</v>
      </c>
    </row>
    <row r="1998" spans="1:14" x14ac:dyDescent="0.2">
      <c r="A1998" t="s">
        <v>2010</v>
      </c>
      <c r="B1998" s="6">
        <v>45212</v>
      </c>
      <c r="C1998" t="s">
        <v>5097</v>
      </c>
      <c r="D1998" t="s">
        <v>5918</v>
      </c>
      <c r="E1998" t="s">
        <v>5919</v>
      </c>
      <c r="F1998" t="s">
        <v>5924</v>
      </c>
      <c r="G1998" t="s">
        <v>5935</v>
      </c>
      <c r="H1998" t="s">
        <v>5936</v>
      </c>
      <c r="I1998" t="s">
        <v>6071</v>
      </c>
      <c r="J1998">
        <v>1551.61</v>
      </c>
      <c r="K1998">
        <v>1</v>
      </c>
      <c r="L1998">
        <v>0.25</v>
      </c>
      <c r="M1998">
        <v>1163.71</v>
      </c>
      <c r="N1998" t="s">
        <v>6842</v>
      </c>
    </row>
    <row r="1999" spans="1:14" x14ac:dyDescent="0.2">
      <c r="A1999" t="s">
        <v>2011</v>
      </c>
      <c r="B1999" s="6">
        <v>45075</v>
      </c>
      <c r="C1999" t="s">
        <v>5347</v>
      </c>
      <c r="D1999" t="s">
        <v>5917</v>
      </c>
      <c r="E1999" t="s">
        <v>5919</v>
      </c>
      <c r="F1999" t="s">
        <v>5923</v>
      </c>
      <c r="G1999" t="s">
        <v>5926</v>
      </c>
      <c r="H1999" t="s">
        <v>5937</v>
      </c>
      <c r="I1999" t="s">
        <v>6075</v>
      </c>
      <c r="J1999">
        <v>8073.56</v>
      </c>
      <c r="K1999">
        <v>2</v>
      </c>
      <c r="L1999">
        <v>0.1</v>
      </c>
      <c r="M1999">
        <v>14532.41</v>
      </c>
      <c r="N1999" t="s">
        <v>6853</v>
      </c>
    </row>
    <row r="2000" spans="1:14" x14ac:dyDescent="0.2">
      <c r="A2000" t="s">
        <v>2012</v>
      </c>
      <c r="B2000" s="6">
        <v>45010</v>
      </c>
      <c r="C2000" t="s">
        <v>5813</v>
      </c>
      <c r="D2000" t="s">
        <v>5909</v>
      </c>
      <c r="E2000" t="s">
        <v>5919</v>
      </c>
      <c r="F2000" t="s">
        <v>5925</v>
      </c>
      <c r="G2000" t="s">
        <v>5927</v>
      </c>
      <c r="H2000" t="s">
        <v>5937</v>
      </c>
      <c r="I2000" t="s">
        <v>6358</v>
      </c>
      <c r="J2000">
        <v>4743.13</v>
      </c>
      <c r="K2000">
        <v>1</v>
      </c>
      <c r="L2000">
        <v>0.25</v>
      </c>
      <c r="M2000">
        <v>3557.35</v>
      </c>
      <c r="N2000" t="s">
        <v>6879</v>
      </c>
    </row>
    <row r="2001" spans="1:14" x14ac:dyDescent="0.2">
      <c r="A2001" t="s">
        <v>2013</v>
      </c>
      <c r="B2001" s="6">
        <v>45332</v>
      </c>
      <c r="C2001" t="s">
        <v>5271</v>
      </c>
      <c r="D2001" t="s">
        <v>5912</v>
      </c>
      <c r="E2001" t="s">
        <v>5919</v>
      </c>
      <c r="F2001" t="s">
        <v>5923</v>
      </c>
      <c r="G2001" t="s">
        <v>5935</v>
      </c>
      <c r="H2001" t="s">
        <v>5938</v>
      </c>
      <c r="I2001" t="s">
        <v>6303</v>
      </c>
      <c r="J2001">
        <v>3577.69</v>
      </c>
      <c r="K2001">
        <v>1</v>
      </c>
      <c r="L2001">
        <v>0.05</v>
      </c>
      <c r="M2001">
        <v>3398.81</v>
      </c>
      <c r="N2001" t="s">
        <v>6845</v>
      </c>
    </row>
    <row r="2002" spans="1:14" x14ac:dyDescent="0.2">
      <c r="A2002" t="s">
        <v>2014</v>
      </c>
      <c r="B2002" s="6">
        <v>45382</v>
      </c>
      <c r="C2002" t="s">
        <v>5133</v>
      </c>
      <c r="D2002" t="s">
        <v>5911</v>
      </c>
      <c r="E2002" t="s">
        <v>5921</v>
      </c>
      <c r="F2002" t="s">
        <v>5923</v>
      </c>
      <c r="G2002" t="s">
        <v>5930</v>
      </c>
      <c r="H2002" t="s">
        <v>5939</v>
      </c>
      <c r="I2002" t="s">
        <v>6477</v>
      </c>
      <c r="J2002">
        <v>7521.49</v>
      </c>
      <c r="K2002">
        <v>1</v>
      </c>
      <c r="L2002">
        <v>0.1</v>
      </c>
      <c r="M2002">
        <v>6769.34</v>
      </c>
      <c r="N2002" t="s">
        <v>6873</v>
      </c>
    </row>
    <row r="2003" spans="1:14" x14ac:dyDescent="0.2">
      <c r="A2003" t="s">
        <v>2015</v>
      </c>
      <c r="B2003" s="6">
        <v>45087</v>
      </c>
      <c r="C2003" t="s">
        <v>5093</v>
      </c>
      <c r="D2003" t="s">
        <v>5910</v>
      </c>
      <c r="E2003" t="s">
        <v>5920</v>
      </c>
      <c r="F2003" t="s">
        <v>5924</v>
      </c>
      <c r="G2003" t="s">
        <v>5934</v>
      </c>
      <c r="H2003" t="s">
        <v>5936</v>
      </c>
      <c r="I2003" t="s">
        <v>6648</v>
      </c>
      <c r="J2003">
        <v>6336.13</v>
      </c>
      <c r="K2003">
        <v>4</v>
      </c>
      <c r="L2003">
        <v>0.15</v>
      </c>
      <c r="M2003">
        <v>21542.84</v>
      </c>
      <c r="N2003" t="s">
        <v>6876</v>
      </c>
    </row>
    <row r="2004" spans="1:14" x14ac:dyDescent="0.2">
      <c r="A2004" t="s">
        <v>2016</v>
      </c>
      <c r="B2004" s="6">
        <v>45386</v>
      </c>
      <c r="C2004" t="s">
        <v>5364</v>
      </c>
      <c r="D2004" t="s">
        <v>5909</v>
      </c>
      <c r="E2004" t="s">
        <v>5919</v>
      </c>
      <c r="F2004" t="s">
        <v>5924</v>
      </c>
      <c r="G2004" t="s">
        <v>5927</v>
      </c>
      <c r="H2004" t="s">
        <v>5936</v>
      </c>
      <c r="I2004" t="s">
        <v>6214</v>
      </c>
      <c r="J2004">
        <v>7910.29</v>
      </c>
      <c r="K2004">
        <v>4</v>
      </c>
      <c r="L2004">
        <v>0.3</v>
      </c>
      <c r="M2004">
        <v>22148.81</v>
      </c>
      <c r="N2004" t="s">
        <v>6841</v>
      </c>
    </row>
    <row r="2005" spans="1:14" x14ac:dyDescent="0.2">
      <c r="A2005" t="s">
        <v>2017</v>
      </c>
      <c r="B2005" s="6">
        <v>45476</v>
      </c>
      <c r="C2005" t="s">
        <v>5561</v>
      </c>
      <c r="D2005" t="s">
        <v>5909</v>
      </c>
      <c r="E2005" t="s">
        <v>5919</v>
      </c>
      <c r="F2005" t="s">
        <v>5924</v>
      </c>
      <c r="G2005" t="s">
        <v>5930</v>
      </c>
      <c r="H2005" t="s">
        <v>5939</v>
      </c>
      <c r="I2005" t="s">
        <v>6157</v>
      </c>
      <c r="J2005">
        <v>1206.1199999999999</v>
      </c>
      <c r="K2005">
        <v>1</v>
      </c>
      <c r="L2005">
        <v>0.15</v>
      </c>
      <c r="M2005">
        <v>1025.2</v>
      </c>
      <c r="N2005" t="s">
        <v>6884</v>
      </c>
    </row>
    <row r="2006" spans="1:14" x14ac:dyDescent="0.2">
      <c r="A2006" t="s">
        <v>2018</v>
      </c>
      <c r="B2006" s="6">
        <v>45426</v>
      </c>
      <c r="C2006" t="s">
        <v>5721</v>
      </c>
      <c r="D2006" t="s">
        <v>5915</v>
      </c>
      <c r="E2006" t="s">
        <v>5920</v>
      </c>
      <c r="F2006" t="s">
        <v>5925</v>
      </c>
      <c r="G2006" t="s">
        <v>5928</v>
      </c>
      <c r="H2006" t="s">
        <v>5939</v>
      </c>
      <c r="I2006" t="s">
        <v>6272</v>
      </c>
      <c r="J2006">
        <v>3526.58</v>
      </c>
      <c r="K2006">
        <v>4</v>
      </c>
      <c r="L2006">
        <v>0.25</v>
      </c>
      <c r="M2006">
        <v>10579.74</v>
      </c>
      <c r="N2006" t="s">
        <v>6853</v>
      </c>
    </row>
    <row r="2007" spans="1:14" x14ac:dyDescent="0.2">
      <c r="A2007" t="s">
        <v>2019</v>
      </c>
      <c r="B2007" s="6">
        <v>45435</v>
      </c>
      <c r="C2007" t="s">
        <v>5481</v>
      </c>
      <c r="D2007" t="s">
        <v>5912</v>
      </c>
      <c r="E2007" t="s">
        <v>5919</v>
      </c>
      <c r="F2007" t="s">
        <v>5925</v>
      </c>
      <c r="G2007" t="s">
        <v>5935</v>
      </c>
      <c r="H2007" t="s">
        <v>5937</v>
      </c>
      <c r="I2007" t="s">
        <v>6173</v>
      </c>
      <c r="J2007">
        <v>3533.51</v>
      </c>
      <c r="K2007">
        <v>3</v>
      </c>
      <c r="L2007">
        <v>0</v>
      </c>
      <c r="M2007">
        <v>10600.53</v>
      </c>
      <c r="N2007" t="s">
        <v>6845</v>
      </c>
    </row>
    <row r="2008" spans="1:14" x14ac:dyDescent="0.2">
      <c r="A2008" t="s">
        <v>2020</v>
      </c>
      <c r="B2008" s="6">
        <v>45407</v>
      </c>
      <c r="C2008" t="s">
        <v>5083</v>
      </c>
      <c r="D2008" t="s">
        <v>5910</v>
      </c>
      <c r="E2008" t="s">
        <v>5920</v>
      </c>
      <c r="F2008" t="s">
        <v>5923</v>
      </c>
      <c r="G2008" t="s">
        <v>5926</v>
      </c>
      <c r="H2008" t="s">
        <v>5938</v>
      </c>
      <c r="I2008" t="s">
        <v>6482</v>
      </c>
      <c r="J2008">
        <v>3632.65</v>
      </c>
      <c r="K2008">
        <v>2</v>
      </c>
      <c r="L2008">
        <v>0.15</v>
      </c>
      <c r="M2008">
        <v>6175.5</v>
      </c>
      <c r="N2008" t="s">
        <v>6868</v>
      </c>
    </row>
    <row r="2009" spans="1:14" x14ac:dyDescent="0.2">
      <c r="A2009" t="s">
        <v>2021</v>
      </c>
      <c r="B2009" s="6">
        <v>45040</v>
      </c>
      <c r="C2009" t="s">
        <v>5814</v>
      </c>
      <c r="D2009" t="s">
        <v>5912</v>
      </c>
      <c r="E2009" t="s">
        <v>5919</v>
      </c>
      <c r="F2009" t="s">
        <v>5925</v>
      </c>
      <c r="G2009" t="s">
        <v>5927</v>
      </c>
      <c r="H2009" t="s">
        <v>5938</v>
      </c>
      <c r="I2009" t="s">
        <v>6761</v>
      </c>
      <c r="J2009">
        <v>5273.56</v>
      </c>
      <c r="K2009">
        <v>4</v>
      </c>
      <c r="L2009">
        <v>0.15</v>
      </c>
      <c r="M2009">
        <v>17930.099999999999</v>
      </c>
      <c r="N2009" t="s">
        <v>6853</v>
      </c>
    </row>
    <row r="2010" spans="1:14" x14ac:dyDescent="0.2">
      <c r="A2010" t="s">
        <v>2022</v>
      </c>
      <c r="B2010" s="6">
        <v>45504</v>
      </c>
      <c r="C2010" t="s">
        <v>5815</v>
      </c>
      <c r="D2010" t="s">
        <v>5915</v>
      </c>
      <c r="E2010" t="s">
        <v>5920</v>
      </c>
      <c r="F2010" t="s">
        <v>5924</v>
      </c>
      <c r="G2010" t="s">
        <v>5931</v>
      </c>
      <c r="H2010" t="s">
        <v>5937</v>
      </c>
      <c r="I2010" t="s">
        <v>6538</v>
      </c>
      <c r="J2010">
        <v>3188.63</v>
      </c>
      <c r="K2010">
        <v>4</v>
      </c>
      <c r="L2010">
        <v>0.15</v>
      </c>
      <c r="M2010">
        <v>10841.34</v>
      </c>
      <c r="N2010" t="s">
        <v>6855</v>
      </c>
    </row>
    <row r="2011" spans="1:14" x14ac:dyDescent="0.2">
      <c r="A2011" t="s">
        <v>2023</v>
      </c>
      <c r="B2011" s="6">
        <v>45287</v>
      </c>
      <c r="C2011" t="s">
        <v>5816</v>
      </c>
      <c r="D2011" t="s">
        <v>5917</v>
      </c>
      <c r="E2011" t="s">
        <v>5919</v>
      </c>
      <c r="F2011" t="s">
        <v>5925</v>
      </c>
      <c r="G2011" t="s">
        <v>5930</v>
      </c>
      <c r="H2011" t="s">
        <v>5937</v>
      </c>
      <c r="I2011" t="s">
        <v>6564</v>
      </c>
      <c r="J2011">
        <v>4721.6400000000003</v>
      </c>
      <c r="K2011">
        <v>1</v>
      </c>
      <c r="L2011">
        <v>0.05</v>
      </c>
      <c r="M2011">
        <v>4485.5600000000004</v>
      </c>
      <c r="N2011" t="s">
        <v>6857</v>
      </c>
    </row>
    <row r="2012" spans="1:14" x14ac:dyDescent="0.2">
      <c r="A2012" t="s">
        <v>2024</v>
      </c>
      <c r="B2012" s="6">
        <v>45267</v>
      </c>
      <c r="C2012" t="s">
        <v>5445</v>
      </c>
      <c r="D2012" t="s">
        <v>5911</v>
      </c>
      <c r="E2012" t="s">
        <v>5921</v>
      </c>
      <c r="F2012" t="s">
        <v>5925</v>
      </c>
      <c r="G2012" t="s">
        <v>5929</v>
      </c>
      <c r="H2012" t="s">
        <v>5936</v>
      </c>
      <c r="I2012" t="s">
        <v>6140</v>
      </c>
      <c r="J2012">
        <v>3993.89</v>
      </c>
      <c r="K2012">
        <v>2</v>
      </c>
      <c r="L2012">
        <v>0.2</v>
      </c>
      <c r="M2012">
        <v>6390.22</v>
      </c>
      <c r="N2012" t="s">
        <v>6876</v>
      </c>
    </row>
    <row r="2013" spans="1:14" x14ac:dyDescent="0.2">
      <c r="A2013" t="s">
        <v>2025</v>
      </c>
      <c r="B2013" s="6">
        <v>45375</v>
      </c>
      <c r="C2013" t="s">
        <v>5675</v>
      </c>
      <c r="D2013" t="s">
        <v>5914</v>
      </c>
      <c r="E2013" t="s">
        <v>5922</v>
      </c>
      <c r="F2013" t="s">
        <v>5925</v>
      </c>
      <c r="G2013" t="s">
        <v>5934</v>
      </c>
      <c r="H2013" t="s">
        <v>5937</v>
      </c>
      <c r="I2013" t="s">
        <v>6333</v>
      </c>
      <c r="J2013">
        <v>7485.31</v>
      </c>
      <c r="K2013">
        <v>3</v>
      </c>
      <c r="L2013">
        <v>0.2</v>
      </c>
      <c r="M2013">
        <v>17964.740000000002</v>
      </c>
      <c r="N2013" t="s">
        <v>6868</v>
      </c>
    </row>
    <row r="2014" spans="1:14" x14ac:dyDescent="0.2">
      <c r="A2014" t="s">
        <v>2026</v>
      </c>
      <c r="B2014" s="6">
        <v>45106</v>
      </c>
      <c r="C2014" t="s">
        <v>5202</v>
      </c>
      <c r="D2014" t="s">
        <v>5914</v>
      </c>
      <c r="E2014" t="s">
        <v>5922</v>
      </c>
      <c r="F2014" t="s">
        <v>5925</v>
      </c>
      <c r="G2014" t="s">
        <v>5934</v>
      </c>
      <c r="H2014" t="s">
        <v>5938</v>
      </c>
      <c r="I2014" t="s">
        <v>6608</v>
      </c>
      <c r="J2014">
        <v>6233.26</v>
      </c>
      <c r="K2014">
        <v>3</v>
      </c>
      <c r="L2014">
        <v>0.25</v>
      </c>
      <c r="M2014">
        <v>14024.84</v>
      </c>
      <c r="N2014" t="s">
        <v>6867</v>
      </c>
    </row>
    <row r="2015" spans="1:14" x14ac:dyDescent="0.2">
      <c r="A2015" t="s">
        <v>2027</v>
      </c>
      <c r="B2015" s="6">
        <v>45333</v>
      </c>
      <c r="C2015" t="s">
        <v>5817</v>
      </c>
      <c r="D2015" t="s">
        <v>5912</v>
      </c>
      <c r="E2015" t="s">
        <v>5919</v>
      </c>
      <c r="F2015" t="s">
        <v>5924</v>
      </c>
      <c r="G2015" t="s">
        <v>5929</v>
      </c>
      <c r="H2015" t="s">
        <v>5936</v>
      </c>
      <c r="I2015" t="s">
        <v>6278</v>
      </c>
      <c r="J2015">
        <v>6709.48</v>
      </c>
      <c r="K2015">
        <v>2</v>
      </c>
      <c r="L2015">
        <v>0.15</v>
      </c>
      <c r="M2015">
        <v>11406.12</v>
      </c>
      <c r="N2015" t="s">
        <v>6840</v>
      </c>
    </row>
    <row r="2016" spans="1:14" x14ac:dyDescent="0.2">
      <c r="A2016" t="s">
        <v>2028</v>
      </c>
      <c r="B2016" s="6">
        <v>45122</v>
      </c>
      <c r="C2016" t="s">
        <v>5446</v>
      </c>
      <c r="D2016" t="s">
        <v>5915</v>
      </c>
      <c r="E2016" t="s">
        <v>5920</v>
      </c>
      <c r="F2016" t="s">
        <v>5924</v>
      </c>
      <c r="G2016" t="s">
        <v>5934</v>
      </c>
      <c r="H2016" t="s">
        <v>5938</v>
      </c>
      <c r="I2016" t="s">
        <v>6474</v>
      </c>
      <c r="J2016">
        <v>2500.5500000000002</v>
      </c>
      <c r="K2016">
        <v>3</v>
      </c>
      <c r="L2016">
        <v>0.2</v>
      </c>
      <c r="M2016">
        <v>6001.32</v>
      </c>
      <c r="N2016" t="s">
        <v>6859</v>
      </c>
    </row>
    <row r="2017" spans="1:14" x14ac:dyDescent="0.2">
      <c r="A2017" t="s">
        <v>2029</v>
      </c>
      <c r="B2017" s="6">
        <v>45392</v>
      </c>
      <c r="C2017" t="s">
        <v>5350</v>
      </c>
      <c r="D2017" t="s">
        <v>5913</v>
      </c>
      <c r="E2017" t="s">
        <v>5919</v>
      </c>
      <c r="F2017" t="s">
        <v>5923</v>
      </c>
      <c r="G2017" t="s">
        <v>5933</v>
      </c>
      <c r="H2017" t="s">
        <v>5939</v>
      </c>
      <c r="I2017" t="s">
        <v>6199</v>
      </c>
      <c r="J2017">
        <v>3592.27</v>
      </c>
      <c r="K2017">
        <v>2</v>
      </c>
      <c r="L2017">
        <v>0.25</v>
      </c>
      <c r="M2017">
        <v>5388.4</v>
      </c>
      <c r="N2017" t="s">
        <v>6848</v>
      </c>
    </row>
    <row r="2018" spans="1:14" x14ac:dyDescent="0.2">
      <c r="A2018" t="s">
        <v>2030</v>
      </c>
      <c r="B2018" s="6">
        <v>45237</v>
      </c>
      <c r="C2018" t="s">
        <v>5272</v>
      </c>
      <c r="D2018" t="s">
        <v>5911</v>
      </c>
      <c r="E2018" t="s">
        <v>5921</v>
      </c>
      <c r="F2018" t="s">
        <v>5923</v>
      </c>
      <c r="G2018" t="s">
        <v>5933</v>
      </c>
      <c r="H2018" t="s">
        <v>5938</v>
      </c>
      <c r="I2018" t="s">
        <v>5949</v>
      </c>
      <c r="J2018">
        <v>701.07</v>
      </c>
      <c r="K2018">
        <v>1</v>
      </c>
      <c r="L2018">
        <v>0.15</v>
      </c>
      <c r="M2018">
        <v>595.91</v>
      </c>
      <c r="N2018" t="s">
        <v>6850</v>
      </c>
    </row>
    <row r="2019" spans="1:14" x14ac:dyDescent="0.2">
      <c r="A2019" t="s">
        <v>2031</v>
      </c>
      <c r="B2019" s="6">
        <v>45188</v>
      </c>
      <c r="C2019" t="s">
        <v>5587</v>
      </c>
      <c r="D2019" t="s">
        <v>5912</v>
      </c>
      <c r="E2019" t="s">
        <v>5919</v>
      </c>
      <c r="F2019" t="s">
        <v>5923</v>
      </c>
      <c r="G2019" t="s">
        <v>5927</v>
      </c>
      <c r="H2019" t="s">
        <v>5936</v>
      </c>
      <c r="I2019" t="s">
        <v>6452</v>
      </c>
      <c r="J2019">
        <v>1529.56</v>
      </c>
      <c r="K2019">
        <v>3</v>
      </c>
      <c r="L2019">
        <v>0.2</v>
      </c>
      <c r="M2019">
        <v>3670.94</v>
      </c>
      <c r="N2019" t="s">
        <v>6847</v>
      </c>
    </row>
    <row r="2020" spans="1:14" x14ac:dyDescent="0.2">
      <c r="A2020" t="s">
        <v>2032</v>
      </c>
      <c r="B2020" s="6">
        <v>45345</v>
      </c>
      <c r="C2020" t="s">
        <v>5224</v>
      </c>
      <c r="D2020" t="s">
        <v>5913</v>
      </c>
      <c r="E2020" t="s">
        <v>5919</v>
      </c>
      <c r="F2020" t="s">
        <v>5925</v>
      </c>
      <c r="G2020" t="s">
        <v>5931</v>
      </c>
      <c r="H2020" t="s">
        <v>5938</v>
      </c>
      <c r="I2020" t="s">
        <v>6281</v>
      </c>
      <c r="J2020">
        <v>3018.02</v>
      </c>
      <c r="K2020">
        <v>3</v>
      </c>
      <c r="L2020">
        <v>0.2</v>
      </c>
      <c r="M2020">
        <v>7243.25</v>
      </c>
      <c r="N2020" t="s">
        <v>6852</v>
      </c>
    </row>
    <row r="2021" spans="1:14" x14ac:dyDescent="0.2">
      <c r="A2021" t="s">
        <v>2033</v>
      </c>
      <c r="B2021" s="6">
        <v>45332</v>
      </c>
      <c r="C2021" t="s">
        <v>5531</v>
      </c>
      <c r="D2021" t="s">
        <v>5911</v>
      </c>
      <c r="E2021" t="s">
        <v>5921</v>
      </c>
      <c r="F2021" t="s">
        <v>5925</v>
      </c>
      <c r="G2021" t="s">
        <v>5926</v>
      </c>
      <c r="H2021" t="s">
        <v>5936</v>
      </c>
      <c r="I2021" t="s">
        <v>6104</v>
      </c>
      <c r="J2021">
        <v>1121.9100000000001</v>
      </c>
      <c r="K2021">
        <v>2</v>
      </c>
      <c r="L2021">
        <v>0.25</v>
      </c>
      <c r="M2021">
        <v>1682.87</v>
      </c>
      <c r="N2021" t="s">
        <v>6857</v>
      </c>
    </row>
    <row r="2022" spans="1:14" x14ac:dyDescent="0.2">
      <c r="A2022" t="s">
        <v>2034</v>
      </c>
      <c r="B2022" s="6">
        <v>45069</v>
      </c>
      <c r="C2022" t="s">
        <v>5520</v>
      </c>
      <c r="D2022" t="s">
        <v>5913</v>
      </c>
      <c r="E2022" t="s">
        <v>5919</v>
      </c>
      <c r="F2022" t="s">
        <v>5924</v>
      </c>
      <c r="G2022" t="s">
        <v>5928</v>
      </c>
      <c r="H2022" t="s">
        <v>5936</v>
      </c>
      <c r="I2022" t="s">
        <v>6123</v>
      </c>
      <c r="J2022">
        <v>6225.01</v>
      </c>
      <c r="K2022">
        <v>3</v>
      </c>
      <c r="L2022">
        <v>0.3</v>
      </c>
      <c r="M2022">
        <v>13072.52</v>
      </c>
      <c r="N2022" t="s">
        <v>6884</v>
      </c>
    </row>
    <row r="2023" spans="1:14" x14ac:dyDescent="0.2">
      <c r="A2023" t="s">
        <v>2035</v>
      </c>
      <c r="B2023" s="6">
        <v>45268</v>
      </c>
      <c r="C2023" t="s">
        <v>5040</v>
      </c>
      <c r="D2023" t="s">
        <v>5909</v>
      </c>
      <c r="E2023" t="s">
        <v>5919</v>
      </c>
      <c r="F2023" t="s">
        <v>5923</v>
      </c>
      <c r="G2023" t="s">
        <v>5933</v>
      </c>
      <c r="H2023" t="s">
        <v>5937</v>
      </c>
      <c r="I2023" t="s">
        <v>6416</v>
      </c>
      <c r="J2023">
        <v>9982.24</v>
      </c>
      <c r="K2023">
        <v>4</v>
      </c>
      <c r="L2023">
        <v>0.1</v>
      </c>
      <c r="M2023">
        <v>35936.06</v>
      </c>
      <c r="N2023" t="s">
        <v>6852</v>
      </c>
    </row>
    <row r="2024" spans="1:14" x14ac:dyDescent="0.2">
      <c r="A2024" t="s">
        <v>2036</v>
      </c>
      <c r="B2024" s="6">
        <v>45242</v>
      </c>
      <c r="C2024" t="s">
        <v>5049</v>
      </c>
      <c r="D2024" t="s">
        <v>5912</v>
      </c>
      <c r="E2024" t="s">
        <v>5919</v>
      </c>
      <c r="F2024" t="s">
        <v>5924</v>
      </c>
      <c r="G2024" t="s">
        <v>5930</v>
      </c>
      <c r="H2024" t="s">
        <v>5938</v>
      </c>
      <c r="I2024" t="s">
        <v>6314</v>
      </c>
      <c r="J2024">
        <v>1457.74</v>
      </c>
      <c r="K2024">
        <v>1</v>
      </c>
      <c r="L2024">
        <v>0.25</v>
      </c>
      <c r="M2024">
        <v>1093.3</v>
      </c>
      <c r="N2024" t="s">
        <v>6855</v>
      </c>
    </row>
    <row r="2025" spans="1:14" x14ac:dyDescent="0.2">
      <c r="A2025" t="s">
        <v>2037</v>
      </c>
      <c r="B2025" s="6">
        <v>45027</v>
      </c>
      <c r="C2025" t="s">
        <v>5644</v>
      </c>
      <c r="D2025" t="s">
        <v>5915</v>
      </c>
      <c r="E2025" t="s">
        <v>5920</v>
      </c>
      <c r="F2025" t="s">
        <v>5923</v>
      </c>
      <c r="G2025" t="s">
        <v>5929</v>
      </c>
      <c r="H2025" t="s">
        <v>5937</v>
      </c>
      <c r="I2025" t="s">
        <v>6319</v>
      </c>
      <c r="J2025">
        <v>8301.69</v>
      </c>
      <c r="K2025">
        <v>3</v>
      </c>
      <c r="L2025">
        <v>0.05</v>
      </c>
      <c r="M2025">
        <v>23659.82</v>
      </c>
      <c r="N2025" t="s">
        <v>6868</v>
      </c>
    </row>
    <row r="2026" spans="1:14" x14ac:dyDescent="0.2">
      <c r="A2026" t="s">
        <v>2038</v>
      </c>
      <c r="B2026" s="6">
        <v>45170</v>
      </c>
      <c r="C2026" t="s">
        <v>5567</v>
      </c>
      <c r="D2026" t="s">
        <v>5911</v>
      </c>
      <c r="E2026" t="s">
        <v>5921</v>
      </c>
      <c r="F2026" t="s">
        <v>5923</v>
      </c>
      <c r="G2026" t="s">
        <v>5935</v>
      </c>
      <c r="H2026" t="s">
        <v>5937</v>
      </c>
      <c r="I2026" t="s">
        <v>6559</v>
      </c>
      <c r="J2026">
        <v>1628.75</v>
      </c>
      <c r="K2026">
        <v>3</v>
      </c>
      <c r="L2026">
        <v>0.1</v>
      </c>
      <c r="M2026">
        <v>4397.62</v>
      </c>
      <c r="N2026" t="s">
        <v>6859</v>
      </c>
    </row>
    <row r="2027" spans="1:14" x14ac:dyDescent="0.2">
      <c r="A2027" t="s">
        <v>2039</v>
      </c>
      <c r="B2027" s="6">
        <v>45416</v>
      </c>
      <c r="C2027" t="s">
        <v>5650</v>
      </c>
      <c r="D2027" t="s">
        <v>5914</v>
      </c>
      <c r="E2027" t="s">
        <v>5922</v>
      </c>
      <c r="F2027" t="s">
        <v>5923</v>
      </c>
      <c r="G2027" t="s">
        <v>5931</v>
      </c>
      <c r="H2027" t="s">
        <v>5938</v>
      </c>
      <c r="I2027" t="s">
        <v>6017</v>
      </c>
      <c r="J2027">
        <v>6864.18</v>
      </c>
      <c r="K2027">
        <v>3</v>
      </c>
      <c r="L2027">
        <v>0.1</v>
      </c>
      <c r="M2027">
        <v>18533.29</v>
      </c>
      <c r="N2027" t="s">
        <v>6843</v>
      </c>
    </row>
    <row r="2028" spans="1:14" x14ac:dyDescent="0.2">
      <c r="A2028" t="s">
        <v>2040</v>
      </c>
      <c r="B2028" s="6">
        <v>44938</v>
      </c>
      <c r="C2028" t="s">
        <v>5757</v>
      </c>
      <c r="D2028" t="s">
        <v>5912</v>
      </c>
      <c r="E2028" t="s">
        <v>5919</v>
      </c>
      <c r="F2028" t="s">
        <v>5925</v>
      </c>
      <c r="G2028" t="s">
        <v>5926</v>
      </c>
      <c r="H2028" t="s">
        <v>5936</v>
      </c>
      <c r="I2028" t="s">
        <v>6207</v>
      </c>
      <c r="J2028">
        <v>6610</v>
      </c>
      <c r="K2028">
        <v>2</v>
      </c>
      <c r="L2028">
        <v>0.2</v>
      </c>
      <c r="M2028">
        <v>10576</v>
      </c>
      <c r="N2028" t="s">
        <v>6853</v>
      </c>
    </row>
    <row r="2029" spans="1:14" x14ac:dyDescent="0.2">
      <c r="A2029" t="s">
        <v>2041</v>
      </c>
      <c r="B2029" s="6">
        <v>45165</v>
      </c>
      <c r="C2029" t="s">
        <v>5315</v>
      </c>
      <c r="D2029" t="s">
        <v>5911</v>
      </c>
      <c r="E2029" t="s">
        <v>5921</v>
      </c>
      <c r="F2029" t="s">
        <v>5923</v>
      </c>
      <c r="G2029" t="s">
        <v>5930</v>
      </c>
      <c r="H2029" t="s">
        <v>5939</v>
      </c>
      <c r="I2029" t="s">
        <v>6679</v>
      </c>
      <c r="J2029">
        <v>9075.81</v>
      </c>
      <c r="K2029">
        <v>1</v>
      </c>
      <c r="L2029">
        <v>0</v>
      </c>
      <c r="M2029">
        <v>9075.81</v>
      </c>
      <c r="N2029" t="s">
        <v>6845</v>
      </c>
    </row>
    <row r="2030" spans="1:14" x14ac:dyDescent="0.2">
      <c r="A2030" t="s">
        <v>2042</v>
      </c>
      <c r="B2030" s="6">
        <v>45487</v>
      </c>
      <c r="C2030" t="s">
        <v>5818</v>
      </c>
      <c r="D2030" t="s">
        <v>5911</v>
      </c>
      <c r="E2030" t="s">
        <v>5921</v>
      </c>
      <c r="F2030" t="s">
        <v>5923</v>
      </c>
      <c r="G2030" t="s">
        <v>5931</v>
      </c>
      <c r="H2030" t="s">
        <v>5938</v>
      </c>
      <c r="I2030" t="s">
        <v>6659</v>
      </c>
      <c r="J2030">
        <v>1582.48</v>
      </c>
      <c r="K2030">
        <v>1</v>
      </c>
      <c r="L2030">
        <v>0</v>
      </c>
      <c r="M2030">
        <v>1582.48</v>
      </c>
      <c r="N2030" t="s">
        <v>6880</v>
      </c>
    </row>
    <row r="2031" spans="1:14" x14ac:dyDescent="0.2">
      <c r="A2031" t="s">
        <v>2043</v>
      </c>
      <c r="B2031" s="6">
        <v>44968</v>
      </c>
      <c r="C2031" t="s">
        <v>5053</v>
      </c>
      <c r="D2031" t="s">
        <v>5913</v>
      </c>
      <c r="E2031" t="s">
        <v>5919</v>
      </c>
      <c r="F2031" t="s">
        <v>5925</v>
      </c>
      <c r="G2031" t="s">
        <v>5929</v>
      </c>
      <c r="H2031" t="s">
        <v>5937</v>
      </c>
      <c r="I2031" t="s">
        <v>6331</v>
      </c>
      <c r="J2031">
        <v>3496.72</v>
      </c>
      <c r="K2031">
        <v>3</v>
      </c>
      <c r="L2031">
        <v>0.3</v>
      </c>
      <c r="M2031">
        <v>7343.11</v>
      </c>
      <c r="N2031" t="s">
        <v>6865</v>
      </c>
    </row>
    <row r="2032" spans="1:14" x14ac:dyDescent="0.2">
      <c r="A2032" t="s">
        <v>2044</v>
      </c>
      <c r="B2032" s="6">
        <v>45520</v>
      </c>
      <c r="C2032" t="s">
        <v>5174</v>
      </c>
      <c r="D2032" t="s">
        <v>5913</v>
      </c>
      <c r="E2032" t="s">
        <v>5919</v>
      </c>
      <c r="F2032" t="s">
        <v>5923</v>
      </c>
      <c r="G2032" t="s">
        <v>5930</v>
      </c>
      <c r="H2032" t="s">
        <v>5937</v>
      </c>
      <c r="I2032" t="s">
        <v>6762</v>
      </c>
      <c r="J2032">
        <v>1362.41</v>
      </c>
      <c r="K2032">
        <v>3</v>
      </c>
      <c r="L2032">
        <v>0.05</v>
      </c>
      <c r="M2032">
        <v>3882.87</v>
      </c>
      <c r="N2032" t="s">
        <v>6847</v>
      </c>
    </row>
    <row r="2033" spans="1:14" x14ac:dyDescent="0.2">
      <c r="A2033" t="s">
        <v>2045</v>
      </c>
      <c r="B2033" s="6">
        <v>45355</v>
      </c>
      <c r="C2033" t="s">
        <v>5148</v>
      </c>
      <c r="D2033" t="s">
        <v>5910</v>
      </c>
      <c r="E2033" t="s">
        <v>5920</v>
      </c>
      <c r="F2033" t="s">
        <v>5925</v>
      </c>
      <c r="G2033" t="s">
        <v>5929</v>
      </c>
      <c r="H2033" t="s">
        <v>5936</v>
      </c>
      <c r="I2033" t="s">
        <v>6166</v>
      </c>
      <c r="J2033">
        <v>4370.1400000000003</v>
      </c>
      <c r="K2033">
        <v>2</v>
      </c>
      <c r="L2033">
        <v>0.15</v>
      </c>
      <c r="M2033">
        <v>7429.24</v>
      </c>
      <c r="N2033" t="s">
        <v>6860</v>
      </c>
    </row>
    <row r="2034" spans="1:14" x14ac:dyDescent="0.2">
      <c r="A2034" t="s">
        <v>2046</v>
      </c>
      <c r="B2034" s="6">
        <v>45084</v>
      </c>
      <c r="C2034" t="s">
        <v>5457</v>
      </c>
      <c r="D2034" t="s">
        <v>5912</v>
      </c>
      <c r="E2034" t="s">
        <v>5919</v>
      </c>
      <c r="F2034" t="s">
        <v>5925</v>
      </c>
      <c r="G2034" t="s">
        <v>5926</v>
      </c>
      <c r="H2034" t="s">
        <v>5937</v>
      </c>
      <c r="I2034" t="s">
        <v>6752</v>
      </c>
      <c r="J2034">
        <v>9160.14</v>
      </c>
      <c r="K2034">
        <v>1</v>
      </c>
      <c r="L2034">
        <v>0.2</v>
      </c>
      <c r="M2034">
        <v>7328.11</v>
      </c>
      <c r="N2034" t="s">
        <v>6843</v>
      </c>
    </row>
    <row r="2035" spans="1:14" x14ac:dyDescent="0.2">
      <c r="A2035" t="s">
        <v>2047</v>
      </c>
      <c r="B2035" s="6">
        <v>45142</v>
      </c>
      <c r="C2035" t="s">
        <v>5153</v>
      </c>
      <c r="D2035" t="s">
        <v>5918</v>
      </c>
      <c r="E2035" t="s">
        <v>5919</v>
      </c>
      <c r="F2035" t="s">
        <v>5924</v>
      </c>
      <c r="G2035" t="s">
        <v>5934</v>
      </c>
      <c r="H2035" t="s">
        <v>5939</v>
      </c>
      <c r="I2035" t="s">
        <v>6698</v>
      </c>
      <c r="J2035">
        <v>7924.47</v>
      </c>
      <c r="K2035">
        <v>4</v>
      </c>
      <c r="L2035">
        <v>0.05</v>
      </c>
      <c r="M2035">
        <v>30112.99</v>
      </c>
      <c r="N2035" t="s">
        <v>6853</v>
      </c>
    </row>
    <row r="2036" spans="1:14" x14ac:dyDescent="0.2">
      <c r="A2036" t="s">
        <v>2048</v>
      </c>
      <c r="B2036" s="6">
        <v>45388</v>
      </c>
      <c r="C2036" t="s">
        <v>5515</v>
      </c>
      <c r="D2036" t="s">
        <v>5916</v>
      </c>
      <c r="E2036" t="s">
        <v>5919</v>
      </c>
      <c r="F2036" t="s">
        <v>5925</v>
      </c>
      <c r="G2036" t="s">
        <v>5928</v>
      </c>
      <c r="H2036" t="s">
        <v>5937</v>
      </c>
      <c r="I2036" t="s">
        <v>6038</v>
      </c>
      <c r="J2036">
        <v>7367.55</v>
      </c>
      <c r="K2036">
        <v>3</v>
      </c>
      <c r="L2036">
        <v>0.1</v>
      </c>
      <c r="M2036">
        <v>19892.39</v>
      </c>
      <c r="N2036" t="s">
        <v>6875</v>
      </c>
    </row>
    <row r="2037" spans="1:14" x14ac:dyDescent="0.2">
      <c r="A2037" t="s">
        <v>2049</v>
      </c>
      <c r="B2037" s="6">
        <v>45060</v>
      </c>
      <c r="C2037" t="s">
        <v>5819</v>
      </c>
      <c r="D2037" t="s">
        <v>5918</v>
      </c>
      <c r="E2037" t="s">
        <v>5919</v>
      </c>
      <c r="F2037" t="s">
        <v>5925</v>
      </c>
      <c r="G2037" t="s">
        <v>5928</v>
      </c>
      <c r="H2037" t="s">
        <v>5936</v>
      </c>
      <c r="I2037" t="s">
        <v>6383</v>
      </c>
      <c r="J2037">
        <v>5563.76</v>
      </c>
      <c r="K2037">
        <v>4</v>
      </c>
      <c r="L2037">
        <v>0.2</v>
      </c>
      <c r="M2037">
        <v>17804.03</v>
      </c>
      <c r="N2037" t="s">
        <v>6883</v>
      </c>
    </row>
    <row r="2038" spans="1:14" x14ac:dyDescent="0.2">
      <c r="A2038" t="s">
        <v>2050</v>
      </c>
      <c r="B2038" s="6">
        <v>44993</v>
      </c>
      <c r="C2038" t="s">
        <v>5613</v>
      </c>
      <c r="D2038" t="s">
        <v>5911</v>
      </c>
      <c r="E2038" t="s">
        <v>5921</v>
      </c>
      <c r="F2038" t="s">
        <v>5925</v>
      </c>
      <c r="G2038" t="s">
        <v>5932</v>
      </c>
      <c r="H2038" t="s">
        <v>5938</v>
      </c>
      <c r="I2038" t="s">
        <v>6724</v>
      </c>
      <c r="J2038">
        <v>8893.11</v>
      </c>
      <c r="K2038">
        <v>4</v>
      </c>
      <c r="L2038">
        <v>0.1</v>
      </c>
      <c r="M2038">
        <v>32015.200000000001</v>
      </c>
      <c r="N2038" t="s">
        <v>6867</v>
      </c>
    </row>
    <row r="2039" spans="1:14" x14ac:dyDescent="0.2">
      <c r="A2039" t="s">
        <v>2051</v>
      </c>
      <c r="B2039" s="6">
        <v>44933</v>
      </c>
      <c r="C2039" t="s">
        <v>5820</v>
      </c>
      <c r="D2039" t="s">
        <v>5910</v>
      </c>
      <c r="E2039" t="s">
        <v>5920</v>
      </c>
      <c r="F2039" t="s">
        <v>5923</v>
      </c>
      <c r="G2039" t="s">
        <v>5933</v>
      </c>
      <c r="H2039" t="s">
        <v>5936</v>
      </c>
      <c r="I2039" t="s">
        <v>6463</v>
      </c>
      <c r="J2039">
        <v>4769.7</v>
      </c>
      <c r="K2039">
        <v>1</v>
      </c>
      <c r="L2039">
        <v>0.05</v>
      </c>
      <c r="M2039">
        <v>4531.21</v>
      </c>
      <c r="N2039" t="s">
        <v>6870</v>
      </c>
    </row>
    <row r="2040" spans="1:14" x14ac:dyDescent="0.2">
      <c r="A2040" t="s">
        <v>2052</v>
      </c>
      <c r="B2040" s="6">
        <v>45452</v>
      </c>
      <c r="C2040" t="s">
        <v>5529</v>
      </c>
      <c r="D2040" t="s">
        <v>5911</v>
      </c>
      <c r="E2040" t="s">
        <v>5921</v>
      </c>
      <c r="F2040" t="s">
        <v>5924</v>
      </c>
      <c r="G2040" t="s">
        <v>5927</v>
      </c>
      <c r="H2040" t="s">
        <v>5937</v>
      </c>
      <c r="I2040" t="s">
        <v>6212</v>
      </c>
      <c r="J2040">
        <v>1922.01</v>
      </c>
      <c r="K2040">
        <v>4</v>
      </c>
      <c r="L2040">
        <v>0</v>
      </c>
      <c r="M2040">
        <v>7688.04</v>
      </c>
      <c r="N2040" t="s">
        <v>6886</v>
      </c>
    </row>
    <row r="2041" spans="1:14" x14ac:dyDescent="0.2">
      <c r="A2041" t="s">
        <v>2053</v>
      </c>
      <c r="B2041" s="6">
        <v>44999</v>
      </c>
      <c r="C2041" t="s">
        <v>5348</v>
      </c>
      <c r="D2041" t="s">
        <v>5918</v>
      </c>
      <c r="E2041" t="s">
        <v>5919</v>
      </c>
      <c r="F2041" t="s">
        <v>5923</v>
      </c>
      <c r="G2041" t="s">
        <v>5935</v>
      </c>
      <c r="H2041" t="s">
        <v>5936</v>
      </c>
      <c r="I2041" t="s">
        <v>6409</v>
      </c>
      <c r="J2041">
        <v>8457.06</v>
      </c>
      <c r="K2041">
        <v>3</v>
      </c>
      <c r="L2041">
        <v>0.05</v>
      </c>
      <c r="M2041">
        <v>24102.62</v>
      </c>
      <c r="N2041" t="s">
        <v>6858</v>
      </c>
    </row>
    <row r="2042" spans="1:14" x14ac:dyDescent="0.2">
      <c r="A2042" t="s">
        <v>2054</v>
      </c>
      <c r="B2042" s="6">
        <v>45325</v>
      </c>
      <c r="C2042" t="s">
        <v>5749</v>
      </c>
      <c r="D2042" t="s">
        <v>5911</v>
      </c>
      <c r="E2042" t="s">
        <v>5921</v>
      </c>
      <c r="F2042" t="s">
        <v>5925</v>
      </c>
      <c r="G2042" t="s">
        <v>5929</v>
      </c>
      <c r="H2042" t="s">
        <v>5937</v>
      </c>
      <c r="I2042" t="s">
        <v>6569</v>
      </c>
      <c r="J2042">
        <v>3156.56</v>
      </c>
      <c r="K2042">
        <v>3</v>
      </c>
      <c r="L2042">
        <v>0.25</v>
      </c>
      <c r="M2042">
        <v>7102.26</v>
      </c>
      <c r="N2042" t="s">
        <v>6866</v>
      </c>
    </row>
    <row r="2043" spans="1:14" x14ac:dyDescent="0.2">
      <c r="A2043" t="s">
        <v>2055</v>
      </c>
      <c r="B2043" s="6">
        <v>45331</v>
      </c>
      <c r="C2043" t="s">
        <v>5639</v>
      </c>
      <c r="D2043" t="s">
        <v>5913</v>
      </c>
      <c r="E2043" t="s">
        <v>5919</v>
      </c>
      <c r="F2043" t="s">
        <v>5925</v>
      </c>
      <c r="G2043" t="s">
        <v>5932</v>
      </c>
      <c r="H2043" t="s">
        <v>5936</v>
      </c>
      <c r="I2043" t="s">
        <v>6105</v>
      </c>
      <c r="J2043">
        <v>1009.52</v>
      </c>
      <c r="K2043">
        <v>2</v>
      </c>
      <c r="L2043">
        <v>0.2</v>
      </c>
      <c r="M2043">
        <v>1615.23</v>
      </c>
      <c r="N2043" t="s">
        <v>6882</v>
      </c>
    </row>
    <row r="2044" spans="1:14" x14ac:dyDescent="0.2">
      <c r="A2044" t="s">
        <v>2056</v>
      </c>
      <c r="B2044" s="6">
        <v>45504</v>
      </c>
      <c r="C2044" t="s">
        <v>5104</v>
      </c>
      <c r="D2044" t="s">
        <v>5912</v>
      </c>
      <c r="E2044" t="s">
        <v>5919</v>
      </c>
      <c r="F2044" t="s">
        <v>5924</v>
      </c>
      <c r="G2044" t="s">
        <v>5932</v>
      </c>
      <c r="H2044" t="s">
        <v>5938</v>
      </c>
      <c r="I2044" t="s">
        <v>6053</v>
      </c>
      <c r="J2044">
        <v>1697.36</v>
      </c>
      <c r="K2044">
        <v>1</v>
      </c>
      <c r="L2044">
        <v>0.2</v>
      </c>
      <c r="M2044">
        <v>1357.89</v>
      </c>
      <c r="N2044" t="s">
        <v>6847</v>
      </c>
    </row>
    <row r="2045" spans="1:14" x14ac:dyDescent="0.2">
      <c r="A2045" t="s">
        <v>2057</v>
      </c>
      <c r="B2045" s="6">
        <v>45056</v>
      </c>
      <c r="C2045" t="s">
        <v>5089</v>
      </c>
      <c r="D2045" t="s">
        <v>5914</v>
      </c>
      <c r="E2045" t="s">
        <v>5922</v>
      </c>
      <c r="F2045" t="s">
        <v>5924</v>
      </c>
      <c r="G2045" t="s">
        <v>5932</v>
      </c>
      <c r="H2045" t="s">
        <v>5937</v>
      </c>
      <c r="I2045" t="s">
        <v>6531</v>
      </c>
      <c r="J2045">
        <v>6286.06</v>
      </c>
      <c r="K2045">
        <v>1</v>
      </c>
      <c r="L2045">
        <v>0.3</v>
      </c>
      <c r="M2045">
        <v>4400.24</v>
      </c>
      <c r="N2045" t="s">
        <v>6848</v>
      </c>
    </row>
    <row r="2046" spans="1:14" x14ac:dyDescent="0.2">
      <c r="A2046" t="s">
        <v>2058</v>
      </c>
      <c r="B2046" s="6">
        <v>45392</v>
      </c>
      <c r="C2046" t="s">
        <v>5666</v>
      </c>
      <c r="D2046" t="s">
        <v>5918</v>
      </c>
      <c r="E2046" t="s">
        <v>5919</v>
      </c>
      <c r="F2046" t="s">
        <v>5925</v>
      </c>
      <c r="G2046" t="s">
        <v>5929</v>
      </c>
      <c r="H2046" t="s">
        <v>5939</v>
      </c>
      <c r="I2046" t="s">
        <v>6203</v>
      </c>
      <c r="J2046">
        <v>6267.28</v>
      </c>
      <c r="K2046">
        <v>4</v>
      </c>
      <c r="L2046">
        <v>0.15</v>
      </c>
      <c r="M2046">
        <v>21308.75</v>
      </c>
      <c r="N2046" t="s">
        <v>6848</v>
      </c>
    </row>
    <row r="2047" spans="1:14" x14ac:dyDescent="0.2">
      <c r="A2047" t="s">
        <v>2059</v>
      </c>
      <c r="B2047" s="6">
        <v>45132</v>
      </c>
      <c r="C2047" t="s">
        <v>5409</v>
      </c>
      <c r="D2047" t="s">
        <v>5916</v>
      </c>
      <c r="E2047" t="s">
        <v>5919</v>
      </c>
      <c r="F2047" t="s">
        <v>5925</v>
      </c>
      <c r="G2047" t="s">
        <v>5926</v>
      </c>
      <c r="H2047" t="s">
        <v>5939</v>
      </c>
      <c r="I2047" t="s">
        <v>6181</v>
      </c>
      <c r="J2047">
        <v>2971.74</v>
      </c>
      <c r="K2047">
        <v>3</v>
      </c>
      <c r="L2047">
        <v>0</v>
      </c>
      <c r="M2047">
        <v>8915.2199999999993</v>
      </c>
      <c r="N2047" t="s">
        <v>6866</v>
      </c>
    </row>
    <row r="2048" spans="1:14" x14ac:dyDescent="0.2">
      <c r="A2048" t="s">
        <v>2060</v>
      </c>
      <c r="B2048" s="6">
        <v>45192</v>
      </c>
      <c r="C2048" t="s">
        <v>5622</v>
      </c>
      <c r="D2048" t="s">
        <v>5916</v>
      </c>
      <c r="E2048" t="s">
        <v>5919</v>
      </c>
      <c r="F2048" t="s">
        <v>5923</v>
      </c>
      <c r="G2048" t="s">
        <v>5929</v>
      </c>
      <c r="H2048" t="s">
        <v>5939</v>
      </c>
      <c r="I2048" t="s">
        <v>6183</v>
      </c>
      <c r="J2048">
        <v>7408.21</v>
      </c>
      <c r="K2048">
        <v>3</v>
      </c>
      <c r="L2048">
        <v>0.2</v>
      </c>
      <c r="M2048">
        <v>17779.7</v>
      </c>
      <c r="N2048" t="s">
        <v>6852</v>
      </c>
    </row>
    <row r="2049" spans="1:14" x14ac:dyDescent="0.2">
      <c r="A2049" t="s">
        <v>2061</v>
      </c>
      <c r="B2049" s="6">
        <v>45463</v>
      </c>
      <c r="C2049" t="s">
        <v>5733</v>
      </c>
      <c r="D2049" t="s">
        <v>5913</v>
      </c>
      <c r="E2049" t="s">
        <v>5919</v>
      </c>
      <c r="F2049" t="s">
        <v>5925</v>
      </c>
      <c r="G2049" t="s">
        <v>5928</v>
      </c>
      <c r="H2049" t="s">
        <v>5939</v>
      </c>
      <c r="I2049" t="s">
        <v>6207</v>
      </c>
      <c r="J2049">
        <v>7849.58</v>
      </c>
      <c r="K2049">
        <v>2</v>
      </c>
      <c r="L2049">
        <v>0</v>
      </c>
      <c r="M2049">
        <v>15699.16</v>
      </c>
      <c r="N2049" t="s">
        <v>6867</v>
      </c>
    </row>
    <row r="2050" spans="1:14" x14ac:dyDescent="0.2">
      <c r="A2050" t="s">
        <v>2062</v>
      </c>
      <c r="B2050" s="6">
        <v>45179</v>
      </c>
      <c r="C2050" t="s">
        <v>5577</v>
      </c>
      <c r="D2050" t="s">
        <v>5912</v>
      </c>
      <c r="E2050" t="s">
        <v>5919</v>
      </c>
      <c r="F2050" t="s">
        <v>5923</v>
      </c>
      <c r="G2050" t="s">
        <v>5929</v>
      </c>
      <c r="H2050" t="s">
        <v>5937</v>
      </c>
      <c r="I2050" t="s">
        <v>6241</v>
      </c>
      <c r="J2050">
        <v>9244.77</v>
      </c>
      <c r="K2050">
        <v>4</v>
      </c>
      <c r="L2050">
        <v>0.2</v>
      </c>
      <c r="M2050">
        <v>29583.26</v>
      </c>
      <c r="N2050" t="s">
        <v>6850</v>
      </c>
    </row>
    <row r="2051" spans="1:14" x14ac:dyDescent="0.2">
      <c r="A2051" t="s">
        <v>2063</v>
      </c>
      <c r="B2051" s="6">
        <v>45215</v>
      </c>
      <c r="C2051" t="s">
        <v>5271</v>
      </c>
      <c r="D2051" t="s">
        <v>5917</v>
      </c>
      <c r="E2051" t="s">
        <v>5919</v>
      </c>
      <c r="F2051" t="s">
        <v>5924</v>
      </c>
      <c r="G2051" t="s">
        <v>5926</v>
      </c>
      <c r="H2051" t="s">
        <v>5937</v>
      </c>
      <c r="I2051" t="s">
        <v>6382</v>
      </c>
      <c r="J2051">
        <v>6056.91</v>
      </c>
      <c r="K2051">
        <v>3</v>
      </c>
      <c r="L2051">
        <v>0</v>
      </c>
      <c r="M2051">
        <v>18170.73</v>
      </c>
      <c r="N2051" t="s">
        <v>6875</v>
      </c>
    </row>
    <row r="2052" spans="1:14" x14ac:dyDescent="0.2">
      <c r="A2052" t="s">
        <v>2064</v>
      </c>
      <c r="B2052" s="6">
        <v>45090</v>
      </c>
      <c r="C2052" t="s">
        <v>5798</v>
      </c>
      <c r="D2052" t="s">
        <v>5917</v>
      </c>
      <c r="E2052" t="s">
        <v>5919</v>
      </c>
      <c r="F2052" t="s">
        <v>5923</v>
      </c>
      <c r="G2052" t="s">
        <v>5931</v>
      </c>
      <c r="H2052" t="s">
        <v>5938</v>
      </c>
      <c r="I2052" t="s">
        <v>6494</v>
      </c>
      <c r="J2052">
        <v>7904.52</v>
      </c>
      <c r="K2052">
        <v>1</v>
      </c>
      <c r="L2052">
        <v>0.3</v>
      </c>
      <c r="M2052">
        <v>5533.16</v>
      </c>
      <c r="N2052" t="s">
        <v>6874</v>
      </c>
    </row>
    <row r="2053" spans="1:14" x14ac:dyDescent="0.2">
      <c r="A2053" t="s">
        <v>2065</v>
      </c>
      <c r="B2053" s="6">
        <v>45021</v>
      </c>
      <c r="C2053" t="s">
        <v>5749</v>
      </c>
      <c r="D2053" t="s">
        <v>5915</v>
      </c>
      <c r="E2053" t="s">
        <v>5920</v>
      </c>
      <c r="F2053" t="s">
        <v>5925</v>
      </c>
      <c r="G2053" t="s">
        <v>5928</v>
      </c>
      <c r="H2053" t="s">
        <v>5936</v>
      </c>
      <c r="I2053" t="s">
        <v>6464</v>
      </c>
      <c r="J2053">
        <v>7654.45</v>
      </c>
      <c r="K2053">
        <v>2</v>
      </c>
      <c r="L2053">
        <v>0.25</v>
      </c>
      <c r="M2053">
        <v>11481.68</v>
      </c>
      <c r="N2053" t="s">
        <v>6878</v>
      </c>
    </row>
    <row r="2054" spans="1:14" x14ac:dyDescent="0.2">
      <c r="A2054" t="s">
        <v>2066</v>
      </c>
      <c r="B2054" s="6">
        <v>45036</v>
      </c>
      <c r="C2054" t="s">
        <v>5680</v>
      </c>
      <c r="D2054" t="s">
        <v>5915</v>
      </c>
      <c r="E2054" t="s">
        <v>5920</v>
      </c>
      <c r="F2054" t="s">
        <v>5923</v>
      </c>
      <c r="G2054" t="s">
        <v>5934</v>
      </c>
      <c r="H2054" t="s">
        <v>5937</v>
      </c>
      <c r="I2054" t="s">
        <v>6320</v>
      </c>
      <c r="J2054">
        <v>2949.19</v>
      </c>
      <c r="K2054">
        <v>1</v>
      </c>
      <c r="L2054">
        <v>0.3</v>
      </c>
      <c r="M2054">
        <v>2064.4299999999998</v>
      </c>
      <c r="N2054" t="s">
        <v>6853</v>
      </c>
    </row>
    <row r="2055" spans="1:14" x14ac:dyDescent="0.2">
      <c r="A2055" t="s">
        <v>2067</v>
      </c>
      <c r="B2055" s="6">
        <v>45262</v>
      </c>
      <c r="C2055" t="s">
        <v>5505</v>
      </c>
      <c r="D2055" t="s">
        <v>5918</v>
      </c>
      <c r="E2055" t="s">
        <v>5919</v>
      </c>
      <c r="F2055" t="s">
        <v>5923</v>
      </c>
      <c r="G2055" t="s">
        <v>5930</v>
      </c>
      <c r="H2055" t="s">
        <v>5939</v>
      </c>
      <c r="I2055" t="s">
        <v>6555</v>
      </c>
      <c r="J2055">
        <v>3447.15</v>
      </c>
      <c r="K2055">
        <v>2</v>
      </c>
      <c r="L2055">
        <v>0.05</v>
      </c>
      <c r="M2055">
        <v>6549.58</v>
      </c>
      <c r="N2055" t="s">
        <v>6843</v>
      </c>
    </row>
    <row r="2056" spans="1:14" x14ac:dyDescent="0.2">
      <c r="A2056" t="s">
        <v>2068</v>
      </c>
      <c r="B2056" s="6">
        <v>45164</v>
      </c>
      <c r="C2056" t="s">
        <v>5167</v>
      </c>
      <c r="D2056" t="s">
        <v>5913</v>
      </c>
      <c r="E2056" t="s">
        <v>5919</v>
      </c>
      <c r="F2056" t="s">
        <v>5924</v>
      </c>
      <c r="G2056" t="s">
        <v>5934</v>
      </c>
      <c r="H2056" t="s">
        <v>5937</v>
      </c>
      <c r="I2056" t="s">
        <v>6588</v>
      </c>
      <c r="J2056">
        <v>5045.58</v>
      </c>
      <c r="K2056">
        <v>1</v>
      </c>
      <c r="L2056">
        <v>0</v>
      </c>
      <c r="M2056">
        <v>5045.58</v>
      </c>
      <c r="N2056" t="s">
        <v>6869</v>
      </c>
    </row>
    <row r="2057" spans="1:14" x14ac:dyDescent="0.2">
      <c r="A2057" t="s">
        <v>2069</v>
      </c>
      <c r="B2057" s="6">
        <v>45307</v>
      </c>
      <c r="C2057" t="s">
        <v>5786</v>
      </c>
      <c r="D2057" t="s">
        <v>5913</v>
      </c>
      <c r="E2057" t="s">
        <v>5919</v>
      </c>
      <c r="F2057" t="s">
        <v>5923</v>
      </c>
      <c r="G2057" t="s">
        <v>5927</v>
      </c>
      <c r="H2057" t="s">
        <v>5939</v>
      </c>
      <c r="I2057" t="s">
        <v>6621</v>
      </c>
      <c r="J2057">
        <v>680.87</v>
      </c>
      <c r="K2057">
        <v>4</v>
      </c>
      <c r="L2057">
        <v>0.1</v>
      </c>
      <c r="M2057">
        <v>2451.13</v>
      </c>
      <c r="N2057" t="s">
        <v>6861</v>
      </c>
    </row>
    <row r="2058" spans="1:14" x14ac:dyDescent="0.2">
      <c r="A2058" t="s">
        <v>2070</v>
      </c>
      <c r="B2058" s="6">
        <v>45362</v>
      </c>
      <c r="C2058" t="s">
        <v>5821</v>
      </c>
      <c r="D2058" t="s">
        <v>5911</v>
      </c>
      <c r="E2058" t="s">
        <v>5921</v>
      </c>
      <c r="F2058" t="s">
        <v>5925</v>
      </c>
      <c r="G2058" t="s">
        <v>5934</v>
      </c>
      <c r="H2058" t="s">
        <v>5938</v>
      </c>
      <c r="I2058" t="s">
        <v>6382</v>
      </c>
      <c r="J2058">
        <v>3325.28</v>
      </c>
      <c r="K2058">
        <v>3</v>
      </c>
      <c r="L2058">
        <v>0.25</v>
      </c>
      <c r="M2058">
        <v>7481.88</v>
      </c>
      <c r="N2058" t="s">
        <v>6868</v>
      </c>
    </row>
    <row r="2059" spans="1:14" x14ac:dyDescent="0.2">
      <c r="A2059" t="s">
        <v>2071</v>
      </c>
      <c r="B2059" s="6">
        <v>45409</v>
      </c>
      <c r="C2059" t="s">
        <v>5277</v>
      </c>
      <c r="D2059" t="s">
        <v>5916</v>
      </c>
      <c r="E2059" t="s">
        <v>5919</v>
      </c>
      <c r="F2059" t="s">
        <v>5923</v>
      </c>
      <c r="G2059" t="s">
        <v>5928</v>
      </c>
      <c r="H2059" t="s">
        <v>5936</v>
      </c>
      <c r="I2059" t="s">
        <v>6633</v>
      </c>
      <c r="J2059">
        <v>5001.8900000000003</v>
      </c>
      <c r="K2059">
        <v>1</v>
      </c>
      <c r="L2059">
        <v>0.05</v>
      </c>
      <c r="M2059">
        <v>4751.8</v>
      </c>
      <c r="N2059" t="s">
        <v>6873</v>
      </c>
    </row>
    <row r="2060" spans="1:14" x14ac:dyDescent="0.2">
      <c r="A2060" t="s">
        <v>2072</v>
      </c>
      <c r="B2060" s="6">
        <v>44951</v>
      </c>
      <c r="C2060" t="s">
        <v>5496</v>
      </c>
      <c r="D2060" t="s">
        <v>5916</v>
      </c>
      <c r="E2060" t="s">
        <v>5919</v>
      </c>
      <c r="F2060" t="s">
        <v>5923</v>
      </c>
      <c r="G2060" t="s">
        <v>5934</v>
      </c>
      <c r="H2060" t="s">
        <v>5937</v>
      </c>
      <c r="I2060" t="s">
        <v>6375</v>
      </c>
      <c r="J2060">
        <v>1526.66</v>
      </c>
      <c r="K2060">
        <v>4</v>
      </c>
      <c r="L2060">
        <v>0.2</v>
      </c>
      <c r="M2060">
        <v>4885.3100000000004</v>
      </c>
      <c r="N2060" t="s">
        <v>6871</v>
      </c>
    </row>
    <row r="2061" spans="1:14" x14ac:dyDescent="0.2">
      <c r="A2061" t="s">
        <v>2073</v>
      </c>
      <c r="B2061" s="6">
        <v>45043</v>
      </c>
      <c r="C2061" t="s">
        <v>5636</v>
      </c>
      <c r="D2061" t="s">
        <v>5916</v>
      </c>
      <c r="E2061" t="s">
        <v>5919</v>
      </c>
      <c r="F2061" t="s">
        <v>5923</v>
      </c>
      <c r="G2061" t="s">
        <v>5933</v>
      </c>
      <c r="H2061" t="s">
        <v>5936</v>
      </c>
      <c r="I2061" t="s">
        <v>6137</v>
      </c>
      <c r="J2061">
        <v>1699.62</v>
      </c>
      <c r="K2061">
        <v>1</v>
      </c>
      <c r="L2061">
        <v>0.2</v>
      </c>
      <c r="M2061">
        <v>1359.7</v>
      </c>
      <c r="N2061" t="s">
        <v>6865</v>
      </c>
    </row>
    <row r="2062" spans="1:14" x14ac:dyDescent="0.2">
      <c r="A2062" t="s">
        <v>2074</v>
      </c>
      <c r="B2062" s="6">
        <v>45408</v>
      </c>
      <c r="C2062" t="s">
        <v>5764</v>
      </c>
      <c r="D2062" t="s">
        <v>5910</v>
      </c>
      <c r="E2062" t="s">
        <v>5920</v>
      </c>
      <c r="F2062" t="s">
        <v>5925</v>
      </c>
      <c r="G2062" t="s">
        <v>5934</v>
      </c>
      <c r="H2062" t="s">
        <v>5939</v>
      </c>
      <c r="I2062" t="s">
        <v>6395</v>
      </c>
      <c r="J2062">
        <v>4900.75</v>
      </c>
      <c r="K2062">
        <v>4</v>
      </c>
      <c r="L2062">
        <v>0.15</v>
      </c>
      <c r="M2062">
        <v>16662.55</v>
      </c>
      <c r="N2062" t="s">
        <v>6872</v>
      </c>
    </row>
    <row r="2063" spans="1:14" x14ac:dyDescent="0.2">
      <c r="A2063" t="s">
        <v>2075</v>
      </c>
      <c r="B2063" s="6">
        <v>45318</v>
      </c>
      <c r="C2063" t="s">
        <v>5330</v>
      </c>
      <c r="D2063" t="s">
        <v>5912</v>
      </c>
      <c r="E2063" t="s">
        <v>5919</v>
      </c>
      <c r="F2063" t="s">
        <v>5923</v>
      </c>
      <c r="G2063" t="s">
        <v>5935</v>
      </c>
      <c r="H2063" t="s">
        <v>5939</v>
      </c>
      <c r="I2063" t="s">
        <v>6263</v>
      </c>
      <c r="J2063">
        <v>7444.17</v>
      </c>
      <c r="K2063">
        <v>2</v>
      </c>
      <c r="L2063">
        <v>0.25</v>
      </c>
      <c r="M2063">
        <v>11166.26</v>
      </c>
      <c r="N2063" t="s">
        <v>6853</v>
      </c>
    </row>
    <row r="2064" spans="1:14" x14ac:dyDescent="0.2">
      <c r="A2064" t="s">
        <v>2076</v>
      </c>
      <c r="B2064" s="6">
        <v>45463</v>
      </c>
      <c r="C2064" t="s">
        <v>5133</v>
      </c>
      <c r="D2064" t="s">
        <v>5909</v>
      </c>
      <c r="E2064" t="s">
        <v>5919</v>
      </c>
      <c r="F2064" t="s">
        <v>5925</v>
      </c>
      <c r="G2064" t="s">
        <v>5927</v>
      </c>
      <c r="H2064" t="s">
        <v>5936</v>
      </c>
      <c r="I2064" t="s">
        <v>6336</v>
      </c>
      <c r="J2064">
        <v>8420.61</v>
      </c>
      <c r="K2064">
        <v>4</v>
      </c>
      <c r="L2064">
        <v>0.1</v>
      </c>
      <c r="M2064">
        <v>30314.2</v>
      </c>
      <c r="N2064" t="s">
        <v>6840</v>
      </c>
    </row>
    <row r="2065" spans="1:14" x14ac:dyDescent="0.2">
      <c r="A2065" t="s">
        <v>2077</v>
      </c>
      <c r="B2065" s="6">
        <v>45005</v>
      </c>
      <c r="C2065" t="s">
        <v>5084</v>
      </c>
      <c r="D2065" t="s">
        <v>5911</v>
      </c>
      <c r="E2065" t="s">
        <v>5921</v>
      </c>
      <c r="F2065" t="s">
        <v>5923</v>
      </c>
      <c r="G2065" t="s">
        <v>5930</v>
      </c>
      <c r="H2065" t="s">
        <v>5938</v>
      </c>
      <c r="I2065" t="s">
        <v>6489</v>
      </c>
      <c r="J2065">
        <v>5689.98</v>
      </c>
      <c r="K2065">
        <v>1</v>
      </c>
      <c r="L2065">
        <v>0.25</v>
      </c>
      <c r="M2065">
        <v>4267.4799999999996</v>
      </c>
      <c r="N2065" t="s">
        <v>6860</v>
      </c>
    </row>
    <row r="2066" spans="1:14" x14ac:dyDescent="0.2">
      <c r="A2066" t="s">
        <v>2078</v>
      </c>
      <c r="B2066" s="6">
        <v>45506</v>
      </c>
      <c r="C2066" t="s">
        <v>5822</v>
      </c>
      <c r="D2066" t="s">
        <v>5917</v>
      </c>
      <c r="E2066" t="s">
        <v>5919</v>
      </c>
      <c r="F2066" t="s">
        <v>5924</v>
      </c>
      <c r="G2066" t="s">
        <v>5926</v>
      </c>
      <c r="H2066" t="s">
        <v>5936</v>
      </c>
      <c r="I2066" t="s">
        <v>6122</v>
      </c>
      <c r="J2066">
        <v>5010.12</v>
      </c>
      <c r="K2066">
        <v>3</v>
      </c>
      <c r="L2066">
        <v>0.3</v>
      </c>
      <c r="M2066">
        <v>10521.25</v>
      </c>
      <c r="N2066" t="s">
        <v>6870</v>
      </c>
    </row>
    <row r="2067" spans="1:14" x14ac:dyDescent="0.2">
      <c r="A2067" t="s">
        <v>2079</v>
      </c>
      <c r="B2067" s="6">
        <v>45099</v>
      </c>
      <c r="C2067" t="s">
        <v>5759</v>
      </c>
      <c r="D2067" t="s">
        <v>5913</v>
      </c>
      <c r="E2067" t="s">
        <v>5919</v>
      </c>
      <c r="F2067" t="s">
        <v>5924</v>
      </c>
      <c r="G2067" t="s">
        <v>5935</v>
      </c>
      <c r="H2067" t="s">
        <v>5936</v>
      </c>
      <c r="I2067" t="s">
        <v>6603</v>
      </c>
      <c r="J2067">
        <v>4150.67</v>
      </c>
      <c r="K2067">
        <v>2</v>
      </c>
      <c r="L2067">
        <v>0.15</v>
      </c>
      <c r="M2067">
        <v>7056.14</v>
      </c>
      <c r="N2067" t="s">
        <v>6863</v>
      </c>
    </row>
    <row r="2068" spans="1:14" x14ac:dyDescent="0.2">
      <c r="A2068" t="s">
        <v>2080</v>
      </c>
      <c r="B2068" s="6">
        <v>44938</v>
      </c>
      <c r="C2068" t="s">
        <v>5043</v>
      </c>
      <c r="D2068" t="s">
        <v>5917</v>
      </c>
      <c r="E2068" t="s">
        <v>5919</v>
      </c>
      <c r="F2068" t="s">
        <v>5924</v>
      </c>
      <c r="G2068" t="s">
        <v>5935</v>
      </c>
      <c r="H2068" t="s">
        <v>5937</v>
      </c>
      <c r="I2068" t="s">
        <v>6635</v>
      </c>
      <c r="J2068">
        <v>2333.02</v>
      </c>
      <c r="K2068">
        <v>2</v>
      </c>
      <c r="L2068">
        <v>0.3</v>
      </c>
      <c r="M2068">
        <v>3266.23</v>
      </c>
      <c r="N2068" t="s">
        <v>6841</v>
      </c>
    </row>
    <row r="2069" spans="1:14" x14ac:dyDescent="0.2">
      <c r="A2069" t="s">
        <v>2081</v>
      </c>
      <c r="B2069" s="6">
        <v>45054</v>
      </c>
      <c r="C2069" t="s">
        <v>5823</v>
      </c>
      <c r="D2069" t="s">
        <v>5910</v>
      </c>
      <c r="E2069" t="s">
        <v>5920</v>
      </c>
      <c r="F2069" t="s">
        <v>5925</v>
      </c>
      <c r="G2069" t="s">
        <v>5935</v>
      </c>
      <c r="H2069" t="s">
        <v>5937</v>
      </c>
      <c r="I2069" t="s">
        <v>6362</v>
      </c>
      <c r="J2069">
        <v>1892.34</v>
      </c>
      <c r="K2069">
        <v>4</v>
      </c>
      <c r="L2069">
        <v>0.25</v>
      </c>
      <c r="M2069">
        <v>5677.02</v>
      </c>
      <c r="N2069" t="s">
        <v>6882</v>
      </c>
    </row>
    <row r="2070" spans="1:14" x14ac:dyDescent="0.2">
      <c r="A2070" t="s">
        <v>2082</v>
      </c>
      <c r="B2070" s="6">
        <v>45534</v>
      </c>
      <c r="C2070" t="s">
        <v>5670</v>
      </c>
      <c r="D2070" t="s">
        <v>5917</v>
      </c>
      <c r="E2070" t="s">
        <v>5919</v>
      </c>
      <c r="F2070" t="s">
        <v>5925</v>
      </c>
      <c r="G2070" t="s">
        <v>5926</v>
      </c>
      <c r="H2070" t="s">
        <v>5939</v>
      </c>
      <c r="I2070" t="s">
        <v>6395</v>
      </c>
      <c r="J2070">
        <v>8023.02</v>
      </c>
      <c r="K2070">
        <v>1</v>
      </c>
      <c r="L2070">
        <v>0.3</v>
      </c>
      <c r="M2070">
        <v>5616.11</v>
      </c>
      <c r="N2070" t="s">
        <v>6846</v>
      </c>
    </row>
    <row r="2071" spans="1:14" x14ac:dyDescent="0.2">
      <c r="A2071" t="s">
        <v>2083</v>
      </c>
      <c r="B2071" s="6">
        <v>45018</v>
      </c>
      <c r="C2071" t="s">
        <v>5277</v>
      </c>
      <c r="D2071" t="s">
        <v>5916</v>
      </c>
      <c r="E2071" t="s">
        <v>5919</v>
      </c>
      <c r="F2071" t="s">
        <v>5925</v>
      </c>
      <c r="G2071" t="s">
        <v>5933</v>
      </c>
      <c r="H2071" t="s">
        <v>5937</v>
      </c>
      <c r="I2071" t="s">
        <v>6336</v>
      </c>
      <c r="J2071">
        <v>4917.5600000000004</v>
      </c>
      <c r="K2071">
        <v>4</v>
      </c>
      <c r="L2071">
        <v>0.05</v>
      </c>
      <c r="M2071">
        <v>18686.73</v>
      </c>
      <c r="N2071" t="s">
        <v>6870</v>
      </c>
    </row>
    <row r="2072" spans="1:14" x14ac:dyDescent="0.2">
      <c r="A2072" t="s">
        <v>2084</v>
      </c>
      <c r="B2072" s="6">
        <v>45469</v>
      </c>
      <c r="C2072" t="s">
        <v>5715</v>
      </c>
      <c r="D2072" t="s">
        <v>5914</v>
      </c>
      <c r="E2072" t="s">
        <v>5922</v>
      </c>
      <c r="F2072" t="s">
        <v>5923</v>
      </c>
      <c r="G2072" t="s">
        <v>5933</v>
      </c>
      <c r="H2072" t="s">
        <v>5938</v>
      </c>
      <c r="I2072" t="s">
        <v>6659</v>
      </c>
      <c r="J2072">
        <v>8008.04</v>
      </c>
      <c r="K2072">
        <v>2</v>
      </c>
      <c r="L2072">
        <v>0.15</v>
      </c>
      <c r="M2072">
        <v>13613.67</v>
      </c>
      <c r="N2072" t="s">
        <v>6873</v>
      </c>
    </row>
    <row r="2073" spans="1:14" x14ac:dyDescent="0.2">
      <c r="A2073" t="s">
        <v>2085</v>
      </c>
      <c r="B2073" s="6">
        <v>45458</v>
      </c>
      <c r="C2073" t="s">
        <v>5824</v>
      </c>
      <c r="D2073" t="s">
        <v>5911</v>
      </c>
      <c r="E2073" t="s">
        <v>5921</v>
      </c>
      <c r="F2073" t="s">
        <v>5925</v>
      </c>
      <c r="G2073" t="s">
        <v>5926</v>
      </c>
      <c r="H2073" t="s">
        <v>5938</v>
      </c>
      <c r="I2073" t="s">
        <v>6669</v>
      </c>
      <c r="J2073">
        <v>7188.79</v>
      </c>
      <c r="K2073">
        <v>3</v>
      </c>
      <c r="L2073">
        <v>0.05</v>
      </c>
      <c r="M2073">
        <v>20488.05</v>
      </c>
      <c r="N2073" t="s">
        <v>6873</v>
      </c>
    </row>
    <row r="2074" spans="1:14" x14ac:dyDescent="0.2">
      <c r="A2074" t="s">
        <v>2086</v>
      </c>
      <c r="B2074" s="6">
        <v>45373</v>
      </c>
      <c r="C2074" t="s">
        <v>5112</v>
      </c>
      <c r="D2074" t="s">
        <v>5914</v>
      </c>
      <c r="E2074" t="s">
        <v>5922</v>
      </c>
      <c r="F2074" t="s">
        <v>5925</v>
      </c>
      <c r="G2074" t="s">
        <v>5931</v>
      </c>
      <c r="H2074" t="s">
        <v>5938</v>
      </c>
      <c r="I2074" t="s">
        <v>6056</v>
      </c>
      <c r="J2074">
        <v>2342.0100000000002</v>
      </c>
      <c r="K2074">
        <v>4</v>
      </c>
      <c r="L2074">
        <v>0.15</v>
      </c>
      <c r="M2074">
        <v>7962.83</v>
      </c>
      <c r="N2074" t="s">
        <v>6881</v>
      </c>
    </row>
    <row r="2075" spans="1:14" x14ac:dyDescent="0.2">
      <c r="A2075" t="s">
        <v>2087</v>
      </c>
      <c r="B2075" s="6">
        <v>45316</v>
      </c>
      <c r="C2075" t="s">
        <v>5627</v>
      </c>
      <c r="D2075" t="s">
        <v>5915</v>
      </c>
      <c r="E2075" t="s">
        <v>5920</v>
      </c>
      <c r="F2075" t="s">
        <v>5925</v>
      </c>
      <c r="G2075" t="s">
        <v>5929</v>
      </c>
      <c r="H2075" t="s">
        <v>5939</v>
      </c>
      <c r="I2075" t="s">
        <v>6237</v>
      </c>
      <c r="J2075">
        <v>5347.92</v>
      </c>
      <c r="K2075">
        <v>1</v>
      </c>
      <c r="L2075">
        <v>0</v>
      </c>
      <c r="M2075">
        <v>5347.92</v>
      </c>
      <c r="N2075" t="s">
        <v>6878</v>
      </c>
    </row>
    <row r="2076" spans="1:14" x14ac:dyDescent="0.2">
      <c r="A2076" t="s">
        <v>2088</v>
      </c>
      <c r="B2076" s="6">
        <v>44969</v>
      </c>
      <c r="C2076" t="s">
        <v>5321</v>
      </c>
      <c r="D2076" t="s">
        <v>5914</v>
      </c>
      <c r="E2076" t="s">
        <v>5922</v>
      </c>
      <c r="F2076" t="s">
        <v>5925</v>
      </c>
      <c r="G2076" t="s">
        <v>5929</v>
      </c>
      <c r="H2076" t="s">
        <v>5938</v>
      </c>
      <c r="I2076" t="s">
        <v>6330</v>
      </c>
      <c r="J2076">
        <v>4718.16</v>
      </c>
      <c r="K2076">
        <v>4</v>
      </c>
      <c r="L2076">
        <v>0.05</v>
      </c>
      <c r="M2076">
        <v>17929.009999999998</v>
      </c>
      <c r="N2076" t="s">
        <v>6876</v>
      </c>
    </row>
    <row r="2077" spans="1:14" x14ac:dyDescent="0.2">
      <c r="A2077" t="s">
        <v>2089</v>
      </c>
      <c r="B2077" s="6">
        <v>45180</v>
      </c>
      <c r="C2077" t="s">
        <v>5093</v>
      </c>
      <c r="D2077" t="s">
        <v>5909</v>
      </c>
      <c r="E2077" t="s">
        <v>5919</v>
      </c>
      <c r="F2077" t="s">
        <v>5924</v>
      </c>
      <c r="G2077" t="s">
        <v>5933</v>
      </c>
      <c r="H2077" t="s">
        <v>5938</v>
      </c>
      <c r="I2077" t="s">
        <v>6050</v>
      </c>
      <c r="J2077">
        <v>4526.8</v>
      </c>
      <c r="K2077">
        <v>4</v>
      </c>
      <c r="L2077">
        <v>0.05</v>
      </c>
      <c r="M2077">
        <v>17201.84</v>
      </c>
      <c r="N2077" t="s">
        <v>6857</v>
      </c>
    </row>
    <row r="2078" spans="1:14" x14ac:dyDescent="0.2">
      <c r="A2078" t="s">
        <v>2090</v>
      </c>
      <c r="B2078" s="6">
        <v>45056</v>
      </c>
      <c r="C2078" t="s">
        <v>5594</v>
      </c>
      <c r="D2078" t="s">
        <v>5913</v>
      </c>
      <c r="E2078" t="s">
        <v>5919</v>
      </c>
      <c r="F2078" t="s">
        <v>5923</v>
      </c>
      <c r="G2078" t="s">
        <v>5928</v>
      </c>
      <c r="H2078" t="s">
        <v>5937</v>
      </c>
      <c r="I2078" t="s">
        <v>6253</v>
      </c>
      <c r="J2078">
        <v>5654.42</v>
      </c>
      <c r="K2078">
        <v>4</v>
      </c>
      <c r="L2078">
        <v>0</v>
      </c>
      <c r="M2078">
        <v>22617.68</v>
      </c>
      <c r="N2078" t="s">
        <v>6846</v>
      </c>
    </row>
    <row r="2079" spans="1:14" x14ac:dyDescent="0.2">
      <c r="A2079" t="s">
        <v>2091</v>
      </c>
      <c r="B2079" s="6">
        <v>44986</v>
      </c>
      <c r="C2079" t="s">
        <v>5503</v>
      </c>
      <c r="D2079" t="s">
        <v>5910</v>
      </c>
      <c r="E2079" t="s">
        <v>5920</v>
      </c>
      <c r="F2079" t="s">
        <v>5924</v>
      </c>
      <c r="G2079" t="s">
        <v>5926</v>
      </c>
      <c r="H2079" t="s">
        <v>5939</v>
      </c>
      <c r="I2079" t="s">
        <v>6371</v>
      </c>
      <c r="J2079">
        <v>9829.7800000000007</v>
      </c>
      <c r="K2079">
        <v>3</v>
      </c>
      <c r="L2079">
        <v>0</v>
      </c>
      <c r="M2079">
        <v>29489.34</v>
      </c>
      <c r="N2079" t="s">
        <v>6843</v>
      </c>
    </row>
    <row r="2080" spans="1:14" x14ac:dyDescent="0.2">
      <c r="A2080" t="s">
        <v>2092</v>
      </c>
      <c r="B2080" s="6">
        <v>45393</v>
      </c>
      <c r="C2080" t="s">
        <v>5237</v>
      </c>
      <c r="D2080" t="s">
        <v>5913</v>
      </c>
      <c r="E2080" t="s">
        <v>5919</v>
      </c>
      <c r="F2080" t="s">
        <v>5923</v>
      </c>
      <c r="G2080" t="s">
        <v>5933</v>
      </c>
      <c r="H2080" t="s">
        <v>5936</v>
      </c>
      <c r="I2080" t="s">
        <v>6616</v>
      </c>
      <c r="J2080">
        <v>8222.56</v>
      </c>
      <c r="K2080">
        <v>1</v>
      </c>
      <c r="L2080">
        <v>0.1</v>
      </c>
      <c r="M2080">
        <v>7400.3</v>
      </c>
      <c r="N2080" t="s">
        <v>6883</v>
      </c>
    </row>
    <row r="2081" spans="1:14" x14ac:dyDescent="0.2">
      <c r="A2081" t="s">
        <v>2093</v>
      </c>
      <c r="B2081" s="6">
        <v>45213</v>
      </c>
      <c r="C2081" t="s">
        <v>5211</v>
      </c>
      <c r="D2081" t="s">
        <v>5909</v>
      </c>
      <c r="E2081" t="s">
        <v>5919</v>
      </c>
      <c r="F2081" t="s">
        <v>5923</v>
      </c>
      <c r="G2081" t="s">
        <v>5928</v>
      </c>
      <c r="H2081" t="s">
        <v>5938</v>
      </c>
      <c r="I2081" t="s">
        <v>6394</v>
      </c>
      <c r="J2081">
        <v>9085.27</v>
      </c>
      <c r="K2081">
        <v>1</v>
      </c>
      <c r="L2081">
        <v>0.3</v>
      </c>
      <c r="M2081">
        <v>6359.69</v>
      </c>
      <c r="N2081" t="s">
        <v>6839</v>
      </c>
    </row>
    <row r="2082" spans="1:14" x14ac:dyDescent="0.2">
      <c r="A2082" t="s">
        <v>2094</v>
      </c>
      <c r="B2082" s="6">
        <v>45443</v>
      </c>
      <c r="C2082" t="s">
        <v>5479</v>
      </c>
      <c r="D2082" t="s">
        <v>5913</v>
      </c>
      <c r="E2082" t="s">
        <v>5919</v>
      </c>
      <c r="F2082" t="s">
        <v>5924</v>
      </c>
      <c r="G2082" t="s">
        <v>5929</v>
      </c>
      <c r="H2082" t="s">
        <v>5937</v>
      </c>
      <c r="I2082" t="s">
        <v>6552</v>
      </c>
      <c r="J2082">
        <v>781.58</v>
      </c>
      <c r="K2082">
        <v>2</v>
      </c>
      <c r="L2082">
        <v>0</v>
      </c>
      <c r="M2082">
        <v>1563.16</v>
      </c>
      <c r="N2082" t="s">
        <v>6876</v>
      </c>
    </row>
    <row r="2083" spans="1:14" x14ac:dyDescent="0.2">
      <c r="A2083" t="s">
        <v>2095</v>
      </c>
      <c r="B2083" s="6">
        <v>45393</v>
      </c>
      <c r="C2083" t="s">
        <v>5036</v>
      </c>
      <c r="D2083" t="s">
        <v>5914</v>
      </c>
      <c r="E2083" t="s">
        <v>5922</v>
      </c>
      <c r="F2083" t="s">
        <v>5925</v>
      </c>
      <c r="G2083" t="s">
        <v>5934</v>
      </c>
      <c r="H2083" t="s">
        <v>5936</v>
      </c>
      <c r="I2083" t="s">
        <v>6137</v>
      </c>
      <c r="J2083">
        <v>1833.2</v>
      </c>
      <c r="K2083">
        <v>2</v>
      </c>
      <c r="L2083">
        <v>0.15</v>
      </c>
      <c r="M2083">
        <v>3116.44</v>
      </c>
      <c r="N2083" t="s">
        <v>6847</v>
      </c>
    </row>
    <row r="2084" spans="1:14" x14ac:dyDescent="0.2">
      <c r="A2084" t="s">
        <v>2096</v>
      </c>
      <c r="B2084" s="6">
        <v>45271</v>
      </c>
      <c r="C2084" t="s">
        <v>5400</v>
      </c>
      <c r="D2084" t="s">
        <v>5912</v>
      </c>
      <c r="E2084" t="s">
        <v>5919</v>
      </c>
      <c r="F2084" t="s">
        <v>5924</v>
      </c>
      <c r="G2084" t="s">
        <v>5933</v>
      </c>
      <c r="H2084" t="s">
        <v>5938</v>
      </c>
      <c r="I2084" t="s">
        <v>6644</v>
      </c>
      <c r="J2084">
        <v>1305.25</v>
      </c>
      <c r="K2084">
        <v>4</v>
      </c>
      <c r="L2084">
        <v>0</v>
      </c>
      <c r="M2084">
        <v>5221</v>
      </c>
      <c r="N2084" t="s">
        <v>6860</v>
      </c>
    </row>
    <row r="2085" spans="1:14" x14ac:dyDescent="0.2">
      <c r="A2085" t="s">
        <v>2097</v>
      </c>
      <c r="B2085" s="6">
        <v>45308</v>
      </c>
      <c r="C2085" t="s">
        <v>5063</v>
      </c>
      <c r="D2085" t="s">
        <v>5913</v>
      </c>
      <c r="E2085" t="s">
        <v>5919</v>
      </c>
      <c r="F2085" t="s">
        <v>5923</v>
      </c>
      <c r="G2085" t="s">
        <v>5927</v>
      </c>
      <c r="H2085" t="s">
        <v>5936</v>
      </c>
      <c r="I2085" t="s">
        <v>6328</v>
      </c>
      <c r="J2085">
        <v>3000.69</v>
      </c>
      <c r="K2085">
        <v>2</v>
      </c>
      <c r="L2085">
        <v>0</v>
      </c>
      <c r="M2085">
        <v>6001.38</v>
      </c>
      <c r="N2085" t="s">
        <v>6873</v>
      </c>
    </row>
    <row r="2086" spans="1:14" x14ac:dyDescent="0.2">
      <c r="A2086" t="s">
        <v>2098</v>
      </c>
      <c r="B2086" s="6">
        <v>45179</v>
      </c>
      <c r="C2086" t="s">
        <v>5690</v>
      </c>
      <c r="D2086" t="s">
        <v>5915</v>
      </c>
      <c r="E2086" t="s">
        <v>5920</v>
      </c>
      <c r="F2086" t="s">
        <v>5923</v>
      </c>
      <c r="G2086" t="s">
        <v>5934</v>
      </c>
      <c r="H2086" t="s">
        <v>5936</v>
      </c>
      <c r="I2086" t="s">
        <v>6659</v>
      </c>
      <c r="J2086">
        <v>4697.9799999999996</v>
      </c>
      <c r="K2086">
        <v>1</v>
      </c>
      <c r="L2086">
        <v>0.05</v>
      </c>
      <c r="M2086">
        <v>4463.08</v>
      </c>
      <c r="N2086" t="s">
        <v>6857</v>
      </c>
    </row>
    <row r="2087" spans="1:14" x14ac:dyDescent="0.2">
      <c r="A2087" t="s">
        <v>2099</v>
      </c>
      <c r="B2087" s="6">
        <v>44982</v>
      </c>
      <c r="C2087" t="s">
        <v>5049</v>
      </c>
      <c r="D2087" t="s">
        <v>5911</v>
      </c>
      <c r="E2087" t="s">
        <v>5921</v>
      </c>
      <c r="F2087" t="s">
        <v>5925</v>
      </c>
      <c r="G2087" t="s">
        <v>5934</v>
      </c>
      <c r="H2087" t="s">
        <v>5939</v>
      </c>
      <c r="I2087" t="s">
        <v>6408</v>
      </c>
      <c r="J2087">
        <v>6599.51</v>
      </c>
      <c r="K2087">
        <v>4</v>
      </c>
      <c r="L2087">
        <v>0.05</v>
      </c>
      <c r="M2087">
        <v>25078.14</v>
      </c>
      <c r="N2087" t="s">
        <v>6870</v>
      </c>
    </row>
    <row r="2088" spans="1:14" x14ac:dyDescent="0.2">
      <c r="A2088" t="s">
        <v>2100</v>
      </c>
      <c r="B2088" s="6">
        <v>45389</v>
      </c>
      <c r="C2088" t="s">
        <v>5825</v>
      </c>
      <c r="D2088" t="s">
        <v>5911</v>
      </c>
      <c r="E2088" t="s">
        <v>5921</v>
      </c>
      <c r="F2088" t="s">
        <v>5924</v>
      </c>
      <c r="G2088" t="s">
        <v>5933</v>
      </c>
      <c r="H2088" t="s">
        <v>5939</v>
      </c>
      <c r="I2088" t="s">
        <v>6205</v>
      </c>
      <c r="J2088">
        <v>5257.9</v>
      </c>
      <c r="K2088">
        <v>2</v>
      </c>
      <c r="L2088">
        <v>0.25</v>
      </c>
      <c r="M2088">
        <v>7886.85</v>
      </c>
      <c r="N2088" t="s">
        <v>6846</v>
      </c>
    </row>
    <row r="2089" spans="1:14" x14ac:dyDescent="0.2">
      <c r="A2089" t="s">
        <v>2101</v>
      </c>
      <c r="B2089" s="6">
        <v>45383</v>
      </c>
      <c r="C2089" t="s">
        <v>5781</v>
      </c>
      <c r="D2089" t="s">
        <v>5917</v>
      </c>
      <c r="E2089" t="s">
        <v>5919</v>
      </c>
      <c r="F2089" t="s">
        <v>5923</v>
      </c>
      <c r="G2089" t="s">
        <v>5928</v>
      </c>
      <c r="H2089" t="s">
        <v>5938</v>
      </c>
      <c r="I2089" t="s">
        <v>6167</v>
      </c>
      <c r="J2089">
        <v>9080.25</v>
      </c>
      <c r="K2089">
        <v>3</v>
      </c>
      <c r="L2089">
        <v>0</v>
      </c>
      <c r="M2089">
        <v>27240.75</v>
      </c>
      <c r="N2089" t="s">
        <v>6851</v>
      </c>
    </row>
    <row r="2090" spans="1:14" x14ac:dyDescent="0.2">
      <c r="A2090" t="s">
        <v>2102</v>
      </c>
      <c r="B2090" s="6">
        <v>45009</v>
      </c>
      <c r="C2090" t="s">
        <v>5579</v>
      </c>
      <c r="D2090" t="s">
        <v>5918</v>
      </c>
      <c r="E2090" t="s">
        <v>5919</v>
      </c>
      <c r="F2090" t="s">
        <v>5924</v>
      </c>
      <c r="G2090" t="s">
        <v>5927</v>
      </c>
      <c r="H2090" t="s">
        <v>5938</v>
      </c>
      <c r="I2090" t="s">
        <v>6410</v>
      </c>
      <c r="J2090">
        <v>9428.6299999999992</v>
      </c>
      <c r="K2090">
        <v>2</v>
      </c>
      <c r="L2090">
        <v>0.3</v>
      </c>
      <c r="M2090">
        <v>13200.08</v>
      </c>
      <c r="N2090" t="s">
        <v>6872</v>
      </c>
    </row>
    <row r="2091" spans="1:14" x14ac:dyDescent="0.2">
      <c r="A2091" t="s">
        <v>2103</v>
      </c>
      <c r="B2091" s="6">
        <v>45025</v>
      </c>
      <c r="C2091" t="s">
        <v>5625</v>
      </c>
      <c r="D2091" t="s">
        <v>5914</v>
      </c>
      <c r="E2091" t="s">
        <v>5922</v>
      </c>
      <c r="F2091" t="s">
        <v>5925</v>
      </c>
      <c r="G2091" t="s">
        <v>5928</v>
      </c>
      <c r="H2091" t="s">
        <v>5939</v>
      </c>
      <c r="I2091" t="s">
        <v>6693</v>
      </c>
      <c r="J2091">
        <v>2053.4499999999998</v>
      </c>
      <c r="K2091">
        <v>3</v>
      </c>
      <c r="L2091">
        <v>0.1</v>
      </c>
      <c r="M2091">
        <v>5544.32</v>
      </c>
      <c r="N2091" t="s">
        <v>6870</v>
      </c>
    </row>
    <row r="2092" spans="1:14" x14ac:dyDescent="0.2">
      <c r="A2092" t="s">
        <v>2104</v>
      </c>
      <c r="B2092" s="6">
        <v>45075</v>
      </c>
      <c r="C2092" t="s">
        <v>5404</v>
      </c>
      <c r="D2092" t="s">
        <v>5916</v>
      </c>
      <c r="E2092" t="s">
        <v>5919</v>
      </c>
      <c r="F2092" t="s">
        <v>5925</v>
      </c>
      <c r="G2092" t="s">
        <v>5935</v>
      </c>
      <c r="H2092" t="s">
        <v>5938</v>
      </c>
      <c r="I2092" t="s">
        <v>6044</v>
      </c>
      <c r="J2092">
        <v>8602.67</v>
      </c>
      <c r="K2092">
        <v>2</v>
      </c>
      <c r="L2092">
        <v>0.05</v>
      </c>
      <c r="M2092">
        <v>16345.07</v>
      </c>
      <c r="N2092" t="s">
        <v>6846</v>
      </c>
    </row>
    <row r="2093" spans="1:14" x14ac:dyDescent="0.2">
      <c r="A2093" t="s">
        <v>2105</v>
      </c>
      <c r="B2093" s="6">
        <v>45255</v>
      </c>
      <c r="C2093" t="s">
        <v>5359</v>
      </c>
      <c r="D2093" t="s">
        <v>5909</v>
      </c>
      <c r="E2093" t="s">
        <v>5919</v>
      </c>
      <c r="F2093" t="s">
        <v>5923</v>
      </c>
      <c r="G2093" t="s">
        <v>5928</v>
      </c>
      <c r="H2093" t="s">
        <v>5938</v>
      </c>
      <c r="I2093" t="s">
        <v>6358</v>
      </c>
      <c r="J2093">
        <v>5076.3599999999997</v>
      </c>
      <c r="K2093">
        <v>1</v>
      </c>
      <c r="L2093">
        <v>0.15</v>
      </c>
      <c r="M2093">
        <v>4314.91</v>
      </c>
      <c r="N2093" t="s">
        <v>6858</v>
      </c>
    </row>
    <row r="2094" spans="1:14" x14ac:dyDescent="0.2">
      <c r="A2094" t="s">
        <v>2106</v>
      </c>
      <c r="B2094" s="6">
        <v>45082</v>
      </c>
      <c r="C2094" t="s">
        <v>5641</v>
      </c>
      <c r="D2094" t="s">
        <v>5910</v>
      </c>
      <c r="E2094" t="s">
        <v>5920</v>
      </c>
      <c r="F2094" t="s">
        <v>5925</v>
      </c>
      <c r="G2094" t="s">
        <v>5928</v>
      </c>
      <c r="H2094" t="s">
        <v>5939</v>
      </c>
      <c r="I2094" t="s">
        <v>6730</v>
      </c>
      <c r="J2094">
        <v>4806.63</v>
      </c>
      <c r="K2094">
        <v>2</v>
      </c>
      <c r="L2094">
        <v>0.25</v>
      </c>
      <c r="M2094">
        <v>7209.94</v>
      </c>
      <c r="N2094" t="s">
        <v>6865</v>
      </c>
    </row>
    <row r="2095" spans="1:14" x14ac:dyDescent="0.2">
      <c r="A2095" t="s">
        <v>2107</v>
      </c>
      <c r="B2095" s="6">
        <v>45116</v>
      </c>
      <c r="C2095" t="s">
        <v>5595</v>
      </c>
      <c r="D2095" t="s">
        <v>5914</v>
      </c>
      <c r="E2095" t="s">
        <v>5922</v>
      </c>
      <c r="F2095" t="s">
        <v>5923</v>
      </c>
      <c r="G2095" t="s">
        <v>5931</v>
      </c>
      <c r="H2095" t="s">
        <v>5936</v>
      </c>
      <c r="I2095" t="s">
        <v>6346</v>
      </c>
      <c r="J2095">
        <v>7956.92</v>
      </c>
      <c r="K2095">
        <v>3</v>
      </c>
      <c r="L2095">
        <v>0.15</v>
      </c>
      <c r="M2095">
        <v>20290.150000000001</v>
      </c>
      <c r="N2095" t="s">
        <v>6848</v>
      </c>
    </row>
    <row r="2096" spans="1:14" x14ac:dyDescent="0.2">
      <c r="A2096" t="s">
        <v>2108</v>
      </c>
      <c r="B2096" s="6">
        <v>45420</v>
      </c>
      <c r="C2096" t="s">
        <v>5138</v>
      </c>
      <c r="D2096" t="s">
        <v>5911</v>
      </c>
      <c r="E2096" t="s">
        <v>5921</v>
      </c>
      <c r="F2096" t="s">
        <v>5923</v>
      </c>
      <c r="G2096" t="s">
        <v>5932</v>
      </c>
      <c r="H2096" t="s">
        <v>5938</v>
      </c>
      <c r="I2096" t="s">
        <v>6763</v>
      </c>
      <c r="J2096">
        <v>1384.83</v>
      </c>
      <c r="K2096">
        <v>3</v>
      </c>
      <c r="L2096">
        <v>0</v>
      </c>
      <c r="M2096">
        <v>4154.49</v>
      </c>
      <c r="N2096" t="s">
        <v>6866</v>
      </c>
    </row>
    <row r="2097" spans="1:14" x14ac:dyDescent="0.2">
      <c r="A2097" t="s">
        <v>2109</v>
      </c>
      <c r="B2097" s="6">
        <v>45189</v>
      </c>
      <c r="C2097" t="s">
        <v>5030</v>
      </c>
      <c r="D2097" t="s">
        <v>5917</v>
      </c>
      <c r="E2097" t="s">
        <v>5919</v>
      </c>
      <c r="F2097" t="s">
        <v>5925</v>
      </c>
      <c r="G2097" t="s">
        <v>5930</v>
      </c>
      <c r="H2097" t="s">
        <v>5937</v>
      </c>
      <c r="I2097" t="s">
        <v>6661</v>
      </c>
      <c r="J2097">
        <v>8883.68</v>
      </c>
      <c r="K2097">
        <v>2</v>
      </c>
      <c r="L2097">
        <v>0</v>
      </c>
      <c r="M2097">
        <v>17767.36</v>
      </c>
      <c r="N2097" t="s">
        <v>6871</v>
      </c>
    </row>
    <row r="2098" spans="1:14" x14ac:dyDescent="0.2">
      <c r="A2098" t="s">
        <v>2110</v>
      </c>
      <c r="B2098" s="6">
        <v>45006</v>
      </c>
      <c r="C2098" t="s">
        <v>5766</v>
      </c>
      <c r="D2098" t="s">
        <v>5913</v>
      </c>
      <c r="E2098" t="s">
        <v>5919</v>
      </c>
      <c r="F2098" t="s">
        <v>5925</v>
      </c>
      <c r="G2098" t="s">
        <v>5932</v>
      </c>
      <c r="H2098" t="s">
        <v>5939</v>
      </c>
      <c r="I2098" t="s">
        <v>6609</v>
      </c>
      <c r="J2098">
        <v>6873.2</v>
      </c>
      <c r="K2098">
        <v>4</v>
      </c>
      <c r="L2098">
        <v>0.1</v>
      </c>
      <c r="M2098">
        <v>24743.52</v>
      </c>
      <c r="N2098" t="s">
        <v>6882</v>
      </c>
    </row>
    <row r="2099" spans="1:14" x14ac:dyDescent="0.2">
      <c r="A2099" t="s">
        <v>2111</v>
      </c>
      <c r="B2099" s="6">
        <v>45326</v>
      </c>
      <c r="C2099" t="s">
        <v>5224</v>
      </c>
      <c r="D2099" t="s">
        <v>5916</v>
      </c>
      <c r="E2099" t="s">
        <v>5919</v>
      </c>
      <c r="F2099" t="s">
        <v>5924</v>
      </c>
      <c r="G2099" t="s">
        <v>5927</v>
      </c>
      <c r="H2099" t="s">
        <v>5938</v>
      </c>
      <c r="I2099" t="s">
        <v>6235</v>
      </c>
      <c r="J2099">
        <v>8814.99</v>
      </c>
      <c r="K2099">
        <v>3</v>
      </c>
      <c r="L2099">
        <v>0.3</v>
      </c>
      <c r="M2099">
        <v>18511.48</v>
      </c>
      <c r="N2099" t="s">
        <v>6884</v>
      </c>
    </row>
    <row r="2100" spans="1:14" x14ac:dyDescent="0.2">
      <c r="A2100" t="s">
        <v>2112</v>
      </c>
      <c r="B2100" s="6">
        <v>45535</v>
      </c>
      <c r="C2100" t="s">
        <v>5583</v>
      </c>
      <c r="D2100" t="s">
        <v>5916</v>
      </c>
      <c r="E2100" t="s">
        <v>5919</v>
      </c>
      <c r="F2100" t="s">
        <v>5924</v>
      </c>
      <c r="G2100" t="s">
        <v>5927</v>
      </c>
      <c r="H2100" t="s">
        <v>5938</v>
      </c>
      <c r="I2100" t="s">
        <v>5986</v>
      </c>
      <c r="J2100">
        <v>9947.5400000000009</v>
      </c>
      <c r="K2100">
        <v>1</v>
      </c>
      <c r="L2100">
        <v>0</v>
      </c>
      <c r="M2100">
        <v>9947.5400000000009</v>
      </c>
      <c r="N2100" t="s">
        <v>6842</v>
      </c>
    </row>
    <row r="2101" spans="1:14" x14ac:dyDescent="0.2">
      <c r="A2101" t="s">
        <v>2113</v>
      </c>
      <c r="B2101" s="6">
        <v>45186</v>
      </c>
      <c r="C2101" t="s">
        <v>5799</v>
      </c>
      <c r="D2101" t="s">
        <v>5918</v>
      </c>
      <c r="E2101" t="s">
        <v>5919</v>
      </c>
      <c r="F2101" t="s">
        <v>5923</v>
      </c>
      <c r="G2101" t="s">
        <v>5926</v>
      </c>
      <c r="H2101" t="s">
        <v>5939</v>
      </c>
      <c r="I2101" t="s">
        <v>5993</v>
      </c>
      <c r="J2101">
        <v>5421.04</v>
      </c>
      <c r="K2101">
        <v>2</v>
      </c>
      <c r="L2101">
        <v>0.3</v>
      </c>
      <c r="M2101">
        <v>7589.46</v>
      </c>
      <c r="N2101" t="s">
        <v>6864</v>
      </c>
    </row>
    <row r="2102" spans="1:14" x14ac:dyDescent="0.2">
      <c r="A2102" t="s">
        <v>2114</v>
      </c>
      <c r="B2102" s="6">
        <v>45541</v>
      </c>
      <c r="C2102" t="s">
        <v>5175</v>
      </c>
      <c r="D2102" t="s">
        <v>5912</v>
      </c>
      <c r="E2102" t="s">
        <v>5919</v>
      </c>
      <c r="F2102" t="s">
        <v>5924</v>
      </c>
      <c r="G2102" t="s">
        <v>5928</v>
      </c>
      <c r="H2102" t="s">
        <v>5937</v>
      </c>
      <c r="I2102" t="s">
        <v>6185</v>
      </c>
      <c r="J2102">
        <v>1385.99</v>
      </c>
      <c r="K2102">
        <v>3</v>
      </c>
      <c r="L2102">
        <v>0.3</v>
      </c>
      <c r="M2102">
        <v>2910.58</v>
      </c>
      <c r="N2102" t="s">
        <v>6872</v>
      </c>
    </row>
    <row r="2103" spans="1:14" x14ac:dyDescent="0.2">
      <c r="A2103" t="s">
        <v>2115</v>
      </c>
      <c r="B2103" s="6">
        <v>45478</v>
      </c>
      <c r="C2103" t="s">
        <v>5633</v>
      </c>
      <c r="D2103" t="s">
        <v>5918</v>
      </c>
      <c r="E2103" t="s">
        <v>5919</v>
      </c>
      <c r="F2103" t="s">
        <v>5923</v>
      </c>
      <c r="G2103" t="s">
        <v>5934</v>
      </c>
      <c r="H2103" t="s">
        <v>5937</v>
      </c>
      <c r="I2103" t="s">
        <v>6266</v>
      </c>
      <c r="J2103">
        <v>2081.98</v>
      </c>
      <c r="K2103">
        <v>2</v>
      </c>
      <c r="L2103">
        <v>0.25</v>
      </c>
      <c r="M2103">
        <v>3122.97</v>
      </c>
      <c r="N2103" t="s">
        <v>6839</v>
      </c>
    </row>
    <row r="2104" spans="1:14" x14ac:dyDescent="0.2">
      <c r="A2104" t="s">
        <v>2116</v>
      </c>
      <c r="B2104" s="6">
        <v>45027</v>
      </c>
      <c r="C2104" t="s">
        <v>5826</v>
      </c>
      <c r="D2104" t="s">
        <v>5913</v>
      </c>
      <c r="E2104" t="s">
        <v>5919</v>
      </c>
      <c r="F2104" t="s">
        <v>5925</v>
      </c>
      <c r="G2104" t="s">
        <v>5932</v>
      </c>
      <c r="H2104" t="s">
        <v>5939</v>
      </c>
      <c r="I2104" t="s">
        <v>6191</v>
      </c>
      <c r="J2104">
        <v>3574.37</v>
      </c>
      <c r="K2104">
        <v>2</v>
      </c>
      <c r="L2104">
        <v>0.2</v>
      </c>
      <c r="M2104">
        <v>5718.99</v>
      </c>
      <c r="N2104" t="s">
        <v>6877</v>
      </c>
    </row>
    <row r="2105" spans="1:14" x14ac:dyDescent="0.2">
      <c r="A2105" t="s">
        <v>2117</v>
      </c>
      <c r="B2105" s="6">
        <v>45285</v>
      </c>
      <c r="C2105" t="s">
        <v>5492</v>
      </c>
      <c r="D2105" t="s">
        <v>5914</v>
      </c>
      <c r="E2105" t="s">
        <v>5922</v>
      </c>
      <c r="F2105" t="s">
        <v>5925</v>
      </c>
      <c r="G2105" t="s">
        <v>5926</v>
      </c>
      <c r="H2105" t="s">
        <v>5937</v>
      </c>
      <c r="I2105" t="s">
        <v>6347</v>
      </c>
      <c r="J2105">
        <v>1483.75</v>
      </c>
      <c r="K2105">
        <v>4</v>
      </c>
      <c r="L2105">
        <v>0.2</v>
      </c>
      <c r="M2105">
        <v>4748</v>
      </c>
      <c r="N2105" t="s">
        <v>6862</v>
      </c>
    </row>
    <row r="2106" spans="1:14" x14ac:dyDescent="0.2">
      <c r="A2106" t="s">
        <v>2118</v>
      </c>
      <c r="B2106" s="6">
        <v>45306</v>
      </c>
      <c r="C2106" t="s">
        <v>5438</v>
      </c>
      <c r="D2106" t="s">
        <v>5915</v>
      </c>
      <c r="E2106" t="s">
        <v>5920</v>
      </c>
      <c r="F2106" t="s">
        <v>5924</v>
      </c>
      <c r="G2106" t="s">
        <v>5935</v>
      </c>
      <c r="H2106" t="s">
        <v>5938</v>
      </c>
      <c r="I2106" t="s">
        <v>6418</v>
      </c>
      <c r="J2106">
        <v>8245.75</v>
      </c>
      <c r="K2106">
        <v>2</v>
      </c>
      <c r="L2106">
        <v>0</v>
      </c>
      <c r="M2106">
        <v>16491.5</v>
      </c>
      <c r="N2106" t="s">
        <v>6868</v>
      </c>
    </row>
    <row r="2107" spans="1:14" x14ac:dyDescent="0.2">
      <c r="A2107" t="s">
        <v>2119</v>
      </c>
      <c r="B2107" s="6">
        <v>45147</v>
      </c>
      <c r="C2107" t="s">
        <v>5827</v>
      </c>
      <c r="D2107" t="s">
        <v>5909</v>
      </c>
      <c r="E2107" t="s">
        <v>5919</v>
      </c>
      <c r="F2107" t="s">
        <v>5923</v>
      </c>
      <c r="G2107" t="s">
        <v>5930</v>
      </c>
      <c r="H2107" t="s">
        <v>5937</v>
      </c>
      <c r="I2107" t="s">
        <v>6118</v>
      </c>
      <c r="J2107">
        <v>3320.24</v>
      </c>
      <c r="K2107">
        <v>2</v>
      </c>
      <c r="L2107">
        <v>0.25</v>
      </c>
      <c r="M2107">
        <v>4980.3599999999997</v>
      </c>
      <c r="N2107" t="s">
        <v>6859</v>
      </c>
    </row>
    <row r="2108" spans="1:14" x14ac:dyDescent="0.2">
      <c r="A2108" t="s">
        <v>2120</v>
      </c>
      <c r="B2108" s="6">
        <v>45346</v>
      </c>
      <c r="C2108" t="s">
        <v>5288</v>
      </c>
      <c r="D2108" t="s">
        <v>5916</v>
      </c>
      <c r="E2108" t="s">
        <v>5919</v>
      </c>
      <c r="F2108" t="s">
        <v>5923</v>
      </c>
      <c r="G2108" t="s">
        <v>5928</v>
      </c>
      <c r="H2108" t="s">
        <v>5938</v>
      </c>
      <c r="I2108" t="s">
        <v>6117</v>
      </c>
      <c r="J2108">
        <v>9770.92</v>
      </c>
      <c r="K2108">
        <v>2</v>
      </c>
      <c r="L2108">
        <v>0.2</v>
      </c>
      <c r="M2108">
        <v>15633.47</v>
      </c>
      <c r="N2108" t="s">
        <v>6870</v>
      </c>
    </row>
    <row r="2109" spans="1:14" x14ac:dyDescent="0.2">
      <c r="A2109" t="s">
        <v>2121</v>
      </c>
      <c r="B2109" s="6">
        <v>45050</v>
      </c>
      <c r="C2109" t="s">
        <v>5552</v>
      </c>
      <c r="D2109" t="s">
        <v>5910</v>
      </c>
      <c r="E2109" t="s">
        <v>5920</v>
      </c>
      <c r="F2109" t="s">
        <v>5924</v>
      </c>
      <c r="G2109" t="s">
        <v>5926</v>
      </c>
      <c r="H2109" t="s">
        <v>5936</v>
      </c>
      <c r="I2109" t="s">
        <v>6098</v>
      </c>
      <c r="J2109">
        <v>7174.62</v>
      </c>
      <c r="K2109">
        <v>1</v>
      </c>
      <c r="L2109">
        <v>0.3</v>
      </c>
      <c r="M2109">
        <v>5022.2299999999996</v>
      </c>
      <c r="N2109" t="s">
        <v>6856</v>
      </c>
    </row>
    <row r="2110" spans="1:14" x14ac:dyDescent="0.2">
      <c r="A2110" t="s">
        <v>2122</v>
      </c>
      <c r="B2110" s="6">
        <v>45348</v>
      </c>
      <c r="C2110" t="s">
        <v>5550</v>
      </c>
      <c r="D2110" t="s">
        <v>5914</v>
      </c>
      <c r="E2110" t="s">
        <v>5922</v>
      </c>
      <c r="F2110" t="s">
        <v>5923</v>
      </c>
      <c r="G2110" t="s">
        <v>5932</v>
      </c>
      <c r="H2110" t="s">
        <v>5937</v>
      </c>
      <c r="I2110" t="s">
        <v>6353</v>
      </c>
      <c r="J2110">
        <v>2147.59</v>
      </c>
      <c r="K2110">
        <v>2</v>
      </c>
      <c r="L2110">
        <v>0.15</v>
      </c>
      <c r="M2110">
        <v>3650.9</v>
      </c>
      <c r="N2110" t="s">
        <v>6847</v>
      </c>
    </row>
    <row r="2111" spans="1:14" x14ac:dyDescent="0.2">
      <c r="A2111" t="s">
        <v>2123</v>
      </c>
      <c r="B2111" s="6">
        <v>45157</v>
      </c>
      <c r="C2111" t="s">
        <v>5095</v>
      </c>
      <c r="D2111" t="s">
        <v>5910</v>
      </c>
      <c r="E2111" t="s">
        <v>5920</v>
      </c>
      <c r="F2111" t="s">
        <v>5923</v>
      </c>
      <c r="G2111" t="s">
        <v>5935</v>
      </c>
      <c r="H2111" t="s">
        <v>5936</v>
      </c>
      <c r="I2111" t="s">
        <v>6580</v>
      </c>
      <c r="J2111">
        <v>5022.41</v>
      </c>
      <c r="K2111">
        <v>1</v>
      </c>
      <c r="L2111">
        <v>0.25</v>
      </c>
      <c r="M2111">
        <v>3766.81</v>
      </c>
      <c r="N2111" t="s">
        <v>6842</v>
      </c>
    </row>
    <row r="2112" spans="1:14" x14ac:dyDescent="0.2">
      <c r="A2112" t="s">
        <v>2124</v>
      </c>
      <c r="B2112" s="6">
        <v>44989</v>
      </c>
      <c r="C2112" t="s">
        <v>5828</v>
      </c>
      <c r="D2112" t="s">
        <v>5917</v>
      </c>
      <c r="E2112" t="s">
        <v>5919</v>
      </c>
      <c r="F2112" t="s">
        <v>5925</v>
      </c>
      <c r="G2112" t="s">
        <v>5931</v>
      </c>
      <c r="H2112" t="s">
        <v>5939</v>
      </c>
      <c r="I2112" t="s">
        <v>6738</v>
      </c>
      <c r="J2112">
        <v>4935.3999999999996</v>
      </c>
      <c r="K2112">
        <v>2</v>
      </c>
      <c r="L2112">
        <v>0.25</v>
      </c>
      <c r="M2112">
        <v>7403.1</v>
      </c>
      <c r="N2112" t="s">
        <v>6859</v>
      </c>
    </row>
    <row r="2113" spans="1:14" x14ac:dyDescent="0.2">
      <c r="A2113" t="s">
        <v>2125</v>
      </c>
      <c r="B2113" s="6">
        <v>45411</v>
      </c>
      <c r="C2113" t="s">
        <v>5093</v>
      </c>
      <c r="D2113" t="s">
        <v>5910</v>
      </c>
      <c r="E2113" t="s">
        <v>5920</v>
      </c>
      <c r="F2113" t="s">
        <v>5923</v>
      </c>
      <c r="G2113" t="s">
        <v>5929</v>
      </c>
      <c r="H2113" t="s">
        <v>5937</v>
      </c>
      <c r="I2113" t="s">
        <v>6168</v>
      </c>
      <c r="J2113">
        <v>5178.8599999999997</v>
      </c>
      <c r="K2113">
        <v>4</v>
      </c>
      <c r="L2113">
        <v>0</v>
      </c>
      <c r="M2113">
        <v>20715.439999999999</v>
      </c>
      <c r="N2113" t="s">
        <v>6838</v>
      </c>
    </row>
    <row r="2114" spans="1:14" x14ac:dyDescent="0.2">
      <c r="A2114" t="s">
        <v>2126</v>
      </c>
      <c r="B2114" s="6">
        <v>45554</v>
      </c>
      <c r="C2114" t="s">
        <v>5745</v>
      </c>
      <c r="D2114" t="s">
        <v>5916</v>
      </c>
      <c r="E2114" t="s">
        <v>5919</v>
      </c>
      <c r="F2114" t="s">
        <v>5923</v>
      </c>
      <c r="G2114" t="s">
        <v>5930</v>
      </c>
      <c r="H2114" t="s">
        <v>5938</v>
      </c>
      <c r="I2114" t="s">
        <v>6762</v>
      </c>
      <c r="J2114">
        <v>5589.07</v>
      </c>
      <c r="K2114">
        <v>4</v>
      </c>
      <c r="L2114">
        <v>0.15</v>
      </c>
      <c r="M2114">
        <v>19002.84</v>
      </c>
      <c r="N2114" t="s">
        <v>6852</v>
      </c>
    </row>
    <row r="2115" spans="1:14" x14ac:dyDescent="0.2">
      <c r="A2115" t="s">
        <v>2127</v>
      </c>
      <c r="B2115" s="6">
        <v>45500</v>
      </c>
      <c r="C2115" t="s">
        <v>5035</v>
      </c>
      <c r="D2115" t="s">
        <v>5916</v>
      </c>
      <c r="E2115" t="s">
        <v>5919</v>
      </c>
      <c r="F2115" t="s">
        <v>5923</v>
      </c>
      <c r="G2115" t="s">
        <v>5927</v>
      </c>
      <c r="H2115" t="s">
        <v>5937</v>
      </c>
      <c r="I2115" t="s">
        <v>6486</v>
      </c>
      <c r="J2115">
        <v>796.14</v>
      </c>
      <c r="K2115">
        <v>3</v>
      </c>
      <c r="L2115">
        <v>0.3</v>
      </c>
      <c r="M2115">
        <v>1671.89</v>
      </c>
      <c r="N2115" t="s">
        <v>6838</v>
      </c>
    </row>
    <row r="2116" spans="1:14" x14ac:dyDescent="0.2">
      <c r="A2116" t="s">
        <v>2128</v>
      </c>
      <c r="B2116" s="6">
        <v>45409</v>
      </c>
      <c r="C2116" t="s">
        <v>5314</v>
      </c>
      <c r="D2116" t="s">
        <v>5916</v>
      </c>
      <c r="E2116" t="s">
        <v>5919</v>
      </c>
      <c r="F2116" t="s">
        <v>5924</v>
      </c>
      <c r="G2116" t="s">
        <v>5931</v>
      </c>
      <c r="H2116" t="s">
        <v>5939</v>
      </c>
      <c r="I2116" t="s">
        <v>6685</v>
      </c>
      <c r="J2116">
        <v>7019.86</v>
      </c>
      <c r="K2116">
        <v>2</v>
      </c>
      <c r="L2116">
        <v>0.15</v>
      </c>
      <c r="M2116">
        <v>11933.76</v>
      </c>
      <c r="N2116" t="s">
        <v>6870</v>
      </c>
    </row>
    <row r="2117" spans="1:14" x14ac:dyDescent="0.2">
      <c r="A2117" t="s">
        <v>2129</v>
      </c>
      <c r="B2117" s="6">
        <v>45445</v>
      </c>
      <c r="C2117" t="s">
        <v>5363</v>
      </c>
      <c r="D2117" t="s">
        <v>5914</v>
      </c>
      <c r="E2117" t="s">
        <v>5922</v>
      </c>
      <c r="F2117" t="s">
        <v>5924</v>
      </c>
      <c r="G2117" t="s">
        <v>5928</v>
      </c>
      <c r="H2117" t="s">
        <v>5939</v>
      </c>
      <c r="I2117" t="s">
        <v>6060</v>
      </c>
      <c r="J2117">
        <v>5128.32</v>
      </c>
      <c r="K2117">
        <v>4</v>
      </c>
      <c r="L2117">
        <v>0.2</v>
      </c>
      <c r="M2117">
        <v>16410.62</v>
      </c>
      <c r="N2117" t="s">
        <v>6846</v>
      </c>
    </row>
    <row r="2118" spans="1:14" x14ac:dyDescent="0.2">
      <c r="A2118" t="s">
        <v>2130</v>
      </c>
      <c r="B2118" s="6">
        <v>45081</v>
      </c>
      <c r="C2118" t="s">
        <v>5808</v>
      </c>
      <c r="D2118" t="s">
        <v>5914</v>
      </c>
      <c r="E2118" t="s">
        <v>5922</v>
      </c>
      <c r="F2118" t="s">
        <v>5924</v>
      </c>
      <c r="G2118" t="s">
        <v>5929</v>
      </c>
      <c r="H2118" t="s">
        <v>5938</v>
      </c>
      <c r="I2118" t="s">
        <v>6192</v>
      </c>
      <c r="J2118">
        <v>8014.17</v>
      </c>
      <c r="K2118">
        <v>4</v>
      </c>
      <c r="L2118">
        <v>0.1</v>
      </c>
      <c r="M2118">
        <v>28851.01</v>
      </c>
      <c r="N2118" t="s">
        <v>6884</v>
      </c>
    </row>
    <row r="2119" spans="1:14" x14ac:dyDescent="0.2">
      <c r="A2119" t="s">
        <v>2131</v>
      </c>
      <c r="B2119" s="6">
        <v>45018</v>
      </c>
      <c r="C2119" t="s">
        <v>5806</v>
      </c>
      <c r="D2119" t="s">
        <v>5909</v>
      </c>
      <c r="E2119" t="s">
        <v>5919</v>
      </c>
      <c r="F2119" t="s">
        <v>5923</v>
      </c>
      <c r="G2119" t="s">
        <v>5929</v>
      </c>
      <c r="H2119" t="s">
        <v>5937</v>
      </c>
      <c r="I2119" t="s">
        <v>6350</v>
      </c>
      <c r="J2119">
        <v>8245.82</v>
      </c>
      <c r="K2119">
        <v>2</v>
      </c>
      <c r="L2119">
        <v>0.15</v>
      </c>
      <c r="M2119">
        <v>14017.89</v>
      </c>
      <c r="N2119" t="s">
        <v>6850</v>
      </c>
    </row>
    <row r="2120" spans="1:14" x14ac:dyDescent="0.2">
      <c r="A2120" t="s">
        <v>2132</v>
      </c>
      <c r="B2120" s="6">
        <v>45452</v>
      </c>
      <c r="C2120" t="s">
        <v>5266</v>
      </c>
      <c r="D2120" t="s">
        <v>5911</v>
      </c>
      <c r="E2120" t="s">
        <v>5921</v>
      </c>
      <c r="F2120" t="s">
        <v>5923</v>
      </c>
      <c r="G2120" t="s">
        <v>5930</v>
      </c>
      <c r="H2120" t="s">
        <v>5936</v>
      </c>
      <c r="I2120" t="s">
        <v>6028</v>
      </c>
      <c r="J2120">
        <v>2690.08</v>
      </c>
      <c r="K2120">
        <v>3</v>
      </c>
      <c r="L2120">
        <v>0.2</v>
      </c>
      <c r="M2120">
        <v>6456.19</v>
      </c>
      <c r="N2120" t="s">
        <v>6858</v>
      </c>
    </row>
    <row r="2121" spans="1:14" x14ac:dyDescent="0.2">
      <c r="A2121" t="s">
        <v>2133</v>
      </c>
      <c r="B2121" s="6">
        <v>45381</v>
      </c>
      <c r="C2121" t="s">
        <v>5367</v>
      </c>
      <c r="D2121" t="s">
        <v>5912</v>
      </c>
      <c r="E2121" t="s">
        <v>5919</v>
      </c>
      <c r="F2121" t="s">
        <v>5924</v>
      </c>
      <c r="G2121" t="s">
        <v>5934</v>
      </c>
      <c r="H2121" t="s">
        <v>5939</v>
      </c>
      <c r="I2121" t="s">
        <v>6581</v>
      </c>
      <c r="J2121">
        <v>960.02</v>
      </c>
      <c r="K2121">
        <v>1</v>
      </c>
      <c r="L2121">
        <v>0.3</v>
      </c>
      <c r="M2121">
        <v>672.01</v>
      </c>
      <c r="N2121" t="s">
        <v>6845</v>
      </c>
    </row>
    <row r="2122" spans="1:14" x14ac:dyDescent="0.2">
      <c r="A2122" t="s">
        <v>2134</v>
      </c>
      <c r="B2122" s="6">
        <v>45524</v>
      </c>
      <c r="C2122" t="s">
        <v>5448</v>
      </c>
      <c r="D2122" t="s">
        <v>5913</v>
      </c>
      <c r="E2122" t="s">
        <v>5919</v>
      </c>
      <c r="F2122" t="s">
        <v>5924</v>
      </c>
      <c r="G2122" t="s">
        <v>5931</v>
      </c>
      <c r="H2122" t="s">
        <v>5939</v>
      </c>
      <c r="I2122" t="s">
        <v>6241</v>
      </c>
      <c r="J2122">
        <v>7180.72</v>
      </c>
      <c r="K2122">
        <v>4</v>
      </c>
      <c r="L2122">
        <v>0.1</v>
      </c>
      <c r="M2122">
        <v>25850.59</v>
      </c>
      <c r="N2122" t="s">
        <v>6850</v>
      </c>
    </row>
    <row r="2123" spans="1:14" x14ac:dyDescent="0.2">
      <c r="A2123" t="s">
        <v>2135</v>
      </c>
      <c r="B2123" s="6">
        <v>45436</v>
      </c>
      <c r="C2123" t="s">
        <v>5378</v>
      </c>
      <c r="D2123" t="s">
        <v>5913</v>
      </c>
      <c r="E2123" t="s">
        <v>5919</v>
      </c>
      <c r="F2123" t="s">
        <v>5923</v>
      </c>
      <c r="G2123" t="s">
        <v>5934</v>
      </c>
      <c r="H2123" t="s">
        <v>5938</v>
      </c>
      <c r="I2123" t="s">
        <v>6387</v>
      </c>
      <c r="J2123">
        <v>9788.75</v>
      </c>
      <c r="K2123">
        <v>4</v>
      </c>
      <c r="L2123">
        <v>0.3</v>
      </c>
      <c r="M2123">
        <v>27408.5</v>
      </c>
      <c r="N2123" t="s">
        <v>6839</v>
      </c>
    </row>
    <row r="2124" spans="1:14" x14ac:dyDescent="0.2">
      <c r="A2124" t="s">
        <v>2136</v>
      </c>
      <c r="B2124" s="6">
        <v>45109</v>
      </c>
      <c r="C2124" t="s">
        <v>5391</v>
      </c>
      <c r="D2124" t="s">
        <v>5917</v>
      </c>
      <c r="E2124" t="s">
        <v>5919</v>
      </c>
      <c r="F2124" t="s">
        <v>5923</v>
      </c>
      <c r="G2124" t="s">
        <v>5933</v>
      </c>
      <c r="H2124" t="s">
        <v>5937</v>
      </c>
      <c r="I2124" t="s">
        <v>6084</v>
      </c>
      <c r="J2124">
        <v>4743.25</v>
      </c>
      <c r="K2124">
        <v>1</v>
      </c>
      <c r="L2124">
        <v>0.25</v>
      </c>
      <c r="M2124">
        <v>3557.44</v>
      </c>
      <c r="N2124" t="s">
        <v>6885</v>
      </c>
    </row>
    <row r="2125" spans="1:14" x14ac:dyDescent="0.2">
      <c r="A2125" t="s">
        <v>2137</v>
      </c>
      <c r="B2125" s="6">
        <v>45312</v>
      </c>
      <c r="C2125" t="s">
        <v>5295</v>
      </c>
      <c r="D2125" t="s">
        <v>5918</v>
      </c>
      <c r="E2125" t="s">
        <v>5919</v>
      </c>
      <c r="F2125" t="s">
        <v>5925</v>
      </c>
      <c r="G2125" t="s">
        <v>5931</v>
      </c>
      <c r="H2125" t="s">
        <v>5936</v>
      </c>
      <c r="I2125" t="s">
        <v>6466</v>
      </c>
      <c r="J2125">
        <v>2966.32</v>
      </c>
      <c r="K2125">
        <v>4</v>
      </c>
      <c r="L2125">
        <v>0.2</v>
      </c>
      <c r="M2125">
        <v>9492.2199999999993</v>
      </c>
      <c r="N2125" t="s">
        <v>6838</v>
      </c>
    </row>
    <row r="2126" spans="1:14" x14ac:dyDescent="0.2">
      <c r="A2126" t="s">
        <v>2138</v>
      </c>
      <c r="B2126" s="6">
        <v>45500</v>
      </c>
      <c r="C2126" t="s">
        <v>5551</v>
      </c>
      <c r="D2126" t="s">
        <v>5909</v>
      </c>
      <c r="E2126" t="s">
        <v>5919</v>
      </c>
      <c r="F2126" t="s">
        <v>5924</v>
      </c>
      <c r="G2126" t="s">
        <v>5935</v>
      </c>
      <c r="H2126" t="s">
        <v>5937</v>
      </c>
      <c r="I2126" t="s">
        <v>5958</v>
      </c>
      <c r="J2126">
        <v>1988.38</v>
      </c>
      <c r="K2126">
        <v>1</v>
      </c>
      <c r="L2126">
        <v>0.2</v>
      </c>
      <c r="M2126">
        <v>1590.7</v>
      </c>
      <c r="N2126" t="s">
        <v>6866</v>
      </c>
    </row>
    <row r="2127" spans="1:14" x14ac:dyDescent="0.2">
      <c r="A2127" t="s">
        <v>2139</v>
      </c>
      <c r="B2127" s="6">
        <v>45331</v>
      </c>
      <c r="C2127" t="s">
        <v>5185</v>
      </c>
      <c r="D2127" t="s">
        <v>5911</v>
      </c>
      <c r="E2127" t="s">
        <v>5921</v>
      </c>
      <c r="F2127" t="s">
        <v>5923</v>
      </c>
      <c r="G2127" t="s">
        <v>5928</v>
      </c>
      <c r="H2127" t="s">
        <v>5937</v>
      </c>
      <c r="I2127" t="s">
        <v>6134</v>
      </c>
      <c r="J2127">
        <v>3230.73</v>
      </c>
      <c r="K2127">
        <v>1</v>
      </c>
      <c r="L2127">
        <v>0</v>
      </c>
      <c r="M2127">
        <v>3230.73</v>
      </c>
      <c r="N2127" t="s">
        <v>6841</v>
      </c>
    </row>
    <row r="2128" spans="1:14" x14ac:dyDescent="0.2">
      <c r="A2128" t="s">
        <v>2140</v>
      </c>
      <c r="B2128" s="6">
        <v>45172</v>
      </c>
      <c r="C2128" t="s">
        <v>5599</v>
      </c>
      <c r="D2128" t="s">
        <v>5915</v>
      </c>
      <c r="E2128" t="s">
        <v>5920</v>
      </c>
      <c r="F2128" t="s">
        <v>5924</v>
      </c>
      <c r="G2128" t="s">
        <v>5931</v>
      </c>
      <c r="H2128" t="s">
        <v>5936</v>
      </c>
      <c r="I2128" t="s">
        <v>6229</v>
      </c>
      <c r="J2128">
        <v>3615.24</v>
      </c>
      <c r="K2128">
        <v>3</v>
      </c>
      <c r="L2128">
        <v>0.25</v>
      </c>
      <c r="M2128">
        <v>8134.29</v>
      </c>
      <c r="N2128" t="s">
        <v>6875</v>
      </c>
    </row>
    <row r="2129" spans="1:14" x14ac:dyDescent="0.2">
      <c r="A2129" t="s">
        <v>2141</v>
      </c>
      <c r="B2129" s="6">
        <v>45517</v>
      </c>
      <c r="C2129" t="s">
        <v>5829</v>
      </c>
      <c r="D2129" t="s">
        <v>5917</v>
      </c>
      <c r="E2129" t="s">
        <v>5919</v>
      </c>
      <c r="F2129" t="s">
        <v>5924</v>
      </c>
      <c r="G2129" t="s">
        <v>5931</v>
      </c>
      <c r="H2129" t="s">
        <v>5938</v>
      </c>
      <c r="I2129" t="s">
        <v>6226</v>
      </c>
      <c r="J2129">
        <v>4526.8100000000004</v>
      </c>
      <c r="K2129">
        <v>1</v>
      </c>
      <c r="L2129">
        <v>0.3</v>
      </c>
      <c r="M2129">
        <v>3168.77</v>
      </c>
      <c r="N2129" t="s">
        <v>6840</v>
      </c>
    </row>
    <row r="2130" spans="1:14" x14ac:dyDescent="0.2">
      <c r="A2130" t="s">
        <v>2142</v>
      </c>
      <c r="B2130" s="6">
        <v>45397</v>
      </c>
      <c r="C2130" t="s">
        <v>5019</v>
      </c>
      <c r="D2130" t="s">
        <v>5914</v>
      </c>
      <c r="E2130" t="s">
        <v>5922</v>
      </c>
      <c r="F2130" t="s">
        <v>5924</v>
      </c>
      <c r="G2130" t="s">
        <v>5933</v>
      </c>
      <c r="H2130" t="s">
        <v>5939</v>
      </c>
      <c r="I2130" t="s">
        <v>6421</v>
      </c>
      <c r="J2130">
        <v>6726.37</v>
      </c>
      <c r="K2130">
        <v>1</v>
      </c>
      <c r="L2130">
        <v>0.25</v>
      </c>
      <c r="M2130">
        <v>5044.78</v>
      </c>
      <c r="N2130" t="s">
        <v>6860</v>
      </c>
    </row>
    <row r="2131" spans="1:14" x14ac:dyDescent="0.2">
      <c r="A2131" t="s">
        <v>2143</v>
      </c>
      <c r="B2131" s="6">
        <v>45349</v>
      </c>
      <c r="C2131" t="s">
        <v>5228</v>
      </c>
      <c r="D2131" t="s">
        <v>5911</v>
      </c>
      <c r="E2131" t="s">
        <v>5921</v>
      </c>
      <c r="F2131" t="s">
        <v>5925</v>
      </c>
      <c r="G2131" t="s">
        <v>5930</v>
      </c>
      <c r="H2131" t="s">
        <v>5938</v>
      </c>
      <c r="I2131" t="s">
        <v>6531</v>
      </c>
      <c r="J2131">
        <v>3095.05</v>
      </c>
      <c r="K2131">
        <v>1</v>
      </c>
      <c r="L2131">
        <v>0.05</v>
      </c>
      <c r="M2131">
        <v>2940.3</v>
      </c>
      <c r="N2131" t="s">
        <v>6841</v>
      </c>
    </row>
    <row r="2132" spans="1:14" x14ac:dyDescent="0.2">
      <c r="A2132" t="s">
        <v>2144</v>
      </c>
      <c r="B2132" s="6">
        <v>44991</v>
      </c>
      <c r="C2132" t="s">
        <v>5532</v>
      </c>
      <c r="D2132" t="s">
        <v>5916</v>
      </c>
      <c r="E2132" t="s">
        <v>5919</v>
      </c>
      <c r="F2132" t="s">
        <v>5923</v>
      </c>
      <c r="G2132" t="s">
        <v>5930</v>
      </c>
      <c r="H2132" t="s">
        <v>5938</v>
      </c>
      <c r="I2132" t="s">
        <v>6224</v>
      </c>
      <c r="J2132">
        <v>984.28</v>
      </c>
      <c r="K2132">
        <v>1</v>
      </c>
      <c r="L2132">
        <v>0.1</v>
      </c>
      <c r="M2132">
        <v>885.85</v>
      </c>
      <c r="N2132" t="s">
        <v>6880</v>
      </c>
    </row>
    <row r="2133" spans="1:14" x14ac:dyDescent="0.2">
      <c r="A2133" t="s">
        <v>2145</v>
      </c>
      <c r="B2133" s="6">
        <v>44939</v>
      </c>
      <c r="C2133" t="s">
        <v>5830</v>
      </c>
      <c r="D2133" t="s">
        <v>5914</v>
      </c>
      <c r="E2133" t="s">
        <v>5922</v>
      </c>
      <c r="F2133" t="s">
        <v>5923</v>
      </c>
      <c r="G2133" t="s">
        <v>5935</v>
      </c>
      <c r="H2133" t="s">
        <v>5937</v>
      </c>
      <c r="I2133" t="s">
        <v>6211</v>
      </c>
      <c r="J2133">
        <v>4046.15</v>
      </c>
      <c r="K2133">
        <v>4</v>
      </c>
      <c r="L2133">
        <v>0.2</v>
      </c>
      <c r="M2133">
        <v>12947.68</v>
      </c>
      <c r="N2133" t="s">
        <v>6872</v>
      </c>
    </row>
    <row r="2134" spans="1:14" x14ac:dyDescent="0.2">
      <c r="A2134" t="s">
        <v>2146</v>
      </c>
      <c r="B2134" s="6">
        <v>45139</v>
      </c>
      <c r="C2134" t="s">
        <v>5413</v>
      </c>
      <c r="D2134" t="s">
        <v>5918</v>
      </c>
      <c r="E2134" t="s">
        <v>5919</v>
      </c>
      <c r="F2134" t="s">
        <v>5924</v>
      </c>
      <c r="G2134" t="s">
        <v>5930</v>
      </c>
      <c r="H2134" t="s">
        <v>5936</v>
      </c>
      <c r="I2134" t="s">
        <v>6576</v>
      </c>
      <c r="J2134">
        <v>8628.48</v>
      </c>
      <c r="K2134">
        <v>1</v>
      </c>
      <c r="L2134">
        <v>0.15</v>
      </c>
      <c r="M2134">
        <v>7334.21</v>
      </c>
      <c r="N2134" t="s">
        <v>6883</v>
      </c>
    </row>
    <row r="2135" spans="1:14" x14ac:dyDescent="0.2">
      <c r="A2135" t="s">
        <v>2147</v>
      </c>
      <c r="B2135" s="6">
        <v>45168</v>
      </c>
      <c r="C2135" t="s">
        <v>5418</v>
      </c>
      <c r="D2135" t="s">
        <v>5918</v>
      </c>
      <c r="E2135" t="s">
        <v>5919</v>
      </c>
      <c r="F2135" t="s">
        <v>5923</v>
      </c>
      <c r="G2135" t="s">
        <v>5929</v>
      </c>
      <c r="H2135" t="s">
        <v>5939</v>
      </c>
      <c r="I2135" t="s">
        <v>6135</v>
      </c>
      <c r="J2135">
        <v>5234.34</v>
      </c>
      <c r="K2135">
        <v>4</v>
      </c>
      <c r="L2135">
        <v>0.15</v>
      </c>
      <c r="M2135">
        <v>17796.759999999998</v>
      </c>
      <c r="N2135" t="s">
        <v>6849</v>
      </c>
    </row>
    <row r="2136" spans="1:14" x14ac:dyDescent="0.2">
      <c r="A2136" t="s">
        <v>2148</v>
      </c>
      <c r="B2136" s="6">
        <v>45419</v>
      </c>
      <c r="C2136" t="s">
        <v>5831</v>
      </c>
      <c r="D2136" t="s">
        <v>5913</v>
      </c>
      <c r="E2136" t="s">
        <v>5919</v>
      </c>
      <c r="F2136" t="s">
        <v>5925</v>
      </c>
      <c r="G2136" t="s">
        <v>5932</v>
      </c>
      <c r="H2136" t="s">
        <v>5937</v>
      </c>
      <c r="I2136" t="s">
        <v>5965</v>
      </c>
      <c r="J2136">
        <v>9665.4500000000007</v>
      </c>
      <c r="K2136">
        <v>2</v>
      </c>
      <c r="L2136">
        <v>0.05</v>
      </c>
      <c r="M2136">
        <v>18364.36</v>
      </c>
      <c r="N2136" t="s">
        <v>6865</v>
      </c>
    </row>
    <row r="2137" spans="1:14" x14ac:dyDescent="0.2">
      <c r="A2137" t="s">
        <v>2149</v>
      </c>
      <c r="B2137" s="6">
        <v>45139</v>
      </c>
      <c r="C2137" t="s">
        <v>5052</v>
      </c>
      <c r="D2137" t="s">
        <v>5912</v>
      </c>
      <c r="E2137" t="s">
        <v>5919</v>
      </c>
      <c r="F2137" t="s">
        <v>5924</v>
      </c>
      <c r="G2137" t="s">
        <v>5933</v>
      </c>
      <c r="H2137" t="s">
        <v>5939</v>
      </c>
      <c r="I2137" t="s">
        <v>6315</v>
      </c>
      <c r="J2137">
        <v>5284.4</v>
      </c>
      <c r="K2137">
        <v>2</v>
      </c>
      <c r="L2137">
        <v>0.3</v>
      </c>
      <c r="M2137">
        <v>7398.16</v>
      </c>
      <c r="N2137" t="s">
        <v>6876</v>
      </c>
    </row>
    <row r="2138" spans="1:14" x14ac:dyDescent="0.2">
      <c r="A2138" t="s">
        <v>2150</v>
      </c>
      <c r="B2138" s="6">
        <v>45264</v>
      </c>
      <c r="C2138" t="s">
        <v>5293</v>
      </c>
      <c r="D2138" t="s">
        <v>5912</v>
      </c>
      <c r="E2138" t="s">
        <v>5919</v>
      </c>
      <c r="F2138" t="s">
        <v>5925</v>
      </c>
      <c r="G2138" t="s">
        <v>5932</v>
      </c>
      <c r="H2138" t="s">
        <v>5937</v>
      </c>
      <c r="I2138" t="s">
        <v>6101</v>
      </c>
      <c r="J2138">
        <v>3121.04</v>
      </c>
      <c r="K2138">
        <v>1</v>
      </c>
      <c r="L2138">
        <v>0.1</v>
      </c>
      <c r="M2138">
        <v>2808.94</v>
      </c>
      <c r="N2138" t="s">
        <v>6849</v>
      </c>
    </row>
    <row r="2139" spans="1:14" x14ac:dyDescent="0.2">
      <c r="A2139" t="s">
        <v>2151</v>
      </c>
      <c r="B2139" s="6">
        <v>45099</v>
      </c>
      <c r="C2139" t="s">
        <v>5020</v>
      </c>
      <c r="D2139" t="s">
        <v>5915</v>
      </c>
      <c r="E2139" t="s">
        <v>5920</v>
      </c>
      <c r="F2139" t="s">
        <v>5925</v>
      </c>
      <c r="G2139" t="s">
        <v>5932</v>
      </c>
      <c r="H2139" t="s">
        <v>5936</v>
      </c>
      <c r="I2139" t="s">
        <v>6089</v>
      </c>
      <c r="J2139">
        <v>2336.48</v>
      </c>
      <c r="K2139">
        <v>3</v>
      </c>
      <c r="L2139">
        <v>0</v>
      </c>
      <c r="M2139">
        <v>7009.44</v>
      </c>
      <c r="N2139" t="s">
        <v>6846</v>
      </c>
    </row>
    <row r="2140" spans="1:14" x14ac:dyDescent="0.2">
      <c r="A2140" t="s">
        <v>2152</v>
      </c>
      <c r="B2140" s="6">
        <v>45090</v>
      </c>
      <c r="C2140" t="s">
        <v>5086</v>
      </c>
      <c r="D2140" t="s">
        <v>5914</v>
      </c>
      <c r="E2140" t="s">
        <v>5922</v>
      </c>
      <c r="F2140" t="s">
        <v>5923</v>
      </c>
      <c r="G2140" t="s">
        <v>5933</v>
      </c>
      <c r="H2140" t="s">
        <v>5939</v>
      </c>
      <c r="I2140" t="s">
        <v>6412</v>
      </c>
      <c r="J2140">
        <v>7097.98</v>
      </c>
      <c r="K2140">
        <v>3</v>
      </c>
      <c r="L2140">
        <v>0.1</v>
      </c>
      <c r="M2140">
        <v>19164.55</v>
      </c>
      <c r="N2140" t="s">
        <v>6855</v>
      </c>
    </row>
    <row r="2141" spans="1:14" x14ac:dyDescent="0.2">
      <c r="A2141" t="s">
        <v>2153</v>
      </c>
      <c r="B2141" s="6">
        <v>45391</v>
      </c>
      <c r="C2141" t="s">
        <v>5432</v>
      </c>
      <c r="D2141" t="s">
        <v>5914</v>
      </c>
      <c r="E2141" t="s">
        <v>5922</v>
      </c>
      <c r="F2141" t="s">
        <v>5923</v>
      </c>
      <c r="G2141" t="s">
        <v>5932</v>
      </c>
      <c r="H2141" t="s">
        <v>5939</v>
      </c>
      <c r="I2141" t="s">
        <v>6069</v>
      </c>
      <c r="J2141">
        <v>5595.62</v>
      </c>
      <c r="K2141">
        <v>4</v>
      </c>
      <c r="L2141">
        <v>0.15</v>
      </c>
      <c r="M2141">
        <v>19025.11</v>
      </c>
      <c r="N2141" t="s">
        <v>6852</v>
      </c>
    </row>
    <row r="2142" spans="1:14" x14ac:dyDescent="0.2">
      <c r="A2142" t="s">
        <v>2154</v>
      </c>
      <c r="B2142" s="6">
        <v>45423</v>
      </c>
      <c r="C2142" t="s">
        <v>5373</v>
      </c>
      <c r="D2142" t="s">
        <v>5918</v>
      </c>
      <c r="E2142" t="s">
        <v>5919</v>
      </c>
      <c r="F2142" t="s">
        <v>5925</v>
      </c>
      <c r="G2142" t="s">
        <v>5932</v>
      </c>
      <c r="H2142" t="s">
        <v>5938</v>
      </c>
      <c r="I2142" t="s">
        <v>6038</v>
      </c>
      <c r="J2142">
        <v>6237.99</v>
      </c>
      <c r="K2142">
        <v>4</v>
      </c>
      <c r="L2142">
        <v>0.3</v>
      </c>
      <c r="M2142">
        <v>17466.37</v>
      </c>
      <c r="N2142" t="s">
        <v>6847</v>
      </c>
    </row>
    <row r="2143" spans="1:14" x14ac:dyDescent="0.2">
      <c r="A2143" t="s">
        <v>2155</v>
      </c>
      <c r="B2143" s="6">
        <v>45321</v>
      </c>
      <c r="C2143" t="s">
        <v>5659</v>
      </c>
      <c r="D2143" t="s">
        <v>5916</v>
      </c>
      <c r="E2143" t="s">
        <v>5919</v>
      </c>
      <c r="F2143" t="s">
        <v>5923</v>
      </c>
      <c r="G2143" t="s">
        <v>5932</v>
      </c>
      <c r="H2143" t="s">
        <v>5937</v>
      </c>
      <c r="I2143" t="s">
        <v>6621</v>
      </c>
      <c r="J2143">
        <v>7673.7</v>
      </c>
      <c r="K2143">
        <v>2</v>
      </c>
      <c r="L2143">
        <v>0.3</v>
      </c>
      <c r="M2143">
        <v>10743.18</v>
      </c>
      <c r="N2143" t="s">
        <v>6838</v>
      </c>
    </row>
    <row r="2144" spans="1:14" x14ac:dyDescent="0.2">
      <c r="A2144" t="s">
        <v>2156</v>
      </c>
      <c r="B2144" s="6">
        <v>45234</v>
      </c>
      <c r="C2144" t="s">
        <v>5178</v>
      </c>
      <c r="D2144" t="s">
        <v>5916</v>
      </c>
      <c r="E2144" t="s">
        <v>5919</v>
      </c>
      <c r="F2144" t="s">
        <v>5925</v>
      </c>
      <c r="G2144" t="s">
        <v>5935</v>
      </c>
      <c r="H2144" t="s">
        <v>5937</v>
      </c>
      <c r="I2144" t="s">
        <v>6732</v>
      </c>
      <c r="J2144">
        <v>7396.08</v>
      </c>
      <c r="K2144">
        <v>4</v>
      </c>
      <c r="L2144">
        <v>0.15</v>
      </c>
      <c r="M2144">
        <v>25146.67</v>
      </c>
      <c r="N2144" t="s">
        <v>6870</v>
      </c>
    </row>
    <row r="2145" spans="1:14" x14ac:dyDescent="0.2">
      <c r="A2145" t="s">
        <v>2157</v>
      </c>
      <c r="B2145" s="6">
        <v>45109</v>
      </c>
      <c r="C2145" t="s">
        <v>5530</v>
      </c>
      <c r="D2145" t="s">
        <v>5910</v>
      </c>
      <c r="E2145" t="s">
        <v>5920</v>
      </c>
      <c r="F2145" t="s">
        <v>5925</v>
      </c>
      <c r="G2145" t="s">
        <v>5927</v>
      </c>
      <c r="H2145" t="s">
        <v>5937</v>
      </c>
      <c r="I2145" t="s">
        <v>6764</v>
      </c>
      <c r="J2145">
        <v>911.95</v>
      </c>
      <c r="K2145">
        <v>3</v>
      </c>
      <c r="L2145">
        <v>0</v>
      </c>
      <c r="M2145">
        <v>2735.85</v>
      </c>
      <c r="N2145" t="s">
        <v>6856</v>
      </c>
    </row>
    <row r="2146" spans="1:14" x14ac:dyDescent="0.2">
      <c r="A2146" t="s">
        <v>2158</v>
      </c>
      <c r="B2146" s="6">
        <v>45555</v>
      </c>
      <c r="C2146" t="s">
        <v>5393</v>
      </c>
      <c r="D2146" t="s">
        <v>5916</v>
      </c>
      <c r="E2146" t="s">
        <v>5919</v>
      </c>
      <c r="F2146" t="s">
        <v>5924</v>
      </c>
      <c r="G2146" t="s">
        <v>5935</v>
      </c>
      <c r="H2146" t="s">
        <v>5938</v>
      </c>
      <c r="I2146" t="s">
        <v>6653</v>
      </c>
      <c r="J2146">
        <v>8124.43</v>
      </c>
      <c r="K2146">
        <v>2</v>
      </c>
      <c r="L2146">
        <v>0</v>
      </c>
      <c r="M2146">
        <v>16248.86</v>
      </c>
      <c r="N2146" t="s">
        <v>6880</v>
      </c>
    </row>
    <row r="2147" spans="1:14" x14ac:dyDescent="0.2">
      <c r="A2147" t="s">
        <v>2159</v>
      </c>
      <c r="B2147" s="6">
        <v>45436</v>
      </c>
      <c r="C2147" t="s">
        <v>5117</v>
      </c>
      <c r="D2147" t="s">
        <v>5911</v>
      </c>
      <c r="E2147" t="s">
        <v>5921</v>
      </c>
      <c r="F2147" t="s">
        <v>5925</v>
      </c>
      <c r="G2147" t="s">
        <v>5934</v>
      </c>
      <c r="H2147" t="s">
        <v>5938</v>
      </c>
      <c r="I2147" t="s">
        <v>6736</v>
      </c>
      <c r="J2147">
        <v>5560.68</v>
      </c>
      <c r="K2147">
        <v>1</v>
      </c>
      <c r="L2147">
        <v>0.15</v>
      </c>
      <c r="M2147">
        <v>4726.58</v>
      </c>
      <c r="N2147" t="s">
        <v>6884</v>
      </c>
    </row>
    <row r="2148" spans="1:14" x14ac:dyDescent="0.2">
      <c r="A2148" t="s">
        <v>2160</v>
      </c>
      <c r="B2148" s="6">
        <v>45472</v>
      </c>
      <c r="C2148" t="s">
        <v>5069</v>
      </c>
      <c r="D2148" t="s">
        <v>5912</v>
      </c>
      <c r="E2148" t="s">
        <v>5919</v>
      </c>
      <c r="F2148" t="s">
        <v>5925</v>
      </c>
      <c r="G2148" t="s">
        <v>5931</v>
      </c>
      <c r="H2148" t="s">
        <v>5939</v>
      </c>
      <c r="I2148" t="s">
        <v>6428</v>
      </c>
      <c r="J2148">
        <v>4221.2299999999996</v>
      </c>
      <c r="K2148">
        <v>4</v>
      </c>
      <c r="L2148">
        <v>0.3</v>
      </c>
      <c r="M2148">
        <v>11819.44</v>
      </c>
      <c r="N2148" t="s">
        <v>6849</v>
      </c>
    </row>
    <row r="2149" spans="1:14" x14ac:dyDescent="0.2">
      <c r="A2149" t="s">
        <v>2161</v>
      </c>
      <c r="B2149" s="6">
        <v>45490</v>
      </c>
      <c r="C2149" t="s">
        <v>5401</v>
      </c>
      <c r="D2149" t="s">
        <v>5916</v>
      </c>
      <c r="E2149" t="s">
        <v>5919</v>
      </c>
      <c r="F2149" t="s">
        <v>5923</v>
      </c>
      <c r="G2149" t="s">
        <v>5930</v>
      </c>
      <c r="H2149" t="s">
        <v>5937</v>
      </c>
      <c r="I2149" t="s">
        <v>6652</v>
      </c>
      <c r="J2149">
        <v>5606.43</v>
      </c>
      <c r="K2149">
        <v>1</v>
      </c>
      <c r="L2149">
        <v>0.3</v>
      </c>
      <c r="M2149">
        <v>3924.5</v>
      </c>
      <c r="N2149" t="s">
        <v>6868</v>
      </c>
    </row>
    <row r="2150" spans="1:14" x14ac:dyDescent="0.2">
      <c r="A2150" t="s">
        <v>2162</v>
      </c>
      <c r="B2150" s="6">
        <v>45550</v>
      </c>
      <c r="C2150" t="s">
        <v>5832</v>
      </c>
      <c r="D2150" t="s">
        <v>5909</v>
      </c>
      <c r="E2150" t="s">
        <v>5919</v>
      </c>
      <c r="F2150" t="s">
        <v>5924</v>
      </c>
      <c r="G2150" t="s">
        <v>5933</v>
      </c>
      <c r="H2150" t="s">
        <v>5937</v>
      </c>
      <c r="I2150" t="s">
        <v>6137</v>
      </c>
      <c r="J2150">
        <v>6318.29</v>
      </c>
      <c r="K2150">
        <v>4</v>
      </c>
      <c r="L2150">
        <v>0.2</v>
      </c>
      <c r="M2150">
        <v>20218.53</v>
      </c>
      <c r="N2150" t="s">
        <v>6879</v>
      </c>
    </row>
    <row r="2151" spans="1:14" x14ac:dyDescent="0.2">
      <c r="A2151" t="s">
        <v>2163</v>
      </c>
      <c r="B2151" s="6">
        <v>45520</v>
      </c>
      <c r="C2151" t="s">
        <v>5833</v>
      </c>
      <c r="D2151" t="s">
        <v>5914</v>
      </c>
      <c r="E2151" t="s">
        <v>5922</v>
      </c>
      <c r="F2151" t="s">
        <v>5923</v>
      </c>
      <c r="G2151" t="s">
        <v>5929</v>
      </c>
      <c r="H2151" t="s">
        <v>5939</v>
      </c>
      <c r="I2151" t="s">
        <v>6765</v>
      </c>
      <c r="J2151">
        <v>1920.31</v>
      </c>
      <c r="K2151">
        <v>3</v>
      </c>
      <c r="L2151">
        <v>0.2</v>
      </c>
      <c r="M2151">
        <v>4608.74</v>
      </c>
      <c r="N2151" t="s">
        <v>6841</v>
      </c>
    </row>
    <row r="2152" spans="1:14" x14ac:dyDescent="0.2">
      <c r="A2152" t="s">
        <v>2164</v>
      </c>
      <c r="B2152" s="6">
        <v>45153</v>
      </c>
      <c r="C2152" t="s">
        <v>5744</v>
      </c>
      <c r="D2152" t="s">
        <v>5916</v>
      </c>
      <c r="E2152" t="s">
        <v>5919</v>
      </c>
      <c r="F2152" t="s">
        <v>5924</v>
      </c>
      <c r="G2152" t="s">
        <v>5932</v>
      </c>
      <c r="H2152" t="s">
        <v>5939</v>
      </c>
      <c r="I2152" t="s">
        <v>6339</v>
      </c>
      <c r="J2152">
        <v>4465.45</v>
      </c>
      <c r="K2152">
        <v>4</v>
      </c>
      <c r="L2152">
        <v>0</v>
      </c>
      <c r="M2152">
        <v>17861.8</v>
      </c>
      <c r="N2152" t="s">
        <v>6878</v>
      </c>
    </row>
    <row r="2153" spans="1:14" x14ac:dyDescent="0.2">
      <c r="A2153" t="s">
        <v>2165</v>
      </c>
      <c r="B2153" s="6">
        <v>45362</v>
      </c>
      <c r="C2153" t="s">
        <v>5834</v>
      </c>
      <c r="D2153" t="s">
        <v>5910</v>
      </c>
      <c r="E2153" t="s">
        <v>5920</v>
      </c>
      <c r="F2153" t="s">
        <v>5923</v>
      </c>
      <c r="G2153" t="s">
        <v>5926</v>
      </c>
      <c r="H2153" t="s">
        <v>5939</v>
      </c>
      <c r="I2153" t="s">
        <v>6766</v>
      </c>
      <c r="J2153">
        <v>3688.07</v>
      </c>
      <c r="K2153">
        <v>3</v>
      </c>
      <c r="L2153">
        <v>0.25</v>
      </c>
      <c r="M2153">
        <v>8298.16</v>
      </c>
      <c r="N2153" t="s">
        <v>6839</v>
      </c>
    </row>
    <row r="2154" spans="1:14" x14ac:dyDescent="0.2">
      <c r="A2154" t="s">
        <v>2166</v>
      </c>
      <c r="B2154" s="6">
        <v>45348</v>
      </c>
      <c r="C2154" t="s">
        <v>5826</v>
      </c>
      <c r="D2154" t="s">
        <v>5915</v>
      </c>
      <c r="E2154" t="s">
        <v>5920</v>
      </c>
      <c r="F2154" t="s">
        <v>5925</v>
      </c>
      <c r="G2154" t="s">
        <v>5933</v>
      </c>
      <c r="H2154" t="s">
        <v>5936</v>
      </c>
      <c r="I2154" t="s">
        <v>6767</v>
      </c>
      <c r="J2154">
        <v>3828.88</v>
      </c>
      <c r="K2154">
        <v>3</v>
      </c>
      <c r="L2154">
        <v>0.2</v>
      </c>
      <c r="M2154">
        <v>9189.31</v>
      </c>
      <c r="N2154" t="s">
        <v>6851</v>
      </c>
    </row>
    <row r="2155" spans="1:14" x14ac:dyDescent="0.2">
      <c r="A2155" t="s">
        <v>2167</v>
      </c>
      <c r="B2155" s="6">
        <v>45480</v>
      </c>
      <c r="C2155" t="s">
        <v>5567</v>
      </c>
      <c r="D2155" t="s">
        <v>5915</v>
      </c>
      <c r="E2155" t="s">
        <v>5920</v>
      </c>
      <c r="F2155" t="s">
        <v>5924</v>
      </c>
      <c r="G2155" t="s">
        <v>5928</v>
      </c>
      <c r="H2155" t="s">
        <v>5936</v>
      </c>
      <c r="I2155" t="s">
        <v>6357</v>
      </c>
      <c r="J2155">
        <v>1367.68</v>
      </c>
      <c r="K2155">
        <v>1</v>
      </c>
      <c r="L2155">
        <v>0.3</v>
      </c>
      <c r="M2155">
        <v>957.38</v>
      </c>
      <c r="N2155" t="s">
        <v>6841</v>
      </c>
    </row>
    <row r="2156" spans="1:14" x14ac:dyDescent="0.2">
      <c r="A2156" t="s">
        <v>2168</v>
      </c>
      <c r="B2156" s="6">
        <v>44947</v>
      </c>
      <c r="C2156" t="s">
        <v>5180</v>
      </c>
      <c r="D2156" t="s">
        <v>5918</v>
      </c>
      <c r="E2156" t="s">
        <v>5919</v>
      </c>
      <c r="F2156" t="s">
        <v>5924</v>
      </c>
      <c r="G2156" t="s">
        <v>5933</v>
      </c>
      <c r="H2156" t="s">
        <v>5939</v>
      </c>
      <c r="I2156" t="s">
        <v>6196</v>
      </c>
      <c r="J2156">
        <v>2018.51</v>
      </c>
      <c r="K2156">
        <v>4</v>
      </c>
      <c r="L2156">
        <v>0</v>
      </c>
      <c r="M2156">
        <v>8074.04</v>
      </c>
      <c r="N2156" t="s">
        <v>6838</v>
      </c>
    </row>
    <row r="2157" spans="1:14" x14ac:dyDescent="0.2">
      <c r="A2157" t="s">
        <v>2169</v>
      </c>
      <c r="B2157" s="6">
        <v>45480</v>
      </c>
      <c r="C2157" t="s">
        <v>5670</v>
      </c>
      <c r="D2157" t="s">
        <v>5916</v>
      </c>
      <c r="E2157" t="s">
        <v>5919</v>
      </c>
      <c r="F2157" t="s">
        <v>5924</v>
      </c>
      <c r="G2157" t="s">
        <v>5931</v>
      </c>
      <c r="H2157" t="s">
        <v>5938</v>
      </c>
      <c r="I2157" t="s">
        <v>6616</v>
      </c>
      <c r="J2157">
        <v>2037.4</v>
      </c>
      <c r="K2157">
        <v>1</v>
      </c>
      <c r="L2157">
        <v>0.1</v>
      </c>
      <c r="M2157">
        <v>1833.66</v>
      </c>
      <c r="N2157" t="s">
        <v>6877</v>
      </c>
    </row>
    <row r="2158" spans="1:14" x14ac:dyDescent="0.2">
      <c r="A2158" t="s">
        <v>2170</v>
      </c>
      <c r="B2158" s="6">
        <v>45323</v>
      </c>
      <c r="C2158" t="s">
        <v>5695</v>
      </c>
      <c r="D2158" t="s">
        <v>5914</v>
      </c>
      <c r="E2158" t="s">
        <v>5922</v>
      </c>
      <c r="F2158" t="s">
        <v>5924</v>
      </c>
      <c r="G2158" t="s">
        <v>5929</v>
      </c>
      <c r="H2158" t="s">
        <v>5938</v>
      </c>
      <c r="I2158" t="s">
        <v>6409</v>
      </c>
      <c r="J2158">
        <v>4045.64</v>
      </c>
      <c r="K2158">
        <v>3</v>
      </c>
      <c r="L2158">
        <v>0.1</v>
      </c>
      <c r="M2158">
        <v>10923.23</v>
      </c>
      <c r="N2158" t="s">
        <v>6848</v>
      </c>
    </row>
    <row r="2159" spans="1:14" x14ac:dyDescent="0.2">
      <c r="A2159" t="s">
        <v>2171</v>
      </c>
      <c r="B2159" s="6">
        <v>45551</v>
      </c>
      <c r="C2159" t="s">
        <v>5559</v>
      </c>
      <c r="D2159" t="s">
        <v>5914</v>
      </c>
      <c r="E2159" t="s">
        <v>5922</v>
      </c>
      <c r="F2159" t="s">
        <v>5923</v>
      </c>
      <c r="G2159" t="s">
        <v>5933</v>
      </c>
      <c r="H2159" t="s">
        <v>5937</v>
      </c>
      <c r="I2159" t="s">
        <v>6610</v>
      </c>
      <c r="J2159">
        <v>8997.67</v>
      </c>
      <c r="K2159">
        <v>3</v>
      </c>
      <c r="L2159">
        <v>0.1</v>
      </c>
      <c r="M2159">
        <v>24293.71</v>
      </c>
      <c r="N2159" t="s">
        <v>6885</v>
      </c>
    </row>
    <row r="2160" spans="1:14" x14ac:dyDescent="0.2">
      <c r="A2160" t="s">
        <v>2172</v>
      </c>
      <c r="B2160" s="6">
        <v>45031</v>
      </c>
      <c r="C2160" t="s">
        <v>5314</v>
      </c>
      <c r="D2160" t="s">
        <v>5912</v>
      </c>
      <c r="E2160" t="s">
        <v>5919</v>
      </c>
      <c r="F2160" t="s">
        <v>5923</v>
      </c>
      <c r="G2160" t="s">
        <v>5929</v>
      </c>
      <c r="H2160" t="s">
        <v>5936</v>
      </c>
      <c r="I2160" t="s">
        <v>6318</v>
      </c>
      <c r="J2160">
        <v>2457.2600000000002</v>
      </c>
      <c r="K2160">
        <v>3</v>
      </c>
      <c r="L2160">
        <v>0</v>
      </c>
      <c r="M2160">
        <v>7371.78</v>
      </c>
      <c r="N2160" t="s">
        <v>6876</v>
      </c>
    </row>
    <row r="2161" spans="1:14" x14ac:dyDescent="0.2">
      <c r="A2161" t="s">
        <v>2173</v>
      </c>
      <c r="B2161" s="6">
        <v>45118</v>
      </c>
      <c r="C2161" t="s">
        <v>5662</v>
      </c>
      <c r="D2161" t="s">
        <v>5915</v>
      </c>
      <c r="E2161" t="s">
        <v>5920</v>
      </c>
      <c r="F2161" t="s">
        <v>5924</v>
      </c>
      <c r="G2161" t="s">
        <v>5933</v>
      </c>
      <c r="H2161" t="s">
        <v>5936</v>
      </c>
      <c r="I2161" t="s">
        <v>6172</v>
      </c>
      <c r="J2161">
        <v>4453.83</v>
      </c>
      <c r="K2161">
        <v>3</v>
      </c>
      <c r="L2161">
        <v>0</v>
      </c>
      <c r="M2161">
        <v>13361.49</v>
      </c>
      <c r="N2161" t="s">
        <v>6860</v>
      </c>
    </row>
    <row r="2162" spans="1:14" x14ac:dyDescent="0.2">
      <c r="A2162" t="s">
        <v>2174</v>
      </c>
      <c r="B2162" s="6">
        <v>44943</v>
      </c>
      <c r="C2162" t="s">
        <v>5527</v>
      </c>
      <c r="D2162" t="s">
        <v>5918</v>
      </c>
      <c r="E2162" t="s">
        <v>5919</v>
      </c>
      <c r="F2162" t="s">
        <v>5924</v>
      </c>
      <c r="G2162" t="s">
        <v>5935</v>
      </c>
      <c r="H2162" t="s">
        <v>5939</v>
      </c>
      <c r="I2162" t="s">
        <v>6611</v>
      </c>
      <c r="J2162">
        <v>3460.29</v>
      </c>
      <c r="K2162">
        <v>2</v>
      </c>
      <c r="L2162">
        <v>0.2</v>
      </c>
      <c r="M2162">
        <v>5536.46</v>
      </c>
      <c r="N2162" t="s">
        <v>6863</v>
      </c>
    </row>
    <row r="2163" spans="1:14" x14ac:dyDescent="0.2">
      <c r="A2163" t="s">
        <v>2175</v>
      </c>
      <c r="B2163" s="6">
        <v>45046</v>
      </c>
      <c r="C2163" t="s">
        <v>5014</v>
      </c>
      <c r="D2163" t="s">
        <v>5916</v>
      </c>
      <c r="E2163" t="s">
        <v>5919</v>
      </c>
      <c r="F2163" t="s">
        <v>5924</v>
      </c>
      <c r="G2163" t="s">
        <v>5935</v>
      </c>
      <c r="H2163" t="s">
        <v>5939</v>
      </c>
      <c r="I2163" t="s">
        <v>6497</v>
      </c>
      <c r="J2163">
        <v>7980.14</v>
      </c>
      <c r="K2163">
        <v>3</v>
      </c>
      <c r="L2163">
        <v>0.2</v>
      </c>
      <c r="M2163">
        <v>19152.34</v>
      </c>
      <c r="N2163" t="s">
        <v>6877</v>
      </c>
    </row>
    <row r="2164" spans="1:14" x14ac:dyDescent="0.2">
      <c r="A2164" t="s">
        <v>2176</v>
      </c>
      <c r="B2164" s="6">
        <v>45319</v>
      </c>
      <c r="C2164" t="s">
        <v>5206</v>
      </c>
      <c r="D2164" t="s">
        <v>5915</v>
      </c>
      <c r="E2164" t="s">
        <v>5920</v>
      </c>
      <c r="F2164" t="s">
        <v>5923</v>
      </c>
      <c r="G2164" t="s">
        <v>5927</v>
      </c>
      <c r="H2164" t="s">
        <v>5939</v>
      </c>
      <c r="I2164" t="s">
        <v>6541</v>
      </c>
      <c r="J2164">
        <v>976.2</v>
      </c>
      <c r="K2164">
        <v>4</v>
      </c>
      <c r="L2164">
        <v>0.2</v>
      </c>
      <c r="M2164">
        <v>3123.84</v>
      </c>
      <c r="N2164" t="s">
        <v>6884</v>
      </c>
    </row>
    <row r="2165" spans="1:14" x14ac:dyDescent="0.2">
      <c r="A2165" t="s">
        <v>2177</v>
      </c>
      <c r="B2165" s="6">
        <v>45351</v>
      </c>
      <c r="C2165" t="s">
        <v>5631</v>
      </c>
      <c r="D2165" t="s">
        <v>5915</v>
      </c>
      <c r="E2165" t="s">
        <v>5920</v>
      </c>
      <c r="F2165" t="s">
        <v>5924</v>
      </c>
      <c r="G2165" t="s">
        <v>5934</v>
      </c>
      <c r="H2165" t="s">
        <v>5939</v>
      </c>
      <c r="I2165" t="s">
        <v>6768</v>
      </c>
      <c r="J2165">
        <v>2367.16</v>
      </c>
      <c r="K2165">
        <v>3</v>
      </c>
      <c r="L2165">
        <v>0.05</v>
      </c>
      <c r="M2165">
        <v>6746.41</v>
      </c>
      <c r="N2165" t="s">
        <v>6872</v>
      </c>
    </row>
    <row r="2166" spans="1:14" x14ac:dyDescent="0.2">
      <c r="A2166" t="s">
        <v>2178</v>
      </c>
      <c r="B2166" s="6">
        <v>45055</v>
      </c>
      <c r="C2166" t="s">
        <v>5428</v>
      </c>
      <c r="D2166" t="s">
        <v>5914</v>
      </c>
      <c r="E2166" t="s">
        <v>5922</v>
      </c>
      <c r="F2166" t="s">
        <v>5924</v>
      </c>
      <c r="G2166" t="s">
        <v>5933</v>
      </c>
      <c r="H2166" t="s">
        <v>5939</v>
      </c>
      <c r="I2166" t="s">
        <v>6604</v>
      </c>
      <c r="J2166">
        <v>2501.09</v>
      </c>
      <c r="K2166">
        <v>2</v>
      </c>
      <c r="L2166">
        <v>0</v>
      </c>
      <c r="M2166">
        <v>5002.18</v>
      </c>
      <c r="N2166" t="s">
        <v>6874</v>
      </c>
    </row>
    <row r="2167" spans="1:14" x14ac:dyDescent="0.2">
      <c r="A2167" t="s">
        <v>2179</v>
      </c>
      <c r="B2167" s="6">
        <v>45056</v>
      </c>
      <c r="C2167" t="s">
        <v>5632</v>
      </c>
      <c r="D2167" t="s">
        <v>5916</v>
      </c>
      <c r="E2167" t="s">
        <v>5919</v>
      </c>
      <c r="F2167" t="s">
        <v>5924</v>
      </c>
      <c r="G2167" t="s">
        <v>5932</v>
      </c>
      <c r="H2167" t="s">
        <v>5938</v>
      </c>
      <c r="I2167" t="s">
        <v>6615</v>
      </c>
      <c r="J2167">
        <v>9933.15</v>
      </c>
      <c r="K2167">
        <v>4</v>
      </c>
      <c r="L2167">
        <v>0.25</v>
      </c>
      <c r="M2167">
        <v>29799.45</v>
      </c>
      <c r="N2167" t="s">
        <v>6880</v>
      </c>
    </row>
    <row r="2168" spans="1:14" x14ac:dyDescent="0.2">
      <c r="A2168" t="s">
        <v>2180</v>
      </c>
      <c r="B2168" s="6">
        <v>45498</v>
      </c>
      <c r="C2168" t="s">
        <v>5313</v>
      </c>
      <c r="D2168" t="s">
        <v>5917</v>
      </c>
      <c r="E2168" t="s">
        <v>5919</v>
      </c>
      <c r="F2168" t="s">
        <v>5923</v>
      </c>
      <c r="G2168" t="s">
        <v>5933</v>
      </c>
      <c r="H2168" t="s">
        <v>5938</v>
      </c>
      <c r="I2168" t="s">
        <v>6287</v>
      </c>
      <c r="J2168">
        <v>5922.36</v>
      </c>
      <c r="K2168">
        <v>2</v>
      </c>
      <c r="L2168">
        <v>0.1</v>
      </c>
      <c r="M2168">
        <v>10660.25</v>
      </c>
      <c r="N2168" t="s">
        <v>6854</v>
      </c>
    </row>
    <row r="2169" spans="1:14" x14ac:dyDescent="0.2">
      <c r="A2169" t="s">
        <v>2181</v>
      </c>
      <c r="B2169" s="6">
        <v>45486</v>
      </c>
      <c r="C2169" t="s">
        <v>5190</v>
      </c>
      <c r="D2169" t="s">
        <v>5916</v>
      </c>
      <c r="E2169" t="s">
        <v>5919</v>
      </c>
      <c r="F2169" t="s">
        <v>5925</v>
      </c>
      <c r="G2169" t="s">
        <v>5928</v>
      </c>
      <c r="H2169" t="s">
        <v>5939</v>
      </c>
      <c r="I2169" t="s">
        <v>6493</v>
      </c>
      <c r="J2169">
        <v>1820.1</v>
      </c>
      <c r="K2169">
        <v>2</v>
      </c>
      <c r="L2169">
        <v>0.3</v>
      </c>
      <c r="M2169">
        <v>2548.14</v>
      </c>
      <c r="N2169" t="s">
        <v>6862</v>
      </c>
    </row>
    <row r="2170" spans="1:14" x14ac:dyDescent="0.2">
      <c r="A2170" t="s">
        <v>2182</v>
      </c>
      <c r="B2170" s="6">
        <v>44955</v>
      </c>
      <c r="C2170" t="s">
        <v>5207</v>
      </c>
      <c r="D2170" t="s">
        <v>5911</v>
      </c>
      <c r="E2170" t="s">
        <v>5921</v>
      </c>
      <c r="F2170" t="s">
        <v>5925</v>
      </c>
      <c r="G2170" t="s">
        <v>5929</v>
      </c>
      <c r="H2170" t="s">
        <v>5938</v>
      </c>
      <c r="I2170" t="s">
        <v>6445</v>
      </c>
      <c r="J2170">
        <v>3085.89</v>
      </c>
      <c r="K2170">
        <v>4</v>
      </c>
      <c r="L2170">
        <v>0.3</v>
      </c>
      <c r="M2170">
        <v>8640.49</v>
      </c>
      <c r="N2170" t="s">
        <v>6855</v>
      </c>
    </row>
    <row r="2171" spans="1:14" x14ac:dyDescent="0.2">
      <c r="A2171" t="s">
        <v>2183</v>
      </c>
      <c r="B2171" s="6">
        <v>45023</v>
      </c>
      <c r="C2171" t="s">
        <v>5081</v>
      </c>
      <c r="D2171" t="s">
        <v>5915</v>
      </c>
      <c r="E2171" t="s">
        <v>5920</v>
      </c>
      <c r="F2171" t="s">
        <v>5923</v>
      </c>
      <c r="G2171" t="s">
        <v>5932</v>
      </c>
      <c r="H2171" t="s">
        <v>5939</v>
      </c>
      <c r="I2171" t="s">
        <v>6535</v>
      </c>
      <c r="J2171">
        <v>2094.31</v>
      </c>
      <c r="K2171">
        <v>2</v>
      </c>
      <c r="L2171">
        <v>0.1</v>
      </c>
      <c r="M2171">
        <v>3769.76</v>
      </c>
      <c r="N2171" t="s">
        <v>6838</v>
      </c>
    </row>
    <row r="2172" spans="1:14" x14ac:dyDescent="0.2">
      <c r="A2172" t="s">
        <v>2184</v>
      </c>
      <c r="B2172" s="6">
        <v>44936</v>
      </c>
      <c r="C2172" t="s">
        <v>5673</v>
      </c>
      <c r="D2172" t="s">
        <v>5912</v>
      </c>
      <c r="E2172" t="s">
        <v>5919</v>
      </c>
      <c r="F2172" t="s">
        <v>5925</v>
      </c>
      <c r="G2172" t="s">
        <v>5927</v>
      </c>
      <c r="H2172" t="s">
        <v>5939</v>
      </c>
      <c r="I2172" t="s">
        <v>6349</v>
      </c>
      <c r="J2172">
        <v>1683.74</v>
      </c>
      <c r="K2172">
        <v>3</v>
      </c>
      <c r="L2172">
        <v>0.05</v>
      </c>
      <c r="M2172">
        <v>4798.66</v>
      </c>
      <c r="N2172" t="s">
        <v>6874</v>
      </c>
    </row>
    <row r="2173" spans="1:14" x14ac:dyDescent="0.2">
      <c r="A2173" t="s">
        <v>2185</v>
      </c>
      <c r="B2173" s="6">
        <v>45168</v>
      </c>
      <c r="C2173" t="s">
        <v>5639</v>
      </c>
      <c r="D2173" t="s">
        <v>5917</v>
      </c>
      <c r="E2173" t="s">
        <v>5919</v>
      </c>
      <c r="F2173" t="s">
        <v>5924</v>
      </c>
      <c r="G2173" t="s">
        <v>5929</v>
      </c>
      <c r="H2173" t="s">
        <v>5936</v>
      </c>
      <c r="I2173" t="s">
        <v>6769</v>
      </c>
      <c r="J2173">
        <v>8073.23</v>
      </c>
      <c r="K2173">
        <v>1</v>
      </c>
      <c r="L2173">
        <v>0.05</v>
      </c>
      <c r="M2173">
        <v>7669.57</v>
      </c>
      <c r="N2173" t="s">
        <v>6859</v>
      </c>
    </row>
    <row r="2174" spans="1:14" x14ac:dyDescent="0.2">
      <c r="A2174" t="s">
        <v>2186</v>
      </c>
      <c r="B2174" s="6">
        <v>45158</v>
      </c>
      <c r="C2174" t="s">
        <v>5544</v>
      </c>
      <c r="D2174" t="s">
        <v>5910</v>
      </c>
      <c r="E2174" t="s">
        <v>5920</v>
      </c>
      <c r="F2174" t="s">
        <v>5924</v>
      </c>
      <c r="G2174" t="s">
        <v>5935</v>
      </c>
      <c r="H2174" t="s">
        <v>5938</v>
      </c>
      <c r="I2174" t="s">
        <v>6091</v>
      </c>
      <c r="J2174">
        <v>5209.6499999999996</v>
      </c>
      <c r="K2174">
        <v>1</v>
      </c>
      <c r="L2174">
        <v>0.1</v>
      </c>
      <c r="M2174">
        <v>4688.68</v>
      </c>
      <c r="N2174" t="s">
        <v>6860</v>
      </c>
    </row>
    <row r="2175" spans="1:14" x14ac:dyDescent="0.2">
      <c r="A2175" t="s">
        <v>2187</v>
      </c>
      <c r="B2175" s="6">
        <v>45210</v>
      </c>
      <c r="C2175" t="s">
        <v>5459</v>
      </c>
      <c r="D2175" t="s">
        <v>5918</v>
      </c>
      <c r="E2175" t="s">
        <v>5919</v>
      </c>
      <c r="F2175" t="s">
        <v>5923</v>
      </c>
      <c r="G2175" t="s">
        <v>5926</v>
      </c>
      <c r="H2175" t="s">
        <v>5938</v>
      </c>
      <c r="I2175" t="s">
        <v>6086</v>
      </c>
      <c r="J2175">
        <v>6496.5</v>
      </c>
      <c r="K2175">
        <v>1</v>
      </c>
      <c r="L2175">
        <v>0</v>
      </c>
      <c r="M2175">
        <v>6496.5</v>
      </c>
      <c r="N2175" t="s">
        <v>6854</v>
      </c>
    </row>
    <row r="2176" spans="1:14" x14ac:dyDescent="0.2">
      <c r="A2176" t="s">
        <v>2188</v>
      </c>
      <c r="B2176" s="6">
        <v>45126</v>
      </c>
      <c r="C2176" t="s">
        <v>5347</v>
      </c>
      <c r="D2176" t="s">
        <v>5916</v>
      </c>
      <c r="E2176" t="s">
        <v>5919</v>
      </c>
      <c r="F2176" t="s">
        <v>5923</v>
      </c>
      <c r="G2176" t="s">
        <v>5932</v>
      </c>
      <c r="H2176" t="s">
        <v>5936</v>
      </c>
      <c r="I2176" t="s">
        <v>6161</v>
      </c>
      <c r="J2176">
        <v>3646.89</v>
      </c>
      <c r="K2176">
        <v>4</v>
      </c>
      <c r="L2176">
        <v>0.1</v>
      </c>
      <c r="M2176">
        <v>13128.8</v>
      </c>
      <c r="N2176" t="s">
        <v>6856</v>
      </c>
    </row>
    <row r="2177" spans="1:14" x14ac:dyDescent="0.2">
      <c r="A2177" t="s">
        <v>2189</v>
      </c>
      <c r="B2177" s="6">
        <v>45005</v>
      </c>
      <c r="C2177" t="s">
        <v>5390</v>
      </c>
      <c r="D2177" t="s">
        <v>5912</v>
      </c>
      <c r="E2177" t="s">
        <v>5919</v>
      </c>
      <c r="F2177" t="s">
        <v>5925</v>
      </c>
      <c r="G2177" t="s">
        <v>5935</v>
      </c>
      <c r="H2177" t="s">
        <v>5938</v>
      </c>
      <c r="I2177" t="s">
        <v>5958</v>
      </c>
      <c r="J2177">
        <v>5760.1</v>
      </c>
      <c r="K2177">
        <v>4</v>
      </c>
      <c r="L2177">
        <v>0.1</v>
      </c>
      <c r="M2177">
        <v>20736.36</v>
      </c>
      <c r="N2177" t="s">
        <v>6876</v>
      </c>
    </row>
    <row r="2178" spans="1:14" x14ac:dyDescent="0.2">
      <c r="A2178" t="s">
        <v>2190</v>
      </c>
      <c r="B2178" s="6">
        <v>45099</v>
      </c>
      <c r="C2178" t="s">
        <v>5741</v>
      </c>
      <c r="D2178" t="s">
        <v>5910</v>
      </c>
      <c r="E2178" t="s">
        <v>5920</v>
      </c>
      <c r="F2178" t="s">
        <v>5925</v>
      </c>
      <c r="G2178" t="s">
        <v>5928</v>
      </c>
      <c r="H2178" t="s">
        <v>5936</v>
      </c>
      <c r="I2178" t="s">
        <v>6098</v>
      </c>
      <c r="J2178">
        <v>2946.91</v>
      </c>
      <c r="K2178">
        <v>4</v>
      </c>
      <c r="L2178">
        <v>0.25</v>
      </c>
      <c r="M2178">
        <v>8840.73</v>
      </c>
      <c r="N2178" t="s">
        <v>6848</v>
      </c>
    </row>
    <row r="2179" spans="1:14" x14ac:dyDescent="0.2">
      <c r="A2179" t="s">
        <v>2191</v>
      </c>
      <c r="B2179" s="6">
        <v>45393</v>
      </c>
      <c r="C2179" t="s">
        <v>5450</v>
      </c>
      <c r="D2179" t="s">
        <v>5910</v>
      </c>
      <c r="E2179" t="s">
        <v>5920</v>
      </c>
      <c r="F2179" t="s">
        <v>5924</v>
      </c>
      <c r="G2179" t="s">
        <v>5932</v>
      </c>
      <c r="H2179" t="s">
        <v>5937</v>
      </c>
      <c r="I2179" t="s">
        <v>6367</v>
      </c>
      <c r="J2179">
        <v>3426.34</v>
      </c>
      <c r="K2179">
        <v>1</v>
      </c>
      <c r="L2179">
        <v>0.3</v>
      </c>
      <c r="M2179">
        <v>2398.44</v>
      </c>
      <c r="N2179" t="s">
        <v>6856</v>
      </c>
    </row>
    <row r="2180" spans="1:14" x14ac:dyDescent="0.2">
      <c r="A2180" t="s">
        <v>2192</v>
      </c>
      <c r="B2180" s="6">
        <v>45507</v>
      </c>
      <c r="C2180" t="s">
        <v>5570</v>
      </c>
      <c r="D2180" t="s">
        <v>5915</v>
      </c>
      <c r="E2180" t="s">
        <v>5920</v>
      </c>
      <c r="F2180" t="s">
        <v>5923</v>
      </c>
      <c r="G2180" t="s">
        <v>5932</v>
      </c>
      <c r="H2180" t="s">
        <v>5938</v>
      </c>
      <c r="I2180" t="s">
        <v>6770</v>
      </c>
      <c r="J2180">
        <v>6696.26</v>
      </c>
      <c r="K2180">
        <v>1</v>
      </c>
      <c r="L2180">
        <v>0.05</v>
      </c>
      <c r="M2180">
        <v>6361.45</v>
      </c>
      <c r="N2180" t="s">
        <v>6840</v>
      </c>
    </row>
    <row r="2181" spans="1:14" x14ac:dyDescent="0.2">
      <c r="A2181" t="s">
        <v>2193</v>
      </c>
      <c r="B2181" s="6">
        <v>45342</v>
      </c>
      <c r="C2181" t="s">
        <v>5835</v>
      </c>
      <c r="D2181" t="s">
        <v>5911</v>
      </c>
      <c r="E2181" t="s">
        <v>5921</v>
      </c>
      <c r="F2181" t="s">
        <v>5925</v>
      </c>
      <c r="G2181" t="s">
        <v>5932</v>
      </c>
      <c r="H2181" t="s">
        <v>5939</v>
      </c>
      <c r="I2181" t="s">
        <v>6133</v>
      </c>
      <c r="J2181">
        <v>1928.33</v>
      </c>
      <c r="K2181">
        <v>4</v>
      </c>
      <c r="L2181">
        <v>0.05</v>
      </c>
      <c r="M2181">
        <v>7327.65</v>
      </c>
      <c r="N2181" t="s">
        <v>6841</v>
      </c>
    </row>
    <row r="2182" spans="1:14" x14ac:dyDescent="0.2">
      <c r="A2182" t="s">
        <v>2194</v>
      </c>
      <c r="B2182" s="6">
        <v>45375</v>
      </c>
      <c r="C2182" t="s">
        <v>5524</v>
      </c>
      <c r="D2182" t="s">
        <v>5915</v>
      </c>
      <c r="E2182" t="s">
        <v>5920</v>
      </c>
      <c r="F2182" t="s">
        <v>5925</v>
      </c>
      <c r="G2182" t="s">
        <v>5934</v>
      </c>
      <c r="H2182" t="s">
        <v>5936</v>
      </c>
      <c r="I2182" t="s">
        <v>6135</v>
      </c>
      <c r="J2182">
        <v>6363.61</v>
      </c>
      <c r="K2182">
        <v>1</v>
      </c>
      <c r="L2182">
        <v>0.3</v>
      </c>
      <c r="M2182">
        <v>4454.53</v>
      </c>
      <c r="N2182" t="s">
        <v>6844</v>
      </c>
    </row>
    <row r="2183" spans="1:14" x14ac:dyDescent="0.2">
      <c r="A2183" t="s">
        <v>2195</v>
      </c>
      <c r="B2183" s="6">
        <v>45013</v>
      </c>
      <c r="C2183" t="s">
        <v>5623</v>
      </c>
      <c r="D2183" t="s">
        <v>5918</v>
      </c>
      <c r="E2183" t="s">
        <v>5919</v>
      </c>
      <c r="F2183" t="s">
        <v>5924</v>
      </c>
      <c r="G2183" t="s">
        <v>5932</v>
      </c>
      <c r="H2183" t="s">
        <v>5939</v>
      </c>
      <c r="I2183" t="s">
        <v>6229</v>
      </c>
      <c r="J2183">
        <v>8596.23</v>
      </c>
      <c r="K2183">
        <v>2</v>
      </c>
      <c r="L2183">
        <v>0.2</v>
      </c>
      <c r="M2183">
        <v>13753.97</v>
      </c>
      <c r="N2183" t="s">
        <v>6839</v>
      </c>
    </row>
    <row r="2184" spans="1:14" x14ac:dyDescent="0.2">
      <c r="A2184" t="s">
        <v>2196</v>
      </c>
      <c r="B2184" s="6">
        <v>45027</v>
      </c>
      <c r="C2184" t="s">
        <v>5320</v>
      </c>
      <c r="D2184" t="s">
        <v>5917</v>
      </c>
      <c r="E2184" t="s">
        <v>5919</v>
      </c>
      <c r="F2184" t="s">
        <v>5924</v>
      </c>
      <c r="G2184" t="s">
        <v>5934</v>
      </c>
      <c r="H2184" t="s">
        <v>5939</v>
      </c>
      <c r="I2184" t="s">
        <v>6567</v>
      </c>
      <c r="J2184">
        <v>1644.02</v>
      </c>
      <c r="K2184">
        <v>2</v>
      </c>
      <c r="L2184">
        <v>0.05</v>
      </c>
      <c r="M2184">
        <v>3123.64</v>
      </c>
      <c r="N2184" t="s">
        <v>6841</v>
      </c>
    </row>
    <row r="2185" spans="1:14" x14ac:dyDescent="0.2">
      <c r="A2185" t="s">
        <v>2197</v>
      </c>
      <c r="B2185" s="6">
        <v>44934</v>
      </c>
      <c r="C2185" t="s">
        <v>5702</v>
      </c>
      <c r="D2185" t="s">
        <v>5914</v>
      </c>
      <c r="E2185" t="s">
        <v>5922</v>
      </c>
      <c r="F2185" t="s">
        <v>5924</v>
      </c>
      <c r="G2185" t="s">
        <v>5935</v>
      </c>
      <c r="H2185" t="s">
        <v>5938</v>
      </c>
      <c r="I2185" t="s">
        <v>6750</v>
      </c>
      <c r="J2185">
        <v>9025.8799999999992</v>
      </c>
      <c r="K2185">
        <v>1</v>
      </c>
      <c r="L2185">
        <v>0.25</v>
      </c>
      <c r="M2185">
        <v>6769.41</v>
      </c>
      <c r="N2185" t="s">
        <v>6880</v>
      </c>
    </row>
    <row r="2186" spans="1:14" x14ac:dyDescent="0.2">
      <c r="A2186" t="s">
        <v>2198</v>
      </c>
      <c r="B2186" s="6">
        <v>45126</v>
      </c>
      <c r="C2186" t="s">
        <v>5526</v>
      </c>
      <c r="D2186" t="s">
        <v>5909</v>
      </c>
      <c r="E2186" t="s">
        <v>5919</v>
      </c>
      <c r="F2186" t="s">
        <v>5924</v>
      </c>
      <c r="G2186" t="s">
        <v>5927</v>
      </c>
      <c r="H2186" t="s">
        <v>5936</v>
      </c>
      <c r="I2186" t="s">
        <v>6013</v>
      </c>
      <c r="J2186">
        <v>1254.73</v>
      </c>
      <c r="K2186">
        <v>4</v>
      </c>
      <c r="L2186">
        <v>0.25</v>
      </c>
      <c r="M2186">
        <v>3764.19</v>
      </c>
      <c r="N2186" t="s">
        <v>6847</v>
      </c>
    </row>
    <row r="2187" spans="1:14" x14ac:dyDescent="0.2">
      <c r="A2187" t="s">
        <v>2199</v>
      </c>
      <c r="B2187" s="6">
        <v>45431</v>
      </c>
      <c r="C2187" t="s">
        <v>5462</v>
      </c>
      <c r="D2187" t="s">
        <v>5917</v>
      </c>
      <c r="E2187" t="s">
        <v>5919</v>
      </c>
      <c r="F2187" t="s">
        <v>5925</v>
      </c>
      <c r="G2187" t="s">
        <v>5934</v>
      </c>
      <c r="H2187" t="s">
        <v>5937</v>
      </c>
      <c r="I2187" t="s">
        <v>6019</v>
      </c>
      <c r="J2187">
        <v>3814.64</v>
      </c>
      <c r="K2187">
        <v>3</v>
      </c>
      <c r="L2187">
        <v>0.3</v>
      </c>
      <c r="M2187">
        <v>8010.74</v>
      </c>
      <c r="N2187" t="s">
        <v>6875</v>
      </c>
    </row>
    <row r="2188" spans="1:14" x14ac:dyDescent="0.2">
      <c r="A2188" t="s">
        <v>2200</v>
      </c>
      <c r="B2188" s="6">
        <v>45013</v>
      </c>
      <c r="C2188" t="s">
        <v>5494</v>
      </c>
      <c r="D2188" t="s">
        <v>5918</v>
      </c>
      <c r="E2188" t="s">
        <v>5919</v>
      </c>
      <c r="F2188" t="s">
        <v>5923</v>
      </c>
      <c r="G2188" t="s">
        <v>5934</v>
      </c>
      <c r="H2188" t="s">
        <v>5939</v>
      </c>
      <c r="I2188" t="s">
        <v>6581</v>
      </c>
      <c r="J2188">
        <v>6299.84</v>
      </c>
      <c r="K2188">
        <v>3</v>
      </c>
      <c r="L2188">
        <v>0.1</v>
      </c>
      <c r="M2188">
        <v>17009.57</v>
      </c>
      <c r="N2188" t="s">
        <v>6858</v>
      </c>
    </row>
    <row r="2189" spans="1:14" x14ac:dyDescent="0.2">
      <c r="A2189" t="s">
        <v>2201</v>
      </c>
      <c r="B2189" s="6">
        <v>44969</v>
      </c>
      <c r="C2189" t="s">
        <v>5823</v>
      </c>
      <c r="D2189" t="s">
        <v>5914</v>
      </c>
      <c r="E2189" t="s">
        <v>5922</v>
      </c>
      <c r="F2189" t="s">
        <v>5923</v>
      </c>
      <c r="G2189" t="s">
        <v>5932</v>
      </c>
      <c r="H2189" t="s">
        <v>5939</v>
      </c>
      <c r="I2189" t="s">
        <v>6108</v>
      </c>
      <c r="J2189">
        <v>5814.44</v>
      </c>
      <c r="K2189">
        <v>1</v>
      </c>
      <c r="L2189">
        <v>0.25</v>
      </c>
      <c r="M2189">
        <v>4360.83</v>
      </c>
      <c r="N2189" t="s">
        <v>6872</v>
      </c>
    </row>
    <row r="2190" spans="1:14" x14ac:dyDescent="0.2">
      <c r="A2190" t="s">
        <v>2202</v>
      </c>
      <c r="B2190" s="6">
        <v>45311</v>
      </c>
      <c r="C2190" t="s">
        <v>5579</v>
      </c>
      <c r="D2190" t="s">
        <v>5910</v>
      </c>
      <c r="E2190" t="s">
        <v>5920</v>
      </c>
      <c r="F2190" t="s">
        <v>5924</v>
      </c>
      <c r="G2190" t="s">
        <v>5927</v>
      </c>
      <c r="H2190" t="s">
        <v>5937</v>
      </c>
      <c r="I2190" t="s">
        <v>6644</v>
      </c>
      <c r="J2190">
        <v>1415.72</v>
      </c>
      <c r="K2190">
        <v>3</v>
      </c>
      <c r="L2190">
        <v>0.2</v>
      </c>
      <c r="M2190">
        <v>3397.73</v>
      </c>
      <c r="N2190" t="s">
        <v>6854</v>
      </c>
    </row>
    <row r="2191" spans="1:14" x14ac:dyDescent="0.2">
      <c r="A2191" t="s">
        <v>2203</v>
      </c>
      <c r="B2191" s="6">
        <v>45547</v>
      </c>
      <c r="C2191" t="s">
        <v>5761</v>
      </c>
      <c r="D2191" t="s">
        <v>5917</v>
      </c>
      <c r="E2191" t="s">
        <v>5919</v>
      </c>
      <c r="F2191" t="s">
        <v>5924</v>
      </c>
      <c r="G2191" t="s">
        <v>5932</v>
      </c>
      <c r="H2191" t="s">
        <v>5936</v>
      </c>
      <c r="I2191" t="s">
        <v>5940</v>
      </c>
      <c r="J2191">
        <v>8089.68</v>
      </c>
      <c r="K2191">
        <v>4</v>
      </c>
      <c r="L2191">
        <v>0.1</v>
      </c>
      <c r="M2191">
        <v>29122.85</v>
      </c>
      <c r="N2191" t="s">
        <v>6850</v>
      </c>
    </row>
    <row r="2192" spans="1:14" x14ac:dyDescent="0.2">
      <c r="A2192" t="s">
        <v>2204</v>
      </c>
      <c r="B2192" s="6">
        <v>45361</v>
      </c>
      <c r="C2192" t="s">
        <v>5137</v>
      </c>
      <c r="D2192" t="s">
        <v>5914</v>
      </c>
      <c r="E2192" t="s">
        <v>5922</v>
      </c>
      <c r="F2192" t="s">
        <v>5925</v>
      </c>
      <c r="G2192" t="s">
        <v>5935</v>
      </c>
      <c r="H2192" t="s">
        <v>5938</v>
      </c>
      <c r="I2192" t="s">
        <v>6552</v>
      </c>
      <c r="J2192">
        <v>9744.9599999999991</v>
      </c>
      <c r="K2192">
        <v>2</v>
      </c>
      <c r="L2192">
        <v>0</v>
      </c>
      <c r="M2192">
        <v>19489.919999999998</v>
      </c>
      <c r="N2192" t="s">
        <v>6884</v>
      </c>
    </row>
    <row r="2193" spans="1:14" x14ac:dyDescent="0.2">
      <c r="A2193" t="s">
        <v>2205</v>
      </c>
      <c r="B2193" s="6">
        <v>45334</v>
      </c>
      <c r="C2193" t="s">
        <v>5836</v>
      </c>
      <c r="D2193" t="s">
        <v>5916</v>
      </c>
      <c r="E2193" t="s">
        <v>5919</v>
      </c>
      <c r="F2193" t="s">
        <v>5924</v>
      </c>
      <c r="G2193" t="s">
        <v>5932</v>
      </c>
      <c r="H2193" t="s">
        <v>5939</v>
      </c>
      <c r="I2193" t="s">
        <v>6192</v>
      </c>
      <c r="J2193">
        <v>2221.67</v>
      </c>
      <c r="K2193">
        <v>2</v>
      </c>
      <c r="L2193">
        <v>0</v>
      </c>
      <c r="M2193">
        <v>4443.34</v>
      </c>
      <c r="N2193" t="s">
        <v>6885</v>
      </c>
    </row>
    <row r="2194" spans="1:14" x14ac:dyDescent="0.2">
      <c r="A2194" t="s">
        <v>2206</v>
      </c>
      <c r="B2194" s="6">
        <v>45409</v>
      </c>
      <c r="C2194" t="s">
        <v>5682</v>
      </c>
      <c r="D2194" t="s">
        <v>5915</v>
      </c>
      <c r="E2194" t="s">
        <v>5920</v>
      </c>
      <c r="F2194" t="s">
        <v>5923</v>
      </c>
      <c r="G2194" t="s">
        <v>5930</v>
      </c>
      <c r="H2194" t="s">
        <v>5938</v>
      </c>
      <c r="I2194" t="s">
        <v>6679</v>
      </c>
      <c r="J2194">
        <v>9003.74</v>
      </c>
      <c r="K2194">
        <v>4</v>
      </c>
      <c r="L2194">
        <v>0.3</v>
      </c>
      <c r="M2194">
        <v>25210.47</v>
      </c>
      <c r="N2194" t="s">
        <v>6854</v>
      </c>
    </row>
    <row r="2195" spans="1:14" x14ac:dyDescent="0.2">
      <c r="A2195" t="s">
        <v>2207</v>
      </c>
      <c r="B2195" s="6">
        <v>44943</v>
      </c>
      <c r="C2195" t="s">
        <v>5399</v>
      </c>
      <c r="D2195" t="s">
        <v>5909</v>
      </c>
      <c r="E2195" t="s">
        <v>5919</v>
      </c>
      <c r="F2195" t="s">
        <v>5924</v>
      </c>
      <c r="G2195" t="s">
        <v>5931</v>
      </c>
      <c r="H2195" t="s">
        <v>5936</v>
      </c>
      <c r="I2195" t="s">
        <v>5966</v>
      </c>
      <c r="J2195">
        <v>5789.69</v>
      </c>
      <c r="K2195">
        <v>3</v>
      </c>
      <c r="L2195">
        <v>0.05</v>
      </c>
      <c r="M2195">
        <v>16500.62</v>
      </c>
      <c r="N2195" t="s">
        <v>6847</v>
      </c>
    </row>
    <row r="2196" spans="1:14" x14ac:dyDescent="0.2">
      <c r="A2196" t="s">
        <v>2208</v>
      </c>
      <c r="B2196" s="6">
        <v>45074</v>
      </c>
      <c r="C2196" t="s">
        <v>5075</v>
      </c>
      <c r="D2196" t="s">
        <v>5912</v>
      </c>
      <c r="E2196" t="s">
        <v>5919</v>
      </c>
      <c r="F2196" t="s">
        <v>5923</v>
      </c>
      <c r="G2196" t="s">
        <v>5935</v>
      </c>
      <c r="H2196" t="s">
        <v>5937</v>
      </c>
      <c r="I2196" t="s">
        <v>6427</v>
      </c>
      <c r="J2196">
        <v>9391.3700000000008</v>
      </c>
      <c r="K2196">
        <v>1</v>
      </c>
      <c r="L2196">
        <v>0.2</v>
      </c>
      <c r="M2196">
        <v>7513.1</v>
      </c>
      <c r="N2196" t="s">
        <v>6849</v>
      </c>
    </row>
    <row r="2197" spans="1:14" x14ac:dyDescent="0.2">
      <c r="A2197" t="s">
        <v>2209</v>
      </c>
      <c r="B2197" s="6">
        <v>45203</v>
      </c>
      <c r="C2197" t="s">
        <v>5800</v>
      </c>
      <c r="D2197" t="s">
        <v>5916</v>
      </c>
      <c r="E2197" t="s">
        <v>5919</v>
      </c>
      <c r="F2197" t="s">
        <v>5924</v>
      </c>
      <c r="G2197" t="s">
        <v>5933</v>
      </c>
      <c r="H2197" t="s">
        <v>5938</v>
      </c>
      <c r="I2197" t="s">
        <v>6591</v>
      </c>
      <c r="J2197">
        <v>2172.8200000000002</v>
      </c>
      <c r="K2197">
        <v>2</v>
      </c>
      <c r="L2197">
        <v>0.25</v>
      </c>
      <c r="M2197">
        <v>3259.23</v>
      </c>
      <c r="N2197" t="s">
        <v>6855</v>
      </c>
    </row>
    <row r="2198" spans="1:14" x14ac:dyDescent="0.2">
      <c r="A2198" t="s">
        <v>2210</v>
      </c>
      <c r="B2198" s="6">
        <v>45158</v>
      </c>
      <c r="C2198" t="s">
        <v>5837</v>
      </c>
      <c r="D2198" t="s">
        <v>5917</v>
      </c>
      <c r="E2198" t="s">
        <v>5919</v>
      </c>
      <c r="F2198" t="s">
        <v>5924</v>
      </c>
      <c r="G2198" t="s">
        <v>5929</v>
      </c>
      <c r="H2198" t="s">
        <v>5936</v>
      </c>
      <c r="I2198" t="s">
        <v>6245</v>
      </c>
      <c r="J2198">
        <v>8024.2</v>
      </c>
      <c r="K2198">
        <v>3</v>
      </c>
      <c r="L2198">
        <v>0.15</v>
      </c>
      <c r="M2198">
        <v>20461.71</v>
      </c>
      <c r="N2198" t="s">
        <v>6845</v>
      </c>
    </row>
    <row r="2199" spans="1:14" x14ac:dyDescent="0.2">
      <c r="A2199" t="s">
        <v>2211</v>
      </c>
      <c r="B2199" s="6">
        <v>45292</v>
      </c>
      <c r="C2199" t="s">
        <v>5703</v>
      </c>
      <c r="D2199" t="s">
        <v>5913</v>
      </c>
      <c r="E2199" t="s">
        <v>5919</v>
      </c>
      <c r="F2199" t="s">
        <v>5923</v>
      </c>
      <c r="G2199" t="s">
        <v>5929</v>
      </c>
      <c r="H2199" t="s">
        <v>5938</v>
      </c>
      <c r="I2199" t="s">
        <v>6046</v>
      </c>
      <c r="J2199">
        <v>1067.92</v>
      </c>
      <c r="K2199">
        <v>3</v>
      </c>
      <c r="L2199">
        <v>0</v>
      </c>
      <c r="M2199">
        <v>3203.76</v>
      </c>
      <c r="N2199" t="s">
        <v>6881</v>
      </c>
    </row>
    <row r="2200" spans="1:14" x14ac:dyDescent="0.2">
      <c r="A2200" t="s">
        <v>2212</v>
      </c>
      <c r="B2200" s="6">
        <v>45154</v>
      </c>
      <c r="C2200" t="s">
        <v>5103</v>
      </c>
      <c r="D2200" t="s">
        <v>5914</v>
      </c>
      <c r="E2200" t="s">
        <v>5922</v>
      </c>
      <c r="F2200" t="s">
        <v>5925</v>
      </c>
      <c r="G2200" t="s">
        <v>5927</v>
      </c>
      <c r="H2200" t="s">
        <v>5938</v>
      </c>
      <c r="I2200" t="s">
        <v>6744</v>
      </c>
      <c r="J2200">
        <v>8890.3700000000008</v>
      </c>
      <c r="K2200">
        <v>2</v>
      </c>
      <c r="L2200">
        <v>0.25</v>
      </c>
      <c r="M2200">
        <v>13335.56</v>
      </c>
      <c r="N2200" t="s">
        <v>6845</v>
      </c>
    </row>
    <row r="2201" spans="1:14" x14ac:dyDescent="0.2">
      <c r="A2201" t="s">
        <v>2213</v>
      </c>
      <c r="B2201" s="6">
        <v>45362</v>
      </c>
      <c r="C2201" t="s">
        <v>5119</v>
      </c>
      <c r="D2201" t="s">
        <v>5910</v>
      </c>
      <c r="E2201" t="s">
        <v>5920</v>
      </c>
      <c r="F2201" t="s">
        <v>5925</v>
      </c>
      <c r="G2201" t="s">
        <v>5930</v>
      </c>
      <c r="H2201" t="s">
        <v>5939</v>
      </c>
      <c r="I2201" t="s">
        <v>6534</v>
      </c>
      <c r="J2201">
        <v>6904.51</v>
      </c>
      <c r="K2201">
        <v>2</v>
      </c>
      <c r="L2201">
        <v>0.3</v>
      </c>
      <c r="M2201">
        <v>9666.31</v>
      </c>
      <c r="N2201" t="s">
        <v>6844</v>
      </c>
    </row>
    <row r="2202" spans="1:14" x14ac:dyDescent="0.2">
      <c r="A2202" t="s">
        <v>2214</v>
      </c>
      <c r="B2202" s="6">
        <v>45325</v>
      </c>
      <c r="C2202" t="s">
        <v>5785</v>
      </c>
      <c r="D2202" t="s">
        <v>5910</v>
      </c>
      <c r="E2202" t="s">
        <v>5920</v>
      </c>
      <c r="F2202" t="s">
        <v>5924</v>
      </c>
      <c r="G2202" t="s">
        <v>5934</v>
      </c>
      <c r="H2202" t="s">
        <v>5938</v>
      </c>
      <c r="I2202" t="s">
        <v>6487</v>
      </c>
      <c r="J2202">
        <v>4017.42</v>
      </c>
      <c r="K2202">
        <v>1</v>
      </c>
      <c r="L2202">
        <v>0</v>
      </c>
      <c r="M2202">
        <v>4017.42</v>
      </c>
      <c r="N2202" t="s">
        <v>6883</v>
      </c>
    </row>
    <row r="2203" spans="1:14" x14ac:dyDescent="0.2">
      <c r="A2203" t="s">
        <v>2215</v>
      </c>
      <c r="B2203" s="6">
        <v>45137</v>
      </c>
      <c r="C2203" t="s">
        <v>5395</v>
      </c>
      <c r="D2203" t="s">
        <v>5913</v>
      </c>
      <c r="E2203" t="s">
        <v>5919</v>
      </c>
      <c r="F2203" t="s">
        <v>5924</v>
      </c>
      <c r="G2203" t="s">
        <v>5930</v>
      </c>
      <c r="H2203" t="s">
        <v>5939</v>
      </c>
      <c r="I2203" t="s">
        <v>6468</v>
      </c>
      <c r="J2203">
        <v>2309.4299999999998</v>
      </c>
      <c r="K2203">
        <v>4</v>
      </c>
      <c r="L2203">
        <v>0</v>
      </c>
      <c r="M2203">
        <v>9237.7199999999993</v>
      </c>
      <c r="N2203" t="s">
        <v>6885</v>
      </c>
    </row>
    <row r="2204" spans="1:14" x14ac:dyDescent="0.2">
      <c r="A2204" t="s">
        <v>2216</v>
      </c>
      <c r="B2204" s="6">
        <v>45317</v>
      </c>
      <c r="C2204" t="s">
        <v>5363</v>
      </c>
      <c r="D2204" t="s">
        <v>5917</v>
      </c>
      <c r="E2204" t="s">
        <v>5919</v>
      </c>
      <c r="F2204" t="s">
        <v>5923</v>
      </c>
      <c r="G2204" t="s">
        <v>5931</v>
      </c>
      <c r="H2204" t="s">
        <v>5936</v>
      </c>
      <c r="I2204" t="s">
        <v>6771</v>
      </c>
      <c r="J2204">
        <v>8257.06</v>
      </c>
      <c r="K2204">
        <v>3</v>
      </c>
      <c r="L2204">
        <v>0</v>
      </c>
      <c r="M2204">
        <v>24771.18</v>
      </c>
      <c r="N2204" t="s">
        <v>6864</v>
      </c>
    </row>
    <row r="2205" spans="1:14" x14ac:dyDescent="0.2">
      <c r="A2205" t="s">
        <v>2217</v>
      </c>
      <c r="B2205" s="6">
        <v>45425</v>
      </c>
      <c r="C2205" t="s">
        <v>5603</v>
      </c>
      <c r="D2205" t="s">
        <v>5910</v>
      </c>
      <c r="E2205" t="s">
        <v>5920</v>
      </c>
      <c r="F2205" t="s">
        <v>5923</v>
      </c>
      <c r="G2205" t="s">
        <v>5935</v>
      </c>
      <c r="H2205" t="s">
        <v>5936</v>
      </c>
      <c r="I2205" t="s">
        <v>6264</v>
      </c>
      <c r="J2205">
        <v>6230.79</v>
      </c>
      <c r="K2205">
        <v>1</v>
      </c>
      <c r="L2205">
        <v>0.05</v>
      </c>
      <c r="M2205">
        <v>5919.25</v>
      </c>
      <c r="N2205" t="s">
        <v>6842</v>
      </c>
    </row>
    <row r="2206" spans="1:14" x14ac:dyDescent="0.2">
      <c r="A2206" t="s">
        <v>2218</v>
      </c>
      <c r="B2206" s="6">
        <v>45466</v>
      </c>
      <c r="C2206" t="s">
        <v>5144</v>
      </c>
      <c r="D2206" t="s">
        <v>5911</v>
      </c>
      <c r="E2206" t="s">
        <v>5921</v>
      </c>
      <c r="F2206" t="s">
        <v>5924</v>
      </c>
      <c r="G2206" t="s">
        <v>5927</v>
      </c>
      <c r="H2206" t="s">
        <v>5939</v>
      </c>
      <c r="I2206" t="s">
        <v>6151</v>
      </c>
      <c r="J2206">
        <v>3923.95</v>
      </c>
      <c r="K2206">
        <v>2</v>
      </c>
      <c r="L2206">
        <v>0.2</v>
      </c>
      <c r="M2206">
        <v>6278.32</v>
      </c>
      <c r="N2206" t="s">
        <v>6839</v>
      </c>
    </row>
    <row r="2207" spans="1:14" x14ac:dyDescent="0.2">
      <c r="A2207" t="s">
        <v>2219</v>
      </c>
      <c r="B2207" s="6">
        <v>45489</v>
      </c>
      <c r="C2207" t="s">
        <v>5178</v>
      </c>
      <c r="D2207" t="s">
        <v>5910</v>
      </c>
      <c r="E2207" t="s">
        <v>5920</v>
      </c>
      <c r="F2207" t="s">
        <v>5923</v>
      </c>
      <c r="G2207" t="s">
        <v>5930</v>
      </c>
      <c r="H2207" t="s">
        <v>5937</v>
      </c>
      <c r="I2207" t="s">
        <v>6673</v>
      </c>
      <c r="J2207">
        <v>4716.4399999999996</v>
      </c>
      <c r="K2207">
        <v>4</v>
      </c>
      <c r="L2207">
        <v>0</v>
      </c>
      <c r="M2207">
        <v>18865.759999999998</v>
      </c>
      <c r="N2207" t="s">
        <v>6872</v>
      </c>
    </row>
    <row r="2208" spans="1:14" x14ac:dyDescent="0.2">
      <c r="A2208" t="s">
        <v>2220</v>
      </c>
      <c r="B2208" s="6">
        <v>45417</v>
      </c>
      <c r="C2208" t="s">
        <v>5032</v>
      </c>
      <c r="D2208" t="s">
        <v>5909</v>
      </c>
      <c r="E2208" t="s">
        <v>5919</v>
      </c>
      <c r="F2208" t="s">
        <v>5925</v>
      </c>
      <c r="G2208" t="s">
        <v>5928</v>
      </c>
      <c r="H2208" t="s">
        <v>5938</v>
      </c>
      <c r="I2208" t="s">
        <v>6456</v>
      </c>
      <c r="J2208">
        <v>8352.16</v>
      </c>
      <c r="K2208">
        <v>4</v>
      </c>
      <c r="L2208">
        <v>0.25</v>
      </c>
      <c r="M2208">
        <v>25056.48</v>
      </c>
      <c r="N2208" t="s">
        <v>6856</v>
      </c>
    </row>
    <row r="2209" spans="1:14" x14ac:dyDescent="0.2">
      <c r="A2209" t="s">
        <v>2221</v>
      </c>
      <c r="B2209" s="6">
        <v>45368</v>
      </c>
      <c r="C2209" t="s">
        <v>5421</v>
      </c>
      <c r="D2209" t="s">
        <v>5911</v>
      </c>
      <c r="E2209" t="s">
        <v>5921</v>
      </c>
      <c r="F2209" t="s">
        <v>5925</v>
      </c>
      <c r="G2209" t="s">
        <v>5934</v>
      </c>
      <c r="H2209" t="s">
        <v>5936</v>
      </c>
      <c r="I2209" t="s">
        <v>6407</v>
      </c>
      <c r="J2209">
        <v>3719.81</v>
      </c>
      <c r="K2209">
        <v>3</v>
      </c>
      <c r="L2209">
        <v>0.25</v>
      </c>
      <c r="M2209">
        <v>8369.57</v>
      </c>
      <c r="N2209" t="s">
        <v>6886</v>
      </c>
    </row>
    <row r="2210" spans="1:14" x14ac:dyDescent="0.2">
      <c r="A2210" t="s">
        <v>2222</v>
      </c>
      <c r="B2210" s="6">
        <v>45187</v>
      </c>
      <c r="C2210" t="s">
        <v>5398</v>
      </c>
      <c r="D2210" t="s">
        <v>5918</v>
      </c>
      <c r="E2210" t="s">
        <v>5919</v>
      </c>
      <c r="F2210" t="s">
        <v>5923</v>
      </c>
      <c r="G2210" t="s">
        <v>5930</v>
      </c>
      <c r="H2210" t="s">
        <v>5936</v>
      </c>
      <c r="I2210" t="s">
        <v>6092</v>
      </c>
      <c r="J2210">
        <v>1351.51</v>
      </c>
      <c r="K2210">
        <v>4</v>
      </c>
      <c r="L2210">
        <v>0.3</v>
      </c>
      <c r="M2210">
        <v>3784.23</v>
      </c>
      <c r="N2210" t="s">
        <v>6853</v>
      </c>
    </row>
    <row r="2211" spans="1:14" x14ac:dyDescent="0.2">
      <c r="A2211" t="s">
        <v>2223</v>
      </c>
      <c r="B2211" s="6">
        <v>45276</v>
      </c>
      <c r="C2211" t="s">
        <v>5838</v>
      </c>
      <c r="D2211" t="s">
        <v>5918</v>
      </c>
      <c r="E2211" t="s">
        <v>5919</v>
      </c>
      <c r="F2211" t="s">
        <v>5923</v>
      </c>
      <c r="G2211" t="s">
        <v>5927</v>
      </c>
      <c r="H2211" t="s">
        <v>5937</v>
      </c>
      <c r="I2211" t="s">
        <v>6122</v>
      </c>
      <c r="J2211">
        <v>9157.18</v>
      </c>
      <c r="K2211">
        <v>2</v>
      </c>
      <c r="L2211">
        <v>0.05</v>
      </c>
      <c r="M2211">
        <v>17398.64</v>
      </c>
      <c r="N2211" t="s">
        <v>6882</v>
      </c>
    </row>
    <row r="2212" spans="1:14" x14ac:dyDescent="0.2">
      <c r="A2212" t="s">
        <v>2224</v>
      </c>
      <c r="B2212" s="6">
        <v>45278</v>
      </c>
      <c r="C2212" t="s">
        <v>5839</v>
      </c>
      <c r="D2212" t="s">
        <v>5914</v>
      </c>
      <c r="E2212" t="s">
        <v>5922</v>
      </c>
      <c r="F2212" t="s">
        <v>5923</v>
      </c>
      <c r="G2212" t="s">
        <v>5928</v>
      </c>
      <c r="H2212" t="s">
        <v>5936</v>
      </c>
      <c r="I2212" t="s">
        <v>6720</v>
      </c>
      <c r="J2212">
        <v>4179.7700000000004</v>
      </c>
      <c r="K2212">
        <v>2</v>
      </c>
      <c r="L2212">
        <v>0.2</v>
      </c>
      <c r="M2212">
        <v>6687.63</v>
      </c>
      <c r="N2212" t="s">
        <v>6885</v>
      </c>
    </row>
    <row r="2213" spans="1:14" x14ac:dyDescent="0.2">
      <c r="A2213" t="s">
        <v>2225</v>
      </c>
      <c r="B2213" s="6">
        <v>45446</v>
      </c>
      <c r="C2213" t="s">
        <v>5840</v>
      </c>
      <c r="D2213" t="s">
        <v>5911</v>
      </c>
      <c r="E2213" t="s">
        <v>5921</v>
      </c>
      <c r="F2213" t="s">
        <v>5925</v>
      </c>
      <c r="G2213" t="s">
        <v>5933</v>
      </c>
      <c r="H2213" t="s">
        <v>5939</v>
      </c>
      <c r="I2213" t="s">
        <v>6486</v>
      </c>
      <c r="J2213">
        <v>3809.68</v>
      </c>
      <c r="K2213">
        <v>2</v>
      </c>
      <c r="L2213">
        <v>0.2</v>
      </c>
      <c r="M2213">
        <v>6095.49</v>
      </c>
      <c r="N2213" t="s">
        <v>6864</v>
      </c>
    </row>
    <row r="2214" spans="1:14" x14ac:dyDescent="0.2">
      <c r="A2214" t="s">
        <v>2226</v>
      </c>
      <c r="B2214" s="6">
        <v>45246</v>
      </c>
      <c r="C2214" t="s">
        <v>5841</v>
      </c>
      <c r="D2214" t="s">
        <v>5916</v>
      </c>
      <c r="E2214" t="s">
        <v>5919</v>
      </c>
      <c r="F2214" t="s">
        <v>5924</v>
      </c>
      <c r="G2214" t="s">
        <v>5935</v>
      </c>
      <c r="H2214" t="s">
        <v>5937</v>
      </c>
      <c r="I2214" t="s">
        <v>6711</v>
      </c>
      <c r="J2214">
        <v>2441.8000000000002</v>
      </c>
      <c r="K2214">
        <v>1</v>
      </c>
      <c r="L2214">
        <v>0.3</v>
      </c>
      <c r="M2214">
        <v>1709.26</v>
      </c>
      <c r="N2214" t="s">
        <v>6865</v>
      </c>
    </row>
    <row r="2215" spans="1:14" x14ac:dyDescent="0.2">
      <c r="A2215" t="s">
        <v>2227</v>
      </c>
      <c r="B2215" s="6">
        <v>45064</v>
      </c>
      <c r="C2215" t="s">
        <v>5470</v>
      </c>
      <c r="D2215" t="s">
        <v>5914</v>
      </c>
      <c r="E2215" t="s">
        <v>5922</v>
      </c>
      <c r="F2215" t="s">
        <v>5923</v>
      </c>
      <c r="G2215" t="s">
        <v>5935</v>
      </c>
      <c r="H2215" t="s">
        <v>5936</v>
      </c>
      <c r="I2215" t="s">
        <v>6301</v>
      </c>
      <c r="J2215">
        <v>9025.51</v>
      </c>
      <c r="K2215">
        <v>2</v>
      </c>
      <c r="L2215">
        <v>0.15</v>
      </c>
      <c r="M2215">
        <v>15343.37</v>
      </c>
      <c r="N2215" t="s">
        <v>6881</v>
      </c>
    </row>
    <row r="2216" spans="1:14" x14ac:dyDescent="0.2">
      <c r="A2216" t="s">
        <v>2228</v>
      </c>
      <c r="B2216" s="6">
        <v>45476</v>
      </c>
      <c r="C2216" t="s">
        <v>5542</v>
      </c>
      <c r="D2216" t="s">
        <v>5916</v>
      </c>
      <c r="E2216" t="s">
        <v>5919</v>
      </c>
      <c r="F2216" t="s">
        <v>5923</v>
      </c>
      <c r="G2216" t="s">
        <v>5933</v>
      </c>
      <c r="H2216" t="s">
        <v>5937</v>
      </c>
      <c r="I2216" t="s">
        <v>6772</v>
      </c>
      <c r="J2216">
        <v>2566.3000000000002</v>
      </c>
      <c r="K2216">
        <v>1</v>
      </c>
      <c r="L2216">
        <v>0.1</v>
      </c>
      <c r="M2216">
        <v>2309.67</v>
      </c>
      <c r="N2216" t="s">
        <v>6842</v>
      </c>
    </row>
    <row r="2217" spans="1:14" x14ac:dyDescent="0.2">
      <c r="A2217" t="s">
        <v>2229</v>
      </c>
      <c r="B2217" s="6">
        <v>45549</v>
      </c>
      <c r="C2217" t="s">
        <v>5096</v>
      </c>
      <c r="D2217" t="s">
        <v>5909</v>
      </c>
      <c r="E2217" t="s">
        <v>5919</v>
      </c>
      <c r="F2217" t="s">
        <v>5923</v>
      </c>
      <c r="G2217" t="s">
        <v>5932</v>
      </c>
      <c r="H2217" t="s">
        <v>5937</v>
      </c>
      <c r="I2217" t="s">
        <v>6684</v>
      </c>
      <c r="J2217">
        <v>6548.39</v>
      </c>
      <c r="K2217">
        <v>2</v>
      </c>
      <c r="L2217">
        <v>0</v>
      </c>
      <c r="M2217">
        <v>13096.78</v>
      </c>
      <c r="N2217" t="s">
        <v>6868</v>
      </c>
    </row>
    <row r="2218" spans="1:14" x14ac:dyDescent="0.2">
      <c r="A2218" t="s">
        <v>2230</v>
      </c>
      <c r="B2218" s="6">
        <v>45294</v>
      </c>
      <c r="C2218" t="s">
        <v>5032</v>
      </c>
      <c r="D2218" t="s">
        <v>5915</v>
      </c>
      <c r="E2218" t="s">
        <v>5920</v>
      </c>
      <c r="F2218" t="s">
        <v>5924</v>
      </c>
      <c r="G2218" t="s">
        <v>5929</v>
      </c>
      <c r="H2218" t="s">
        <v>5936</v>
      </c>
      <c r="I2218" t="s">
        <v>6207</v>
      </c>
      <c r="J2218">
        <v>8867.27</v>
      </c>
      <c r="K2218">
        <v>2</v>
      </c>
      <c r="L2218">
        <v>0.05</v>
      </c>
      <c r="M2218">
        <v>16847.810000000001</v>
      </c>
      <c r="N2218" t="s">
        <v>6860</v>
      </c>
    </row>
    <row r="2219" spans="1:14" x14ac:dyDescent="0.2">
      <c r="A2219" t="s">
        <v>2231</v>
      </c>
      <c r="B2219" s="6">
        <v>45146</v>
      </c>
      <c r="C2219" t="s">
        <v>5829</v>
      </c>
      <c r="D2219" t="s">
        <v>5917</v>
      </c>
      <c r="E2219" t="s">
        <v>5919</v>
      </c>
      <c r="F2219" t="s">
        <v>5923</v>
      </c>
      <c r="G2219" t="s">
        <v>5928</v>
      </c>
      <c r="H2219" t="s">
        <v>5936</v>
      </c>
      <c r="I2219" t="s">
        <v>6544</v>
      </c>
      <c r="J2219">
        <v>831.68</v>
      </c>
      <c r="K2219">
        <v>4</v>
      </c>
      <c r="L2219">
        <v>0.2</v>
      </c>
      <c r="M2219">
        <v>2661.38</v>
      </c>
      <c r="N2219" t="s">
        <v>6869</v>
      </c>
    </row>
    <row r="2220" spans="1:14" x14ac:dyDescent="0.2">
      <c r="A2220" t="s">
        <v>2232</v>
      </c>
      <c r="B2220" s="6">
        <v>45263</v>
      </c>
      <c r="C2220" t="s">
        <v>5752</v>
      </c>
      <c r="D2220" t="s">
        <v>5911</v>
      </c>
      <c r="E2220" t="s">
        <v>5921</v>
      </c>
      <c r="F2220" t="s">
        <v>5923</v>
      </c>
      <c r="G2220" t="s">
        <v>5934</v>
      </c>
      <c r="H2220" t="s">
        <v>5936</v>
      </c>
      <c r="I2220" t="s">
        <v>6552</v>
      </c>
      <c r="J2220">
        <v>8373.52</v>
      </c>
      <c r="K2220">
        <v>3</v>
      </c>
      <c r="L2220">
        <v>0.15</v>
      </c>
      <c r="M2220">
        <v>21352.48</v>
      </c>
      <c r="N2220" t="s">
        <v>6879</v>
      </c>
    </row>
    <row r="2221" spans="1:14" x14ac:dyDescent="0.2">
      <c r="A2221" t="s">
        <v>2233</v>
      </c>
      <c r="B2221" s="6">
        <v>45149</v>
      </c>
      <c r="C2221" t="s">
        <v>5790</v>
      </c>
      <c r="D2221" t="s">
        <v>5913</v>
      </c>
      <c r="E2221" t="s">
        <v>5919</v>
      </c>
      <c r="F2221" t="s">
        <v>5925</v>
      </c>
      <c r="G2221" t="s">
        <v>5930</v>
      </c>
      <c r="H2221" t="s">
        <v>5937</v>
      </c>
      <c r="I2221" t="s">
        <v>6267</v>
      </c>
      <c r="J2221">
        <v>4400.6899999999996</v>
      </c>
      <c r="K2221">
        <v>2</v>
      </c>
      <c r="L2221">
        <v>0.1</v>
      </c>
      <c r="M2221">
        <v>7921.24</v>
      </c>
      <c r="N2221" t="s">
        <v>6854</v>
      </c>
    </row>
    <row r="2222" spans="1:14" x14ac:dyDescent="0.2">
      <c r="A2222" t="s">
        <v>2234</v>
      </c>
      <c r="B2222" s="6">
        <v>45286</v>
      </c>
      <c r="C2222" t="s">
        <v>5135</v>
      </c>
      <c r="D2222" t="s">
        <v>5912</v>
      </c>
      <c r="E2222" t="s">
        <v>5919</v>
      </c>
      <c r="F2222" t="s">
        <v>5923</v>
      </c>
      <c r="G2222" t="s">
        <v>5931</v>
      </c>
      <c r="H2222" t="s">
        <v>5939</v>
      </c>
      <c r="I2222" t="s">
        <v>6531</v>
      </c>
      <c r="J2222">
        <v>6750.76</v>
      </c>
      <c r="K2222">
        <v>4</v>
      </c>
      <c r="L2222">
        <v>0.2</v>
      </c>
      <c r="M2222">
        <v>21602.43</v>
      </c>
      <c r="N2222" t="s">
        <v>6842</v>
      </c>
    </row>
    <row r="2223" spans="1:14" x14ac:dyDescent="0.2">
      <c r="A2223" t="s">
        <v>2235</v>
      </c>
      <c r="B2223" s="6">
        <v>45255</v>
      </c>
      <c r="C2223" t="s">
        <v>5650</v>
      </c>
      <c r="D2223" t="s">
        <v>5917</v>
      </c>
      <c r="E2223" t="s">
        <v>5919</v>
      </c>
      <c r="F2223" t="s">
        <v>5925</v>
      </c>
      <c r="G2223" t="s">
        <v>5929</v>
      </c>
      <c r="H2223" t="s">
        <v>5939</v>
      </c>
      <c r="I2223" t="s">
        <v>6604</v>
      </c>
      <c r="J2223">
        <v>4037.84</v>
      </c>
      <c r="K2223">
        <v>4</v>
      </c>
      <c r="L2223">
        <v>0.2</v>
      </c>
      <c r="M2223">
        <v>12921.09</v>
      </c>
      <c r="N2223" t="s">
        <v>6869</v>
      </c>
    </row>
    <row r="2224" spans="1:14" x14ac:dyDescent="0.2">
      <c r="A2224" t="s">
        <v>2236</v>
      </c>
      <c r="B2224" s="6">
        <v>45389</v>
      </c>
      <c r="C2224" t="s">
        <v>5620</v>
      </c>
      <c r="D2224" t="s">
        <v>5909</v>
      </c>
      <c r="E2224" t="s">
        <v>5919</v>
      </c>
      <c r="F2224" t="s">
        <v>5924</v>
      </c>
      <c r="G2224" t="s">
        <v>5927</v>
      </c>
      <c r="H2224" t="s">
        <v>5938</v>
      </c>
      <c r="I2224" t="s">
        <v>6375</v>
      </c>
      <c r="J2224">
        <v>7107.4</v>
      </c>
      <c r="K2224">
        <v>3</v>
      </c>
      <c r="L2224">
        <v>0</v>
      </c>
      <c r="M2224">
        <v>21322.2</v>
      </c>
      <c r="N2224" t="s">
        <v>6851</v>
      </c>
    </row>
    <row r="2225" spans="1:14" x14ac:dyDescent="0.2">
      <c r="A2225" t="s">
        <v>2237</v>
      </c>
      <c r="B2225" s="6">
        <v>45487</v>
      </c>
      <c r="C2225" t="s">
        <v>5457</v>
      </c>
      <c r="D2225" t="s">
        <v>5911</v>
      </c>
      <c r="E2225" t="s">
        <v>5921</v>
      </c>
      <c r="F2225" t="s">
        <v>5923</v>
      </c>
      <c r="G2225" t="s">
        <v>5932</v>
      </c>
      <c r="H2225" t="s">
        <v>5936</v>
      </c>
      <c r="I2225" t="s">
        <v>6197</v>
      </c>
      <c r="J2225">
        <v>2915.8</v>
      </c>
      <c r="K2225">
        <v>4</v>
      </c>
      <c r="L2225">
        <v>0.1</v>
      </c>
      <c r="M2225">
        <v>10496.88</v>
      </c>
      <c r="N2225" t="s">
        <v>6880</v>
      </c>
    </row>
    <row r="2226" spans="1:14" x14ac:dyDescent="0.2">
      <c r="A2226" t="s">
        <v>2238</v>
      </c>
      <c r="B2226" s="6">
        <v>45308</v>
      </c>
      <c r="C2226" t="s">
        <v>5693</v>
      </c>
      <c r="D2226" t="s">
        <v>5918</v>
      </c>
      <c r="E2226" t="s">
        <v>5919</v>
      </c>
      <c r="F2226" t="s">
        <v>5923</v>
      </c>
      <c r="G2226" t="s">
        <v>5934</v>
      </c>
      <c r="H2226" t="s">
        <v>5939</v>
      </c>
      <c r="I2226" t="s">
        <v>6274</v>
      </c>
      <c r="J2226">
        <v>708.34</v>
      </c>
      <c r="K2226">
        <v>4</v>
      </c>
      <c r="L2226">
        <v>0.1</v>
      </c>
      <c r="M2226">
        <v>2550.02</v>
      </c>
      <c r="N2226" t="s">
        <v>6883</v>
      </c>
    </row>
    <row r="2227" spans="1:14" x14ac:dyDescent="0.2">
      <c r="A2227" t="s">
        <v>2239</v>
      </c>
      <c r="B2227" s="6">
        <v>45516</v>
      </c>
      <c r="C2227" t="s">
        <v>5842</v>
      </c>
      <c r="D2227" t="s">
        <v>5917</v>
      </c>
      <c r="E2227" t="s">
        <v>5919</v>
      </c>
      <c r="F2227" t="s">
        <v>5925</v>
      </c>
      <c r="G2227" t="s">
        <v>5931</v>
      </c>
      <c r="H2227" t="s">
        <v>5938</v>
      </c>
      <c r="I2227" t="s">
        <v>6341</v>
      </c>
      <c r="J2227">
        <v>9503.98</v>
      </c>
      <c r="K2227">
        <v>3</v>
      </c>
      <c r="L2227">
        <v>0.3</v>
      </c>
      <c r="M2227">
        <v>19958.36</v>
      </c>
      <c r="N2227" t="s">
        <v>6874</v>
      </c>
    </row>
    <row r="2228" spans="1:14" x14ac:dyDescent="0.2">
      <c r="A2228" t="s">
        <v>2240</v>
      </c>
      <c r="B2228" s="6">
        <v>45543</v>
      </c>
      <c r="C2228" t="s">
        <v>5763</v>
      </c>
      <c r="D2228" t="s">
        <v>5916</v>
      </c>
      <c r="E2228" t="s">
        <v>5919</v>
      </c>
      <c r="F2228" t="s">
        <v>5924</v>
      </c>
      <c r="G2228" t="s">
        <v>5931</v>
      </c>
      <c r="H2228" t="s">
        <v>5938</v>
      </c>
      <c r="I2228" t="s">
        <v>6314</v>
      </c>
      <c r="J2228">
        <v>655.49</v>
      </c>
      <c r="K2228">
        <v>1</v>
      </c>
      <c r="L2228">
        <v>0.05</v>
      </c>
      <c r="M2228">
        <v>622.72</v>
      </c>
      <c r="N2228" t="s">
        <v>6882</v>
      </c>
    </row>
    <row r="2229" spans="1:14" x14ac:dyDescent="0.2">
      <c r="A2229" t="s">
        <v>2241</v>
      </c>
      <c r="B2229" s="6">
        <v>45095</v>
      </c>
      <c r="C2229" t="s">
        <v>5843</v>
      </c>
      <c r="D2229" t="s">
        <v>5913</v>
      </c>
      <c r="E2229" t="s">
        <v>5919</v>
      </c>
      <c r="F2229" t="s">
        <v>5924</v>
      </c>
      <c r="G2229" t="s">
        <v>5934</v>
      </c>
      <c r="H2229" t="s">
        <v>5936</v>
      </c>
      <c r="I2229" t="s">
        <v>5971</v>
      </c>
      <c r="J2229">
        <v>8328.94</v>
      </c>
      <c r="K2229">
        <v>3</v>
      </c>
      <c r="L2229">
        <v>0.15</v>
      </c>
      <c r="M2229">
        <v>21238.799999999999</v>
      </c>
      <c r="N2229" t="s">
        <v>6855</v>
      </c>
    </row>
    <row r="2230" spans="1:14" x14ac:dyDescent="0.2">
      <c r="A2230" t="s">
        <v>2242</v>
      </c>
      <c r="B2230" s="6">
        <v>45143</v>
      </c>
      <c r="C2230" t="s">
        <v>5122</v>
      </c>
      <c r="D2230" t="s">
        <v>5917</v>
      </c>
      <c r="E2230" t="s">
        <v>5919</v>
      </c>
      <c r="F2230" t="s">
        <v>5925</v>
      </c>
      <c r="G2230" t="s">
        <v>5932</v>
      </c>
      <c r="H2230" t="s">
        <v>5938</v>
      </c>
      <c r="I2230" t="s">
        <v>6064</v>
      </c>
      <c r="J2230">
        <v>2106.81</v>
      </c>
      <c r="K2230">
        <v>3</v>
      </c>
      <c r="L2230">
        <v>0.3</v>
      </c>
      <c r="M2230">
        <v>4424.3</v>
      </c>
      <c r="N2230" t="s">
        <v>6869</v>
      </c>
    </row>
    <row r="2231" spans="1:14" x14ac:dyDescent="0.2">
      <c r="A2231" t="s">
        <v>2243</v>
      </c>
      <c r="B2231" s="6">
        <v>45304</v>
      </c>
      <c r="C2231" t="s">
        <v>5051</v>
      </c>
      <c r="D2231" t="s">
        <v>5912</v>
      </c>
      <c r="E2231" t="s">
        <v>5919</v>
      </c>
      <c r="F2231" t="s">
        <v>5924</v>
      </c>
      <c r="G2231" t="s">
        <v>5927</v>
      </c>
      <c r="H2231" t="s">
        <v>5939</v>
      </c>
      <c r="I2231" t="s">
        <v>6447</v>
      </c>
      <c r="J2231">
        <v>4226.09</v>
      </c>
      <c r="K2231">
        <v>2</v>
      </c>
      <c r="L2231">
        <v>0.25</v>
      </c>
      <c r="M2231">
        <v>6339.14</v>
      </c>
      <c r="N2231" t="s">
        <v>6881</v>
      </c>
    </row>
    <row r="2232" spans="1:14" x14ac:dyDescent="0.2">
      <c r="A2232" t="s">
        <v>2244</v>
      </c>
      <c r="B2232" s="6">
        <v>45045</v>
      </c>
      <c r="C2232" t="s">
        <v>5184</v>
      </c>
      <c r="D2232" t="s">
        <v>5909</v>
      </c>
      <c r="E2232" t="s">
        <v>5919</v>
      </c>
      <c r="F2232" t="s">
        <v>5924</v>
      </c>
      <c r="G2232" t="s">
        <v>5933</v>
      </c>
      <c r="H2232" t="s">
        <v>5938</v>
      </c>
      <c r="I2232" t="s">
        <v>6067</v>
      </c>
      <c r="J2232">
        <v>8313.68</v>
      </c>
      <c r="K2232">
        <v>2</v>
      </c>
      <c r="L2232">
        <v>0.05</v>
      </c>
      <c r="M2232">
        <v>15795.99</v>
      </c>
      <c r="N2232" t="s">
        <v>6846</v>
      </c>
    </row>
    <row r="2233" spans="1:14" x14ac:dyDescent="0.2">
      <c r="A2233" t="s">
        <v>2245</v>
      </c>
      <c r="B2233" s="6">
        <v>45116</v>
      </c>
      <c r="C2233" t="s">
        <v>5573</v>
      </c>
      <c r="D2233" t="s">
        <v>5909</v>
      </c>
      <c r="E2233" t="s">
        <v>5919</v>
      </c>
      <c r="F2233" t="s">
        <v>5924</v>
      </c>
      <c r="G2233" t="s">
        <v>5929</v>
      </c>
      <c r="H2233" t="s">
        <v>5938</v>
      </c>
      <c r="I2233" t="s">
        <v>5993</v>
      </c>
      <c r="J2233">
        <v>2456.36</v>
      </c>
      <c r="K2233">
        <v>1</v>
      </c>
      <c r="L2233">
        <v>0.15</v>
      </c>
      <c r="M2233">
        <v>2087.91</v>
      </c>
      <c r="N2233" t="s">
        <v>6838</v>
      </c>
    </row>
    <row r="2234" spans="1:14" x14ac:dyDescent="0.2">
      <c r="A2234" t="s">
        <v>2246</v>
      </c>
      <c r="B2234" s="6">
        <v>45296</v>
      </c>
      <c r="C2234" t="s">
        <v>5045</v>
      </c>
      <c r="D2234" t="s">
        <v>5914</v>
      </c>
      <c r="E2234" t="s">
        <v>5922</v>
      </c>
      <c r="F2234" t="s">
        <v>5924</v>
      </c>
      <c r="G2234" t="s">
        <v>5926</v>
      </c>
      <c r="H2234" t="s">
        <v>5939</v>
      </c>
      <c r="I2234" t="s">
        <v>6414</v>
      </c>
      <c r="J2234">
        <v>8724.2199999999993</v>
      </c>
      <c r="K2234">
        <v>3</v>
      </c>
      <c r="L2234">
        <v>0.3</v>
      </c>
      <c r="M2234">
        <v>18320.86</v>
      </c>
      <c r="N2234" t="s">
        <v>6857</v>
      </c>
    </row>
    <row r="2235" spans="1:14" x14ac:dyDescent="0.2">
      <c r="A2235" t="s">
        <v>2247</v>
      </c>
      <c r="B2235" s="6">
        <v>45075</v>
      </c>
      <c r="C2235" t="s">
        <v>5233</v>
      </c>
      <c r="D2235" t="s">
        <v>5909</v>
      </c>
      <c r="E2235" t="s">
        <v>5919</v>
      </c>
      <c r="F2235" t="s">
        <v>5924</v>
      </c>
      <c r="G2235" t="s">
        <v>5926</v>
      </c>
      <c r="H2235" t="s">
        <v>5938</v>
      </c>
      <c r="I2235" t="s">
        <v>6566</v>
      </c>
      <c r="J2235">
        <v>5228.71</v>
      </c>
      <c r="K2235">
        <v>3</v>
      </c>
      <c r="L2235">
        <v>0.05</v>
      </c>
      <c r="M2235">
        <v>14901.82</v>
      </c>
      <c r="N2235" t="s">
        <v>6863</v>
      </c>
    </row>
    <row r="2236" spans="1:14" x14ac:dyDescent="0.2">
      <c r="A2236" t="s">
        <v>2248</v>
      </c>
      <c r="B2236" s="6">
        <v>45414</v>
      </c>
      <c r="C2236" t="s">
        <v>5212</v>
      </c>
      <c r="D2236" t="s">
        <v>5914</v>
      </c>
      <c r="E2236" t="s">
        <v>5922</v>
      </c>
      <c r="F2236" t="s">
        <v>5924</v>
      </c>
      <c r="G2236" t="s">
        <v>5932</v>
      </c>
      <c r="H2236" t="s">
        <v>5938</v>
      </c>
      <c r="I2236" t="s">
        <v>6773</v>
      </c>
      <c r="J2236">
        <v>3978.46</v>
      </c>
      <c r="K2236">
        <v>1</v>
      </c>
      <c r="L2236">
        <v>0.15</v>
      </c>
      <c r="M2236">
        <v>3381.69</v>
      </c>
      <c r="N2236" t="s">
        <v>6880</v>
      </c>
    </row>
    <row r="2237" spans="1:14" x14ac:dyDescent="0.2">
      <c r="A2237" t="s">
        <v>2249</v>
      </c>
      <c r="B2237" s="6">
        <v>45300</v>
      </c>
      <c r="C2237" t="s">
        <v>5844</v>
      </c>
      <c r="D2237" t="s">
        <v>5909</v>
      </c>
      <c r="E2237" t="s">
        <v>5919</v>
      </c>
      <c r="F2237" t="s">
        <v>5924</v>
      </c>
      <c r="G2237" t="s">
        <v>5931</v>
      </c>
      <c r="H2237" t="s">
        <v>5937</v>
      </c>
      <c r="I2237" t="s">
        <v>6629</v>
      </c>
      <c r="J2237">
        <v>6793.16</v>
      </c>
      <c r="K2237">
        <v>2</v>
      </c>
      <c r="L2237">
        <v>0.25</v>
      </c>
      <c r="M2237">
        <v>10189.74</v>
      </c>
      <c r="N2237" t="s">
        <v>6849</v>
      </c>
    </row>
    <row r="2238" spans="1:14" x14ac:dyDescent="0.2">
      <c r="A2238" t="s">
        <v>2250</v>
      </c>
      <c r="B2238" s="6">
        <v>45086</v>
      </c>
      <c r="C2238" t="s">
        <v>5260</v>
      </c>
      <c r="D2238" t="s">
        <v>5912</v>
      </c>
      <c r="E2238" t="s">
        <v>5919</v>
      </c>
      <c r="F2238" t="s">
        <v>5924</v>
      </c>
      <c r="G2238" t="s">
        <v>5930</v>
      </c>
      <c r="H2238" t="s">
        <v>5938</v>
      </c>
      <c r="I2238" t="s">
        <v>6458</v>
      </c>
      <c r="J2238">
        <v>3743.2</v>
      </c>
      <c r="K2238">
        <v>3</v>
      </c>
      <c r="L2238">
        <v>0</v>
      </c>
      <c r="M2238">
        <v>11229.6</v>
      </c>
      <c r="N2238" t="s">
        <v>6850</v>
      </c>
    </row>
    <row r="2239" spans="1:14" x14ac:dyDescent="0.2">
      <c r="A2239" t="s">
        <v>2251</v>
      </c>
      <c r="B2239" s="6">
        <v>45277</v>
      </c>
      <c r="C2239" t="s">
        <v>5610</v>
      </c>
      <c r="D2239" t="s">
        <v>5909</v>
      </c>
      <c r="E2239" t="s">
        <v>5919</v>
      </c>
      <c r="F2239" t="s">
        <v>5923</v>
      </c>
      <c r="G2239" t="s">
        <v>5933</v>
      </c>
      <c r="H2239" t="s">
        <v>5938</v>
      </c>
      <c r="I2239" t="s">
        <v>5952</v>
      </c>
      <c r="J2239">
        <v>3799.24</v>
      </c>
      <c r="K2239">
        <v>1</v>
      </c>
      <c r="L2239">
        <v>0.15</v>
      </c>
      <c r="M2239">
        <v>3229.35</v>
      </c>
      <c r="N2239" t="s">
        <v>6879</v>
      </c>
    </row>
    <row r="2240" spans="1:14" x14ac:dyDescent="0.2">
      <c r="A2240" t="s">
        <v>2252</v>
      </c>
      <c r="B2240" s="6">
        <v>45214</v>
      </c>
      <c r="C2240" t="s">
        <v>5027</v>
      </c>
      <c r="D2240" t="s">
        <v>5913</v>
      </c>
      <c r="E2240" t="s">
        <v>5919</v>
      </c>
      <c r="F2240" t="s">
        <v>5925</v>
      </c>
      <c r="G2240" t="s">
        <v>5933</v>
      </c>
      <c r="H2240" t="s">
        <v>5937</v>
      </c>
      <c r="I2240" t="s">
        <v>6456</v>
      </c>
      <c r="J2240">
        <v>7468.5</v>
      </c>
      <c r="K2240">
        <v>2</v>
      </c>
      <c r="L2240">
        <v>0.25</v>
      </c>
      <c r="M2240">
        <v>11202.75</v>
      </c>
      <c r="N2240" t="s">
        <v>6838</v>
      </c>
    </row>
    <row r="2241" spans="1:14" x14ac:dyDescent="0.2">
      <c r="A2241" t="s">
        <v>2253</v>
      </c>
      <c r="B2241" s="6">
        <v>45214</v>
      </c>
      <c r="C2241" t="s">
        <v>5228</v>
      </c>
      <c r="D2241" t="s">
        <v>5915</v>
      </c>
      <c r="E2241" t="s">
        <v>5920</v>
      </c>
      <c r="F2241" t="s">
        <v>5924</v>
      </c>
      <c r="G2241" t="s">
        <v>5932</v>
      </c>
      <c r="H2241" t="s">
        <v>5937</v>
      </c>
      <c r="I2241" t="s">
        <v>6458</v>
      </c>
      <c r="J2241">
        <v>3443.41</v>
      </c>
      <c r="K2241">
        <v>4</v>
      </c>
      <c r="L2241">
        <v>0.05</v>
      </c>
      <c r="M2241">
        <v>13084.96</v>
      </c>
      <c r="N2241" t="s">
        <v>6841</v>
      </c>
    </row>
    <row r="2242" spans="1:14" x14ac:dyDescent="0.2">
      <c r="A2242" t="s">
        <v>2254</v>
      </c>
      <c r="B2242" s="6">
        <v>45152</v>
      </c>
      <c r="C2242" t="s">
        <v>5460</v>
      </c>
      <c r="D2242" t="s">
        <v>5918</v>
      </c>
      <c r="E2242" t="s">
        <v>5919</v>
      </c>
      <c r="F2242" t="s">
        <v>5925</v>
      </c>
      <c r="G2242" t="s">
        <v>5927</v>
      </c>
      <c r="H2242" t="s">
        <v>5937</v>
      </c>
      <c r="I2242" t="s">
        <v>6658</v>
      </c>
      <c r="J2242">
        <v>2407.34</v>
      </c>
      <c r="K2242">
        <v>1</v>
      </c>
      <c r="L2242">
        <v>0.1</v>
      </c>
      <c r="M2242">
        <v>2166.61</v>
      </c>
      <c r="N2242" t="s">
        <v>6883</v>
      </c>
    </row>
    <row r="2243" spans="1:14" x14ac:dyDescent="0.2">
      <c r="A2243" t="s">
        <v>2255</v>
      </c>
      <c r="B2243" s="6">
        <v>45449</v>
      </c>
      <c r="C2243" t="s">
        <v>5057</v>
      </c>
      <c r="D2243" t="s">
        <v>5913</v>
      </c>
      <c r="E2243" t="s">
        <v>5919</v>
      </c>
      <c r="F2243" t="s">
        <v>5924</v>
      </c>
      <c r="G2243" t="s">
        <v>5932</v>
      </c>
      <c r="H2243" t="s">
        <v>5936</v>
      </c>
      <c r="I2243" t="s">
        <v>6422</v>
      </c>
      <c r="J2243">
        <v>8172.64</v>
      </c>
      <c r="K2243">
        <v>1</v>
      </c>
      <c r="L2243">
        <v>0.2</v>
      </c>
      <c r="M2243">
        <v>6538.11</v>
      </c>
      <c r="N2243" t="s">
        <v>6841</v>
      </c>
    </row>
    <row r="2244" spans="1:14" x14ac:dyDescent="0.2">
      <c r="A2244" t="s">
        <v>2256</v>
      </c>
      <c r="B2244" s="6">
        <v>45448</v>
      </c>
      <c r="C2244" t="s">
        <v>5558</v>
      </c>
      <c r="D2244" t="s">
        <v>5909</v>
      </c>
      <c r="E2244" t="s">
        <v>5919</v>
      </c>
      <c r="F2244" t="s">
        <v>5924</v>
      </c>
      <c r="G2244" t="s">
        <v>5930</v>
      </c>
      <c r="H2244" t="s">
        <v>5936</v>
      </c>
      <c r="I2244" t="s">
        <v>6439</v>
      </c>
      <c r="J2244">
        <v>8151.02</v>
      </c>
      <c r="K2244">
        <v>3</v>
      </c>
      <c r="L2244">
        <v>0.25</v>
      </c>
      <c r="M2244">
        <v>18339.8</v>
      </c>
      <c r="N2244" t="s">
        <v>6851</v>
      </c>
    </row>
    <row r="2245" spans="1:14" x14ac:dyDescent="0.2">
      <c r="A2245" t="s">
        <v>2257</v>
      </c>
      <c r="B2245" s="6">
        <v>45199</v>
      </c>
      <c r="C2245" t="s">
        <v>5845</v>
      </c>
      <c r="D2245" t="s">
        <v>5911</v>
      </c>
      <c r="E2245" t="s">
        <v>5921</v>
      </c>
      <c r="F2245" t="s">
        <v>5923</v>
      </c>
      <c r="G2245" t="s">
        <v>5935</v>
      </c>
      <c r="H2245" t="s">
        <v>5939</v>
      </c>
      <c r="I2245" t="s">
        <v>6698</v>
      </c>
      <c r="J2245">
        <v>5227.0600000000004</v>
      </c>
      <c r="K2245">
        <v>4</v>
      </c>
      <c r="L2245">
        <v>0.25</v>
      </c>
      <c r="M2245">
        <v>15681.18</v>
      </c>
      <c r="N2245" t="s">
        <v>6873</v>
      </c>
    </row>
    <row r="2246" spans="1:14" x14ac:dyDescent="0.2">
      <c r="A2246" t="s">
        <v>2258</v>
      </c>
      <c r="B2246" s="6">
        <v>45328</v>
      </c>
      <c r="C2246" t="s">
        <v>5038</v>
      </c>
      <c r="D2246" t="s">
        <v>5916</v>
      </c>
      <c r="E2246" t="s">
        <v>5919</v>
      </c>
      <c r="F2246" t="s">
        <v>5925</v>
      </c>
      <c r="G2246" t="s">
        <v>5926</v>
      </c>
      <c r="H2246" t="s">
        <v>5938</v>
      </c>
      <c r="I2246" t="s">
        <v>6435</v>
      </c>
      <c r="J2246">
        <v>5503.23</v>
      </c>
      <c r="K2246">
        <v>2</v>
      </c>
      <c r="L2246">
        <v>0.25</v>
      </c>
      <c r="M2246">
        <v>8254.84</v>
      </c>
      <c r="N2246" t="s">
        <v>6865</v>
      </c>
    </row>
    <row r="2247" spans="1:14" x14ac:dyDescent="0.2">
      <c r="A2247" t="s">
        <v>2259</v>
      </c>
      <c r="B2247" s="6">
        <v>45109</v>
      </c>
      <c r="C2247" t="s">
        <v>5789</v>
      </c>
      <c r="D2247" t="s">
        <v>5915</v>
      </c>
      <c r="E2247" t="s">
        <v>5920</v>
      </c>
      <c r="F2247" t="s">
        <v>5925</v>
      </c>
      <c r="G2247" t="s">
        <v>5932</v>
      </c>
      <c r="H2247" t="s">
        <v>5939</v>
      </c>
      <c r="I2247" t="s">
        <v>6216</v>
      </c>
      <c r="J2247">
        <v>7112.73</v>
      </c>
      <c r="K2247">
        <v>4</v>
      </c>
      <c r="L2247">
        <v>0.15</v>
      </c>
      <c r="M2247">
        <v>24183.279999999999</v>
      </c>
      <c r="N2247" t="s">
        <v>6856</v>
      </c>
    </row>
    <row r="2248" spans="1:14" x14ac:dyDescent="0.2">
      <c r="A2248" t="s">
        <v>2260</v>
      </c>
      <c r="B2248" s="6">
        <v>45414</v>
      </c>
      <c r="C2248" t="s">
        <v>5631</v>
      </c>
      <c r="D2248" t="s">
        <v>5918</v>
      </c>
      <c r="E2248" t="s">
        <v>5919</v>
      </c>
      <c r="F2248" t="s">
        <v>5923</v>
      </c>
      <c r="G2248" t="s">
        <v>5933</v>
      </c>
      <c r="H2248" t="s">
        <v>5936</v>
      </c>
      <c r="I2248" t="s">
        <v>6774</v>
      </c>
      <c r="J2248">
        <v>5338.11</v>
      </c>
      <c r="K2248">
        <v>3</v>
      </c>
      <c r="L2248">
        <v>0.3</v>
      </c>
      <c r="M2248">
        <v>11210.03</v>
      </c>
      <c r="N2248" t="s">
        <v>6872</v>
      </c>
    </row>
    <row r="2249" spans="1:14" x14ac:dyDescent="0.2">
      <c r="A2249" t="s">
        <v>2261</v>
      </c>
      <c r="B2249" s="6">
        <v>45050</v>
      </c>
      <c r="C2249" t="s">
        <v>5695</v>
      </c>
      <c r="D2249" t="s">
        <v>5916</v>
      </c>
      <c r="E2249" t="s">
        <v>5919</v>
      </c>
      <c r="F2249" t="s">
        <v>5923</v>
      </c>
      <c r="G2249" t="s">
        <v>5927</v>
      </c>
      <c r="H2249" t="s">
        <v>5938</v>
      </c>
      <c r="I2249" t="s">
        <v>6124</v>
      </c>
      <c r="J2249">
        <v>4461.88</v>
      </c>
      <c r="K2249">
        <v>3</v>
      </c>
      <c r="L2249">
        <v>0.15</v>
      </c>
      <c r="M2249">
        <v>11377.79</v>
      </c>
      <c r="N2249" t="s">
        <v>6857</v>
      </c>
    </row>
    <row r="2250" spans="1:14" x14ac:dyDescent="0.2">
      <c r="A2250" t="s">
        <v>2262</v>
      </c>
      <c r="B2250" s="6">
        <v>45552</v>
      </c>
      <c r="C2250" t="s">
        <v>5607</v>
      </c>
      <c r="D2250" t="s">
        <v>5913</v>
      </c>
      <c r="E2250" t="s">
        <v>5919</v>
      </c>
      <c r="F2250" t="s">
        <v>5925</v>
      </c>
      <c r="G2250" t="s">
        <v>5926</v>
      </c>
      <c r="H2250" t="s">
        <v>5938</v>
      </c>
      <c r="I2250" t="s">
        <v>6716</v>
      </c>
      <c r="J2250">
        <v>9951.49</v>
      </c>
      <c r="K2250">
        <v>2</v>
      </c>
      <c r="L2250">
        <v>0.1</v>
      </c>
      <c r="M2250">
        <v>17912.68</v>
      </c>
      <c r="N2250" t="s">
        <v>6865</v>
      </c>
    </row>
    <row r="2251" spans="1:14" x14ac:dyDescent="0.2">
      <c r="A2251" t="s">
        <v>2263</v>
      </c>
      <c r="B2251" s="6">
        <v>45340</v>
      </c>
      <c r="C2251" t="s">
        <v>5363</v>
      </c>
      <c r="D2251" t="s">
        <v>5912</v>
      </c>
      <c r="E2251" t="s">
        <v>5919</v>
      </c>
      <c r="F2251" t="s">
        <v>5924</v>
      </c>
      <c r="G2251" t="s">
        <v>5928</v>
      </c>
      <c r="H2251" t="s">
        <v>5937</v>
      </c>
      <c r="I2251" t="s">
        <v>6775</v>
      </c>
      <c r="J2251">
        <v>1902.58</v>
      </c>
      <c r="K2251">
        <v>2</v>
      </c>
      <c r="L2251">
        <v>0</v>
      </c>
      <c r="M2251">
        <v>3805.16</v>
      </c>
      <c r="N2251" t="s">
        <v>6844</v>
      </c>
    </row>
    <row r="2252" spans="1:14" x14ac:dyDescent="0.2">
      <c r="A2252" t="s">
        <v>2264</v>
      </c>
      <c r="B2252" s="6">
        <v>45098</v>
      </c>
      <c r="C2252" t="s">
        <v>5337</v>
      </c>
      <c r="D2252" t="s">
        <v>5912</v>
      </c>
      <c r="E2252" t="s">
        <v>5919</v>
      </c>
      <c r="F2252" t="s">
        <v>5924</v>
      </c>
      <c r="G2252" t="s">
        <v>5934</v>
      </c>
      <c r="H2252" t="s">
        <v>5936</v>
      </c>
      <c r="I2252" t="s">
        <v>6764</v>
      </c>
      <c r="J2252">
        <v>6130.92</v>
      </c>
      <c r="K2252">
        <v>2</v>
      </c>
      <c r="L2252">
        <v>0.05</v>
      </c>
      <c r="M2252">
        <v>11648.75</v>
      </c>
      <c r="N2252" t="s">
        <v>6858</v>
      </c>
    </row>
    <row r="2253" spans="1:14" x14ac:dyDescent="0.2">
      <c r="A2253" t="s">
        <v>2265</v>
      </c>
      <c r="B2253" s="6">
        <v>45214</v>
      </c>
      <c r="C2253" t="s">
        <v>5163</v>
      </c>
      <c r="D2253" t="s">
        <v>5916</v>
      </c>
      <c r="E2253" t="s">
        <v>5919</v>
      </c>
      <c r="F2253" t="s">
        <v>5925</v>
      </c>
      <c r="G2253" t="s">
        <v>5933</v>
      </c>
      <c r="H2253" t="s">
        <v>5938</v>
      </c>
      <c r="I2253" t="s">
        <v>6231</v>
      </c>
      <c r="J2253">
        <v>8915.7000000000007</v>
      </c>
      <c r="K2253">
        <v>3</v>
      </c>
      <c r="L2253">
        <v>0</v>
      </c>
      <c r="M2253">
        <v>26747.1</v>
      </c>
      <c r="N2253" t="s">
        <v>6843</v>
      </c>
    </row>
    <row r="2254" spans="1:14" x14ac:dyDescent="0.2">
      <c r="A2254" t="s">
        <v>2266</v>
      </c>
      <c r="B2254" s="6">
        <v>45361</v>
      </c>
      <c r="C2254" t="s">
        <v>5372</v>
      </c>
      <c r="D2254" t="s">
        <v>5911</v>
      </c>
      <c r="E2254" t="s">
        <v>5921</v>
      </c>
      <c r="F2254" t="s">
        <v>5924</v>
      </c>
      <c r="G2254" t="s">
        <v>5928</v>
      </c>
      <c r="H2254" t="s">
        <v>5937</v>
      </c>
      <c r="I2254" t="s">
        <v>5986</v>
      </c>
      <c r="J2254">
        <v>7028.54</v>
      </c>
      <c r="K2254">
        <v>2</v>
      </c>
      <c r="L2254">
        <v>0.3</v>
      </c>
      <c r="M2254">
        <v>9839.9599999999991</v>
      </c>
      <c r="N2254" t="s">
        <v>6879</v>
      </c>
    </row>
    <row r="2255" spans="1:14" x14ac:dyDescent="0.2">
      <c r="A2255" t="s">
        <v>2267</v>
      </c>
      <c r="B2255" s="6">
        <v>45039</v>
      </c>
      <c r="C2255" t="s">
        <v>5516</v>
      </c>
      <c r="D2255" t="s">
        <v>5916</v>
      </c>
      <c r="E2255" t="s">
        <v>5919</v>
      </c>
      <c r="F2255" t="s">
        <v>5923</v>
      </c>
      <c r="G2255" t="s">
        <v>5927</v>
      </c>
      <c r="H2255" t="s">
        <v>5938</v>
      </c>
      <c r="I2255" t="s">
        <v>6379</v>
      </c>
      <c r="J2255">
        <v>8868.77</v>
      </c>
      <c r="K2255">
        <v>2</v>
      </c>
      <c r="L2255">
        <v>0.15</v>
      </c>
      <c r="M2255">
        <v>15076.91</v>
      </c>
      <c r="N2255" t="s">
        <v>6866</v>
      </c>
    </row>
    <row r="2256" spans="1:14" x14ac:dyDescent="0.2">
      <c r="A2256" t="s">
        <v>2268</v>
      </c>
      <c r="B2256" s="6">
        <v>45048</v>
      </c>
      <c r="C2256" t="s">
        <v>5763</v>
      </c>
      <c r="D2256" t="s">
        <v>5913</v>
      </c>
      <c r="E2256" t="s">
        <v>5919</v>
      </c>
      <c r="F2256" t="s">
        <v>5923</v>
      </c>
      <c r="G2256" t="s">
        <v>5933</v>
      </c>
      <c r="H2256" t="s">
        <v>5936</v>
      </c>
      <c r="I2256" t="s">
        <v>6673</v>
      </c>
      <c r="J2256">
        <v>3695.18</v>
      </c>
      <c r="K2256">
        <v>2</v>
      </c>
      <c r="L2256">
        <v>0.15</v>
      </c>
      <c r="M2256">
        <v>6281.81</v>
      </c>
      <c r="N2256" t="s">
        <v>6844</v>
      </c>
    </row>
    <row r="2257" spans="1:14" x14ac:dyDescent="0.2">
      <c r="A2257" t="s">
        <v>2269</v>
      </c>
      <c r="B2257" s="6">
        <v>45470</v>
      </c>
      <c r="C2257" t="s">
        <v>5529</v>
      </c>
      <c r="D2257" t="s">
        <v>5916</v>
      </c>
      <c r="E2257" t="s">
        <v>5919</v>
      </c>
      <c r="F2257" t="s">
        <v>5923</v>
      </c>
      <c r="G2257" t="s">
        <v>5932</v>
      </c>
      <c r="H2257" t="s">
        <v>5939</v>
      </c>
      <c r="I2257" t="s">
        <v>6425</v>
      </c>
      <c r="J2257">
        <v>3083.93</v>
      </c>
      <c r="K2257">
        <v>1</v>
      </c>
      <c r="L2257">
        <v>0.25</v>
      </c>
      <c r="M2257">
        <v>2312.9499999999998</v>
      </c>
      <c r="N2257" t="s">
        <v>6843</v>
      </c>
    </row>
    <row r="2258" spans="1:14" x14ac:dyDescent="0.2">
      <c r="A2258" t="s">
        <v>2270</v>
      </c>
      <c r="B2258" s="6">
        <v>45148</v>
      </c>
      <c r="C2258" t="s">
        <v>5334</v>
      </c>
      <c r="D2258" t="s">
        <v>5918</v>
      </c>
      <c r="E2258" t="s">
        <v>5919</v>
      </c>
      <c r="F2258" t="s">
        <v>5925</v>
      </c>
      <c r="G2258" t="s">
        <v>5933</v>
      </c>
      <c r="H2258" t="s">
        <v>5939</v>
      </c>
      <c r="I2258" t="s">
        <v>6072</v>
      </c>
      <c r="J2258">
        <v>8587.09</v>
      </c>
      <c r="K2258">
        <v>2</v>
      </c>
      <c r="L2258">
        <v>0.25</v>
      </c>
      <c r="M2258">
        <v>12880.64</v>
      </c>
      <c r="N2258" t="s">
        <v>6839</v>
      </c>
    </row>
    <row r="2259" spans="1:14" x14ac:dyDescent="0.2">
      <c r="A2259" t="s">
        <v>2271</v>
      </c>
      <c r="B2259" s="6">
        <v>45557</v>
      </c>
      <c r="C2259" t="s">
        <v>5710</v>
      </c>
      <c r="D2259" t="s">
        <v>5911</v>
      </c>
      <c r="E2259" t="s">
        <v>5921</v>
      </c>
      <c r="F2259" t="s">
        <v>5925</v>
      </c>
      <c r="G2259" t="s">
        <v>5927</v>
      </c>
      <c r="H2259" t="s">
        <v>5938</v>
      </c>
      <c r="I2259" t="s">
        <v>6718</v>
      </c>
      <c r="J2259">
        <v>4244.09</v>
      </c>
      <c r="K2259">
        <v>3</v>
      </c>
      <c r="L2259">
        <v>0</v>
      </c>
      <c r="M2259">
        <v>12732.27</v>
      </c>
      <c r="N2259" t="s">
        <v>6855</v>
      </c>
    </row>
    <row r="2260" spans="1:14" x14ac:dyDescent="0.2">
      <c r="A2260" t="s">
        <v>2272</v>
      </c>
      <c r="B2260" s="6">
        <v>44965</v>
      </c>
      <c r="C2260" t="s">
        <v>5222</v>
      </c>
      <c r="D2260" t="s">
        <v>5910</v>
      </c>
      <c r="E2260" t="s">
        <v>5920</v>
      </c>
      <c r="F2260" t="s">
        <v>5925</v>
      </c>
      <c r="G2260" t="s">
        <v>5933</v>
      </c>
      <c r="H2260" t="s">
        <v>5937</v>
      </c>
      <c r="I2260" t="s">
        <v>6472</v>
      </c>
      <c r="J2260">
        <v>7241.98</v>
      </c>
      <c r="K2260">
        <v>1</v>
      </c>
      <c r="L2260">
        <v>0.05</v>
      </c>
      <c r="M2260">
        <v>6879.88</v>
      </c>
      <c r="N2260" t="s">
        <v>6850</v>
      </c>
    </row>
    <row r="2261" spans="1:14" x14ac:dyDescent="0.2">
      <c r="A2261" t="s">
        <v>2273</v>
      </c>
      <c r="B2261" s="6">
        <v>45423</v>
      </c>
      <c r="C2261" t="s">
        <v>5612</v>
      </c>
      <c r="D2261" t="s">
        <v>5917</v>
      </c>
      <c r="E2261" t="s">
        <v>5919</v>
      </c>
      <c r="F2261" t="s">
        <v>5924</v>
      </c>
      <c r="G2261" t="s">
        <v>5930</v>
      </c>
      <c r="H2261" t="s">
        <v>5937</v>
      </c>
      <c r="I2261" t="s">
        <v>6363</v>
      </c>
      <c r="J2261">
        <v>1903.61</v>
      </c>
      <c r="K2261">
        <v>3</v>
      </c>
      <c r="L2261">
        <v>0.15</v>
      </c>
      <c r="M2261">
        <v>4854.21</v>
      </c>
      <c r="N2261" t="s">
        <v>6858</v>
      </c>
    </row>
    <row r="2262" spans="1:14" x14ac:dyDescent="0.2">
      <c r="A2262" t="s">
        <v>2274</v>
      </c>
      <c r="B2262" s="6">
        <v>45159</v>
      </c>
      <c r="C2262" t="s">
        <v>5047</v>
      </c>
      <c r="D2262" t="s">
        <v>5910</v>
      </c>
      <c r="E2262" t="s">
        <v>5920</v>
      </c>
      <c r="F2262" t="s">
        <v>5925</v>
      </c>
      <c r="G2262" t="s">
        <v>5931</v>
      </c>
      <c r="H2262" t="s">
        <v>5937</v>
      </c>
      <c r="I2262" t="s">
        <v>6679</v>
      </c>
      <c r="J2262">
        <v>7680.46</v>
      </c>
      <c r="K2262">
        <v>4</v>
      </c>
      <c r="L2262">
        <v>0.15</v>
      </c>
      <c r="M2262">
        <v>26113.56</v>
      </c>
      <c r="N2262" t="s">
        <v>6873</v>
      </c>
    </row>
    <row r="2263" spans="1:14" x14ac:dyDescent="0.2">
      <c r="A2263" t="s">
        <v>2275</v>
      </c>
      <c r="B2263" s="6">
        <v>45456</v>
      </c>
      <c r="C2263" t="s">
        <v>5272</v>
      </c>
      <c r="D2263" t="s">
        <v>5914</v>
      </c>
      <c r="E2263" t="s">
        <v>5922</v>
      </c>
      <c r="F2263" t="s">
        <v>5925</v>
      </c>
      <c r="G2263" t="s">
        <v>5928</v>
      </c>
      <c r="H2263" t="s">
        <v>5936</v>
      </c>
      <c r="I2263" t="s">
        <v>6758</v>
      </c>
      <c r="J2263">
        <v>5715.34</v>
      </c>
      <c r="K2263">
        <v>1</v>
      </c>
      <c r="L2263">
        <v>0.3</v>
      </c>
      <c r="M2263">
        <v>4000.74</v>
      </c>
      <c r="N2263" t="s">
        <v>6860</v>
      </c>
    </row>
    <row r="2264" spans="1:14" x14ac:dyDescent="0.2">
      <c r="A2264" t="s">
        <v>2276</v>
      </c>
      <c r="B2264" s="6">
        <v>45075</v>
      </c>
      <c r="C2264" t="s">
        <v>5563</v>
      </c>
      <c r="D2264" t="s">
        <v>5916</v>
      </c>
      <c r="E2264" t="s">
        <v>5919</v>
      </c>
      <c r="F2264" t="s">
        <v>5923</v>
      </c>
      <c r="G2264" t="s">
        <v>5935</v>
      </c>
      <c r="H2264" t="s">
        <v>5939</v>
      </c>
      <c r="I2264" t="s">
        <v>6016</v>
      </c>
      <c r="J2264">
        <v>3051.81</v>
      </c>
      <c r="K2264">
        <v>2</v>
      </c>
      <c r="L2264">
        <v>0</v>
      </c>
      <c r="M2264">
        <v>6103.62</v>
      </c>
      <c r="N2264" t="s">
        <v>6852</v>
      </c>
    </row>
    <row r="2265" spans="1:14" x14ac:dyDescent="0.2">
      <c r="A2265" t="s">
        <v>2277</v>
      </c>
      <c r="B2265" s="6">
        <v>45323</v>
      </c>
      <c r="C2265" t="s">
        <v>5194</v>
      </c>
      <c r="D2265" t="s">
        <v>5912</v>
      </c>
      <c r="E2265" t="s">
        <v>5919</v>
      </c>
      <c r="F2265" t="s">
        <v>5924</v>
      </c>
      <c r="G2265" t="s">
        <v>5931</v>
      </c>
      <c r="H2265" t="s">
        <v>5939</v>
      </c>
      <c r="I2265" t="s">
        <v>6009</v>
      </c>
      <c r="J2265">
        <v>5197.79</v>
      </c>
      <c r="K2265">
        <v>1</v>
      </c>
      <c r="L2265">
        <v>0.2</v>
      </c>
      <c r="M2265">
        <v>4158.2299999999996</v>
      </c>
      <c r="N2265" t="s">
        <v>6886</v>
      </c>
    </row>
    <row r="2266" spans="1:14" x14ac:dyDescent="0.2">
      <c r="A2266" t="s">
        <v>2278</v>
      </c>
      <c r="B2266" s="6">
        <v>45564</v>
      </c>
      <c r="C2266" t="s">
        <v>5341</v>
      </c>
      <c r="D2266" t="s">
        <v>5910</v>
      </c>
      <c r="E2266" t="s">
        <v>5920</v>
      </c>
      <c r="F2266" t="s">
        <v>5924</v>
      </c>
      <c r="G2266" t="s">
        <v>5927</v>
      </c>
      <c r="H2266" t="s">
        <v>5938</v>
      </c>
      <c r="I2266" t="s">
        <v>6473</v>
      </c>
      <c r="J2266">
        <v>7120.96</v>
      </c>
      <c r="K2266">
        <v>3</v>
      </c>
      <c r="L2266">
        <v>0.25</v>
      </c>
      <c r="M2266">
        <v>16022.16</v>
      </c>
      <c r="N2266" t="s">
        <v>6884</v>
      </c>
    </row>
    <row r="2267" spans="1:14" x14ac:dyDescent="0.2">
      <c r="A2267" t="s">
        <v>2279</v>
      </c>
      <c r="B2267" s="6">
        <v>45228</v>
      </c>
      <c r="C2267" t="s">
        <v>5197</v>
      </c>
      <c r="D2267" t="s">
        <v>5909</v>
      </c>
      <c r="E2267" t="s">
        <v>5919</v>
      </c>
      <c r="F2267" t="s">
        <v>5923</v>
      </c>
      <c r="G2267" t="s">
        <v>5926</v>
      </c>
      <c r="H2267" t="s">
        <v>5939</v>
      </c>
      <c r="I2267" t="s">
        <v>6479</v>
      </c>
      <c r="J2267">
        <v>612.91999999999996</v>
      </c>
      <c r="K2267">
        <v>1</v>
      </c>
      <c r="L2267">
        <v>0.1</v>
      </c>
      <c r="M2267">
        <v>551.63</v>
      </c>
      <c r="N2267" t="s">
        <v>6840</v>
      </c>
    </row>
    <row r="2268" spans="1:14" x14ac:dyDescent="0.2">
      <c r="A2268" t="s">
        <v>2280</v>
      </c>
      <c r="B2268" s="6">
        <v>45286</v>
      </c>
      <c r="C2268" t="s">
        <v>5392</v>
      </c>
      <c r="D2268" t="s">
        <v>5913</v>
      </c>
      <c r="E2268" t="s">
        <v>5919</v>
      </c>
      <c r="F2268" t="s">
        <v>5924</v>
      </c>
      <c r="G2268" t="s">
        <v>5930</v>
      </c>
      <c r="H2268" t="s">
        <v>5937</v>
      </c>
      <c r="I2268" t="s">
        <v>6166</v>
      </c>
      <c r="J2268">
        <v>6555.94</v>
      </c>
      <c r="K2268">
        <v>4</v>
      </c>
      <c r="L2268">
        <v>0.15</v>
      </c>
      <c r="M2268">
        <v>22290.2</v>
      </c>
      <c r="N2268" t="s">
        <v>6841</v>
      </c>
    </row>
    <row r="2269" spans="1:14" x14ac:dyDescent="0.2">
      <c r="A2269" t="s">
        <v>2281</v>
      </c>
      <c r="B2269" s="6">
        <v>45164</v>
      </c>
      <c r="C2269" t="s">
        <v>5084</v>
      </c>
      <c r="D2269" t="s">
        <v>5910</v>
      </c>
      <c r="E2269" t="s">
        <v>5920</v>
      </c>
      <c r="F2269" t="s">
        <v>5925</v>
      </c>
      <c r="G2269" t="s">
        <v>5928</v>
      </c>
      <c r="H2269" t="s">
        <v>5936</v>
      </c>
      <c r="I2269" t="s">
        <v>6314</v>
      </c>
      <c r="J2269">
        <v>5645.11</v>
      </c>
      <c r="K2269">
        <v>2</v>
      </c>
      <c r="L2269">
        <v>0.05</v>
      </c>
      <c r="M2269">
        <v>10725.71</v>
      </c>
      <c r="N2269" t="s">
        <v>6875</v>
      </c>
    </row>
    <row r="2270" spans="1:14" x14ac:dyDescent="0.2">
      <c r="A2270" t="s">
        <v>2282</v>
      </c>
      <c r="B2270" s="6">
        <v>45162</v>
      </c>
      <c r="C2270" t="s">
        <v>5071</v>
      </c>
      <c r="D2270" t="s">
        <v>5915</v>
      </c>
      <c r="E2270" t="s">
        <v>5920</v>
      </c>
      <c r="F2270" t="s">
        <v>5924</v>
      </c>
      <c r="G2270" t="s">
        <v>5927</v>
      </c>
      <c r="H2270" t="s">
        <v>5937</v>
      </c>
      <c r="I2270" t="s">
        <v>6070</v>
      </c>
      <c r="J2270">
        <v>2592.7199999999998</v>
      </c>
      <c r="K2270">
        <v>2</v>
      </c>
      <c r="L2270">
        <v>0.2</v>
      </c>
      <c r="M2270">
        <v>4148.3500000000004</v>
      </c>
      <c r="N2270" t="s">
        <v>6859</v>
      </c>
    </row>
    <row r="2271" spans="1:14" x14ac:dyDescent="0.2">
      <c r="A2271" t="s">
        <v>2283</v>
      </c>
      <c r="B2271" s="6">
        <v>45129</v>
      </c>
      <c r="C2271" t="s">
        <v>5392</v>
      </c>
      <c r="D2271" t="s">
        <v>5911</v>
      </c>
      <c r="E2271" t="s">
        <v>5921</v>
      </c>
      <c r="F2271" t="s">
        <v>5923</v>
      </c>
      <c r="G2271" t="s">
        <v>5928</v>
      </c>
      <c r="H2271" t="s">
        <v>5937</v>
      </c>
      <c r="I2271" t="s">
        <v>6730</v>
      </c>
      <c r="J2271">
        <v>7653.32</v>
      </c>
      <c r="K2271">
        <v>4</v>
      </c>
      <c r="L2271">
        <v>0</v>
      </c>
      <c r="M2271">
        <v>30613.279999999999</v>
      </c>
      <c r="N2271" t="s">
        <v>6873</v>
      </c>
    </row>
    <row r="2272" spans="1:14" x14ac:dyDescent="0.2">
      <c r="A2272" t="s">
        <v>2284</v>
      </c>
      <c r="B2272" s="6">
        <v>45182</v>
      </c>
      <c r="C2272" t="s">
        <v>5779</v>
      </c>
      <c r="D2272" t="s">
        <v>5913</v>
      </c>
      <c r="E2272" t="s">
        <v>5919</v>
      </c>
      <c r="F2272" t="s">
        <v>5924</v>
      </c>
      <c r="G2272" t="s">
        <v>5933</v>
      </c>
      <c r="H2272" t="s">
        <v>5939</v>
      </c>
      <c r="I2272" t="s">
        <v>6273</v>
      </c>
      <c r="J2272">
        <v>3382.88</v>
      </c>
      <c r="K2272">
        <v>3</v>
      </c>
      <c r="L2272">
        <v>0.3</v>
      </c>
      <c r="M2272">
        <v>7104.05</v>
      </c>
      <c r="N2272" t="s">
        <v>6840</v>
      </c>
    </row>
    <row r="2273" spans="1:14" x14ac:dyDescent="0.2">
      <c r="A2273" t="s">
        <v>2285</v>
      </c>
      <c r="B2273" s="6">
        <v>45524</v>
      </c>
      <c r="C2273" t="s">
        <v>5361</v>
      </c>
      <c r="D2273" t="s">
        <v>5912</v>
      </c>
      <c r="E2273" t="s">
        <v>5919</v>
      </c>
      <c r="F2273" t="s">
        <v>5923</v>
      </c>
      <c r="G2273" t="s">
        <v>5929</v>
      </c>
      <c r="H2273" t="s">
        <v>5936</v>
      </c>
      <c r="I2273" t="s">
        <v>6677</v>
      </c>
      <c r="J2273">
        <v>3130.18</v>
      </c>
      <c r="K2273">
        <v>1</v>
      </c>
      <c r="L2273">
        <v>0</v>
      </c>
      <c r="M2273">
        <v>3130.18</v>
      </c>
      <c r="N2273" t="s">
        <v>6858</v>
      </c>
    </row>
    <row r="2274" spans="1:14" x14ac:dyDescent="0.2">
      <c r="A2274" t="s">
        <v>2286</v>
      </c>
      <c r="B2274" s="6">
        <v>45161</v>
      </c>
      <c r="C2274" t="s">
        <v>5482</v>
      </c>
      <c r="D2274" t="s">
        <v>5914</v>
      </c>
      <c r="E2274" t="s">
        <v>5922</v>
      </c>
      <c r="F2274" t="s">
        <v>5925</v>
      </c>
      <c r="G2274" t="s">
        <v>5932</v>
      </c>
      <c r="H2274" t="s">
        <v>5936</v>
      </c>
      <c r="I2274" t="s">
        <v>6169</v>
      </c>
      <c r="J2274">
        <v>4976.57</v>
      </c>
      <c r="K2274">
        <v>3</v>
      </c>
      <c r="L2274">
        <v>0.3</v>
      </c>
      <c r="M2274">
        <v>10450.799999999999</v>
      </c>
      <c r="N2274" t="s">
        <v>6861</v>
      </c>
    </row>
    <row r="2275" spans="1:14" x14ac:dyDescent="0.2">
      <c r="A2275" t="s">
        <v>2287</v>
      </c>
      <c r="B2275" s="6">
        <v>45271</v>
      </c>
      <c r="C2275" t="s">
        <v>5163</v>
      </c>
      <c r="D2275" t="s">
        <v>5910</v>
      </c>
      <c r="E2275" t="s">
        <v>5920</v>
      </c>
      <c r="F2275" t="s">
        <v>5925</v>
      </c>
      <c r="G2275" t="s">
        <v>5931</v>
      </c>
      <c r="H2275" t="s">
        <v>5937</v>
      </c>
      <c r="I2275" t="s">
        <v>6729</v>
      </c>
      <c r="J2275">
        <v>6923.42</v>
      </c>
      <c r="K2275">
        <v>3</v>
      </c>
      <c r="L2275">
        <v>0.05</v>
      </c>
      <c r="M2275">
        <v>19731.75</v>
      </c>
      <c r="N2275" t="s">
        <v>6868</v>
      </c>
    </row>
    <row r="2276" spans="1:14" x14ac:dyDescent="0.2">
      <c r="A2276" t="s">
        <v>2288</v>
      </c>
      <c r="B2276" s="6">
        <v>45460</v>
      </c>
      <c r="C2276" t="s">
        <v>5539</v>
      </c>
      <c r="D2276" t="s">
        <v>5911</v>
      </c>
      <c r="E2276" t="s">
        <v>5921</v>
      </c>
      <c r="F2276" t="s">
        <v>5923</v>
      </c>
      <c r="G2276" t="s">
        <v>5933</v>
      </c>
      <c r="H2276" t="s">
        <v>5938</v>
      </c>
      <c r="I2276" t="s">
        <v>6189</v>
      </c>
      <c r="J2276">
        <v>9324.0400000000009</v>
      </c>
      <c r="K2276">
        <v>3</v>
      </c>
      <c r="L2276">
        <v>0.3</v>
      </c>
      <c r="M2276">
        <v>19580.48</v>
      </c>
      <c r="N2276" t="s">
        <v>6864</v>
      </c>
    </row>
    <row r="2277" spans="1:14" x14ac:dyDescent="0.2">
      <c r="A2277" t="s">
        <v>2289</v>
      </c>
      <c r="B2277" s="6">
        <v>45392</v>
      </c>
      <c r="C2277" t="s">
        <v>5785</v>
      </c>
      <c r="D2277" t="s">
        <v>5917</v>
      </c>
      <c r="E2277" t="s">
        <v>5919</v>
      </c>
      <c r="F2277" t="s">
        <v>5925</v>
      </c>
      <c r="G2277" t="s">
        <v>5934</v>
      </c>
      <c r="H2277" t="s">
        <v>5939</v>
      </c>
      <c r="I2277" t="s">
        <v>6166</v>
      </c>
      <c r="J2277">
        <v>1842.89</v>
      </c>
      <c r="K2277">
        <v>2</v>
      </c>
      <c r="L2277">
        <v>0.25</v>
      </c>
      <c r="M2277">
        <v>2764.34</v>
      </c>
      <c r="N2277" t="s">
        <v>6839</v>
      </c>
    </row>
    <row r="2278" spans="1:14" x14ac:dyDescent="0.2">
      <c r="A2278" t="s">
        <v>2290</v>
      </c>
      <c r="B2278" s="6">
        <v>45467</v>
      </c>
      <c r="C2278" t="s">
        <v>5545</v>
      </c>
      <c r="D2278" t="s">
        <v>5911</v>
      </c>
      <c r="E2278" t="s">
        <v>5921</v>
      </c>
      <c r="F2278" t="s">
        <v>5925</v>
      </c>
      <c r="G2278" t="s">
        <v>5926</v>
      </c>
      <c r="H2278" t="s">
        <v>5938</v>
      </c>
      <c r="I2278" t="s">
        <v>6128</v>
      </c>
      <c r="J2278">
        <v>4266.45</v>
      </c>
      <c r="K2278">
        <v>1</v>
      </c>
      <c r="L2278">
        <v>0.25</v>
      </c>
      <c r="M2278">
        <v>3199.84</v>
      </c>
      <c r="N2278" t="s">
        <v>6882</v>
      </c>
    </row>
    <row r="2279" spans="1:14" x14ac:dyDescent="0.2">
      <c r="A2279" t="s">
        <v>2291</v>
      </c>
      <c r="B2279" s="6">
        <v>45139</v>
      </c>
      <c r="C2279" t="s">
        <v>5223</v>
      </c>
      <c r="D2279" t="s">
        <v>5911</v>
      </c>
      <c r="E2279" t="s">
        <v>5921</v>
      </c>
      <c r="F2279" t="s">
        <v>5924</v>
      </c>
      <c r="G2279" t="s">
        <v>5934</v>
      </c>
      <c r="H2279" t="s">
        <v>5937</v>
      </c>
      <c r="I2279" t="s">
        <v>6636</v>
      </c>
      <c r="J2279">
        <v>1136.4000000000001</v>
      </c>
      <c r="K2279">
        <v>2</v>
      </c>
      <c r="L2279">
        <v>0.2</v>
      </c>
      <c r="M2279">
        <v>1818.24</v>
      </c>
      <c r="N2279" t="s">
        <v>6879</v>
      </c>
    </row>
    <row r="2280" spans="1:14" x14ac:dyDescent="0.2">
      <c r="A2280" t="s">
        <v>2292</v>
      </c>
      <c r="B2280" s="6">
        <v>45389</v>
      </c>
      <c r="C2280" t="s">
        <v>5793</v>
      </c>
      <c r="D2280" t="s">
        <v>5913</v>
      </c>
      <c r="E2280" t="s">
        <v>5919</v>
      </c>
      <c r="F2280" t="s">
        <v>5925</v>
      </c>
      <c r="G2280" t="s">
        <v>5934</v>
      </c>
      <c r="H2280" t="s">
        <v>5939</v>
      </c>
      <c r="I2280" t="s">
        <v>6391</v>
      </c>
      <c r="J2280">
        <v>7706.23</v>
      </c>
      <c r="K2280">
        <v>2</v>
      </c>
      <c r="L2280">
        <v>0.05</v>
      </c>
      <c r="M2280">
        <v>14641.84</v>
      </c>
      <c r="N2280" t="s">
        <v>6843</v>
      </c>
    </row>
    <row r="2281" spans="1:14" x14ac:dyDescent="0.2">
      <c r="A2281" t="s">
        <v>2293</v>
      </c>
      <c r="B2281" s="6">
        <v>45362</v>
      </c>
      <c r="C2281" t="s">
        <v>5337</v>
      </c>
      <c r="D2281" t="s">
        <v>5917</v>
      </c>
      <c r="E2281" t="s">
        <v>5919</v>
      </c>
      <c r="F2281" t="s">
        <v>5923</v>
      </c>
      <c r="G2281" t="s">
        <v>5930</v>
      </c>
      <c r="H2281" t="s">
        <v>5938</v>
      </c>
      <c r="I2281" t="s">
        <v>6399</v>
      </c>
      <c r="J2281">
        <v>4753.46</v>
      </c>
      <c r="K2281">
        <v>2</v>
      </c>
      <c r="L2281">
        <v>0.15</v>
      </c>
      <c r="M2281">
        <v>8080.88</v>
      </c>
      <c r="N2281" t="s">
        <v>6873</v>
      </c>
    </row>
    <row r="2282" spans="1:14" x14ac:dyDescent="0.2">
      <c r="A2282" t="s">
        <v>2294</v>
      </c>
      <c r="B2282" s="6">
        <v>45209</v>
      </c>
      <c r="C2282" t="s">
        <v>5285</v>
      </c>
      <c r="D2282" t="s">
        <v>5911</v>
      </c>
      <c r="E2282" t="s">
        <v>5921</v>
      </c>
      <c r="F2282" t="s">
        <v>5925</v>
      </c>
      <c r="G2282" t="s">
        <v>5935</v>
      </c>
      <c r="H2282" t="s">
        <v>5938</v>
      </c>
      <c r="I2282" t="s">
        <v>6622</v>
      </c>
      <c r="J2282">
        <v>7215.83</v>
      </c>
      <c r="K2282">
        <v>1</v>
      </c>
      <c r="L2282">
        <v>0.2</v>
      </c>
      <c r="M2282">
        <v>5772.66</v>
      </c>
      <c r="N2282" t="s">
        <v>6857</v>
      </c>
    </row>
    <row r="2283" spans="1:14" x14ac:dyDescent="0.2">
      <c r="A2283" t="s">
        <v>2295</v>
      </c>
      <c r="B2283" s="6">
        <v>45488</v>
      </c>
      <c r="C2283" t="s">
        <v>5172</v>
      </c>
      <c r="D2283" t="s">
        <v>5915</v>
      </c>
      <c r="E2283" t="s">
        <v>5920</v>
      </c>
      <c r="F2283" t="s">
        <v>5924</v>
      </c>
      <c r="G2283" t="s">
        <v>5931</v>
      </c>
      <c r="H2283" t="s">
        <v>5938</v>
      </c>
      <c r="I2283" t="s">
        <v>6257</v>
      </c>
      <c r="J2283">
        <v>3560.85</v>
      </c>
      <c r="K2283">
        <v>4</v>
      </c>
      <c r="L2283">
        <v>0.1</v>
      </c>
      <c r="M2283">
        <v>12819.06</v>
      </c>
      <c r="N2283" t="s">
        <v>6846</v>
      </c>
    </row>
    <row r="2284" spans="1:14" x14ac:dyDescent="0.2">
      <c r="A2284" t="s">
        <v>2296</v>
      </c>
      <c r="B2284" s="6">
        <v>45533</v>
      </c>
      <c r="C2284" t="s">
        <v>5480</v>
      </c>
      <c r="D2284" t="s">
        <v>5910</v>
      </c>
      <c r="E2284" t="s">
        <v>5920</v>
      </c>
      <c r="F2284" t="s">
        <v>5923</v>
      </c>
      <c r="G2284" t="s">
        <v>5929</v>
      </c>
      <c r="H2284" t="s">
        <v>5939</v>
      </c>
      <c r="I2284" t="s">
        <v>6193</v>
      </c>
      <c r="J2284">
        <v>8521.01</v>
      </c>
      <c r="K2284">
        <v>2</v>
      </c>
      <c r="L2284">
        <v>0.1</v>
      </c>
      <c r="M2284">
        <v>15337.82</v>
      </c>
      <c r="N2284" t="s">
        <v>6842</v>
      </c>
    </row>
    <row r="2285" spans="1:14" x14ac:dyDescent="0.2">
      <c r="A2285" t="s">
        <v>2297</v>
      </c>
      <c r="B2285" s="6">
        <v>45389</v>
      </c>
      <c r="C2285" t="s">
        <v>5176</v>
      </c>
      <c r="D2285" t="s">
        <v>5910</v>
      </c>
      <c r="E2285" t="s">
        <v>5920</v>
      </c>
      <c r="F2285" t="s">
        <v>5925</v>
      </c>
      <c r="G2285" t="s">
        <v>5933</v>
      </c>
      <c r="H2285" t="s">
        <v>5938</v>
      </c>
      <c r="I2285" t="s">
        <v>6598</v>
      </c>
      <c r="J2285">
        <v>5580.87</v>
      </c>
      <c r="K2285">
        <v>2</v>
      </c>
      <c r="L2285">
        <v>0.05</v>
      </c>
      <c r="M2285">
        <v>10603.65</v>
      </c>
      <c r="N2285" t="s">
        <v>6845</v>
      </c>
    </row>
    <row r="2286" spans="1:14" x14ac:dyDescent="0.2">
      <c r="A2286" t="s">
        <v>2298</v>
      </c>
      <c r="B2286" s="6">
        <v>45333</v>
      </c>
      <c r="C2286" t="s">
        <v>5714</v>
      </c>
      <c r="D2286" t="s">
        <v>5915</v>
      </c>
      <c r="E2286" t="s">
        <v>5920</v>
      </c>
      <c r="F2286" t="s">
        <v>5925</v>
      </c>
      <c r="G2286" t="s">
        <v>5934</v>
      </c>
      <c r="H2286" t="s">
        <v>5936</v>
      </c>
      <c r="I2286" t="s">
        <v>6017</v>
      </c>
      <c r="J2286">
        <v>9464.27</v>
      </c>
      <c r="K2286">
        <v>2</v>
      </c>
      <c r="L2286">
        <v>0.1</v>
      </c>
      <c r="M2286">
        <v>17035.689999999999</v>
      </c>
      <c r="N2286" t="s">
        <v>6846</v>
      </c>
    </row>
    <row r="2287" spans="1:14" x14ac:dyDescent="0.2">
      <c r="A2287" t="s">
        <v>2299</v>
      </c>
      <c r="B2287" s="6">
        <v>45014</v>
      </c>
      <c r="C2287" t="s">
        <v>5564</v>
      </c>
      <c r="D2287" t="s">
        <v>5910</v>
      </c>
      <c r="E2287" t="s">
        <v>5920</v>
      </c>
      <c r="F2287" t="s">
        <v>5925</v>
      </c>
      <c r="G2287" t="s">
        <v>5934</v>
      </c>
      <c r="H2287" t="s">
        <v>5937</v>
      </c>
      <c r="I2287" t="s">
        <v>6596</v>
      </c>
      <c r="J2287">
        <v>1248.74</v>
      </c>
      <c r="K2287">
        <v>1</v>
      </c>
      <c r="L2287">
        <v>0.05</v>
      </c>
      <c r="M2287">
        <v>1186.3</v>
      </c>
      <c r="N2287" t="s">
        <v>6846</v>
      </c>
    </row>
    <row r="2288" spans="1:14" x14ac:dyDescent="0.2">
      <c r="A2288" t="s">
        <v>2300</v>
      </c>
      <c r="B2288" s="6">
        <v>44970</v>
      </c>
      <c r="C2288" t="s">
        <v>5168</v>
      </c>
      <c r="D2288" t="s">
        <v>5911</v>
      </c>
      <c r="E2288" t="s">
        <v>5921</v>
      </c>
      <c r="F2288" t="s">
        <v>5923</v>
      </c>
      <c r="G2288" t="s">
        <v>5926</v>
      </c>
      <c r="H2288" t="s">
        <v>5939</v>
      </c>
      <c r="I2288" t="s">
        <v>6360</v>
      </c>
      <c r="J2288">
        <v>5385.63</v>
      </c>
      <c r="K2288">
        <v>1</v>
      </c>
      <c r="L2288">
        <v>0.3</v>
      </c>
      <c r="M2288">
        <v>3769.94</v>
      </c>
      <c r="N2288" t="s">
        <v>6878</v>
      </c>
    </row>
    <row r="2289" spans="1:14" x14ac:dyDescent="0.2">
      <c r="A2289" t="s">
        <v>2301</v>
      </c>
      <c r="B2289" s="6">
        <v>45387</v>
      </c>
      <c r="C2289" t="s">
        <v>5645</v>
      </c>
      <c r="D2289" t="s">
        <v>5914</v>
      </c>
      <c r="E2289" t="s">
        <v>5922</v>
      </c>
      <c r="F2289" t="s">
        <v>5924</v>
      </c>
      <c r="G2289" t="s">
        <v>5929</v>
      </c>
      <c r="H2289" t="s">
        <v>5936</v>
      </c>
      <c r="I2289" t="s">
        <v>6569</v>
      </c>
      <c r="J2289">
        <v>7781.32</v>
      </c>
      <c r="K2289">
        <v>3</v>
      </c>
      <c r="L2289">
        <v>0.15</v>
      </c>
      <c r="M2289">
        <v>19842.37</v>
      </c>
      <c r="N2289" t="s">
        <v>6867</v>
      </c>
    </row>
    <row r="2290" spans="1:14" x14ac:dyDescent="0.2">
      <c r="A2290" t="s">
        <v>2302</v>
      </c>
      <c r="B2290" s="6">
        <v>45204</v>
      </c>
      <c r="C2290" t="s">
        <v>5846</v>
      </c>
      <c r="D2290" t="s">
        <v>5911</v>
      </c>
      <c r="E2290" t="s">
        <v>5921</v>
      </c>
      <c r="F2290" t="s">
        <v>5923</v>
      </c>
      <c r="G2290" t="s">
        <v>5929</v>
      </c>
      <c r="H2290" t="s">
        <v>5938</v>
      </c>
      <c r="I2290" t="s">
        <v>6331</v>
      </c>
      <c r="J2290">
        <v>6201.45</v>
      </c>
      <c r="K2290">
        <v>2</v>
      </c>
      <c r="L2290">
        <v>0.25</v>
      </c>
      <c r="M2290">
        <v>9302.17</v>
      </c>
      <c r="N2290" t="s">
        <v>6838</v>
      </c>
    </row>
    <row r="2291" spans="1:14" x14ac:dyDescent="0.2">
      <c r="A2291" t="s">
        <v>2303</v>
      </c>
      <c r="B2291" s="6">
        <v>45347</v>
      </c>
      <c r="C2291" t="s">
        <v>5847</v>
      </c>
      <c r="D2291" t="s">
        <v>5913</v>
      </c>
      <c r="E2291" t="s">
        <v>5919</v>
      </c>
      <c r="F2291" t="s">
        <v>5923</v>
      </c>
      <c r="G2291" t="s">
        <v>5929</v>
      </c>
      <c r="H2291" t="s">
        <v>5937</v>
      </c>
      <c r="I2291" t="s">
        <v>6028</v>
      </c>
      <c r="J2291">
        <v>720.34</v>
      </c>
      <c r="K2291">
        <v>2</v>
      </c>
      <c r="L2291">
        <v>0.15</v>
      </c>
      <c r="M2291">
        <v>1224.58</v>
      </c>
      <c r="N2291" t="s">
        <v>6846</v>
      </c>
    </row>
    <row r="2292" spans="1:14" x14ac:dyDescent="0.2">
      <c r="A2292" t="s">
        <v>2304</v>
      </c>
      <c r="B2292" s="6">
        <v>45279</v>
      </c>
      <c r="C2292" t="s">
        <v>5410</v>
      </c>
      <c r="D2292" t="s">
        <v>5909</v>
      </c>
      <c r="E2292" t="s">
        <v>5919</v>
      </c>
      <c r="F2292" t="s">
        <v>5924</v>
      </c>
      <c r="G2292" t="s">
        <v>5933</v>
      </c>
      <c r="H2292" t="s">
        <v>5938</v>
      </c>
      <c r="I2292" t="s">
        <v>6692</v>
      </c>
      <c r="J2292">
        <v>9737.2199999999993</v>
      </c>
      <c r="K2292">
        <v>1</v>
      </c>
      <c r="L2292">
        <v>0.05</v>
      </c>
      <c r="M2292">
        <v>9250.36</v>
      </c>
      <c r="N2292" t="s">
        <v>6853</v>
      </c>
    </row>
    <row r="2293" spans="1:14" x14ac:dyDescent="0.2">
      <c r="A2293" t="s">
        <v>2305</v>
      </c>
      <c r="B2293" s="6">
        <v>45441</v>
      </c>
      <c r="C2293" t="s">
        <v>5379</v>
      </c>
      <c r="D2293" t="s">
        <v>5914</v>
      </c>
      <c r="E2293" t="s">
        <v>5922</v>
      </c>
      <c r="F2293" t="s">
        <v>5923</v>
      </c>
      <c r="G2293" t="s">
        <v>5931</v>
      </c>
      <c r="H2293" t="s">
        <v>5936</v>
      </c>
      <c r="I2293" t="s">
        <v>6298</v>
      </c>
      <c r="J2293">
        <v>3333.51</v>
      </c>
      <c r="K2293">
        <v>1</v>
      </c>
      <c r="L2293">
        <v>0.15</v>
      </c>
      <c r="M2293">
        <v>2833.48</v>
      </c>
      <c r="N2293" t="s">
        <v>6863</v>
      </c>
    </row>
    <row r="2294" spans="1:14" x14ac:dyDescent="0.2">
      <c r="A2294" t="s">
        <v>2306</v>
      </c>
      <c r="B2294" s="6">
        <v>45556</v>
      </c>
      <c r="C2294" t="s">
        <v>5455</v>
      </c>
      <c r="D2294" t="s">
        <v>5912</v>
      </c>
      <c r="E2294" t="s">
        <v>5919</v>
      </c>
      <c r="F2294" t="s">
        <v>5923</v>
      </c>
      <c r="G2294" t="s">
        <v>5931</v>
      </c>
      <c r="H2294" t="s">
        <v>5938</v>
      </c>
      <c r="I2294" t="s">
        <v>6190</v>
      </c>
      <c r="J2294">
        <v>2868.14</v>
      </c>
      <c r="K2294">
        <v>2</v>
      </c>
      <c r="L2294">
        <v>0.1</v>
      </c>
      <c r="M2294">
        <v>5162.6499999999996</v>
      </c>
      <c r="N2294" t="s">
        <v>6875</v>
      </c>
    </row>
    <row r="2295" spans="1:14" x14ac:dyDescent="0.2">
      <c r="A2295" t="s">
        <v>2307</v>
      </c>
      <c r="B2295" s="6">
        <v>44945</v>
      </c>
      <c r="C2295" t="s">
        <v>5500</v>
      </c>
      <c r="D2295" t="s">
        <v>5912</v>
      </c>
      <c r="E2295" t="s">
        <v>5919</v>
      </c>
      <c r="F2295" t="s">
        <v>5925</v>
      </c>
      <c r="G2295" t="s">
        <v>5933</v>
      </c>
      <c r="H2295" t="s">
        <v>5939</v>
      </c>
      <c r="I2295" t="s">
        <v>6377</v>
      </c>
      <c r="J2295">
        <v>5113.7700000000004</v>
      </c>
      <c r="K2295">
        <v>4</v>
      </c>
      <c r="L2295">
        <v>0.3</v>
      </c>
      <c r="M2295">
        <v>14318.56</v>
      </c>
      <c r="N2295" t="s">
        <v>6862</v>
      </c>
    </row>
    <row r="2296" spans="1:14" x14ac:dyDescent="0.2">
      <c r="A2296" t="s">
        <v>2308</v>
      </c>
      <c r="B2296" s="6">
        <v>44949</v>
      </c>
      <c r="C2296" t="s">
        <v>5486</v>
      </c>
      <c r="D2296" t="s">
        <v>5914</v>
      </c>
      <c r="E2296" t="s">
        <v>5922</v>
      </c>
      <c r="F2296" t="s">
        <v>5923</v>
      </c>
      <c r="G2296" t="s">
        <v>5930</v>
      </c>
      <c r="H2296" t="s">
        <v>5936</v>
      </c>
      <c r="I2296" t="s">
        <v>6582</v>
      </c>
      <c r="J2296">
        <v>5650.5</v>
      </c>
      <c r="K2296">
        <v>3</v>
      </c>
      <c r="L2296">
        <v>0.15</v>
      </c>
      <c r="M2296">
        <v>14408.78</v>
      </c>
      <c r="N2296" t="s">
        <v>6877</v>
      </c>
    </row>
    <row r="2297" spans="1:14" x14ac:dyDescent="0.2">
      <c r="A2297" t="s">
        <v>2309</v>
      </c>
      <c r="B2297" s="6">
        <v>45339</v>
      </c>
      <c r="C2297" t="s">
        <v>5136</v>
      </c>
      <c r="D2297" t="s">
        <v>5911</v>
      </c>
      <c r="E2297" t="s">
        <v>5921</v>
      </c>
      <c r="F2297" t="s">
        <v>5925</v>
      </c>
      <c r="G2297" t="s">
        <v>5933</v>
      </c>
      <c r="H2297" t="s">
        <v>5939</v>
      </c>
      <c r="I2297" t="s">
        <v>6160</v>
      </c>
      <c r="J2297">
        <v>7779.74</v>
      </c>
      <c r="K2297">
        <v>3</v>
      </c>
      <c r="L2297">
        <v>0.3</v>
      </c>
      <c r="M2297">
        <v>16337.45</v>
      </c>
      <c r="N2297" t="s">
        <v>6843</v>
      </c>
    </row>
    <row r="2298" spans="1:14" x14ac:dyDescent="0.2">
      <c r="A2298" t="s">
        <v>2310</v>
      </c>
      <c r="B2298" s="6">
        <v>44956</v>
      </c>
      <c r="C2298" t="s">
        <v>5212</v>
      </c>
      <c r="D2298" t="s">
        <v>5916</v>
      </c>
      <c r="E2298" t="s">
        <v>5919</v>
      </c>
      <c r="F2298" t="s">
        <v>5923</v>
      </c>
      <c r="G2298" t="s">
        <v>5932</v>
      </c>
      <c r="H2298" t="s">
        <v>5937</v>
      </c>
      <c r="I2298" t="s">
        <v>6592</v>
      </c>
      <c r="J2298">
        <v>4236.1000000000004</v>
      </c>
      <c r="K2298">
        <v>2</v>
      </c>
      <c r="L2298">
        <v>0.1</v>
      </c>
      <c r="M2298">
        <v>7624.98</v>
      </c>
      <c r="N2298" t="s">
        <v>6847</v>
      </c>
    </row>
    <row r="2299" spans="1:14" x14ac:dyDescent="0.2">
      <c r="A2299" t="s">
        <v>2311</v>
      </c>
      <c r="B2299" s="6">
        <v>45034</v>
      </c>
      <c r="C2299" t="s">
        <v>5808</v>
      </c>
      <c r="D2299" t="s">
        <v>5909</v>
      </c>
      <c r="E2299" t="s">
        <v>5919</v>
      </c>
      <c r="F2299" t="s">
        <v>5925</v>
      </c>
      <c r="G2299" t="s">
        <v>5927</v>
      </c>
      <c r="H2299" t="s">
        <v>5939</v>
      </c>
      <c r="I2299" t="s">
        <v>6674</v>
      </c>
      <c r="J2299">
        <v>4679.62</v>
      </c>
      <c r="K2299">
        <v>3</v>
      </c>
      <c r="L2299">
        <v>0.25</v>
      </c>
      <c r="M2299">
        <v>10529.14</v>
      </c>
      <c r="N2299" t="s">
        <v>6882</v>
      </c>
    </row>
    <row r="2300" spans="1:14" x14ac:dyDescent="0.2">
      <c r="A2300" t="s">
        <v>2312</v>
      </c>
      <c r="B2300" s="6">
        <v>45293</v>
      </c>
      <c r="C2300" t="s">
        <v>5487</v>
      </c>
      <c r="D2300" t="s">
        <v>5915</v>
      </c>
      <c r="E2300" t="s">
        <v>5920</v>
      </c>
      <c r="F2300" t="s">
        <v>5925</v>
      </c>
      <c r="G2300" t="s">
        <v>5932</v>
      </c>
      <c r="H2300" t="s">
        <v>5939</v>
      </c>
      <c r="I2300" t="s">
        <v>6229</v>
      </c>
      <c r="J2300">
        <v>5582.12</v>
      </c>
      <c r="K2300">
        <v>3</v>
      </c>
      <c r="L2300">
        <v>0.25</v>
      </c>
      <c r="M2300">
        <v>12559.77</v>
      </c>
      <c r="N2300" t="s">
        <v>6868</v>
      </c>
    </row>
    <row r="2301" spans="1:14" x14ac:dyDescent="0.2">
      <c r="A2301" t="s">
        <v>2313</v>
      </c>
      <c r="B2301" s="6">
        <v>45207</v>
      </c>
      <c r="C2301" t="s">
        <v>5528</v>
      </c>
      <c r="D2301" t="s">
        <v>5911</v>
      </c>
      <c r="E2301" t="s">
        <v>5921</v>
      </c>
      <c r="F2301" t="s">
        <v>5925</v>
      </c>
      <c r="G2301" t="s">
        <v>5930</v>
      </c>
      <c r="H2301" t="s">
        <v>5938</v>
      </c>
      <c r="I2301" t="s">
        <v>6720</v>
      </c>
      <c r="J2301">
        <v>4246.68</v>
      </c>
      <c r="K2301">
        <v>2</v>
      </c>
      <c r="L2301">
        <v>0.1</v>
      </c>
      <c r="M2301">
        <v>7644.02</v>
      </c>
      <c r="N2301" t="s">
        <v>6867</v>
      </c>
    </row>
    <row r="2302" spans="1:14" x14ac:dyDescent="0.2">
      <c r="A2302" t="s">
        <v>2314</v>
      </c>
      <c r="B2302" s="6">
        <v>45054</v>
      </c>
      <c r="C2302" t="s">
        <v>5061</v>
      </c>
      <c r="D2302" t="s">
        <v>5914</v>
      </c>
      <c r="E2302" t="s">
        <v>5922</v>
      </c>
      <c r="F2302" t="s">
        <v>5924</v>
      </c>
      <c r="G2302" t="s">
        <v>5930</v>
      </c>
      <c r="H2302" t="s">
        <v>5938</v>
      </c>
      <c r="I2302" t="s">
        <v>6006</v>
      </c>
      <c r="J2302">
        <v>9188.2099999999991</v>
      </c>
      <c r="K2302">
        <v>3</v>
      </c>
      <c r="L2302">
        <v>0.3</v>
      </c>
      <c r="M2302">
        <v>19295.240000000002</v>
      </c>
      <c r="N2302" t="s">
        <v>6857</v>
      </c>
    </row>
    <row r="2303" spans="1:14" x14ac:dyDescent="0.2">
      <c r="A2303" t="s">
        <v>2315</v>
      </c>
      <c r="B2303" s="6">
        <v>45155</v>
      </c>
      <c r="C2303" t="s">
        <v>5833</v>
      </c>
      <c r="D2303" t="s">
        <v>5916</v>
      </c>
      <c r="E2303" t="s">
        <v>5919</v>
      </c>
      <c r="F2303" t="s">
        <v>5923</v>
      </c>
      <c r="G2303" t="s">
        <v>5933</v>
      </c>
      <c r="H2303" t="s">
        <v>5936</v>
      </c>
      <c r="I2303" t="s">
        <v>6698</v>
      </c>
      <c r="J2303">
        <v>8586.89</v>
      </c>
      <c r="K2303">
        <v>1</v>
      </c>
      <c r="L2303">
        <v>0</v>
      </c>
      <c r="M2303">
        <v>8586.89</v>
      </c>
      <c r="N2303" t="s">
        <v>6844</v>
      </c>
    </row>
    <row r="2304" spans="1:14" x14ac:dyDescent="0.2">
      <c r="A2304" t="s">
        <v>2316</v>
      </c>
      <c r="B2304" s="6">
        <v>45037</v>
      </c>
      <c r="C2304" t="s">
        <v>5409</v>
      </c>
      <c r="D2304" t="s">
        <v>5911</v>
      </c>
      <c r="E2304" t="s">
        <v>5921</v>
      </c>
      <c r="F2304" t="s">
        <v>5923</v>
      </c>
      <c r="G2304" t="s">
        <v>5933</v>
      </c>
      <c r="H2304" t="s">
        <v>5937</v>
      </c>
      <c r="I2304" t="s">
        <v>6600</v>
      </c>
      <c r="J2304">
        <v>4822.25</v>
      </c>
      <c r="K2304">
        <v>2</v>
      </c>
      <c r="L2304">
        <v>0.15</v>
      </c>
      <c r="M2304">
        <v>8197.82</v>
      </c>
      <c r="N2304" t="s">
        <v>6855</v>
      </c>
    </row>
    <row r="2305" spans="1:14" x14ac:dyDescent="0.2">
      <c r="A2305" t="s">
        <v>2317</v>
      </c>
      <c r="B2305" s="6">
        <v>45062</v>
      </c>
      <c r="C2305" t="s">
        <v>5135</v>
      </c>
      <c r="D2305" t="s">
        <v>5916</v>
      </c>
      <c r="E2305" t="s">
        <v>5919</v>
      </c>
      <c r="F2305" t="s">
        <v>5923</v>
      </c>
      <c r="G2305" t="s">
        <v>5935</v>
      </c>
      <c r="H2305" t="s">
        <v>5936</v>
      </c>
      <c r="I2305" t="s">
        <v>6422</v>
      </c>
      <c r="J2305">
        <v>501.85</v>
      </c>
      <c r="K2305">
        <v>1</v>
      </c>
      <c r="L2305">
        <v>0.15</v>
      </c>
      <c r="M2305">
        <v>426.57</v>
      </c>
      <c r="N2305" t="s">
        <v>6862</v>
      </c>
    </row>
    <row r="2306" spans="1:14" x14ac:dyDescent="0.2">
      <c r="A2306" t="s">
        <v>2318</v>
      </c>
      <c r="B2306" s="6">
        <v>45288</v>
      </c>
      <c r="C2306" t="s">
        <v>5168</v>
      </c>
      <c r="D2306" t="s">
        <v>5914</v>
      </c>
      <c r="E2306" t="s">
        <v>5922</v>
      </c>
      <c r="F2306" t="s">
        <v>5924</v>
      </c>
      <c r="G2306" t="s">
        <v>5926</v>
      </c>
      <c r="H2306" t="s">
        <v>5937</v>
      </c>
      <c r="I2306" t="s">
        <v>6561</v>
      </c>
      <c r="J2306">
        <v>9058.8799999999992</v>
      </c>
      <c r="K2306">
        <v>2</v>
      </c>
      <c r="L2306">
        <v>0.05</v>
      </c>
      <c r="M2306">
        <v>17211.87</v>
      </c>
      <c r="N2306" t="s">
        <v>6842</v>
      </c>
    </row>
    <row r="2307" spans="1:14" x14ac:dyDescent="0.2">
      <c r="A2307" t="s">
        <v>2319</v>
      </c>
      <c r="B2307" s="6">
        <v>45112</v>
      </c>
      <c r="C2307" t="s">
        <v>5052</v>
      </c>
      <c r="D2307" t="s">
        <v>5911</v>
      </c>
      <c r="E2307" t="s">
        <v>5921</v>
      </c>
      <c r="F2307" t="s">
        <v>5925</v>
      </c>
      <c r="G2307" t="s">
        <v>5932</v>
      </c>
      <c r="H2307" t="s">
        <v>5937</v>
      </c>
      <c r="I2307" t="s">
        <v>6059</v>
      </c>
      <c r="J2307">
        <v>1681.2</v>
      </c>
      <c r="K2307">
        <v>1</v>
      </c>
      <c r="L2307">
        <v>0.05</v>
      </c>
      <c r="M2307">
        <v>1597.14</v>
      </c>
      <c r="N2307" t="s">
        <v>6846</v>
      </c>
    </row>
    <row r="2308" spans="1:14" x14ac:dyDescent="0.2">
      <c r="A2308" t="s">
        <v>2320</v>
      </c>
      <c r="B2308" s="6">
        <v>45510</v>
      </c>
      <c r="C2308" t="s">
        <v>5848</v>
      </c>
      <c r="D2308" t="s">
        <v>5917</v>
      </c>
      <c r="E2308" t="s">
        <v>5919</v>
      </c>
      <c r="F2308" t="s">
        <v>5923</v>
      </c>
      <c r="G2308" t="s">
        <v>5931</v>
      </c>
      <c r="H2308" t="s">
        <v>5939</v>
      </c>
      <c r="I2308" t="s">
        <v>6176</v>
      </c>
      <c r="J2308">
        <v>2822.87</v>
      </c>
      <c r="K2308">
        <v>3</v>
      </c>
      <c r="L2308">
        <v>0.3</v>
      </c>
      <c r="M2308">
        <v>5928.03</v>
      </c>
      <c r="N2308" t="s">
        <v>6872</v>
      </c>
    </row>
    <row r="2309" spans="1:14" x14ac:dyDescent="0.2">
      <c r="A2309" t="s">
        <v>2321</v>
      </c>
      <c r="B2309" s="6">
        <v>45055</v>
      </c>
      <c r="C2309" t="s">
        <v>5626</v>
      </c>
      <c r="D2309" t="s">
        <v>5910</v>
      </c>
      <c r="E2309" t="s">
        <v>5920</v>
      </c>
      <c r="F2309" t="s">
        <v>5924</v>
      </c>
      <c r="G2309" t="s">
        <v>5935</v>
      </c>
      <c r="H2309" t="s">
        <v>5938</v>
      </c>
      <c r="I2309" t="s">
        <v>6730</v>
      </c>
      <c r="J2309">
        <v>1947.43</v>
      </c>
      <c r="K2309">
        <v>4</v>
      </c>
      <c r="L2309">
        <v>0.2</v>
      </c>
      <c r="M2309">
        <v>6231.78</v>
      </c>
      <c r="N2309" t="s">
        <v>6881</v>
      </c>
    </row>
    <row r="2310" spans="1:14" x14ac:dyDescent="0.2">
      <c r="A2310" t="s">
        <v>2322</v>
      </c>
      <c r="B2310" s="6">
        <v>45187</v>
      </c>
      <c r="C2310" t="s">
        <v>5600</v>
      </c>
      <c r="D2310" t="s">
        <v>5914</v>
      </c>
      <c r="E2310" t="s">
        <v>5922</v>
      </c>
      <c r="F2310" t="s">
        <v>5924</v>
      </c>
      <c r="G2310" t="s">
        <v>5929</v>
      </c>
      <c r="H2310" t="s">
        <v>5937</v>
      </c>
      <c r="I2310" t="s">
        <v>6776</v>
      </c>
      <c r="J2310">
        <v>2208.25</v>
      </c>
      <c r="K2310">
        <v>1</v>
      </c>
      <c r="L2310">
        <v>0.1</v>
      </c>
      <c r="M2310">
        <v>1987.42</v>
      </c>
      <c r="N2310" t="s">
        <v>6872</v>
      </c>
    </row>
    <row r="2311" spans="1:14" x14ac:dyDescent="0.2">
      <c r="A2311" t="s">
        <v>2323</v>
      </c>
      <c r="B2311" s="6">
        <v>45441</v>
      </c>
      <c r="C2311" t="s">
        <v>5017</v>
      </c>
      <c r="D2311" t="s">
        <v>5912</v>
      </c>
      <c r="E2311" t="s">
        <v>5919</v>
      </c>
      <c r="F2311" t="s">
        <v>5923</v>
      </c>
      <c r="G2311" t="s">
        <v>5928</v>
      </c>
      <c r="H2311" t="s">
        <v>5938</v>
      </c>
      <c r="I2311" t="s">
        <v>6648</v>
      </c>
      <c r="J2311">
        <v>8127.34</v>
      </c>
      <c r="K2311">
        <v>1</v>
      </c>
      <c r="L2311">
        <v>0.25</v>
      </c>
      <c r="M2311">
        <v>6095.5</v>
      </c>
      <c r="N2311" t="s">
        <v>6879</v>
      </c>
    </row>
    <row r="2312" spans="1:14" x14ac:dyDescent="0.2">
      <c r="A2312" t="s">
        <v>2324</v>
      </c>
      <c r="B2312" s="6">
        <v>45375</v>
      </c>
      <c r="C2312" t="s">
        <v>5723</v>
      </c>
      <c r="D2312" t="s">
        <v>5912</v>
      </c>
      <c r="E2312" t="s">
        <v>5919</v>
      </c>
      <c r="F2312" t="s">
        <v>5925</v>
      </c>
      <c r="G2312" t="s">
        <v>5931</v>
      </c>
      <c r="H2312" t="s">
        <v>5937</v>
      </c>
      <c r="I2312" t="s">
        <v>6606</v>
      </c>
      <c r="J2312">
        <v>6005.26</v>
      </c>
      <c r="K2312">
        <v>4</v>
      </c>
      <c r="L2312">
        <v>0.25</v>
      </c>
      <c r="M2312">
        <v>18015.78</v>
      </c>
      <c r="N2312" t="s">
        <v>6844</v>
      </c>
    </row>
    <row r="2313" spans="1:14" x14ac:dyDescent="0.2">
      <c r="A2313" t="s">
        <v>2325</v>
      </c>
      <c r="B2313" s="6">
        <v>45030</v>
      </c>
      <c r="C2313" t="s">
        <v>5642</v>
      </c>
      <c r="D2313" t="s">
        <v>5909</v>
      </c>
      <c r="E2313" t="s">
        <v>5919</v>
      </c>
      <c r="F2313" t="s">
        <v>5924</v>
      </c>
      <c r="G2313" t="s">
        <v>5929</v>
      </c>
      <c r="H2313" t="s">
        <v>5938</v>
      </c>
      <c r="I2313" t="s">
        <v>6556</v>
      </c>
      <c r="J2313">
        <v>9582.9</v>
      </c>
      <c r="K2313">
        <v>4</v>
      </c>
      <c r="L2313">
        <v>0</v>
      </c>
      <c r="M2313">
        <v>38331.599999999999</v>
      </c>
      <c r="N2313" t="s">
        <v>6840</v>
      </c>
    </row>
    <row r="2314" spans="1:14" x14ac:dyDescent="0.2">
      <c r="A2314" t="s">
        <v>2326</v>
      </c>
      <c r="B2314" s="6">
        <v>45409</v>
      </c>
      <c r="C2314" t="s">
        <v>5211</v>
      </c>
      <c r="D2314" t="s">
        <v>5918</v>
      </c>
      <c r="E2314" t="s">
        <v>5919</v>
      </c>
      <c r="F2314" t="s">
        <v>5923</v>
      </c>
      <c r="G2314" t="s">
        <v>5935</v>
      </c>
      <c r="H2314" t="s">
        <v>5936</v>
      </c>
      <c r="I2314" t="s">
        <v>6315</v>
      </c>
      <c r="J2314">
        <v>2698.81</v>
      </c>
      <c r="K2314">
        <v>1</v>
      </c>
      <c r="L2314">
        <v>0.1</v>
      </c>
      <c r="M2314">
        <v>2428.9299999999998</v>
      </c>
      <c r="N2314" t="s">
        <v>6842</v>
      </c>
    </row>
    <row r="2315" spans="1:14" x14ac:dyDescent="0.2">
      <c r="A2315" t="s">
        <v>2327</v>
      </c>
      <c r="B2315" s="6">
        <v>45150</v>
      </c>
      <c r="C2315" t="s">
        <v>5539</v>
      </c>
      <c r="D2315" t="s">
        <v>5912</v>
      </c>
      <c r="E2315" t="s">
        <v>5919</v>
      </c>
      <c r="F2315" t="s">
        <v>5925</v>
      </c>
      <c r="G2315" t="s">
        <v>5934</v>
      </c>
      <c r="H2315" t="s">
        <v>5938</v>
      </c>
      <c r="I2315" t="s">
        <v>6097</v>
      </c>
      <c r="J2315">
        <v>5113.53</v>
      </c>
      <c r="K2315">
        <v>1</v>
      </c>
      <c r="L2315">
        <v>0.15</v>
      </c>
      <c r="M2315">
        <v>4346.5</v>
      </c>
      <c r="N2315" t="s">
        <v>6871</v>
      </c>
    </row>
    <row r="2316" spans="1:14" x14ac:dyDescent="0.2">
      <c r="A2316" t="s">
        <v>2328</v>
      </c>
      <c r="B2316" s="6">
        <v>45417</v>
      </c>
      <c r="C2316" t="s">
        <v>5849</v>
      </c>
      <c r="D2316" t="s">
        <v>5918</v>
      </c>
      <c r="E2316" t="s">
        <v>5919</v>
      </c>
      <c r="F2316" t="s">
        <v>5924</v>
      </c>
      <c r="G2316" t="s">
        <v>5935</v>
      </c>
      <c r="H2316" t="s">
        <v>5939</v>
      </c>
      <c r="I2316" t="s">
        <v>6777</v>
      </c>
      <c r="J2316">
        <v>9785.57</v>
      </c>
      <c r="K2316">
        <v>1</v>
      </c>
      <c r="L2316">
        <v>0.2</v>
      </c>
      <c r="M2316">
        <v>7828.46</v>
      </c>
      <c r="N2316" t="s">
        <v>6839</v>
      </c>
    </row>
    <row r="2317" spans="1:14" x14ac:dyDescent="0.2">
      <c r="A2317" t="s">
        <v>2329</v>
      </c>
      <c r="B2317" s="6">
        <v>45399</v>
      </c>
      <c r="C2317" t="s">
        <v>5646</v>
      </c>
      <c r="D2317" t="s">
        <v>5917</v>
      </c>
      <c r="E2317" t="s">
        <v>5919</v>
      </c>
      <c r="F2317" t="s">
        <v>5924</v>
      </c>
      <c r="G2317" t="s">
        <v>5935</v>
      </c>
      <c r="H2317" t="s">
        <v>5937</v>
      </c>
      <c r="I2317" t="s">
        <v>6198</v>
      </c>
      <c r="J2317">
        <v>8351.2099999999991</v>
      </c>
      <c r="K2317">
        <v>2</v>
      </c>
      <c r="L2317">
        <v>0.1</v>
      </c>
      <c r="M2317">
        <v>15032.18</v>
      </c>
      <c r="N2317" t="s">
        <v>6857</v>
      </c>
    </row>
    <row r="2318" spans="1:14" x14ac:dyDescent="0.2">
      <c r="A2318" t="s">
        <v>2330</v>
      </c>
      <c r="B2318" s="6">
        <v>44936</v>
      </c>
      <c r="C2318" t="s">
        <v>5465</v>
      </c>
      <c r="D2318" t="s">
        <v>5914</v>
      </c>
      <c r="E2318" t="s">
        <v>5922</v>
      </c>
      <c r="F2318" t="s">
        <v>5923</v>
      </c>
      <c r="G2318" t="s">
        <v>5935</v>
      </c>
      <c r="H2318" t="s">
        <v>5939</v>
      </c>
      <c r="I2318" t="s">
        <v>6198</v>
      </c>
      <c r="J2318">
        <v>7421.85</v>
      </c>
      <c r="K2318">
        <v>1</v>
      </c>
      <c r="L2318">
        <v>0.2</v>
      </c>
      <c r="M2318">
        <v>5937.48</v>
      </c>
      <c r="N2318" t="s">
        <v>6854</v>
      </c>
    </row>
    <row r="2319" spans="1:14" x14ac:dyDescent="0.2">
      <c r="A2319" t="s">
        <v>2331</v>
      </c>
      <c r="B2319" s="6">
        <v>45331</v>
      </c>
      <c r="C2319" t="s">
        <v>5103</v>
      </c>
      <c r="D2319" t="s">
        <v>5916</v>
      </c>
      <c r="E2319" t="s">
        <v>5919</v>
      </c>
      <c r="F2319" t="s">
        <v>5923</v>
      </c>
      <c r="G2319" t="s">
        <v>5933</v>
      </c>
      <c r="H2319" t="s">
        <v>5937</v>
      </c>
      <c r="I2319" t="s">
        <v>6121</v>
      </c>
      <c r="J2319">
        <v>2295.2600000000002</v>
      </c>
      <c r="K2319">
        <v>1</v>
      </c>
      <c r="L2319">
        <v>0.1</v>
      </c>
      <c r="M2319">
        <v>2065.73</v>
      </c>
      <c r="N2319" t="s">
        <v>6838</v>
      </c>
    </row>
    <row r="2320" spans="1:14" x14ac:dyDescent="0.2">
      <c r="A2320" t="s">
        <v>2332</v>
      </c>
      <c r="B2320" s="6">
        <v>45228</v>
      </c>
      <c r="C2320" t="s">
        <v>5201</v>
      </c>
      <c r="D2320" t="s">
        <v>5909</v>
      </c>
      <c r="E2320" t="s">
        <v>5919</v>
      </c>
      <c r="F2320" t="s">
        <v>5925</v>
      </c>
      <c r="G2320" t="s">
        <v>5932</v>
      </c>
      <c r="H2320" t="s">
        <v>5939</v>
      </c>
      <c r="I2320" t="s">
        <v>6747</v>
      </c>
      <c r="J2320">
        <v>7809.35</v>
      </c>
      <c r="K2320">
        <v>4</v>
      </c>
      <c r="L2320">
        <v>0.3</v>
      </c>
      <c r="M2320">
        <v>21866.18</v>
      </c>
      <c r="N2320" t="s">
        <v>6880</v>
      </c>
    </row>
    <row r="2321" spans="1:14" x14ac:dyDescent="0.2">
      <c r="A2321" t="s">
        <v>2333</v>
      </c>
      <c r="B2321" s="6">
        <v>45157</v>
      </c>
      <c r="C2321" t="s">
        <v>5656</v>
      </c>
      <c r="D2321" t="s">
        <v>5910</v>
      </c>
      <c r="E2321" t="s">
        <v>5920</v>
      </c>
      <c r="F2321" t="s">
        <v>5923</v>
      </c>
      <c r="G2321" t="s">
        <v>5935</v>
      </c>
      <c r="H2321" t="s">
        <v>5937</v>
      </c>
      <c r="I2321" t="s">
        <v>5965</v>
      </c>
      <c r="J2321">
        <v>3801.87</v>
      </c>
      <c r="K2321">
        <v>4</v>
      </c>
      <c r="L2321">
        <v>0.15</v>
      </c>
      <c r="M2321">
        <v>12926.36</v>
      </c>
      <c r="N2321" t="s">
        <v>6885</v>
      </c>
    </row>
    <row r="2322" spans="1:14" x14ac:dyDescent="0.2">
      <c r="A2322" t="s">
        <v>2334</v>
      </c>
      <c r="B2322" s="6">
        <v>44992</v>
      </c>
      <c r="C2322" t="s">
        <v>5448</v>
      </c>
      <c r="D2322" t="s">
        <v>5915</v>
      </c>
      <c r="E2322" t="s">
        <v>5920</v>
      </c>
      <c r="F2322" t="s">
        <v>5923</v>
      </c>
      <c r="G2322" t="s">
        <v>5933</v>
      </c>
      <c r="H2322" t="s">
        <v>5938</v>
      </c>
      <c r="I2322" t="s">
        <v>6179</v>
      </c>
      <c r="J2322">
        <v>5540.1</v>
      </c>
      <c r="K2322">
        <v>2</v>
      </c>
      <c r="L2322">
        <v>0.15</v>
      </c>
      <c r="M2322">
        <v>9418.17</v>
      </c>
      <c r="N2322" t="s">
        <v>6875</v>
      </c>
    </row>
    <row r="2323" spans="1:14" x14ac:dyDescent="0.2">
      <c r="A2323" t="s">
        <v>2335</v>
      </c>
      <c r="B2323" s="6">
        <v>45038</v>
      </c>
      <c r="C2323" t="s">
        <v>5608</v>
      </c>
      <c r="D2323" t="s">
        <v>5918</v>
      </c>
      <c r="E2323" t="s">
        <v>5919</v>
      </c>
      <c r="F2323" t="s">
        <v>5925</v>
      </c>
      <c r="G2323" t="s">
        <v>5929</v>
      </c>
      <c r="H2323" t="s">
        <v>5937</v>
      </c>
      <c r="I2323" t="s">
        <v>6466</v>
      </c>
      <c r="J2323">
        <v>6287.03</v>
      </c>
      <c r="K2323">
        <v>2</v>
      </c>
      <c r="L2323">
        <v>0.1</v>
      </c>
      <c r="M2323">
        <v>11316.65</v>
      </c>
      <c r="N2323" t="s">
        <v>6856</v>
      </c>
    </row>
    <row r="2324" spans="1:14" x14ac:dyDescent="0.2">
      <c r="A2324" t="s">
        <v>2336</v>
      </c>
      <c r="B2324" s="6">
        <v>44939</v>
      </c>
      <c r="C2324" t="s">
        <v>5747</v>
      </c>
      <c r="D2324" t="s">
        <v>5910</v>
      </c>
      <c r="E2324" t="s">
        <v>5920</v>
      </c>
      <c r="F2324" t="s">
        <v>5923</v>
      </c>
      <c r="G2324" t="s">
        <v>5926</v>
      </c>
      <c r="H2324" t="s">
        <v>5939</v>
      </c>
      <c r="I2324" t="s">
        <v>6264</v>
      </c>
      <c r="J2324">
        <v>6288.96</v>
      </c>
      <c r="K2324">
        <v>3</v>
      </c>
      <c r="L2324">
        <v>0.25</v>
      </c>
      <c r="M2324">
        <v>14150.16</v>
      </c>
      <c r="N2324" t="s">
        <v>6885</v>
      </c>
    </row>
    <row r="2325" spans="1:14" x14ac:dyDescent="0.2">
      <c r="A2325" t="s">
        <v>2337</v>
      </c>
      <c r="B2325" s="6">
        <v>45319</v>
      </c>
      <c r="C2325" t="s">
        <v>5559</v>
      </c>
      <c r="D2325" t="s">
        <v>5909</v>
      </c>
      <c r="E2325" t="s">
        <v>5919</v>
      </c>
      <c r="F2325" t="s">
        <v>5925</v>
      </c>
      <c r="G2325" t="s">
        <v>5932</v>
      </c>
      <c r="H2325" t="s">
        <v>5939</v>
      </c>
      <c r="I2325" t="s">
        <v>6390</v>
      </c>
      <c r="J2325">
        <v>7401.97</v>
      </c>
      <c r="K2325">
        <v>1</v>
      </c>
      <c r="L2325">
        <v>0.3</v>
      </c>
      <c r="M2325">
        <v>5181.38</v>
      </c>
      <c r="N2325" t="s">
        <v>6839</v>
      </c>
    </row>
    <row r="2326" spans="1:14" x14ac:dyDescent="0.2">
      <c r="A2326" t="s">
        <v>2338</v>
      </c>
      <c r="B2326" s="6">
        <v>45426</v>
      </c>
      <c r="C2326" t="s">
        <v>5365</v>
      </c>
      <c r="D2326" t="s">
        <v>5909</v>
      </c>
      <c r="E2326" t="s">
        <v>5919</v>
      </c>
      <c r="F2326" t="s">
        <v>5925</v>
      </c>
      <c r="G2326" t="s">
        <v>5929</v>
      </c>
      <c r="H2326" t="s">
        <v>5937</v>
      </c>
      <c r="I2326" t="s">
        <v>6472</v>
      </c>
      <c r="J2326">
        <v>6786.17</v>
      </c>
      <c r="K2326">
        <v>1</v>
      </c>
      <c r="L2326">
        <v>0.25</v>
      </c>
      <c r="M2326">
        <v>5089.63</v>
      </c>
      <c r="N2326" t="s">
        <v>6882</v>
      </c>
    </row>
    <row r="2327" spans="1:14" x14ac:dyDescent="0.2">
      <c r="A2327" t="s">
        <v>2339</v>
      </c>
      <c r="B2327" s="6">
        <v>45524</v>
      </c>
      <c r="C2327" t="s">
        <v>5041</v>
      </c>
      <c r="D2327" t="s">
        <v>5912</v>
      </c>
      <c r="E2327" t="s">
        <v>5919</v>
      </c>
      <c r="F2327" t="s">
        <v>5925</v>
      </c>
      <c r="G2327" t="s">
        <v>5930</v>
      </c>
      <c r="H2327" t="s">
        <v>5937</v>
      </c>
      <c r="I2327" t="s">
        <v>6471</v>
      </c>
      <c r="J2327">
        <v>1149.52</v>
      </c>
      <c r="K2327">
        <v>4</v>
      </c>
      <c r="L2327">
        <v>0</v>
      </c>
      <c r="M2327">
        <v>4598.08</v>
      </c>
      <c r="N2327" t="s">
        <v>6847</v>
      </c>
    </row>
    <row r="2328" spans="1:14" x14ac:dyDescent="0.2">
      <c r="A2328" t="s">
        <v>2340</v>
      </c>
      <c r="B2328" s="6">
        <v>45160</v>
      </c>
      <c r="C2328" t="s">
        <v>5443</v>
      </c>
      <c r="D2328" t="s">
        <v>5910</v>
      </c>
      <c r="E2328" t="s">
        <v>5920</v>
      </c>
      <c r="F2328" t="s">
        <v>5923</v>
      </c>
      <c r="G2328" t="s">
        <v>5931</v>
      </c>
      <c r="H2328" t="s">
        <v>5936</v>
      </c>
      <c r="I2328" t="s">
        <v>6676</v>
      </c>
      <c r="J2328">
        <v>4844.8</v>
      </c>
      <c r="K2328">
        <v>3</v>
      </c>
      <c r="L2328">
        <v>0.15</v>
      </c>
      <c r="M2328">
        <v>12354.24</v>
      </c>
      <c r="N2328" t="s">
        <v>6873</v>
      </c>
    </row>
    <row r="2329" spans="1:14" x14ac:dyDescent="0.2">
      <c r="A2329" t="s">
        <v>2341</v>
      </c>
      <c r="B2329" s="6">
        <v>45528</v>
      </c>
      <c r="C2329" t="s">
        <v>5550</v>
      </c>
      <c r="D2329" t="s">
        <v>5911</v>
      </c>
      <c r="E2329" t="s">
        <v>5921</v>
      </c>
      <c r="F2329" t="s">
        <v>5925</v>
      </c>
      <c r="G2329" t="s">
        <v>5928</v>
      </c>
      <c r="H2329" t="s">
        <v>5936</v>
      </c>
      <c r="I2329" t="s">
        <v>6278</v>
      </c>
      <c r="J2329">
        <v>6808.21</v>
      </c>
      <c r="K2329">
        <v>1</v>
      </c>
      <c r="L2329">
        <v>0.3</v>
      </c>
      <c r="M2329">
        <v>4765.75</v>
      </c>
      <c r="N2329" t="s">
        <v>6868</v>
      </c>
    </row>
    <row r="2330" spans="1:14" x14ac:dyDescent="0.2">
      <c r="A2330" t="s">
        <v>2342</v>
      </c>
      <c r="B2330" s="6">
        <v>45240</v>
      </c>
      <c r="C2330" t="s">
        <v>5164</v>
      </c>
      <c r="D2330" t="s">
        <v>5913</v>
      </c>
      <c r="E2330" t="s">
        <v>5919</v>
      </c>
      <c r="F2330" t="s">
        <v>5923</v>
      </c>
      <c r="G2330" t="s">
        <v>5930</v>
      </c>
      <c r="H2330" t="s">
        <v>5938</v>
      </c>
      <c r="I2330" t="s">
        <v>6035</v>
      </c>
      <c r="J2330">
        <v>3311.93</v>
      </c>
      <c r="K2330">
        <v>3</v>
      </c>
      <c r="L2330">
        <v>0.05</v>
      </c>
      <c r="M2330">
        <v>9439</v>
      </c>
      <c r="N2330" t="s">
        <v>6856</v>
      </c>
    </row>
    <row r="2331" spans="1:14" x14ac:dyDescent="0.2">
      <c r="A2331" t="s">
        <v>2343</v>
      </c>
      <c r="B2331" s="6">
        <v>45492</v>
      </c>
      <c r="C2331" t="s">
        <v>5850</v>
      </c>
      <c r="D2331" t="s">
        <v>5909</v>
      </c>
      <c r="E2331" t="s">
        <v>5919</v>
      </c>
      <c r="F2331" t="s">
        <v>5925</v>
      </c>
      <c r="G2331" t="s">
        <v>5927</v>
      </c>
      <c r="H2331" t="s">
        <v>5938</v>
      </c>
      <c r="I2331" t="s">
        <v>6453</v>
      </c>
      <c r="J2331">
        <v>3474.04</v>
      </c>
      <c r="K2331">
        <v>2</v>
      </c>
      <c r="L2331">
        <v>0</v>
      </c>
      <c r="M2331">
        <v>6948.08</v>
      </c>
      <c r="N2331" t="s">
        <v>6881</v>
      </c>
    </row>
    <row r="2332" spans="1:14" x14ac:dyDescent="0.2">
      <c r="A2332" t="s">
        <v>2344</v>
      </c>
      <c r="B2332" s="6">
        <v>44938</v>
      </c>
      <c r="C2332" t="s">
        <v>5159</v>
      </c>
      <c r="D2332" t="s">
        <v>5918</v>
      </c>
      <c r="E2332" t="s">
        <v>5919</v>
      </c>
      <c r="F2332" t="s">
        <v>5923</v>
      </c>
      <c r="G2332" t="s">
        <v>5926</v>
      </c>
      <c r="H2332" t="s">
        <v>5938</v>
      </c>
      <c r="I2332" t="s">
        <v>6688</v>
      </c>
      <c r="J2332">
        <v>1683.39</v>
      </c>
      <c r="K2332">
        <v>1</v>
      </c>
      <c r="L2332">
        <v>0.1</v>
      </c>
      <c r="M2332">
        <v>1515.05</v>
      </c>
      <c r="N2332" t="s">
        <v>6872</v>
      </c>
    </row>
    <row r="2333" spans="1:14" x14ac:dyDescent="0.2">
      <c r="A2333" t="s">
        <v>2345</v>
      </c>
      <c r="B2333" s="6">
        <v>45135</v>
      </c>
      <c r="C2333" t="s">
        <v>5851</v>
      </c>
      <c r="D2333" t="s">
        <v>5915</v>
      </c>
      <c r="E2333" t="s">
        <v>5920</v>
      </c>
      <c r="F2333" t="s">
        <v>5925</v>
      </c>
      <c r="G2333" t="s">
        <v>5927</v>
      </c>
      <c r="H2333" t="s">
        <v>5938</v>
      </c>
      <c r="I2333" t="s">
        <v>6373</v>
      </c>
      <c r="J2333">
        <v>4476.84</v>
      </c>
      <c r="K2333">
        <v>1</v>
      </c>
      <c r="L2333">
        <v>0</v>
      </c>
      <c r="M2333">
        <v>4476.84</v>
      </c>
      <c r="N2333" t="s">
        <v>6870</v>
      </c>
    </row>
    <row r="2334" spans="1:14" x14ac:dyDescent="0.2">
      <c r="A2334" t="s">
        <v>2346</v>
      </c>
      <c r="B2334" s="6">
        <v>44940</v>
      </c>
      <c r="C2334" t="s">
        <v>5669</v>
      </c>
      <c r="D2334" t="s">
        <v>5915</v>
      </c>
      <c r="E2334" t="s">
        <v>5920</v>
      </c>
      <c r="F2334" t="s">
        <v>5924</v>
      </c>
      <c r="G2334" t="s">
        <v>5934</v>
      </c>
      <c r="H2334" t="s">
        <v>5938</v>
      </c>
      <c r="I2334" t="s">
        <v>6093</v>
      </c>
      <c r="J2334">
        <v>9874.89</v>
      </c>
      <c r="K2334">
        <v>2</v>
      </c>
      <c r="L2334">
        <v>0.05</v>
      </c>
      <c r="M2334">
        <v>18762.29</v>
      </c>
      <c r="N2334" t="s">
        <v>6864</v>
      </c>
    </row>
    <row r="2335" spans="1:14" x14ac:dyDescent="0.2">
      <c r="A2335" t="s">
        <v>2347</v>
      </c>
      <c r="B2335" s="6">
        <v>45559</v>
      </c>
      <c r="C2335" t="s">
        <v>5456</v>
      </c>
      <c r="D2335" t="s">
        <v>5917</v>
      </c>
      <c r="E2335" t="s">
        <v>5919</v>
      </c>
      <c r="F2335" t="s">
        <v>5924</v>
      </c>
      <c r="G2335" t="s">
        <v>5934</v>
      </c>
      <c r="H2335" t="s">
        <v>5937</v>
      </c>
      <c r="I2335" t="s">
        <v>6408</v>
      </c>
      <c r="J2335">
        <v>3210.53</v>
      </c>
      <c r="K2335">
        <v>1</v>
      </c>
      <c r="L2335">
        <v>0.15</v>
      </c>
      <c r="M2335">
        <v>2728.95</v>
      </c>
      <c r="N2335" t="s">
        <v>6867</v>
      </c>
    </row>
    <row r="2336" spans="1:14" x14ac:dyDescent="0.2">
      <c r="A2336" t="s">
        <v>2348</v>
      </c>
      <c r="B2336" s="6">
        <v>45344</v>
      </c>
      <c r="C2336" t="s">
        <v>5213</v>
      </c>
      <c r="D2336" t="s">
        <v>5917</v>
      </c>
      <c r="E2336" t="s">
        <v>5919</v>
      </c>
      <c r="F2336" t="s">
        <v>5924</v>
      </c>
      <c r="G2336" t="s">
        <v>5935</v>
      </c>
      <c r="H2336" t="s">
        <v>5936</v>
      </c>
      <c r="I2336" t="s">
        <v>6378</v>
      </c>
      <c r="J2336">
        <v>5548.65</v>
      </c>
      <c r="K2336">
        <v>2</v>
      </c>
      <c r="L2336">
        <v>0.15</v>
      </c>
      <c r="M2336">
        <v>9432.7000000000007</v>
      </c>
      <c r="N2336" t="s">
        <v>6885</v>
      </c>
    </row>
    <row r="2337" spans="1:14" x14ac:dyDescent="0.2">
      <c r="A2337" t="s">
        <v>2349</v>
      </c>
      <c r="B2337" s="6">
        <v>45363</v>
      </c>
      <c r="C2337" t="s">
        <v>5350</v>
      </c>
      <c r="D2337" t="s">
        <v>5912</v>
      </c>
      <c r="E2337" t="s">
        <v>5919</v>
      </c>
      <c r="F2337" t="s">
        <v>5925</v>
      </c>
      <c r="G2337" t="s">
        <v>5926</v>
      </c>
      <c r="H2337" t="s">
        <v>5937</v>
      </c>
      <c r="I2337" t="s">
        <v>6747</v>
      </c>
      <c r="J2337">
        <v>7560.75</v>
      </c>
      <c r="K2337">
        <v>2</v>
      </c>
      <c r="L2337">
        <v>0.25</v>
      </c>
      <c r="M2337">
        <v>11341.12</v>
      </c>
      <c r="N2337" t="s">
        <v>6872</v>
      </c>
    </row>
    <row r="2338" spans="1:14" x14ac:dyDescent="0.2">
      <c r="A2338" t="s">
        <v>2350</v>
      </c>
      <c r="B2338" s="6">
        <v>45303</v>
      </c>
      <c r="C2338" t="s">
        <v>5407</v>
      </c>
      <c r="D2338" t="s">
        <v>5911</v>
      </c>
      <c r="E2338" t="s">
        <v>5921</v>
      </c>
      <c r="F2338" t="s">
        <v>5923</v>
      </c>
      <c r="G2338" t="s">
        <v>5929</v>
      </c>
      <c r="H2338" t="s">
        <v>5936</v>
      </c>
      <c r="I2338" t="s">
        <v>6307</v>
      </c>
      <c r="J2338">
        <v>628.22</v>
      </c>
      <c r="K2338">
        <v>3</v>
      </c>
      <c r="L2338">
        <v>0.15</v>
      </c>
      <c r="M2338">
        <v>1601.96</v>
      </c>
      <c r="N2338" t="s">
        <v>6862</v>
      </c>
    </row>
    <row r="2339" spans="1:14" x14ac:dyDescent="0.2">
      <c r="A2339" t="s">
        <v>2351</v>
      </c>
      <c r="B2339" s="6">
        <v>44946</v>
      </c>
      <c r="C2339" t="s">
        <v>5284</v>
      </c>
      <c r="D2339" t="s">
        <v>5912</v>
      </c>
      <c r="E2339" t="s">
        <v>5919</v>
      </c>
      <c r="F2339" t="s">
        <v>5925</v>
      </c>
      <c r="G2339" t="s">
        <v>5930</v>
      </c>
      <c r="H2339" t="s">
        <v>5936</v>
      </c>
      <c r="I2339" t="s">
        <v>6537</v>
      </c>
      <c r="J2339">
        <v>9054.18</v>
      </c>
      <c r="K2339">
        <v>4</v>
      </c>
      <c r="L2339">
        <v>0.3</v>
      </c>
      <c r="M2339">
        <v>25351.7</v>
      </c>
      <c r="N2339" t="s">
        <v>6881</v>
      </c>
    </row>
    <row r="2340" spans="1:14" x14ac:dyDescent="0.2">
      <c r="A2340" t="s">
        <v>2352</v>
      </c>
      <c r="B2340" s="6">
        <v>45513</v>
      </c>
      <c r="C2340" t="s">
        <v>5597</v>
      </c>
      <c r="D2340" t="s">
        <v>5915</v>
      </c>
      <c r="E2340" t="s">
        <v>5920</v>
      </c>
      <c r="F2340" t="s">
        <v>5925</v>
      </c>
      <c r="G2340" t="s">
        <v>5926</v>
      </c>
      <c r="H2340" t="s">
        <v>5939</v>
      </c>
      <c r="I2340" t="s">
        <v>6227</v>
      </c>
      <c r="J2340">
        <v>4172.2299999999996</v>
      </c>
      <c r="K2340">
        <v>4</v>
      </c>
      <c r="L2340">
        <v>0.25</v>
      </c>
      <c r="M2340">
        <v>12516.69</v>
      </c>
      <c r="N2340" t="s">
        <v>6839</v>
      </c>
    </row>
    <row r="2341" spans="1:14" x14ac:dyDescent="0.2">
      <c r="A2341" t="s">
        <v>2353</v>
      </c>
      <c r="B2341" s="6">
        <v>44996</v>
      </c>
      <c r="C2341" t="s">
        <v>5635</v>
      </c>
      <c r="D2341" t="s">
        <v>5916</v>
      </c>
      <c r="E2341" t="s">
        <v>5919</v>
      </c>
      <c r="F2341" t="s">
        <v>5925</v>
      </c>
      <c r="G2341" t="s">
        <v>5930</v>
      </c>
      <c r="H2341" t="s">
        <v>5939</v>
      </c>
      <c r="I2341" t="s">
        <v>6441</v>
      </c>
      <c r="J2341">
        <v>8756.6</v>
      </c>
      <c r="K2341">
        <v>2</v>
      </c>
      <c r="L2341">
        <v>0.05</v>
      </c>
      <c r="M2341">
        <v>16637.54</v>
      </c>
      <c r="N2341" t="s">
        <v>6847</v>
      </c>
    </row>
    <row r="2342" spans="1:14" x14ac:dyDescent="0.2">
      <c r="A2342" t="s">
        <v>2354</v>
      </c>
      <c r="B2342" s="6">
        <v>45137</v>
      </c>
      <c r="C2342" t="s">
        <v>5699</v>
      </c>
      <c r="D2342" t="s">
        <v>5915</v>
      </c>
      <c r="E2342" t="s">
        <v>5920</v>
      </c>
      <c r="F2342" t="s">
        <v>5925</v>
      </c>
      <c r="G2342" t="s">
        <v>5928</v>
      </c>
      <c r="H2342" t="s">
        <v>5936</v>
      </c>
      <c r="I2342" t="s">
        <v>6654</v>
      </c>
      <c r="J2342">
        <v>870</v>
      </c>
      <c r="K2342">
        <v>3</v>
      </c>
      <c r="L2342">
        <v>0</v>
      </c>
      <c r="M2342">
        <v>2610</v>
      </c>
      <c r="N2342" t="s">
        <v>6864</v>
      </c>
    </row>
    <row r="2343" spans="1:14" x14ac:dyDescent="0.2">
      <c r="A2343" t="s">
        <v>2355</v>
      </c>
      <c r="B2343" s="6">
        <v>45027</v>
      </c>
      <c r="C2343" t="s">
        <v>5465</v>
      </c>
      <c r="D2343" t="s">
        <v>5909</v>
      </c>
      <c r="E2343" t="s">
        <v>5919</v>
      </c>
      <c r="F2343" t="s">
        <v>5923</v>
      </c>
      <c r="G2343" t="s">
        <v>5929</v>
      </c>
      <c r="H2343" t="s">
        <v>5937</v>
      </c>
      <c r="I2343" t="s">
        <v>6340</v>
      </c>
      <c r="J2343">
        <v>1883.8</v>
      </c>
      <c r="K2343">
        <v>2</v>
      </c>
      <c r="L2343">
        <v>0.1</v>
      </c>
      <c r="M2343">
        <v>3390.84</v>
      </c>
      <c r="N2343" t="s">
        <v>6851</v>
      </c>
    </row>
    <row r="2344" spans="1:14" x14ac:dyDescent="0.2">
      <c r="A2344" t="s">
        <v>2356</v>
      </c>
      <c r="B2344" s="6">
        <v>45058</v>
      </c>
      <c r="C2344" t="s">
        <v>5511</v>
      </c>
      <c r="D2344" t="s">
        <v>5910</v>
      </c>
      <c r="E2344" t="s">
        <v>5920</v>
      </c>
      <c r="F2344" t="s">
        <v>5925</v>
      </c>
      <c r="G2344" t="s">
        <v>5927</v>
      </c>
      <c r="H2344" t="s">
        <v>5936</v>
      </c>
      <c r="I2344" t="s">
        <v>6778</v>
      </c>
      <c r="J2344">
        <v>3564.03</v>
      </c>
      <c r="K2344">
        <v>3</v>
      </c>
      <c r="L2344">
        <v>0.1</v>
      </c>
      <c r="M2344">
        <v>9622.8799999999992</v>
      </c>
      <c r="N2344" t="s">
        <v>6855</v>
      </c>
    </row>
    <row r="2345" spans="1:14" x14ac:dyDescent="0.2">
      <c r="A2345" t="s">
        <v>2357</v>
      </c>
      <c r="B2345" s="6">
        <v>45549</v>
      </c>
      <c r="C2345" t="s">
        <v>5812</v>
      </c>
      <c r="D2345" t="s">
        <v>5910</v>
      </c>
      <c r="E2345" t="s">
        <v>5920</v>
      </c>
      <c r="F2345" t="s">
        <v>5924</v>
      </c>
      <c r="G2345" t="s">
        <v>5930</v>
      </c>
      <c r="H2345" t="s">
        <v>5938</v>
      </c>
      <c r="I2345" t="s">
        <v>6259</v>
      </c>
      <c r="J2345">
        <v>3781.89</v>
      </c>
      <c r="K2345">
        <v>3</v>
      </c>
      <c r="L2345">
        <v>0.3</v>
      </c>
      <c r="M2345">
        <v>7941.97</v>
      </c>
      <c r="N2345" t="s">
        <v>6838</v>
      </c>
    </row>
    <row r="2346" spans="1:14" x14ac:dyDescent="0.2">
      <c r="A2346" t="s">
        <v>2358</v>
      </c>
      <c r="B2346" s="6">
        <v>45307</v>
      </c>
      <c r="C2346" t="s">
        <v>5818</v>
      </c>
      <c r="D2346" t="s">
        <v>5909</v>
      </c>
      <c r="E2346" t="s">
        <v>5919</v>
      </c>
      <c r="F2346" t="s">
        <v>5924</v>
      </c>
      <c r="G2346" t="s">
        <v>5928</v>
      </c>
      <c r="H2346" t="s">
        <v>5937</v>
      </c>
      <c r="I2346" t="s">
        <v>5962</v>
      </c>
      <c r="J2346">
        <v>8554.0499999999993</v>
      </c>
      <c r="K2346">
        <v>4</v>
      </c>
      <c r="L2346">
        <v>0</v>
      </c>
      <c r="M2346">
        <v>34216.199999999997</v>
      </c>
      <c r="N2346" t="s">
        <v>6851</v>
      </c>
    </row>
    <row r="2347" spans="1:14" x14ac:dyDescent="0.2">
      <c r="A2347" t="s">
        <v>2359</v>
      </c>
      <c r="B2347" s="6">
        <v>45058</v>
      </c>
      <c r="C2347" t="s">
        <v>5035</v>
      </c>
      <c r="D2347" t="s">
        <v>5909</v>
      </c>
      <c r="E2347" t="s">
        <v>5919</v>
      </c>
      <c r="F2347" t="s">
        <v>5924</v>
      </c>
      <c r="G2347" t="s">
        <v>5926</v>
      </c>
      <c r="H2347" t="s">
        <v>5937</v>
      </c>
      <c r="I2347" t="s">
        <v>6429</v>
      </c>
      <c r="J2347">
        <v>606.41</v>
      </c>
      <c r="K2347">
        <v>4</v>
      </c>
      <c r="L2347">
        <v>0.15</v>
      </c>
      <c r="M2347">
        <v>2061.79</v>
      </c>
      <c r="N2347" t="s">
        <v>6865</v>
      </c>
    </row>
    <row r="2348" spans="1:14" x14ac:dyDescent="0.2">
      <c r="A2348" t="s">
        <v>2360</v>
      </c>
      <c r="B2348" s="6">
        <v>44946</v>
      </c>
      <c r="C2348" t="s">
        <v>5160</v>
      </c>
      <c r="D2348" t="s">
        <v>5915</v>
      </c>
      <c r="E2348" t="s">
        <v>5920</v>
      </c>
      <c r="F2348" t="s">
        <v>5925</v>
      </c>
      <c r="G2348" t="s">
        <v>5928</v>
      </c>
      <c r="H2348" t="s">
        <v>5936</v>
      </c>
      <c r="I2348" t="s">
        <v>6357</v>
      </c>
      <c r="J2348">
        <v>6590.56</v>
      </c>
      <c r="K2348">
        <v>3</v>
      </c>
      <c r="L2348">
        <v>0.25</v>
      </c>
      <c r="M2348">
        <v>14828.76</v>
      </c>
      <c r="N2348" t="s">
        <v>6839</v>
      </c>
    </row>
    <row r="2349" spans="1:14" x14ac:dyDescent="0.2">
      <c r="A2349" t="s">
        <v>2361</v>
      </c>
      <c r="B2349" s="6">
        <v>45462</v>
      </c>
      <c r="C2349" t="s">
        <v>5405</v>
      </c>
      <c r="D2349" t="s">
        <v>5910</v>
      </c>
      <c r="E2349" t="s">
        <v>5920</v>
      </c>
      <c r="F2349" t="s">
        <v>5923</v>
      </c>
      <c r="G2349" t="s">
        <v>5931</v>
      </c>
      <c r="H2349" t="s">
        <v>5938</v>
      </c>
      <c r="I2349" t="s">
        <v>6224</v>
      </c>
      <c r="J2349">
        <v>1747.47</v>
      </c>
      <c r="K2349">
        <v>4</v>
      </c>
      <c r="L2349">
        <v>0.1</v>
      </c>
      <c r="M2349">
        <v>6290.89</v>
      </c>
      <c r="N2349" t="s">
        <v>6884</v>
      </c>
    </row>
    <row r="2350" spans="1:14" x14ac:dyDescent="0.2">
      <c r="A2350" t="s">
        <v>2362</v>
      </c>
      <c r="B2350" s="6">
        <v>45153</v>
      </c>
      <c r="C2350" t="s">
        <v>5197</v>
      </c>
      <c r="D2350" t="s">
        <v>5910</v>
      </c>
      <c r="E2350" t="s">
        <v>5920</v>
      </c>
      <c r="F2350" t="s">
        <v>5923</v>
      </c>
      <c r="G2350" t="s">
        <v>5928</v>
      </c>
      <c r="H2350" t="s">
        <v>5936</v>
      </c>
      <c r="I2350" t="s">
        <v>5975</v>
      </c>
      <c r="J2350">
        <v>8320.5499999999993</v>
      </c>
      <c r="K2350">
        <v>3</v>
      </c>
      <c r="L2350">
        <v>0.15</v>
      </c>
      <c r="M2350">
        <v>21217.4</v>
      </c>
      <c r="N2350" t="s">
        <v>6883</v>
      </c>
    </row>
    <row r="2351" spans="1:14" x14ac:dyDescent="0.2">
      <c r="A2351" t="s">
        <v>2363</v>
      </c>
      <c r="B2351" s="6">
        <v>45080</v>
      </c>
      <c r="C2351" t="s">
        <v>5070</v>
      </c>
      <c r="D2351" t="s">
        <v>5914</v>
      </c>
      <c r="E2351" t="s">
        <v>5922</v>
      </c>
      <c r="F2351" t="s">
        <v>5923</v>
      </c>
      <c r="G2351" t="s">
        <v>5928</v>
      </c>
      <c r="H2351" t="s">
        <v>5938</v>
      </c>
      <c r="I2351" t="s">
        <v>6416</v>
      </c>
      <c r="J2351">
        <v>7896.45</v>
      </c>
      <c r="K2351">
        <v>1</v>
      </c>
      <c r="L2351">
        <v>0.3</v>
      </c>
      <c r="M2351">
        <v>5527.52</v>
      </c>
      <c r="N2351" t="s">
        <v>6872</v>
      </c>
    </row>
    <row r="2352" spans="1:14" x14ac:dyDescent="0.2">
      <c r="A2352" t="s">
        <v>2364</v>
      </c>
      <c r="B2352" s="6">
        <v>45395</v>
      </c>
      <c r="C2352" t="s">
        <v>5852</v>
      </c>
      <c r="D2352" t="s">
        <v>5910</v>
      </c>
      <c r="E2352" t="s">
        <v>5920</v>
      </c>
      <c r="F2352" t="s">
        <v>5925</v>
      </c>
      <c r="G2352" t="s">
        <v>5935</v>
      </c>
      <c r="H2352" t="s">
        <v>5937</v>
      </c>
      <c r="I2352" t="s">
        <v>6779</v>
      </c>
      <c r="J2352">
        <v>5249.25</v>
      </c>
      <c r="K2352">
        <v>2</v>
      </c>
      <c r="L2352">
        <v>0.2</v>
      </c>
      <c r="M2352">
        <v>8398.7999999999993</v>
      </c>
      <c r="N2352" t="s">
        <v>6876</v>
      </c>
    </row>
    <row r="2353" spans="1:14" x14ac:dyDescent="0.2">
      <c r="A2353" t="s">
        <v>2365</v>
      </c>
      <c r="B2353" s="6">
        <v>45331</v>
      </c>
      <c r="C2353" t="s">
        <v>5118</v>
      </c>
      <c r="D2353" t="s">
        <v>5909</v>
      </c>
      <c r="E2353" t="s">
        <v>5919</v>
      </c>
      <c r="F2353" t="s">
        <v>5923</v>
      </c>
      <c r="G2353" t="s">
        <v>5934</v>
      </c>
      <c r="H2353" t="s">
        <v>5936</v>
      </c>
      <c r="I2353" t="s">
        <v>6742</v>
      </c>
      <c r="J2353">
        <v>2520.5300000000002</v>
      </c>
      <c r="K2353">
        <v>4</v>
      </c>
      <c r="L2353">
        <v>0.2</v>
      </c>
      <c r="M2353">
        <v>8065.7</v>
      </c>
      <c r="N2353" t="s">
        <v>6874</v>
      </c>
    </row>
    <row r="2354" spans="1:14" x14ac:dyDescent="0.2">
      <c r="A2354" t="s">
        <v>2366</v>
      </c>
      <c r="B2354" s="6">
        <v>45128</v>
      </c>
      <c r="C2354" t="s">
        <v>5089</v>
      </c>
      <c r="D2354" t="s">
        <v>5917</v>
      </c>
      <c r="E2354" t="s">
        <v>5919</v>
      </c>
      <c r="F2354" t="s">
        <v>5924</v>
      </c>
      <c r="G2354" t="s">
        <v>5927</v>
      </c>
      <c r="H2354" t="s">
        <v>5938</v>
      </c>
      <c r="I2354" t="s">
        <v>6164</v>
      </c>
      <c r="J2354">
        <v>6527.71</v>
      </c>
      <c r="K2354">
        <v>2</v>
      </c>
      <c r="L2354">
        <v>0.3</v>
      </c>
      <c r="M2354">
        <v>9138.7900000000009</v>
      </c>
      <c r="N2354" t="s">
        <v>6872</v>
      </c>
    </row>
    <row r="2355" spans="1:14" x14ac:dyDescent="0.2">
      <c r="A2355" t="s">
        <v>2367</v>
      </c>
      <c r="B2355" s="6">
        <v>44964</v>
      </c>
      <c r="C2355" t="s">
        <v>5853</v>
      </c>
      <c r="D2355" t="s">
        <v>5911</v>
      </c>
      <c r="E2355" t="s">
        <v>5921</v>
      </c>
      <c r="F2355" t="s">
        <v>5923</v>
      </c>
      <c r="G2355" t="s">
        <v>5931</v>
      </c>
      <c r="H2355" t="s">
        <v>5939</v>
      </c>
      <c r="I2355" t="s">
        <v>6087</v>
      </c>
      <c r="J2355">
        <v>1984.45</v>
      </c>
      <c r="K2355">
        <v>4</v>
      </c>
      <c r="L2355">
        <v>0.1</v>
      </c>
      <c r="M2355">
        <v>7144.02</v>
      </c>
      <c r="N2355" t="s">
        <v>6884</v>
      </c>
    </row>
    <row r="2356" spans="1:14" x14ac:dyDescent="0.2">
      <c r="A2356" t="s">
        <v>2368</v>
      </c>
      <c r="B2356" s="6">
        <v>45114</v>
      </c>
      <c r="C2356" t="s">
        <v>5714</v>
      </c>
      <c r="D2356" t="s">
        <v>5916</v>
      </c>
      <c r="E2356" t="s">
        <v>5919</v>
      </c>
      <c r="F2356" t="s">
        <v>5925</v>
      </c>
      <c r="G2356" t="s">
        <v>5931</v>
      </c>
      <c r="H2356" t="s">
        <v>5937</v>
      </c>
      <c r="I2356" t="s">
        <v>6022</v>
      </c>
      <c r="J2356">
        <v>2305.23</v>
      </c>
      <c r="K2356">
        <v>2</v>
      </c>
      <c r="L2356">
        <v>0</v>
      </c>
      <c r="M2356">
        <v>4610.46</v>
      </c>
      <c r="N2356" t="s">
        <v>6844</v>
      </c>
    </row>
    <row r="2357" spans="1:14" x14ac:dyDescent="0.2">
      <c r="A2357" t="s">
        <v>2369</v>
      </c>
      <c r="B2357" s="6">
        <v>44983</v>
      </c>
      <c r="C2357" t="s">
        <v>5756</v>
      </c>
      <c r="D2357" t="s">
        <v>5909</v>
      </c>
      <c r="E2357" t="s">
        <v>5919</v>
      </c>
      <c r="F2357" t="s">
        <v>5925</v>
      </c>
      <c r="G2357" t="s">
        <v>5934</v>
      </c>
      <c r="H2357" t="s">
        <v>5937</v>
      </c>
      <c r="I2357" t="s">
        <v>6340</v>
      </c>
      <c r="J2357">
        <v>6453.55</v>
      </c>
      <c r="K2357">
        <v>2</v>
      </c>
      <c r="L2357">
        <v>0</v>
      </c>
      <c r="M2357">
        <v>12907.1</v>
      </c>
      <c r="N2357" t="s">
        <v>6884</v>
      </c>
    </row>
    <row r="2358" spans="1:14" x14ac:dyDescent="0.2">
      <c r="A2358" t="s">
        <v>2370</v>
      </c>
      <c r="B2358" s="6">
        <v>44946</v>
      </c>
      <c r="C2358" t="s">
        <v>5738</v>
      </c>
      <c r="D2358" t="s">
        <v>5910</v>
      </c>
      <c r="E2358" t="s">
        <v>5920</v>
      </c>
      <c r="F2358" t="s">
        <v>5923</v>
      </c>
      <c r="G2358" t="s">
        <v>5932</v>
      </c>
      <c r="H2358" t="s">
        <v>5939</v>
      </c>
      <c r="I2358" t="s">
        <v>6346</v>
      </c>
      <c r="J2358">
        <v>9916.67</v>
      </c>
      <c r="K2358">
        <v>4</v>
      </c>
      <c r="L2358">
        <v>0</v>
      </c>
      <c r="M2358">
        <v>39666.68</v>
      </c>
      <c r="N2358" t="s">
        <v>6867</v>
      </c>
    </row>
    <row r="2359" spans="1:14" x14ac:dyDescent="0.2">
      <c r="A2359" t="s">
        <v>2371</v>
      </c>
      <c r="B2359" s="6">
        <v>45199</v>
      </c>
      <c r="C2359" t="s">
        <v>5541</v>
      </c>
      <c r="D2359" t="s">
        <v>5918</v>
      </c>
      <c r="E2359" t="s">
        <v>5919</v>
      </c>
      <c r="F2359" t="s">
        <v>5925</v>
      </c>
      <c r="G2359" t="s">
        <v>5930</v>
      </c>
      <c r="H2359" t="s">
        <v>5938</v>
      </c>
      <c r="I2359" t="s">
        <v>6180</v>
      </c>
      <c r="J2359">
        <v>8965.08</v>
      </c>
      <c r="K2359">
        <v>4</v>
      </c>
      <c r="L2359">
        <v>0.15</v>
      </c>
      <c r="M2359">
        <v>30481.27</v>
      </c>
      <c r="N2359" t="s">
        <v>6839</v>
      </c>
    </row>
    <row r="2360" spans="1:14" x14ac:dyDescent="0.2">
      <c r="A2360" t="s">
        <v>2372</v>
      </c>
      <c r="B2360" s="6">
        <v>45045</v>
      </c>
      <c r="C2360" t="s">
        <v>5014</v>
      </c>
      <c r="D2360" t="s">
        <v>5915</v>
      </c>
      <c r="E2360" t="s">
        <v>5920</v>
      </c>
      <c r="F2360" t="s">
        <v>5923</v>
      </c>
      <c r="G2360" t="s">
        <v>5928</v>
      </c>
      <c r="H2360" t="s">
        <v>5937</v>
      </c>
      <c r="I2360" t="s">
        <v>5987</v>
      </c>
      <c r="J2360">
        <v>6134.52</v>
      </c>
      <c r="K2360">
        <v>4</v>
      </c>
      <c r="L2360">
        <v>0.2</v>
      </c>
      <c r="M2360">
        <v>19630.46</v>
      </c>
      <c r="N2360" t="s">
        <v>6864</v>
      </c>
    </row>
    <row r="2361" spans="1:14" x14ac:dyDescent="0.2">
      <c r="A2361" t="s">
        <v>2373</v>
      </c>
      <c r="B2361" s="6">
        <v>45509</v>
      </c>
      <c r="C2361" t="s">
        <v>5825</v>
      </c>
      <c r="D2361" t="s">
        <v>5915</v>
      </c>
      <c r="E2361" t="s">
        <v>5920</v>
      </c>
      <c r="F2361" t="s">
        <v>5923</v>
      </c>
      <c r="G2361" t="s">
        <v>5926</v>
      </c>
      <c r="H2361" t="s">
        <v>5938</v>
      </c>
      <c r="I2361" t="s">
        <v>6307</v>
      </c>
      <c r="J2361">
        <v>5616.1</v>
      </c>
      <c r="K2361">
        <v>4</v>
      </c>
      <c r="L2361">
        <v>0.15</v>
      </c>
      <c r="M2361">
        <v>19094.740000000002</v>
      </c>
      <c r="N2361" t="s">
        <v>6850</v>
      </c>
    </row>
    <row r="2362" spans="1:14" x14ac:dyDescent="0.2">
      <c r="A2362" t="s">
        <v>2374</v>
      </c>
      <c r="B2362" s="6">
        <v>45442</v>
      </c>
      <c r="C2362" t="s">
        <v>5467</v>
      </c>
      <c r="D2362" t="s">
        <v>5911</v>
      </c>
      <c r="E2362" t="s">
        <v>5921</v>
      </c>
      <c r="F2362" t="s">
        <v>5924</v>
      </c>
      <c r="G2362" t="s">
        <v>5928</v>
      </c>
      <c r="H2362" t="s">
        <v>5939</v>
      </c>
      <c r="I2362" t="s">
        <v>6680</v>
      </c>
      <c r="J2362">
        <v>9984.66</v>
      </c>
      <c r="K2362">
        <v>3</v>
      </c>
      <c r="L2362">
        <v>0.05</v>
      </c>
      <c r="M2362">
        <v>28456.28</v>
      </c>
      <c r="N2362" t="s">
        <v>6869</v>
      </c>
    </row>
    <row r="2363" spans="1:14" x14ac:dyDescent="0.2">
      <c r="A2363" t="s">
        <v>2375</v>
      </c>
      <c r="B2363" s="6">
        <v>45147</v>
      </c>
      <c r="C2363" t="s">
        <v>5512</v>
      </c>
      <c r="D2363" t="s">
        <v>5909</v>
      </c>
      <c r="E2363" t="s">
        <v>5919</v>
      </c>
      <c r="F2363" t="s">
        <v>5925</v>
      </c>
      <c r="G2363" t="s">
        <v>5926</v>
      </c>
      <c r="H2363" t="s">
        <v>5936</v>
      </c>
      <c r="I2363" t="s">
        <v>6383</v>
      </c>
      <c r="J2363">
        <v>5700.27</v>
      </c>
      <c r="K2363">
        <v>4</v>
      </c>
      <c r="L2363">
        <v>0.05</v>
      </c>
      <c r="M2363">
        <v>21661.03</v>
      </c>
      <c r="N2363" t="s">
        <v>6884</v>
      </c>
    </row>
    <row r="2364" spans="1:14" x14ac:dyDescent="0.2">
      <c r="A2364" t="s">
        <v>2376</v>
      </c>
      <c r="B2364" s="6">
        <v>45452</v>
      </c>
      <c r="C2364" t="s">
        <v>5517</v>
      </c>
      <c r="D2364" t="s">
        <v>5911</v>
      </c>
      <c r="E2364" t="s">
        <v>5921</v>
      </c>
      <c r="F2364" t="s">
        <v>5924</v>
      </c>
      <c r="G2364" t="s">
        <v>5928</v>
      </c>
      <c r="H2364" t="s">
        <v>5937</v>
      </c>
      <c r="I2364" t="s">
        <v>6434</v>
      </c>
      <c r="J2364">
        <v>4491.1099999999997</v>
      </c>
      <c r="K2364">
        <v>4</v>
      </c>
      <c r="L2364">
        <v>0.1</v>
      </c>
      <c r="M2364">
        <v>16168</v>
      </c>
      <c r="N2364" t="s">
        <v>6841</v>
      </c>
    </row>
    <row r="2365" spans="1:14" x14ac:dyDescent="0.2">
      <c r="A2365" t="s">
        <v>2377</v>
      </c>
      <c r="B2365" s="6">
        <v>45441</v>
      </c>
      <c r="C2365" t="s">
        <v>5292</v>
      </c>
      <c r="D2365" t="s">
        <v>5917</v>
      </c>
      <c r="E2365" t="s">
        <v>5919</v>
      </c>
      <c r="F2365" t="s">
        <v>5925</v>
      </c>
      <c r="G2365" t="s">
        <v>5931</v>
      </c>
      <c r="H2365" t="s">
        <v>5937</v>
      </c>
      <c r="I2365" t="s">
        <v>6085</v>
      </c>
      <c r="J2365">
        <v>9140.7800000000007</v>
      </c>
      <c r="K2365">
        <v>4</v>
      </c>
      <c r="L2365">
        <v>0.05</v>
      </c>
      <c r="M2365">
        <v>34734.959999999999</v>
      </c>
      <c r="N2365" t="s">
        <v>6847</v>
      </c>
    </row>
    <row r="2366" spans="1:14" x14ac:dyDescent="0.2">
      <c r="A2366" t="s">
        <v>2378</v>
      </c>
      <c r="B2366" s="6">
        <v>45262</v>
      </c>
      <c r="C2366" t="s">
        <v>5449</v>
      </c>
      <c r="D2366" t="s">
        <v>5913</v>
      </c>
      <c r="E2366" t="s">
        <v>5919</v>
      </c>
      <c r="F2366" t="s">
        <v>5923</v>
      </c>
      <c r="G2366" t="s">
        <v>5932</v>
      </c>
      <c r="H2366" t="s">
        <v>5938</v>
      </c>
      <c r="I2366" t="s">
        <v>6379</v>
      </c>
      <c r="J2366">
        <v>2724.75</v>
      </c>
      <c r="K2366">
        <v>1</v>
      </c>
      <c r="L2366">
        <v>0</v>
      </c>
      <c r="M2366">
        <v>2724.75</v>
      </c>
      <c r="N2366" t="s">
        <v>6847</v>
      </c>
    </row>
    <row r="2367" spans="1:14" x14ac:dyDescent="0.2">
      <c r="A2367" t="s">
        <v>2379</v>
      </c>
      <c r="B2367" s="6">
        <v>44981</v>
      </c>
      <c r="C2367" t="s">
        <v>5387</v>
      </c>
      <c r="D2367" t="s">
        <v>5912</v>
      </c>
      <c r="E2367" t="s">
        <v>5919</v>
      </c>
      <c r="F2367" t="s">
        <v>5925</v>
      </c>
      <c r="G2367" t="s">
        <v>5934</v>
      </c>
      <c r="H2367" t="s">
        <v>5937</v>
      </c>
      <c r="I2367" t="s">
        <v>6482</v>
      </c>
      <c r="J2367">
        <v>1426.5</v>
      </c>
      <c r="K2367">
        <v>2</v>
      </c>
      <c r="L2367">
        <v>0.1</v>
      </c>
      <c r="M2367">
        <v>2567.6999999999998</v>
      </c>
      <c r="N2367" t="s">
        <v>6862</v>
      </c>
    </row>
    <row r="2368" spans="1:14" x14ac:dyDescent="0.2">
      <c r="A2368" t="s">
        <v>2380</v>
      </c>
      <c r="B2368" s="6">
        <v>45426</v>
      </c>
      <c r="C2368" t="s">
        <v>5670</v>
      </c>
      <c r="D2368" t="s">
        <v>5918</v>
      </c>
      <c r="E2368" t="s">
        <v>5919</v>
      </c>
      <c r="F2368" t="s">
        <v>5923</v>
      </c>
      <c r="G2368" t="s">
        <v>5929</v>
      </c>
      <c r="H2368" t="s">
        <v>5936</v>
      </c>
      <c r="I2368" t="s">
        <v>6577</v>
      </c>
      <c r="J2368">
        <v>6523.86</v>
      </c>
      <c r="K2368">
        <v>4</v>
      </c>
      <c r="L2368">
        <v>0.2</v>
      </c>
      <c r="M2368">
        <v>20876.349999999999</v>
      </c>
      <c r="N2368" t="s">
        <v>6865</v>
      </c>
    </row>
    <row r="2369" spans="1:14" x14ac:dyDescent="0.2">
      <c r="A2369" t="s">
        <v>2381</v>
      </c>
      <c r="B2369" s="6">
        <v>45462</v>
      </c>
      <c r="C2369" t="s">
        <v>5854</v>
      </c>
      <c r="D2369" t="s">
        <v>5912</v>
      </c>
      <c r="E2369" t="s">
        <v>5919</v>
      </c>
      <c r="F2369" t="s">
        <v>5925</v>
      </c>
      <c r="G2369" t="s">
        <v>5933</v>
      </c>
      <c r="H2369" t="s">
        <v>5939</v>
      </c>
      <c r="I2369" t="s">
        <v>6620</v>
      </c>
      <c r="J2369">
        <v>1410.57</v>
      </c>
      <c r="K2369">
        <v>4</v>
      </c>
      <c r="L2369">
        <v>0.25</v>
      </c>
      <c r="M2369">
        <v>4231.71</v>
      </c>
      <c r="N2369" t="s">
        <v>6885</v>
      </c>
    </row>
    <row r="2370" spans="1:14" x14ac:dyDescent="0.2">
      <c r="A2370" t="s">
        <v>2382</v>
      </c>
      <c r="B2370" s="6">
        <v>45088</v>
      </c>
      <c r="C2370" t="s">
        <v>5754</v>
      </c>
      <c r="D2370" t="s">
        <v>5913</v>
      </c>
      <c r="E2370" t="s">
        <v>5919</v>
      </c>
      <c r="F2370" t="s">
        <v>5924</v>
      </c>
      <c r="G2370" t="s">
        <v>5927</v>
      </c>
      <c r="H2370" t="s">
        <v>5937</v>
      </c>
      <c r="I2370" t="s">
        <v>6554</v>
      </c>
      <c r="J2370">
        <v>4044.91</v>
      </c>
      <c r="K2370">
        <v>2</v>
      </c>
      <c r="L2370">
        <v>0.2</v>
      </c>
      <c r="M2370">
        <v>6471.86</v>
      </c>
      <c r="N2370" t="s">
        <v>6854</v>
      </c>
    </row>
    <row r="2371" spans="1:14" x14ac:dyDescent="0.2">
      <c r="A2371" t="s">
        <v>2383</v>
      </c>
      <c r="B2371" s="6">
        <v>45520</v>
      </c>
      <c r="C2371" t="s">
        <v>5294</v>
      </c>
      <c r="D2371" t="s">
        <v>5918</v>
      </c>
      <c r="E2371" t="s">
        <v>5919</v>
      </c>
      <c r="F2371" t="s">
        <v>5924</v>
      </c>
      <c r="G2371" t="s">
        <v>5929</v>
      </c>
      <c r="H2371" t="s">
        <v>5939</v>
      </c>
      <c r="I2371" t="s">
        <v>6125</v>
      </c>
      <c r="J2371">
        <v>4523.99</v>
      </c>
      <c r="K2371">
        <v>2</v>
      </c>
      <c r="L2371">
        <v>0.3</v>
      </c>
      <c r="M2371">
        <v>6333.59</v>
      </c>
      <c r="N2371" t="s">
        <v>6877</v>
      </c>
    </row>
    <row r="2372" spans="1:14" x14ac:dyDescent="0.2">
      <c r="A2372" t="s">
        <v>2384</v>
      </c>
      <c r="B2372" s="6">
        <v>45085</v>
      </c>
      <c r="C2372" t="s">
        <v>5855</v>
      </c>
      <c r="D2372" t="s">
        <v>5912</v>
      </c>
      <c r="E2372" t="s">
        <v>5919</v>
      </c>
      <c r="F2372" t="s">
        <v>5923</v>
      </c>
      <c r="G2372" t="s">
        <v>5927</v>
      </c>
      <c r="H2372" t="s">
        <v>5938</v>
      </c>
      <c r="I2372" t="s">
        <v>6247</v>
      </c>
      <c r="J2372">
        <v>5701.61</v>
      </c>
      <c r="K2372">
        <v>3</v>
      </c>
      <c r="L2372">
        <v>0.05</v>
      </c>
      <c r="M2372">
        <v>16249.59</v>
      </c>
      <c r="N2372" t="s">
        <v>6859</v>
      </c>
    </row>
    <row r="2373" spans="1:14" x14ac:dyDescent="0.2">
      <c r="A2373" t="s">
        <v>2385</v>
      </c>
      <c r="B2373" s="6">
        <v>45114</v>
      </c>
      <c r="C2373" t="s">
        <v>5741</v>
      </c>
      <c r="D2373" t="s">
        <v>5918</v>
      </c>
      <c r="E2373" t="s">
        <v>5919</v>
      </c>
      <c r="F2373" t="s">
        <v>5924</v>
      </c>
      <c r="G2373" t="s">
        <v>5930</v>
      </c>
      <c r="H2373" t="s">
        <v>5936</v>
      </c>
      <c r="I2373" t="s">
        <v>6780</v>
      </c>
      <c r="J2373">
        <v>9920.77</v>
      </c>
      <c r="K2373">
        <v>2</v>
      </c>
      <c r="L2373">
        <v>0.3</v>
      </c>
      <c r="M2373">
        <v>13889.08</v>
      </c>
      <c r="N2373" t="s">
        <v>6881</v>
      </c>
    </row>
    <row r="2374" spans="1:14" x14ac:dyDescent="0.2">
      <c r="A2374" t="s">
        <v>2386</v>
      </c>
      <c r="B2374" s="6">
        <v>44986</v>
      </c>
      <c r="C2374" t="s">
        <v>5322</v>
      </c>
      <c r="D2374" t="s">
        <v>5911</v>
      </c>
      <c r="E2374" t="s">
        <v>5921</v>
      </c>
      <c r="F2374" t="s">
        <v>5923</v>
      </c>
      <c r="G2374" t="s">
        <v>5934</v>
      </c>
      <c r="H2374" t="s">
        <v>5937</v>
      </c>
      <c r="I2374" t="s">
        <v>6156</v>
      </c>
      <c r="J2374">
        <v>2599.33</v>
      </c>
      <c r="K2374">
        <v>2</v>
      </c>
      <c r="L2374">
        <v>0.05</v>
      </c>
      <c r="M2374">
        <v>4938.7299999999996</v>
      </c>
      <c r="N2374" t="s">
        <v>6851</v>
      </c>
    </row>
    <row r="2375" spans="1:14" x14ac:dyDescent="0.2">
      <c r="A2375" t="s">
        <v>2387</v>
      </c>
      <c r="B2375" s="6">
        <v>45245</v>
      </c>
      <c r="C2375" t="s">
        <v>5214</v>
      </c>
      <c r="D2375" t="s">
        <v>5916</v>
      </c>
      <c r="E2375" t="s">
        <v>5919</v>
      </c>
      <c r="F2375" t="s">
        <v>5923</v>
      </c>
      <c r="G2375" t="s">
        <v>5926</v>
      </c>
      <c r="H2375" t="s">
        <v>5939</v>
      </c>
      <c r="I2375" t="s">
        <v>6129</v>
      </c>
      <c r="J2375">
        <v>4069.69</v>
      </c>
      <c r="K2375">
        <v>1</v>
      </c>
      <c r="L2375">
        <v>0.2</v>
      </c>
      <c r="M2375">
        <v>3255.75</v>
      </c>
      <c r="N2375" t="s">
        <v>6846</v>
      </c>
    </row>
    <row r="2376" spans="1:14" x14ac:dyDescent="0.2">
      <c r="A2376" t="s">
        <v>2388</v>
      </c>
      <c r="B2376" s="6">
        <v>45137</v>
      </c>
      <c r="C2376" t="s">
        <v>5293</v>
      </c>
      <c r="D2376" t="s">
        <v>5914</v>
      </c>
      <c r="E2376" t="s">
        <v>5922</v>
      </c>
      <c r="F2376" t="s">
        <v>5923</v>
      </c>
      <c r="G2376" t="s">
        <v>5929</v>
      </c>
      <c r="H2376" t="s">
        <v>5936</v>
      </c>
      <c r="I2376" t="s">
        <v>6244</v>
      </c>
      <c r="J2376">
        <v>1756.28</v>
      </c>
      <c r="K2376">
        <v>3</v>
      </c>
      <c r="L2376">
        <v>0.3</v>
      </c>
      <c r="M2376">
        <v>3688.19</v>
      </c>
      <c r="N2376" t="s">
        <v>6880</v>
      </c>
    </row>
    <row r="2377" spans="1:14" x14ac:dyDescent="0.2">
      <c r="A2377" t="s">
        <v>2389</v>
      </c>
      <c r="B2377" s="6">
        <v>45332</v>
      </c>
      <c r="C2377" t="s">
        <v>5759</v>
      </c>
      <c r="D2377" t="s">
        <v>5918</v>
      </c>
      <c r="E2377" t="s">
        <v>5919</v>
      </c>
      <c r="F2377" t="s">
        <v>5925</v>
      </c>
      <c r="G2377" t="s">
        <v>5929</v>
      </c>
      <c r="H2377" t="s">
        <v>5939</v>
      </c>
      <c r="I2377" t="s">
        <v>6781</v>
      </c>
      <c r="J2377">
        <v>6272.33</v>
      </c>
      <c r="K2377">
        <v>1</v>
      </c>
      <c r="L2377">
        <v>0.05</v>
      </c>
      <c r="M2377">
        <v>5958.71</v>
      </c>
      <c r="N2377" t="s">
        <v>6882</v>
      </c>
    </row>
    <row r="2378" spans="1:14" x14ac:dyDescent="0.2">
      <c r="A2378" t="s">
        <v>2390</v>
      </c>
      <c r="B2378" s="6">
        <v>45035</v>
      </c>
      <c r="C2378" t="s">
        <v>5078</v>
      </c>
      <c r="D2378" t="s">
        <v>5913</v>
      </c>
      <c r="E2378" t="s">
        <v>5919</v>
      </c>
      <c r="F2378" t="s">
        <v>5923</v>
      </c>
      <c r="G2378" t="s">
        <v>5927</v>
      </c>
      <c r="H2378" t="s">
        <v>5938</v>
      </c>
      <c r="I2378" t="s">
        <v>6549</v>
      </c>
      <c r="J2378">
        <v>7412.9</v>
      </c>
      <c r="K2378">
        <v>2</v>
      </c>
      <c r="L2378">
        <v>0.05</v>
      </c>
      <c r="M2378">
        <v>14084.51</v>
      </c>
      <c r="N2378" t="s">
        <v>6854</v>
      </c>
    </row>
    <row r="2379" spans="1:14" x14ac:dyDescent="0.2">
      <c r="A2379" t="s">
        <v>2391</v>
      </c>
      <c r="B2379" s="6">
        <v>45002</v>
      </c>
      <c r="C2379" t="s">
        <v>5083</v>
      </c>
      <c r="D2379" t="s">
        <v>5911</v>
      </c>
      <c r="E2379" t="s">
        <v>5921</v>
      </c>
      <c r="F2379" t="s">
        <v>5924</v>
      </c>
      <c r="G2379" t="s">
        <v>5929</v>
      </c>
      <c r="H2379" t="s">
        <v>5936</v>
      </c>
      <c r="I2379" t="s">
        <v>6669</v>
      </c>
      <c r="J2379">
        <v>5079.7299999999996</v>
      </c>
      <c r="K2379">
        <v>4</v>
      </c>
      <c r="L2379">
        <v>0.15</v>
      </c>
      <c r="M2379">
        <v>17271.080000000002</v>
      </c>
      <c r="N2379" t="s">
        <v>6840</v>
      </c>
    </row>
    <row r="2380" spans="1:14" x14ac:dyDescent="0.2">
      <c r="A2380" t="s">
        <v>2392</v>
      </c>
      <c r="B2380" s="6">
        <v>45468</v>
      </c>
      <c r="C2380" t="s">
        <v>5396</v>
      </c>
      <c r="D2380" t="s">
        <v>5914</v>
      </c>
      <c r="E2380" t="s">
        <v>5922</v>
      </c>
      <c r="F2380" t="s">
        <v>5925</v>
      </c>
      <c r="G2380" t="s">
        <v>5926</v>
      </c>
      <c r="H2380" t="s">
        <v>5936</v>
      </c>
      <c r="I2380" t="s">
        <v>6626</v>
      </c>
      <c r="J2380">
        <v>2835.4</v>
      </c>
      <c r="K2380">
        <v>3</v>
      </c>
      <c r="L2380">
        <v>0.25</v>
      </c>
      <c r="M2380">
        <v>6379.65</v>
      </c>
      <c r="N2380" t="s">
        <v>6872</v>
      </c>
    </row>
    <row r="2381" spans="1:14" x14ac:dyDescent="0.2">
      <c r="A2381" t="s">
        <v>2393</v>
      </c>
      <c r="B2381" s="6">
        <v>45240</v>
      </c>
      <c r="C2381" t="s">
        <v>5705</v>
      </c>
      <c r="D2381" t="s">
        <v>5911</v>
      </c>
      <c r="E2381" t="s">
        <v>5921</v>
      </c>
      <c r="F2381" t="s">
        <v>5924</v>
      </c>
      <c r="G2381" t="s">
        <v>5934</v>
      </c>
      <c r="H2381" t="s">
        <v>5938</v>
      </c>
      <c r="I2381" t="s">
        <v>6619</v>
      </c>
      <c r="J2381">
        <v>6398.44</v>
      </c>
      <c r="K2381">
        <v>2</v>
      </c>
      <c r="L2381">
        <v>0.25</v>
      </c>
      <c r="M2381">
        <v>9597.66</v>
      </c>
      <c r="N2381" t="s">
        <v>6847</v>
      </c>
    </row>
    <row r="2382" spans="1:14" x14ac:dyDescent="0.2">
      <c r="A2382" t="s">
        <v>2394</v>
      </c>
      <c r="B2382" s="6">
        <v>45043</v>
      </c>
      <c r="C2382" t="s">
        <v>5512</v>
      </c>
      <c r="D2382" t="s">
        <v>5917</v>
      </c>
      <c r="E2382" t="s">
        <v>5919</v>
      </c>
      <c r="F2382" t="s">
        <v>5923</v>
      </c>
      <c r="G2382" t="s">
        <v>5930</v>
      </c>
      <c r="H2382" t="s">
        <v>5938</v>
      </c>
      <c r="I2382" t="s">
        <v>6667</v>
      </c>
      <c r="J2382">
        <v>5622</v>
      </c>
      <c r="K2382">
        <v>2</v>
      </c>
      <c r="L2382">
        <v>0.2</v>
      </c>
      <c r="M2382">
        <v>8995.2000000000007</v>
      </c>
      <c r="N2382" t="s">
        <v>6866</v>
      </c>
    </row>
    <row r="2383" spans="1:14" x14ac:dyDescent="0.2">
      <c r="A2383" t="s">
        <v>2395</v>
      </c>
      <c r="B2383" s="6">
        <v>44945</v>
      </c>
      <c r="C2383" t="s">
        <v>5344</v>
      </c>
      <c r="D2383" t="s">
        <v>5910</v>
      </c>
      <c r="E2383" t="s">
        <v>5920</v>
      </c>
      <c r="F2383" t="s">
        <v>5923</v>
      </c>
      <c r="G2383" t="s">
        <v>5933</v>
      </c>
      <c r="H2383" t="s">
        <v>5937</v>
      </c>
      <c r="I2383" t="s">
        <v>6040</v>
      </c>
      <c r="J2383">
        <v>2126.2600000000002</v>
      </c>
      <c r="K2383">
        <v>4</v>
      </c>
      <c r="L2383">
        <v>0.2</v>
      </c>
      <c r="M2383">
        <v>6804.03</v>
      </c>
      <c r="N2383" t="s">
        <v>6873</v>
      </c>
    </row>
    <row r="2384" spans="1:14" x14ac:dyDescent="0.2">
      <c r="A2384" t="s">
        <v>2396</v>
      </c>
      <c r="B2384" s="6">
        <v>45358</v>
      </c>
      <c r="C2384" t="s">
        <v>5430</v>
      </c>
      <c r="D2384" t="s">
        <v>5915</v>
      </c>
      <c r="E2384" t="s">
        <v>5920</v>
      </c>
      <c r="F2384" t="s">
        <v>5924</v>
      </c>
      <c r="G2384" t="s">
        <v>5934</v>
      </c>
      <c r="H2384" t="s">
        <v>5938</v>
      </c>
      <c r="I2384" t="s">
        <v>6714</v>
      </c>
      <c r="J2384">
        <v>4353.9799999999996</v>
      </c>
      <c r="K2384">
        <v>4</v>
      </c>
      <c r="L2384">
        <v>0.05</v>
      </c>
      <c r="M2384">
        <v>16545.12</v>
      </c>
      <c r="N2384" t="s">
        <v>6883</v>
      </c>
    </row>
    <row r="2385" spans="1:14" x14ac:dyDescent="0.2">
      <c r="A2385" t="s">
        <v>2397</v>
      </c>
      <c r="B2385" s="6">
        <v>45276</v>
      </c>
      <c r="C2385" t="s">
        <v>5845</v>
      </c>
      <c r="D2385" t="s">
        <v>5917</v>
      </c>
      <c r="E2385" t="s">
        <v>5919</v>
      </c>
      <c r="F2385" t="s">
        <v>5925</v>
      </c>
      <c r="G2385" t="s">
        <v>5935</v>
      </c>
      <c r="H2385" t="s">
        <v>5938</v>
      </c>
      <c r="I2385" t="s">
        <v>6506</v>
      </c>
      <c r="J2385">
        <v>4634.37</v>
      </c>
      <c r="K2385">
        <v>4</v>
      </c>
      <c r="L2385">
        <v>0</v>
      </c>
      <c r="M2385">
        <v>18537.48</v>
      </c>
      <c r="N2385" t="s">
        <v>6871</v>
      </c>
    </row>
    <row r="2386" spans="1:14" x14ac:dyDescent="0.2">
      <c r="A2386" t="s">
        <v>2398</v>
      </c>
      <c r="B2386" s="6">
        <v>45109</v>
      </c>
      <c r="C2386" t="s">
        <v>5392</v>
      </c>
      <c r="D2386" t="s">
        <v>5913</v>
      </c>
      <c r="E2386" t="s">
        <v>5919</v>
      </c>
      <c r="F2386" t="s">
        <v>5924</v>
      </c>
      <c r="G2386" t="s">
        <v>5930</v>
      </c>
      <c r="H2386" t="s">
        <v>5939</v>
      </c>
      <c r="I2386" t="s">
        <v>6659</v>
      </c>
      <c r="J2386">
        <v>9834.8700000000008</v>
      </c>
      <c r="K2386">
        <v>3</v>
      </c>
      <c r="L2386">
        <v>0.15</v>
      </c>
      <c r="M2386">
        <v>25078.92</v>
      </c>
      <c r="N2386" t="s">
        <v>6851</v>
      </c>
    </row>
    <row r="2387" spans="1:14" x14ac:dyDescent="0.2">
      <c r="A2387" t="s">
        <v>2399</v>
      </c>
      <c r="B2387" s="6">
        <v>45039</v>
      </c>
      <c r="C2387" t="s">
        <v>5441</v>
      </c>
      <c r="D2387" t="s">
        <v>5909</v>
      </c>
      <c r="E2387" t="s">
        <v>5919</v>
      </c>
      <c r="F2387" t="s">
        <v>5923</v>
      </c>
      <c r="G2387" t="s">
        <v>5929</v>
      </c>
      <c r="H2387" t="s">
        <v>5936</v>
      </c>
      <c r="I2387" t="s">
        <v>6227</v>
      </c>
      <c r="J2387">
        <v>8568.2199999999993</v>
      </c>
      <c r="K2387">
        <v>1</v>
      </c>
      <c r="L2387">
        <v>0</v>
      </c>
      <c r="M2387">
        <v>8568.2199999999993</v>
      </c>
      <c r="N2387" t="s">
        <v>6874</v>
      </c>
    </row>
    <row r="2388" spans="1:14" x14ac:dyDescent="0.2">
      <c r="A2388" t="s">
        <v>2400</v>
      </c>
      <c r="B2388" s="6">
        <v>45109</v>
      </c>
      <c r="C2388" t="s">
        <v>5602</v>
      </c>
      <c r="D2388" t="s">
        <v>5909</v>
      </c>
      <c r="E2388" t="s">
        <v>5919</v>
      </c>
      <c r="F2388" t="s">
        <v>5925</v>
      </c>
      <c r="G2388" t="s">
        <v>5926</v>
      </c>
      <c r="H2388" t="s">
        <v>5939</v>
      </c>
      <c r="I2388" t="s">
        <v>6782</v>
      </c>
      <c r="J2388">
        <v>7476.52</v>
      </c>
      <c r="K2388">
        <v>3</v>
      </c>
      <c r="L2388">
        <v>0.05</v>
      </c>
      <c r="M2388">
        <v>21308.080000000002</v>
      </c>
      <c r="N2388" t="s">
        <v>6839</v>
      </c>
    </row>
    <row r="2389" spans="1:14" x14ac:dyDescent="0.2">
      <c r="A2389" t="s">
        <v>2401</v>
      </c>
      <c r="B2389" s="6">
        <v>45407</v>
      </c>
      <c r="C2389" t="s">
        <v>5856</v>
      </c>
      <c r="D2389" t="s">
        <v>5915</v>
      </c>
      <c r="E2389" t="s">
        <v>5920</v>
      </c>
      <c r="F2389" t="s">
        <v>5923</v>
      </c>
      <c r="G2389" t="s">
        <v>5932</v>
      </c>
      <c r="H2389" t="s">
        <v>5938</v>
      </c>
      <c r="I2389" t="s">
        <v>6783</v>
      </c>
      <c r="J2389">
        <v>8943.3799999999992</v>
      </c>
      <c r="K2389">
        <v>4</v>
      </c>
      <c r="L2389">
        <v>0.2</v>
      </c>
      <c r="M2389">
        <v>28618.82</v>
      </c>
      <c r="N2389" t="s">
        <v>6877</v>
      </c>
    </row>
    <row r="2390" spans="1:14" x14ac:dyDescent="0.2">
      <c r="A2390" t="s">
        <v>2402</v>
      </c>
      <c r="B2390" s="6">
        <v>45072</v>
      </c>
      <c r="C2390" t="s">
        <v>5559</v>
      </c>
      <c r="D2390" t="s">
        <v>5911</v>
      </c>
      <c r="E2390" t="s">
        <v>5921</v>
      </c>
      <c r="F2390" t="s">
        <v>5923</v>
      </c>
      <c r="G2390" t="s">
        <v>5929</v>
      </c>
      <c r="H2390" t="s">
        <v>5937</v>
      </c>
      <c r="I2390" t="s">
        <v>6260</v>
      </c>
      <c r="J2390">
        <v>7487.1</v>
      </c>
      <c r="K2390">
        <v>3</v>
      </c>
      <c r="L2390">
        <v>0.3</v>
      </c>
      <c r="M2390">
        <v>15722.91</v>
      </c>
      <c r="N2390" t="s">
        <v>6840</v>
      </c>
    </row>
    <row r="2391" spans="1:14" x14ac:dyDescent="0.2">
      <c r="A2391" t="s">
        <v>2403</v>
      </c>
      <c r="B2391" s="6">
        <v>45554</v>
      </c>
      <c r="C2391" t="s">
        <v>5847</v>
      </c>
      <c r="D2391" t="s">
        <v>5916</v>
      </c>
      <c r="E2391" t="s">
        <v>5919</v>
      </c>
      <c r="F2391" t="s">
        <v>5924</v>
      </c>
      <c r="G2391" t="s">
        <v>5931</v>
      </c>
      <c r="H2391" t="s">
        <v>5939</v>
      </c>
      <c r="I2391" t="s">
        <v>6096</v>
      </c>
      <c r="J2391">
        <v>9082.32</v>
      </c>
      <c r="K2391">
        <v>4</v>
      </c>
      <c r="L2391">
        <v>0.3</v>
      </c>
      <c r="M2391">
        <v>25430.5</v>
      </c>
      <c r="N2391" t="s">
        <v>6855</v>
      </c>
    </row>
    <row r="2392" spans="1:14" x14ac:dyDescent="0.2">
      <c r="A2392" t="s">
        <v>2404</v>
      </c>
      <c r="B2392" s="6">
        <v>45039</v>
      </c>
      <c r="C2392" t="s">
        <v>5400</v>
      </c>
      <c r="D2392" t="s">
        <v>5913</v>
      </c>
      <c r="E2392" t="s">
        <v>5919</v>
      </c>
      <c r="F2392" t="s">
        <v>5923</v>
      </c>
      <c r="G2392" t="s">
        <v>5931</v>
      </c>
      <c r="H2392" t="s">
        <v>5939</v>
      </c>
      <c r="I2392" t="s">
        <v>5997</v>
      </c>
      <c r="J2392">
        <v>1018.25</v>
      </c>
      <c r="K2392">
        <v>1</v>
      </c>
      <c r="L2392">
        <v>0</v>
      </c>
      <c r="M2392">
        <v>1018.25</v>
      </c>
      <c r="N2392" t="s">
        <v>6863</v>
      </c>
    </row>
    <row r="2393" spans="1:14" x14ac:dyDescent="0.2">
      <c r="A2393" t="s">
        <v>2405</v>
      </c>
      <c r="B2393" s="6">
        <v>45402</v>
      </c>
      <c r="C2393" t="s">
        <v>5774</v>
      </c>
      <c r="D2393" t="s">
        <v>5915</v>
      </c>
      <c r="E2393" t="s">
        <v>5920</v>
      </c>
      <c r="F2393" t="s">
        <v>5924</v>
      </c>
      <c r="G2393" t="s">
        <v>5932</v>
      </c>
      <c r="H2393" t="s">
        <v>5936</v>
      </c>
      <c r="I2393" t="s">
        <v>6784</v>
      </c>
      <c r="J2393">
        <v>4832.63</v>
      </c>
      <c r="K2393">
        <v>3</v>
      </c>
      <c r="L2393">
        <v>0.25</v>
      </c>
      <c r="M2393">
        <v>10873.42</v>
      </c>
      <c r="N2393" t="s">
        <v>6874</v>
      </c>
    </row>
    <row r="2394" spans="1:14" x14ac:dyDescent="0.2">
      <c r="A2394" t="s">
        <v>2406</v>
      </c>
      <c r="B2394" s="6">
        <v>45229</v>
      </c>
      <c r="C2394" t="s">
        <v>5085</v>
      </c>
      <c r="D2394" t="s">
        <v>5914</v>
      </c>
      <c r="E2394" t="s">
        <v>5922</v>
      </c>
      <c r="F2394" t="s">
        <v>5925</v>
      </c>
      <c r="G2394" t="s">
        <v>5933</v>
      </c>
      <c r="H2394" t="s">
        <v>5936</v>
      </c>
      <c r="I2394" t="s">
        <v>6129</v>
      </c>
      <c r="J2394">
        <v>7595.53</v>
      </c>
      <c r="K2394">
        <v>1</v>
      </c>
      <c r="L2394">
        <v>0.1</v>
      </c>
      <c r="M2394">
        <v>6835.98</v>
      </c>
      <c r="N2394" t="s">
        <v>6853</v>
      </c>
    </row>
    <row r="2395" spans="1:14" x14ac:dyDescent="0.2">
      <c r="A2395" t="s">
        <v>2407</v>
      </c>
      <c r="B2395" s="6">
        <v>45044</v>
      </c>
      <c r="C2395" t="s">
        <v>5119</v>
      </c>
      <c r="D2395" t="s">
        <v>5914</v>
      </c>
      <c r="E2395" t="s">
        <v>5922</v>
      </c>
      <c r="F2395" t="s">
        <v>5923</v>
      </c>
      <c r="G2395" t="s">
        <v>5931</v>
      </c>
      <c r="H2395" t="s">
        <v>5936</v>
      </c>
      <c r="I2395" t="s">
        <v>6557</v>
      </c>
      <c r="J2395">
        <v>6041.31</v>
      </c>
      <c r="K2395">
        <v>1</v>
      </c>
      <c r="L2395">
        <v>0</v>
      </c>
      <c r="M2395">
        <v>6041.31</v>
      </c>
      <c r="N2395" t="s">
        <v>6864</v>
      </c>
    </row>
    <row r="2396" spans="1:14" x14ac:dyDescent="0.2">
      <c r="A2396" t="s">
        <v>2408</v>
      </c>
      <c r="B2396" s="6">
        <v>45087</v>
      </c>
      <c r="C2396" t="s">
        <v>5274</v>
      </c>
      <c r="D2396" t="s">
        <v>5909</v>
      </c>
      <c r="E2396" t="s">
        <v>5919</v>
      </c>
      <c r="F2396" t="s">
        <v>5923</v>
      </c>
      <c r="G2396" t="s">
        <v>5933</v>
      </c>
      <c r="H2396" t="s">
        <v>5937</v>
      </c>
      <c r="I2396" t="s">
        <v>6757</v>
      </c>
      <c r="J2396">
        <v>2164.08</v>
      </c>
      <c r="K2396">
        <v>4</v>
      </c>
      <c r="L2396">
        <v>0.2</v>
      </c>
      <c r="M2396">
        <v>6925.06</v>
      </c>
      <c r="N2396" t="s">
        <v>6868</v>
      </c>
    </row>
    <row r="2397" spans="1:14" x14ac:dyDescent="0.2">
      <c r="A2397" t="s">
        <v>2409</v>
      </c>
      <c r="B2397" s="6">
        <v>45327</v>
      </c>
      <c r="C2397" t="s">
        <v>5836</v>
      </c>
      <c r="D2397" t="s">
        <v>5910</v>
      </c>
      <c r="E2397" t="s">
        <v>5920</v>
      </c>
      <c r="F2397" t="s">
        <v>5925</v>
      </c>
      <c r="G2397" t="s">
        <v>5930</v>
      </c>
      <c r="H2397" t="s">
        <v>5937</v>
      </c>
      <c r="I2397" t="s">
        <v>6315</v>
      </c>
      <c r="J2397">
        <v>3734.67</v>
      </c>
      <c r="K2397">
        <v>3</v>
      </c>
      <c r="L2397">
        <v>0.25</v>
      </c>
      <c r="M2397">
        <v>8403.01</v>
      </c>
      <c r="N2397" t="s">
        <v>6874</v>
      </c>
    </row>
    <row r="2398" spans="1:14" x14ac:dyDescent="0.2">
      <c r="A2398" t="s">
        <v>2410</v>
      </c>
      <c r="B2398" s="6">
        <v>45124</v>
      </c>
      <c r="C2398" t="s">
        <v>5552</v>
      </c>
      <c r="D2398" t="s">
        <v>5911</v>
      </c>
      <c r="E2398" t="s">
        <v>5921</v>
      </c>
      <c r="F2398" t="s">
        <v>5924</v>
      </c>
      <c r="G2398" t="s">
        <v>5932</v>
      </c>
      <c r="H2398" t="s">
        <v>5938</v>
      </c>
      <c r="I2398" t="s">
        <v>6074</v>
      </c>
      <c r="J2398">
        <v>3518.86</v>
      </c>
      <c r="K2398">
        <v>3</v>
      </c>
      <c r="L2398">
        <v>0.05</v>
      </c>
      <c r="M2398">
        <v>10028.75</v>
      </c>
      <c r="N2398" t="s">
        <v>6869</v>
      </c>
    </row>
    <row r="2399" spans="1:14" x14ac:dyDescent="0.2">
      <c r="A2399" t="s">
        <v>2411</v>
      </c>
      <c r="B2399" s="6">
        <v>45186</v>
      </c>
      <c r="C2399" t="s">
        <v>5087</v>
      </c>
      <c r="D2399" t="s">
        <v>5909</v>
      </c>
      <c r="E2399" t="s">
        <v>5919</v>
      </c>
      <c r="F2399" t="s">
        <v>5923</v>
      </c>
      <c r="G2399" t="s">
        <v>5933</v>
      </c>
      <c r="H2399" t="s">
        <v>5938</v>
      </c>
      <c r="I2399" t="s">
        <v>6369</v>
      </c>
      <c r="J2399">
        <v>2982.8</v>
      </c>
      <c r="K2399">
        <v>1</v>
      </c>
      <c r="L2399">
        <v>0</v>
      </c>
      <c r="M2399">
        <v>2982.8</v>
      </c>
      <c r="N2399" t="s">
        <v>6873</v>
      </c>
    </row>
    <row r="2400" spans="1:14" x14ac:dyDescent="0.2">
      <c r="A2400" t="s">
        <v>2412</v>
      </c>
      <c r="B2400" s="6">
        <v>44973</v>
      </c>
      <c r="C2400" t="s">
        <v>5407</v>
      </c>
      <c r="D2400" t="s">
        <v>5916</v>
      </c>
      <c r="E2400" t="s">
        <v>5919</v>
      </c>
      <c r="F2400" t="s">
        <v>5925</v>
      </c>
      <c r="G2400" t="s">
        <v>5935</v>
      </c>
      <c r="H2400" t="s">
        <v>5936</v>
      </c>
      <c r="I2400" t="s">
        <v>6561</v>
      </c>
      <c r="J2400">
        <v>3759.79</v>
      </c>
      <c r="K2400">
        <v>4</v>
      </c>
      <c r="L2400">
        <v>0.05</v>
      </c>
      <c r="M2400">
        <v>14287.2</v>
      </c>
      <c r="N2400" t="s">
        <v>6871</v>
      </c>
    </row>
    <row r="2401" spans="1:14" x14ac:dyDescent="0.2">
      <c r="A2401" t="s">
        <v>2413</v>
      </c>
      <c r="B2401" s="6">
        <v>45325</v>
      </c>
      <c r="C2401" t="s">
        <v>5601</v>
      </c>
      <c r="D2401" t="s">
        <v>5915</v>
      </c>
      <c r="E2401" t="s">
        <v>5920</v>
      </c>
      <c r="F2401" t="s">
        <v>5923</v>
      </c>
      <c r="G2401" t="s">
        <v>5933</v>
      </c>
      <c r="H2401" t="s">
        <v>5939</v>
      </c>
      <c r="I2401" t="s">
        <v>6560</v>
      </c>
      <c r="J2401">
        <v>5391.11</v>
      </c>
      <c r="K2401">
        <v>1</v>
      </c>
      <c r="L2401">
        <v>0.15</v>
      </c>
      <c r="M2401">
        <v>4582.4399999999996</v>
      </c>
      <c r="N2401" t="s">
        <v>6840</v>
      </c>
    </row>
    <row r="2402" spans="1:14" x14ac:dyDescent="0.2">
      <c r="A2402" t="s">
        <v>2414</v>
      </c>
      <c r="B2402" s="6">
        <v>45485</v>
      </c>
      <c r="C2402" t="s">
        <v>5857</v>
      </c>
      <c r="D2402" t="s">
        <v>5918</v>
      </c>
      <c r="E2402" t="s">
        <v>5919</v>
      </c>
      <c r="F2402" t="s">
        <v>5924</v>
      </c>
      <c r="G2402" t="s">
        <v>5928</v>
      </c>
      <c r="H2402" t="s">
        <v>5936</v>
      </c>
      <c r="I2402" t="s">
        <v>6240</v>
      </c>
      <c r="J2402">
        <v>8621.26</v>
      </c>
      <c r="K2402">
        <v>1</v>
      </c>
      <c r="L2402">
        <v>0.1</v>
      </c>
      <c r="M2402">
        <v>7759.13</v>
      </c>
      <c r="N2402" t="s">
        <v>6841</v>
      </c>
    </row>
    <row r="2403" spans="1:14" x14ac:dyDescent="0.2">
      <c r="A2403" t="s">
        <v>2415</v>
      </c>
      <c r="B2403" s="6">
        <v>45004</v>
      </c>
      <c r="C2403" t="s">
        <v>5128</v>
      </c>
      <c r="D2403" t="s">
        <v>5916</v>
      </c>
      <c r="E2403" t="s">
        <v>5919</v>
      </c>
      <c r="F2403" t="s">
        <v>5924</v>
      </c>
      <c r="G2403" t="s">
        <v>5930</v>
      </c>
      <c r="H2403" t="s">
        <v>5938</v>
      </c>
      <c r="I2403" t="s">
        <v>6288</v>
      </c>
      <c r="J2403">
        <v>7549.31</v>
      </c>
      <c r="K2403">
        <v>1</v>
      </c>
      <c r="L2403">
        <v>0.3</v>
      </c>
      <c r="M2403">
        <v>5284.52</v>
      </c>
      <c r="N2403" t="s">
        <v>6855</v>
      </c>
    </row>
    <row r="2404" spans="1:14" x14ac:dyDescent="0.2">
      <c r="A2404" t="s">
        <v>2416</v>
      </c>
      <c r="B2404" s="6">
        <v>45050</v>
      </c>
      <c r="C2404" t="s">
        <v>5419</v>
      </c>
      <c r="D2404" t="s">
        <v>5918</v>
      </c>
      <c r="E2404" t="s">
        <v>5919</v>
      </c>
      <c r="F2404" t="s">
        <v>5924</v>
      </c>
      <c r="G2404" t="s">
        <v>5935</v>
      </c>
      <c r="H2404" t="s">
        <v>5939</v>
      </c>
      <c r="I2404" t="s">
        <v>6785</v>
      </c>
      <c r="J2404">
        <v>8434.8700000000008</v>
      </c>
      <c r="K2404">
        <v>1</v>
      </c>
      <c r="L2404">
        <v>0.2</v>
      </c>
      <c r="M2404">
        <v>6747.9</v>
      </c>
      <c r="N2404" t="s">
        <v>6886</v>
      </c>
    </row>
    <row r="2405" spans="1:14" x14ac:dyDescent="0.2">
      <c r="A2405" t="s">
        <v>2417</v>
      </c>
      <c r="B2405" s="6">
        <v>45001</v>
      </c>
      <c r="C2405" t="s">
        <v>5069</v>
      </c>
      <c r="D2405" t="s">
        <v>5911</v>
      </c>
      <c r="E2405" t="s">
        <v>5921</v>
      </c>
      <c r="F2405" t="s">
        <v>5924</v>
      </c>
      <c r="G2405" t="s">
        <v>5932</v>
      </c>
      <c r="H2405" t="s">
        <v>5938</v>
      </c>
      <c r="I2405" t="s">
        <v>6594</v>
      </c>
      <c r="J2405">
        <v>8894.24</v>
      </c>
      <c r="K2405">
        <v>3</v>
      </c>
      <c r="L2405">
        <v>0.2</v>
      </c>
      <c r="M2405">
        <v>21346.18</v>
      </c>
      <c r="N2405" t="s">
        <v>6862</v>
      </c>
    </row>
    <row r="2406" spans="1:14" x14ac:dyDescent="0.2">
      <c r="A2406" t="s">
        <v>2418</v>
      </c>
      <c r="B2406" s="6">
        <v>45063</v>
      </c>
      <c r="C2406" t="s">
        <v>5158</v>
      </c>
      <c r="D2406" t="s">
        <v>5915</v>
      </c>
      <c r="E2406" t="s">
        <v>5920</v>
      </c>
      <c r="F2406" t="s">
        <v>5925</v>
      </c>
      <c r="G2406" t="s">
        <v>5927</v>
      </c>
      <c r="H2406" t="s">
        <v>5937</v>
      </c>
      <c r="I2406" t="s">
        <v>6367</v>
      </c>
      <c r="J2406">
        <v>4453.43</v>
      </c>
      <c r="K2406">
        <v>2</v>
      </c>
      <c r="L2406">
        <v>0.05</v>
      </c>
      <c r="M2406">
        <v>8461.52</v>
      </c>
      <c r="N2406" t="s">
        <v>6850</v>
      </c>
    </row>
    <row r="2407" spans="1:14" x14ac:dyDescent="0.2">
      <c r="A2407" t="s">
        <v>2419</v>
      </c>
      <c r="B2407" s="6">
        <v>45528</v>
      </c>
      <c r="C2407" t="s">
        <v>5630</v>
      </c>
      <c r="D2407" t="s">
        <v>5914</v>
      </c>
      <c r="E2407" t="s">
        <v>5922</v>
      </c>
      <c r="F2407" t="s">
        <v>5923</v>
      </c>
      <c r="G2407" t="s">
        <v>5929</v>
      </c>
      <c r="H2407" t="s">
        <v>5936</v>
      </c>
      <c r="I2407" t="s">
        <v>6584</v>
      </c>
      <c r="J2407">
        <v>3787.25</v>
      </c>
      <c r="K2407">
        <v>3</v>
      </c>
      <c r="L2407">
        <v>0.1</v>
      </c>
      <c r="M2407">
        <v>10225.58</v>
      </c>
      <c r="N2407" t="s">
        <v>6865</v>
      </c>
    </row>
    <row r="2408" spans="1:14" x14ac:dyDescent="0.2">
      <c r="A2408" t="s">
        <v>2420</v>
      </c>
      <c r="B2408" s="6">
        <v>45326</v>
      </c>
      <c r="C2408" t="s">
        <v>5366</v>
      </c>
      <c r="D2408" t="s">
        <v>5914</v>
      </c>
      <c r="E2408" t="s">
        <v>5922</v>
      </c>
      <c r="F2408" t="s">
        <v>5925</v>
      </c>
      <c r="G2408" t="s">
        <v>5926</v>
      </c>
      <c r="H2408" t="s">
        <v>5936</v>
      </c>
      <c r="I2408" t="s">
        <v>6306</v>
      </c>
      <c r="J2408">
        <v>1047.42</v>
      </c>
      <c r="K2408">
        <v>4</v>
      </c>
      <c r="L2408">
        <v>0.25</v>
      </c>
      <c r="M2408">
        <v>3142.26</v>
      </c>
      <c r="N2408" t="s">
        <v>6847</v>
      </c>
    </row>
    <row r="2409" spans="1:14" x14ac:dyDescent="0.2">
      <c r="A2409" t="s">
        <v>2421</v>
      </c>
      <c r="B2409" s="6">
        <v>45431</v>
      </c>
      <c r="C2409" t="s">
        <v>5412</v>
      </c>
      <c r="D2409" t="s">
        <v>5917</v>
      </c>
      <c r="E2409" t="s">
        <v>5919</v>
      </c>
      <c r="F2409" t="s">
        <v>5924</v>
      </c>
      <c r="G2409" t="s">
        <v>5931</v>
      </c>
      <c r="H2409" t="s">
        <v>5939</v>
      </c>
      <c r="I2409" t="s">
        <v>6705</v>
      </c>
      <c r="J2409">
        <v>9339.67</v>
      </c>
      <c r="K2409">
        <v>2</v>
      </c>
      <c r="L2409">
        <v>0.2</v>
      </c>
      <c r="M2409">
        <v>14943.47</v>
      </c>
      <c r="N2409" t="s">
        <v>6869</v>
      </c>
    </row>
    <row r="2410" spans="1:14" x14ac:dyDescent="0.2">
      <c r="A2410" t="s">
        <v>2422</v>
      </c>
      <c r="B2410" s="6">
        <v>45426</v>
      </c>
      <c r="C2410" t="s">
        <v>5719</v>
      </c>
      <c r="D2410" t="s">
        <v>5914</v>
      </c>
      <c r="E2410" t="s">
        <v>5922</v>
      </c>
      <c r="F2410" t="s">
        <v>5924</v>
      </c>
      <c r="G2410" t="s">
        <v>5928</v>
      </c>
      <c r="H2410" t="s">
        <v>5936</v>
      </c>
      <c r="I2410" t="s">
        <v>6473</v>
      </c>
      <c r="J2410">
        <v>1125.32</v>
      </c>
      <c r="K2410">
        <v>1</v>
      </c>
      <c r="L2410">
        <v>0</v>
      </c>
      <c r="M2410">
        <v>1125.32</v>
      </c>
      <c r="N2410" t="s">
        <v>6866</v>
      </c>
    </row>
    <row r="2411" spans="1:14" x14ac:dyDescent="0.2">
      <c r="A2411" t="s">
        <v>2423</v>
      </c>
      <c r="B2411" s="6">
        <v>45499</v>
      </c>
      <c r="C2411" t="s">
        <v>5503</v>
      </c>
      <c r="D2411" t="s">
        <v>5913</v>
      </c>
      <c r="E2411" t="s">
        <v>5919</v>
      </c>
      <c r="F2411" t="s">
        <v>5924</v>
      </c>
      <c r="G2411" t="s">
        <v>5928</v>
      </c>
      <c r="H2411" t="s">
        <v>5938</v>
      </c>
      <c r="I2411" t="s">
        <v>6329</v>
      </c>
      <c r="J2411">
        <v>7540.79</v>
      </c>
      <c r="K2411">
        <v>3</v>
      </c>
      <c r="L2411">
        <v>0.2</v>
      </c>
      <c r="M2411">
        <v>18097.900000000001</v>
      </c>
      <c r="N2411" t="s">
        <v>6858</v>
      </c>
    </row>
    <row r="2412" spans="1:14" x14ac:dyDescent="0.2">
      <c r="A2412" t="s">
        <v>2424</v>
      </c>
      <c r="B2412" s="6">
        <v>45064</v>
      </c>
      <c r="C2412" t="s">
        <v>5211</v>
      </c>
      <c r="D2412" t="s">
        <v>5917</v>
      </c>
      <c r="E2412" t="s">
        <v>5919</v>
      </c>
      <c r="F2412" t="s">
        <v>5924</v>
      </c>
      <c r="G2412" t="s">
        <v>5927</v>
      </c>
      <c r="H2412" t="s">
        <v>5938</v>
      </c>
      <c r="I2412" t="s">
        <v>6072</v>
      </c>
      <c r="J2412">
        <v>4092.03</v>
      </c>
      <c r="K2412">
        <v>2</v>
      </c>
      <c r="L2412">
        <v>0</v>
      </c>
      <c r="M2412">
        <v>8184.06</v>
      </c>
      <c r="N2412" t="s">
        <v>6866</v>
      </c>
    </row>
    <row r="2413" spans="1:14" x14ac:dyDescent="0.2">
      <c r="A2413" t="s">
        <v>2425</v>
      </c>
      <c r="B2413" s="6">
        <v>44976</v>
      </c>
      <c r="C2413" t="s">
        <v>5575</v>
      </c>
      <c r="D2413" t="s">
        <v>5917</v>
      </c>
      <c r="E2413" t="s">
        <v>5919</v>
      </c>
      <c r="F2413" t="s">
        <v>5923</v>
      </c>
      <c r="G2413" t="s">
        <v>5929</v>
      </c>
      <c r="H2413" t="s">
        <v>5937</v>
      </c>
      <c r="I2413" t="s">
        <v>6258</v>
      </c>
      <c r="J2413">
        <v>9513.42</v>
      </c>
      <c r="K2413">
        <v>1</v>
      </c>
      <c r="L2413">
        <v>0.2</v>
      </c>
      <c r="M2413">
        <v>7610.74</v>
      </c>
      <c r="N2413" t="s">
        <v>6843</v>
      </c>
    </row>
    <row r="2414" spans="1:14" x14ac:dyDescent="0.2">
      <c r="A2414" t="s">
        <v>2426</v>
      </c>
      <c r="B2414" s="6">
        <v>45545</v>
      </c>
      <c r="C2414" t="s">
        <v>5253</v>
      </c>
      <c r="D2414" t="s">
        <v>5914</v>
      </c>
      <c r="E2414" t="s">
        <v>5922</v>
      </c>
      <c r="F2414" t="s">
        <v>5924</v>
      </c>
      <c r="G2414" t="s">
        <v>5929</v>
      </c>
      <c r="H2414" t="s">
        <v>5938</v>
      </c>
      <c r="I2414" t="s">
        <v>6601</v>
      </c>
      <c r="J2414">
        <v>4486.22</v>
      </c>
      <c r="K2414">
        <v>3</v>
      </c>
      <c r="L2414">
        <v>0</v>
      </c>
      <c r="M2414">
        <v>13458.66</v>
      </c>
      <c r="N2414" t="s">
        <v>6855</v>
      </c>
    </row>
    <row r="2415" spans="1:14" x14ac:dyDescent="0.2">
      <c r="A2415" t="s">
        <v>2427</v>
      </c>
      <c r="B2415" s="6">
        <v>45551</v>
      </c>
      <c r="C2415" t="s">
        <v>5717</v>
      </c>
      <c r="D2415" t="s">
        <v>5909</v>
      </c>
      <c r="E2415" t="s">
        <v>5919</v>
      </c>
      <c r="F2415" t="s">
        <v>5923</v>
      </c>
      <c r="G2415" t="s">
        <v>5931</v>
      </c>
      <c r="H2415" t="s">
        <v>5939</v>
      </c>
      <c r="I2415" t="s">
        <v>6063</v>
      </c>
      <c r="J2415">
        <v>8257.7800000000007</v>
      </c>
      <c r="K2415">
        <v>2</v>
      </c>
      <c r="L2415">
        <v>0.15</v>
      </c>
      <c r="M2415">
        <v>14038.23</v>
      </c>
      <c r="N2415" t="s">
        <v>6863</v>
      </c>
    </row>
    <row r="2416" spans="1:14" x14ac:dyDescent="0.2">
      <c r="A2416" t="s">
        <v>2428</v>
      </c>
      <c r="B2416" s="6">
        <v>45180</v>
      </c>
      <c r="C2416" t="s">
        <v>5573</v>
      </c>
      <c r="D2416" t="s">
        <v>5910</v>
      </c>
      <c r="E2416" t="s">
        <v>5920</v>
      </c>
      <c r="F2416" t="s">
        <v>5924</v>
      </c>
      <c r="G2416" t="s">
        <v>5933</v>
      </c>
      <c r="H2416" t="s">
        <v>5938</v>
      </c>
      <c r="I2416" t="s">
        <v>6379</v>
      </c>
      <c r="J2416">
        <v>3185.22</v>
      </c>
      <c r="K2416">
        <v>3</v>
      </c>
      <c r="L2416">
        <v>0.05</v>
      </c>
      <c r="M2416">
        <v>9077.8799999999992</v>
      </c>
      <c r="N2416" t="s">
        <v>6855</v>
      </c>
    </row>
    <row r="2417" spans="1:14" x14ac:dyDescent="0.2">
      <c r="A2417" t="s">
        <v>2429</v>
      </c>
      <c r="B2417" s="6">
        <v>45556</v>
      </c>
      <c r="C2417" t="s">
        <v>5088</v>
      </c>
      <c r="D2417" t="s">
        <v>5910</v>
      </c>
      <c r="E2417" t="s">
        <v>5920</v>
      </c>
      <c r="F2417" t="s">
        <v>5923</v>
      </c>
      <c r="G2417" t="s">
        <v>5932</v>
      </c>
      <c r="H2417" t="s">
        <v>5937</v>
      </c>
      <c r="I2417" t="s">
        <v>6364</v>
      </c>
      <c r="J2417">
        <v>3341.34</v>
      </c>
      <c r="K2417">
        <v>2</v>
      </c>
      <c r="L2417">
        <v>0.25</v>
      </c>
      <c r="M2417">
        <v>5012.01</v>
      </c>
      <c r="N2417" t="s">
        <v>6872</v>
      </c>
    </row>
    <row r="2418" spans="1:14" x14ac:dyDescent="0.2">
      <c r="A2418" t="s">
        <v>2430</v>
      </c>
      <c r="B2418" s="6">
        <v>45489</v>
      </c>
      <c r="C2418" t="s">
        <v>5290</v>
      </c>
      <c r="D2418" t="s">
        <v>5913</v>
      </c>
      <c r="E2418" t="s">
        <v>5919</v>
      </c>
      <c r="F2418" t="s">
        <v>5923</v>
      </c>
      <c r="G2418" t="s">
        <v>5929</v>
      </c>
      <c r="H2418" t="s">
        <v>5937</v>
      </c>
      <c r="I2418" t="s">
        <v>5983</v>
      </c>
      <c r="J2418">
        <v>6157.43</v>
      </c>
      <c r="K2418">
        <v>4</v>
      </c>
      <c r="L2418">
        <v>0.25</v>
      </c>
      <c r="M2418">
        <v>18472.29</v>
      </c>
      <c r="N2418" t="s">
        <v>6843</v>
      </c>
    </row>
    <row r="2419" spans="1:14" x14ac:dyDescent="0.2">
      <c r="A2419" t="s">
        <v>2431</v>
      </c>
      <c r="B2419" s="6">
        <v>45352</v>
      </c>
      <c r="C2419" t="s">
        <v>5056</v>
      </c>
      <c r="D2419" t="s">
        <v>5912</v>
      </c>
      <c r="E2419" t="s">
        <v>5919</v>
      </c>
      <c r="F2419" t="s">
        <v>5924</v>
      </c>
      <c r="G2419" t="s">
        <v>5929</v>
      </c>
      <c r="H2419" t="s">
        <v>5936</v>
      </c>
      <c r="I2419" t="s">
        <v>6529</v>
      </c>
      <c r="J2419">
        <v>9980.84</v>
      </c>
      <c r="K2419">
        <v>3</v>
      </c>
      <c r="L2419">
        <v>0.15</v>
      </c>
      <c r="M2419">
        <v>25451.14</v>
      </c>
      <c r="N2419" t="s">
        <v>6852</v>
      </c>
    </row>
    <row r="2420" spans="1:14" x14ac:dyDescent="0.2">
      <c r="A2420" t="s">
        <v>2432</v>
      </c>
      <c r="B2420" s="6">
        <v>45473</v>
      </c>
      <c r="C2420" t="s">
        <v>5732</v>
      </c>
      <c r="D2420" t="s">
        <v>5909</v>
      </c>
      <c r="E2420" t="s">
        <v>5919</v>
      </c>
      <c r="F2420" t="s">
        <v>5925</v>
      </c>
      <c r="G2420" t="s">
        <v>5926</v>
      </c>
      <c r="H2420" t="s">
        <v>5939</v>
      </c>
      <c r="I2420" t="s">
        <v>6755</v>
      </c>
      <c r="J2420">
        <v>5416.94</v>
      </c>
      <c r="K2420">
        <v>3</v>
      </c>
      <c r="L2420">
        <v>0.3</v>
      </c>
      <c r="M2420">
        <v>11375.57</v>
      </c>
      <c r="N2420" t="s">
        <v>6882</v>
      </c>
    </row>
    <row r="2421" spans="1:14" x14ac:dyDescent="0.2">
      <c r="A2421" t="s">
        <v>2433</v>
      </c>
      <c r="B2421" s="6">
        <v>45228</v>
      </c>
      <c r="C2421" t="s">
        <v>5305</v>
      </c>
      <c r="D2421" t="s">
        <v>5912</v>
      </c>
      <c r="E2421" t="s">
        <v>5919</v>
      </c>
      <c r="F2421" t="s">
        <v>5925</v>
      </c>
      <c r="G2421" t="s">
        <v>5935</v>
      </c>
      <c r="H2421" t="s">
        <v>5938</v>
      </c>
      <c r="I2421" t="s">
        <v>6435</v>
      </c>
      <c r="J2421">
        <v>9394.93</v>
      </c>
      <c r="K2421">
        <v>2</v>
      </c>
      <c r="L2421">
        <v>0.25</v>
      </c>
      <c r="M2421">
        <v>14092.4</v>
      </c>
      <c r="N2421" t="s">
        <v>6841</v>
      </c>
    </row>
    <row r="2422" spans="1:14" x14ac:dyDescent="0.2">
      <c r="A2422" t="s">
        <v>2434</v>
      </c>
      <c r="B2422" s="6">
        <v>45507</v>
      </c>
      <c r="C2422" t="s">
        <v>5259</v>
      </c>
      <c r="D2422" t="s">
        <v>5918</v>
      </c>
      <c r="E2422" t="s">
        <v>5919</v>
      </c>
      <c r="F2422" t="s">
        <v>5925</v>
      </c>
      <c r="G2422" t="s">
        <v>5935</v>
      </c>
      <c r="H2422" t="s">
        <v>5937</v>
      </c>
      <c r="I2422" t="s">
        <v>6357</v>
      </c>
      <c r="J2422">
        <v>7969.37</v>
      </c>
      <c r="K2422">
        <v>4</v>
      </c>
      <c r="L2422">
        <v>0</v>
      </c>
      <c r="M2422">
        <v>31877.48</v>
      </c>
      <c r="N2422" t="s">
        <v>6883</v>
      </c>
    </row>
    <row r="2423" spans="1:14" x14ac:dyDescent="0.2">
      <c r="A2423" t="s">
        <v>2435</v>
      </c>
      <c r="B2423" s="6">
        <v>45275</v>
      </c>
      <c r="C2423" t="s">
        <v>5245</v>
      </c>
      <c r="D2423" t="s">
        <v>5909</v>
      </c>
      <c r="E2423" t="s">
        <v>5919</v>
      </c>
      <c r="F2423" t="s">
        <v>5925</v>
      </c>
      <c r="G2423" t="s">
        <v>5926</v>
      </c>
      <c r="H2423" t="s">
        <v>5938</v>
      </c>
      <c r="I2423" t="s">
        <v>6044</v>
      </c>
      <c r="J2423">
        <v>8060.71</v>
      </c>
      <c r="K2423">
        <v>3</v>
      </c>
      <c r="L2423">
        <v>0.25</v>
      </c>
      <c r="M2423">
        <v>18136.599999999999</v>
      </c>
      <c r="N2423" t="s">
        <v>6884</v>
      </c>
    </row>
    <row r="2424" spans="1:14" x14ac:dyDescent="0.2">
      <c r="A2424" t="s">
        <v>2436</v>
      </c>
      <c r="B2424" s="6">
        <v>44975</v>
      </c>
      <c r="C2424" t="s">
        <v>5536</v>
      </c>
      <c r="D2424" t="s">
        <v>5915</v>
      </c>
      <c r="E2424" t="s">
        <v>5920</v>
      </c>
      <c r="F2424" t="s">
        <v>5925</v>
      </c>
      <c r="G2424" t="s">
        <v>5934</v>
      </c>
      <c r="H2424" t="s">
        <v>5937</v>
      </c>
      <c r="I2424" t="s">
        <v>6016</v>
      </c>
      <c r="J2424">
        <v>4641.62</v>
      </c>
      <c r="K2424">
        <v>4</v>
      </c>
      <c r="L2424">
        <v>0.05</v>
      </c>
      <c r="M2424">
        <v>17638.16</v>
      </c>
      <c r="N2424" t="s">
        <v>6859</v>
      </c>
    </row>
    <row r="2425" spans="1:14" x14ac:dyDescent="0.2">
      <c r="A2425" t="s">
        <v>2437</v>
      </c>
      <c r="B2425" s="6">
        <v>45000</v>
      </c>
      <c r="C2425" t="s">
        <v>5812</v>
      </c>
      <c r="D2425" t="s">
        <v>5912</v>
      </c>
      <c r="E2425" t="s">
        <v>5919</v>
      </c>
      <c r="F2425" t="s">
        <v>5924</v>
      </c>
      <c r="G2425" t="s">
        <v>5932</v>
      </c>
      <c r="H2425" t="s">
        <v>5936</v>
      </c>
      <c r="I2425" t="s">
        <v>6495</v>
      </c>
      <c r="J2425">
        <v>4172.1499999999996</v>
      </c>
      <c r="K2425">
        <v>4</v>
      </c>
      <c r="L2425">
        <v>0.1</v>
      </c>
      <c r="M2425">
        <v>15019.74</v>
      </c>
      <c r="N2425" t="s">
        <v>6869</v>
      </c>
    </row>
    <row r="2426" spans="1:14" x14ac:dyDescent="0.2">
      <c r="A2426" t="s">
        <v>2438</v>
      </c>
      <c r="B2426" s="6">
        <v>45187</v>
      </c>
      <c r="C2426" t="s">
        <v>5858</v>
      </c>
      <c r="D2426" t="s">
        <v>5913</v>
      </c>
      <c r="E2426" t="s">
        <v>5919</v>
      </c>
      <c r="F2426" t="s">
        <v>5924</v>
      </c>
      <c r="G2426" t="s">
        <v>5929</v>
      </c>
      <c r="H2426" t="s">
        <v>5937</v>
      </c>
      <c r="I2426" t="s">
        <v>6645</v>
      </c>
      <c r="J2426">
        <v>2323.2600000000002</v>
      </c>
      <c r="K2426">
        <v>3</v>
      </c>
      <c r="L2426">
        <v>0</v>
      </c>
      <c r="M2426">
        <v>6969.78</v>
      </c>
      <c r="N2426" t="s">
        <v>6841</v>
      </c>
    </row>
    <row r="2427" spans="1:14" x14ac:dyDescent="0.2">
      <c r="A2427" t="s">
        <v>2439</v>
      </c>
      <c r="B2427" s="6">
        <v>45282</v>
      </c>
      <c r="C2427" t="s">
        <v>5830</v>
      </c>
      <c r="D2427" t="s">
        <v>5913</v>
      </c>
      <c r="E2427" t="s">
        <v>5919</v>
      </c>
      <c r="F2427" t="s">
        <v>5924</v>
      </c>
      <c r="G2427" t="s">
        <v>5931</v>
      </c>
      <c r="H2427" t="s">
        <v>5936</v>
      </c>
      <c r="I2427" t="s">
        <v>6470</v>
      </c>
      <c r="J2427">
        <v>9657.44</v>
      </c>
      <c r="K2427">
        <v>1</v>
      </c>
      <c r="L2427">
        <v>0.3</v>
      </c>
      <c r="M2427">
        <v>6760.21</v>
      </c>
      <c r="N2427" t="s">
        <v>6874</v>
      </c>
    </row>
    <row r="2428" spans="1:14" x14ac:dyDescent="0.2">
      <c r="A2428" t="s">
        <v>2440</v>
      </c>
      <c r="B2428" s="6">
        <v>45508</v>
      </c>
      <c r="C2428" t="s">
        <v>5257</v>
      </c>
      <c r="D2428" t="s">
        <v>5909</v>
      </c>
      <c r="E2428" t="s">
        <v>5919</v>
      </c>
      <c r="F2428" t="s">
        <v>5924</v>
      </c>
      <c r="G2428" t="s">
        <v>5932</v>
      </c>
      <c r="H2428" t="s">
        <v>5939</v>
      </c>
      <c r="I2428" t="s">
        <v>6650</v>
      </c>
      <c r="J2428">
        <v>9614.24</v>
      </c>
      <c r="K2428">
        <v>2</v>
      </c>
      <c r="L2428">
        <v>0.3</v>
      </c>
      <c r="M2428">
        <v>13459.94</v>
      </c>
      <c r="N2428" t="s">
        <v>6878</v>
      </c>
    </row>
    <row r="2429" spans="1:14" x14ac:dyDescent="0.2">
      <c r="A2429" t="s">
        <v>2441</v>
      </c>
      <c r="B2429" s="6">
        <v>45528</v>
      </c>
      <c r="C2429" t="s">
        <v>5337</v>
      </c>
      <c r="D2429" t="s">
        <v>5917</v>
      </c>
      <c r="E2429" t="s">
        <v>5919</v>
      </c>
      <c r="F2429" t="s">
        <v>5924</v>
      </c>
      <c r="G2429" t="s">
        <v>5927</v>
      </c>
      <c r="H2429" t="s">
        <v>5938</v>
      </c>
      <c r="I2429" t="s">
        <v>6744</v>
      </c>
      <c r="J2429">
        <v>7597.14</v>
      </c>
      <c r="K2429">
        <v>3</v>
      </c>
      <c r="L2429">
        <v>0.3</v>
      </c>
      <c r="M2429">
        <v>15953.99</v>
      </c>
      <c r="N2429" t="s">
        <v>6850</v>
      </c>
    </row>
    <row r="2430" spans="1:14" x14ac:dyDescent="0.2">
      <c r="A2430" t="s">
        <v>2442</v>
      </c>
      <c r="B2430" s="6">
        <v>45186</v>
      </c>
      <c r="C2430" t="s">
        <v>5210</v>
      </c>
      <c r="D2430" t="s">
        <v>5915</v>
      </c>
      <c r="E2430" t="s">
        <v>5920</v>
      </c>
      <c r="F2430" t="s">
        <v>5924</v>
      </c>
      <c r="G2430" t="s">
        <v>5928</v>
      </c>
      <c r="H2430" t="s">
        <v>5938</v>
      </c>
      <c r="I2430" t="s">
        <v>6232</v>
      </c>
      <c r="J2430">
        <v>3314.4</v>
      </c>
      <c r="K2430">
        <v>4</v>
      </c>
      <c r="L2430">
        <v>0.25</v>
      </c>
      <c r="M2430">
        <v>9943.2000000000007</v>
      </c>
      <c r="N2430" t="s">
        <v>6858</v>
      </c>
    </row>
    <row r="2431" spans="1:14" x14ac:dyDescent="0.2">
      <c r="A2431" t="s">
        <v>2443</v>
      </c>
      <c r="B2431" s="6">
        <v>45564</v>
      </c>
      <c r="C2431" t="s">
        <v>5507</v>
      </c>
      <c r="D2431" t="s">
        <v>5911</v>
      </c>
      <c r="E2431" t="s">
        <v>5921</v>
      </c>
      <c r="F2431" t="s">
        <v>5923</v>
      </c>
      <c r="G2431" t="s">
        <v>5929</v>
      </c>
      <c r="H2431" t="s">
        <v>5936</v>
      </c>
      <c r="I2431" t="s">
        <v>6333</v>
      </c>
      <c r="J2431">
        <v>2829.21</v>
      </c>
      <c r="K2431">
        <v>2</v>
      </c>
      <c r="L2431">
        <v>0.2</v>
      </c>
      <c r="M2431">
        <v>4526.74</v>
      </c>
      <c r="N2431" t="s">
        <v>6861</v>
      </c>
    </row>
    <row r="2432" spans="1:14" x14ac:dyDescent="0.2">
      <c r="A2432" t="s">
        <v>2444</v>
      </c>
      <c r="B2432" s="6">
        <v>45221</v>
      </c>
      <c r="C2432" t="s">
        <v>5545</v>
      </c>
      <c r="D2432" t="s">
        <v>5915</v>
      </c>
      <c r="E2432" t="s">
        <v>5920</v>
      </c>
      <c r="F2432" t="s">
        <v>5923</v>
      </c>
      <c r="G2432" t="s">
        <v>5934</v>
      </c>
      <c r="H2432" t="s">
        <v>5939</v>
      </c>
      <c r="I2432" t="s">
        <v>6421</v>
      </c>
      <c r="J2432">
        <v>9891.7999999999993</v>
      </c>
      <c r="K2432">
        <v>3</v>
      </c>
      <c r="L2432">
        <v>0.2</v>
      </c>
      <c r="M2432">
        <v>23740.32</v>
      </c>
      <c r="N2432" t="s">
        <v>6851</v>
      </c>
    </row>
    <row r="2433" spans="1:14" x14ac:dyDescent="0.2">
      <c r="A2433" t="s">
        <v>2445</v>
      </c>
      <c r="B2433" s="6">
        <v>45239</v>
      </c>
      <c r="C2433" t="s">
        <v>5599</v>
      </c>
      <c r="D2433" t="s">
        <v>5913</v>
      </c>
      <c r="E2433" t="s">
        <v>5919</v>
      </c>
      <c r="F2433" t="s">
        <v>5924</v>
      </c>
      <c r="G2433" t="s">
        <v>5931</v>
      </c>
      <c r="H2433" t="s">
        <v>5936</v>
      </c>
      <c r="I2433" t="s">
        <v>6093</v>
      </c>
      <c r="J2433">
        <v>1132.1600000000001</v>
      </c>
      <c r="K2433">
        <v>2</v>
      </c>
      <c r="L2433">
        <v>0.1</v>
      </c>
      <c r="M2433">
        <v>2037.89</v>
      </c>
      <c r="N2433" t="s">
        <v>6844</v>
      </c>
    </row>
    <row r="2434" spans="1:14" x14ac:dyDescent="0.2">
      <c r="A2434" t="s">
        <v>2446</v>
      </c>
      <c r="B2434" s="6">
        <v>45538</v>
      </c>
      <c r="C2434" t="s">
        <v>5165</v>
      </c>
      <c r="D2434" t="s">
        <v>5918</v>
      </c>
      <c r="E2434" t="s">
        <v>5919</v>
      </c>
      <c r="F2434" t="s">
        <v>5924</v>
      </c>
      <c r="G2434" t="s">
        <v>5932</v>
      </c>
      <c r="H2434" t="s">
        <v>5937</v>
      </c>
      <c r="I2434" t="s">
        <v>6011</v>
      </c>
      <c r="J2434">
        <v>8513.86</v>
      </c>
      <c r="K2434">
        <v>2</v>
      </c>
      <c r="L2434">
        <v>0.15</v>
      </c>
      <c r="M2434">
        <v>14473.56</v>
      </c>
      <c r="N2434" t="s">
        <v>6883</v>
      </c>
    </row>
    <row r="2435" spans="1:14" x14ac:dyDescent="0.2">
      <c r="A2435" t="s">
        <v>2447</v>
      </c>
      <c r="B2435" s="6">
        <v>45108</v>
      </c>
      <c r="C2435" t="s">
        <v>5859</v>
      </c>
      <c r="D2435" t="s">
        <v>5912</v>
      </c>
      <c r="E2435" t="s">
        <v>5919</v>
      </c>
      <c r="F2435" t="s">
        <v>5923</v>
      </c>
      <c r="G2435" t="s">
        <v>5930</v>
      </c>
      <c r="H2435" t="s">
        <v>5936</v>
      </c>
      <c r="I2435" t="s">
        <v>6585</v>
      </c>
      <c r="J2435">
        <v>3876.85</v>
      </c>
      <c r="K2435">
        <v>4</v>
      </c>
      <c r="L2435">
        <v>0</v>
      </c>
      <c r="M2435">
        <v>15507.4</v>
      </c>
      <c r="N2435" t="s">
        <v>6847</v>
      </c>
    </row>
    <row r="2436" spans="1:14" x14ac:dyDescent="0.2">
      <c r="A2436" t="s">
        <v>2448</v>
      </c>
      <c r="B2436" s="6">
        <v>45290</v>
      </c>
      <c r="C2436" t="s">
        <v>5545</v>
      </c>
      <c r="D2436" t="s">
        <v>5912</v>
      </c>
      <c r="E2436" t="s">
        <v>5919</v>
      </c>
      <c r="F2436" t="s">
        <v>5923</v>
      </c>
      <c r="G2436" t="s">
        <v>5928</v>
      </c>
      <c r="H2436" t="s">
        <v>5939</v>
      </c>
      <c r="I2436" t="s">
        <v>6659</v>
      </c>
      <c r="J2436">
        <v>4479.26</v>
      </c>
      <c r="K2436">
        <v>1</v>
      </c>
      <c r="L2436">
        <v>0.2</v>
      </c>
      <c r="M2436">
        <v>3583.41</v>
      </c>
      <c r="N2436" t="s">
        <v>6873</v>
      </c>
    </row>
    <row r="2437" spans="1:14" x14ac:dyDescent="0.2">
      <c r="A2437" t="s">
        <v>2449</v>
      </c>
      <c r="B2437" s="6">
        <v>45114</v>
      </c>
      <c r="C2437" t="s">
        <v>5838</v>
      </c>
      <c r="D2437" t="s">
        <v>5918</v>
      </c>
      <c r="E2437" t="s">
        <v>5919</v>
      </c>
      <c r="F2437" t="s">
        <v>5924</v>
      </c>
      <c r="G2437" t="s">
        <v>5929</v>
      </c>
      <c r="H2437" t="s">
        <v>5937</v>
      </c>
      <c r="I2437" t="s">
        <v>6034</v>
      </c>
      <c r="J2437">
        <v>8403.7900000000009</v>
      </c>
      <c r="K2437">
        <v>1</v>
      </c>
      <c r="L2437">
        <v>0.3</v>
      </c>
      <c r="M2437">
        <v>5882.65</v>
      </c>
      <c r="N2437" t="s">
        <v>6865</v>
      </c>
    </row>
    <row r="2438" spans="1:14" x14ac:dyDescent="0.2">
      <c r="A2438" t="s">
        <v>2450</v>
      </c>
      <c r="B2438" s="6">
        <v>45495</v>
      </c>
      <c r="C2438" t="s">
        <v>5694</v>
      </c>
      <c r="D2438" t="s">
        <v>5916</v>
      </c>
      <c r="E2438" t="s">
        <v>5919</v>
      </c>
      <c r="F2438" t="s">
        <v>5923</v>
      </c>
      <c r="G2438" t="s">
        <v>5932</v>
      </c>
      <c r="H2438" t="s">
        <v>5938</v>
      </c>
      <c r="I2438" t="s">
        <v>6745</v>
      </c>
      <c r="J2438">
        <v>1360.73</v>
      </c>
      <c r="K2438">
        <v>2</v>
      </c>
      <c r="L2438">
        <v>0.05</v>
      </c>
      <c r="M2438">
        <v>2585.39</v>
      </c>
      <c r="N2438" t="s">
        <v>6875</v>
      </c>
    </row>
    <row r="2439" spans="1:14" x14ac:dyDescent="0.2">
      <c r="A2439" t="s">
        <v>2451</v>
      </c>
      <c r="B2439" s="6">
        <v>45469</v>
      </c>
      <c r="C2439" t="s">
        <v>5836</v>
      </c>
      <c r="D2439" t="s">
        <v>5909</v>
      </c>
      <c r="E2439" t="s">
        <v>5919</v>
      </c>
      <c r="F2439" t="s">
        <v>5925</v>
      </c>
      <c r="G2439" t="s">
        <v>5932</v>
      </c>
      <c r="H2439" t="s">
        <v>5938</v>
      </c>
      <c r="I2439" t="s">
        <v>6669</v>
      </c>
      <c r="J2439">
        <v>3864.61</v>
      </c>
      <c r="K2439">
        <v>4</v>
      </c>
      <c r="L2439">
        <v>0.1</v>
      </c>
      <c r="M2439">
        <v>13912.6</v>
      </c>
      <c r="N2439" t="s">
        <v>6844</v>
      </c>
    </row>
    <row r="2440" spans="1:14" x14ac:dyDescent="0.2">
      <c r="A2440" t="s">
        <v>2452</v>
      </c>
      <c r="B2440" s="6">
        <v>45522</v>
      </c>
      <c r="C2440" t="s">
        <v>5317</v>
      </c>
      <c r="D2440" t="s">
        <v>5913</v>
      </c>
      <c r="E2440" t="s">
        <v>5919</v>
      </c>
      <c r="F2440" t="s">
        <v>5925</v>
      </c>
      <c r="G2440" t="s">
        <v>5931</v>
      </c>
      <c r="H2440" t="s">
        <v>5938</v>
      </c>
      <c r="I2440" t="s">
        <v>6587</v>
      </c>
      <c r="J2440">
        <v>9544.23</v>
      </c>
      <c r="K2440">
        <v>4</v>
      </c>
      <c r="L2440">
        <v>0.15</v>
      </c>
      <c r="M2440">
        <v>32450.38</v>
      </c>
      <c r="N2440" t="s">
        <v>6864</v>
      </c>
    </row>
    <row r="2441" spans="1:14" x14ac:dyDescent="0.2">
      <c r="A2441" t="s">
        <v>2453</v>
      </c>
      <c r="B2441" s="6">
        <v>45474</v>
      </c>
      <c r="C2441" t="s">
        <v>5614</v>
      </c>
      <c r="D2441" t="s">
        <v>5910</v>
      </c>
      <c r="E2441" t="s">
        <v>5920</v>
      </c>
      <c r="F2441" t="s">
        <v>5925</v>
      </c>
      <c r="G2441" t="s">
        <v>5928</v>
      </c>
      <c r="H2441" t="s">
        <v>5939</v>
      </c>
      <c r="I2441" t="s">
        <v>6450</v>
      </c>
      <c r="J2441">
        <v>7141.13</v>
      </c>
      <c r="K2441">
        <v>3</v>
      </c>
      <c r="L2441">
        <v>0.3</v>
      </c>
      <c r="M2441">
        <v>14996.37</v>
      </c>
      <c r="N2441" t="s">
        <v>6861</v>
      </c>
    </row>
    <row r="2442" spans="1:14" x14ac:dyDescent="0.2">
      <c r="A2442" t="s">
        <v>2454</v>
      </c>
      <c r="B2442" s="6">
        <v>45334</v>
      </c>
      <c r="C2442" t="s">
        <v>5495</v>
      </c>
      <c r="D2442" t="s">
        <v>5914</v>
      </c>
      <c r="E2442" t="s">
        <v>5922</v>
      </c>
      <c r="F2442" t="s">
        <v>5923</v>
      </c>
      <c r="G2442" t="s">
        <v>5935</v>
      </c>
      <c r="H2442" t="s">
        <v>5939</v>
      </c>
      <c r="I2442" t="s">
        <v>6599</v>
      </c>
      <c r="J2442">
        <v>7671.92</v>
      </c>
      <c r="K2442">
        <v>2</v>
      </c>
      <c r="L2442">
        <v>0.15</v>
      </c>
      <c r="M2442">
        <v>13042.26</v>
      </c>
      <c r="N2442" t="s">
        <v>6865</v>
      </c>
    </row>
    <row r="2443" spans="1:14" x14ac:dyDescent="0.2">
      <c r="A2443" t="s">
        <v>2455</v>
      </c>
      <c r="B2443" s="6">
        <v>45544</v>
      </c>
      <c r="C2443" t="s">
        <v>5386</v>
      </c>
      <c r="D2443" t="s">
        <v>5918</v>
      </c>
      <c r="E2443" t="s">
        <v>5919</v>
      </c>
      <c r="F2443" t="s">
        <v>5924</v>
      </c>
      <c r="G2443" t="s">
        <v>5935</v>
      </c>
      <c r="H2443" t="s">
        <v>5939</v>
      </c>
      <c r="I2443" t="s">
        <v>6257</v>
      </c>
      <c r="J2443">
        <v>7696.3</v>
      </c>
      <c r="K2443">
        <v>3</v>
      </c>
      <c r="L2443">
        <v>0.05</v>
      </c>
      <c r="M2443">
        <v>21934.46</v>
      </c>
      <c r="N2443" t="s">
        <v>6858</v>
      </c>
    </row>
    <row r="2444" spans="1:14" x14ac:dyDescent="0.2">
      <c r="A2444" t="s">
        <v>2456</v>
      </c>
      <c r="B2444" s="6">
        <v>45340</v>
      </c>
      <c r="C2444" t="s">
        <v>5249</v>
      </c>
      <c r="D2444" t="s">
        <v>5918</v>
      </c>
      <c r="E2444" t="s">
        <v>5919</v>
      </c>
      <c r="F2444" t="s">
        <v>5924</v>
      </c>
      <c r="G2444" t="s">
        <v>5930</v>
      </c>
      <c r="H2444" t="s">
        <v>5939</v>
      </c>
      <c r="I2444" t="s">
        <v>6201</v>
      </c>
      <c r="J2444">
        <v>1075.42</v>
      </c>
      <c r="K2444">
        <v>4</v>
      </c>
      <c r="L2444">
        <v>0.25</v>
      </c>
      <c r="M2444">
        <v>3226.26</v>
      </c>
      <c r="N2444" t="s">
        <v>6884</v>
      </c>
    </row>
    <row r="2445" spans="1:14" x14ac:dyDescent="0.2">
      <c r="A2445" t="s">
        <v>2457</v>
      </c>
      <c r="B2445" s="6">
        <v>45268</v>
      </c>
      <c r="C2445" t="s">
        <v>5082</v>
      </c>
      <c r="D2445" t="s">
        <v>5915</v>
      </c>
      <c r="E2445" t="s">
        <v>5920</v>
      </c>
      <c r="F2445" t="s">
        <v>5924</v>
      </c>
      <c r="G2445" t="s">
        <v>5933</v>
      </c>
      <c r="H2445" t="s">
        <v>5939</v>
      </c>
      <c r="I2445" t="s">
        <v>6250</v>
      </c>
      <c r="J2445">
        <v>2430.4699999999998</v>
      </c>
      <c r="K2445">
        <v>2</v>
      </c>
      <c r="L2445">
        <v>0.05</v>
      </c>
      <c r="M2445">
        <v>4617.8900000000003</v>
      </c>
      <c r="N2445" t="s">
        <v>6870</v>
      </c>
    </row>
    <row r="2446" spans="1:14" x14ac:dyDescent="0.2">
      <c r="A2446" t="s">
        <v>2458</v>
      </c>
      <c r="B2446" s="6">
        <v>45146</v>
      </c>
      <c r="C2446" t="s">
        <v>5496</v>
      </c>
      <c r="D2446" t="s">
        <v>5909</v>
      </c>
      <c r="E2446" t="s">
        <v>5919</v>
      </c>
      <c r="F2446" t="s">
        <v>5923</v>
      </c>
      <c r="G2446" t="s">
        <v>5926</v>
      </c>
      <c r="H2446" t="s">
        <v>5937</v>
      </c>
      <c r="I2446" t="s">
        <v>6544</v>
      </c>
      <c r="J2446">
        <v>5167</v>
      </c>
      <c r="K2446">
        <v>1</v>
      </c>
      <c r="L2446">
        <v>0.25</v>
      </c>
      <c r="M2446">
        <v>3875.25</v>
      </c>
      <c r="N2446" t="s">
        <v>6885</v>
      </c>
    </row>
    <row r="2447" spans="1:14" x14ac:dyDescent="0.2">
      <c r="A2447" t="s">
        <v>2459</v>
      </c>
      <c r="B2447" s="6">
        <v>45089</v>
      </c>
      <c r="C2447" t="s">
        <v>5056</v>
      </c>
      <c r="D2447" t="s">
        <v>5909</v>
      </c>
      <c r="E2447" t="s">
        <v>5919</v>
      </c>
      <c r="F2447" t="s">
        <v>5923</v>
      </c>
      <c r="G2447" t="s">
        <v>5929</v>
      </c>
      <c r="H2447" t="s">
        <v>5936</v>
      </c>
      <c r="I2447" t="s">
        <v>5979</v>
      </c>
      <c r="J2447">
        <v>3997.43</v>
      </c>
      <c r="K2447">
        <v>1</v>
      </c>
      <c r="L2447">
        <v>0.1</v>
      </c>
      <c r="M2447">
        <v>3597.69</v>
      </c>
      <c r="N2447" t="s">
        <v>6862</v>
      </c>
    </row>
    <row r="2448" spans="1:14" x14ac:dyDescent="0.2">
      <c r="A2448" t="s">
        <v>2460</v>
      </c>
      <c r="B2448" s="6">
        <v>45146</v>
      </c>
      <c r="C2448" t="s">
        <v>5131</v>
      </c>
      <c r="D2448" t="s">
        <v>5910</v>
      </c>
      <c r="E2448" t="s">
        <v>5920</v>
      </c>
      <c r="F2448" t="s">
        <v>5925</v>
      </c>
      <c r="G2448" t="s">
        <v>5931</v>
      </c>
      <c r="H2448" t="s">
        <v>5938</v>
      </c>
      <c r="I2448" t="s">
        <v>5988</v>
      </c>
      <c r="J2448">
        <v>4403.67</v>
      </c>
      <c r="K2448">
        <v>3</v>
      </c>
      <c r="L2448">
        <v>0.05</v>
      </c>
      <c r="M2448">
        <v>12550.46</v>
      </c>
      <c r="N2448" t="s">
        <v>6884</v>
      </c>
    </row>
    <row r="2449" spans="1:14" x14ac:dyDescent="0.2">
      <c r="A2449" t="s">
        <v>2461</v>
      </c>
      <c r="B2449" s="6">
        <v>45196</v>
      </c>
      <c r="C2449" t="s">
        <v>5701</v>
      </c>
      <c r="D2449" t="s">
        <v>5914</v>
      </c>
      <c r="E2449" t="s">
        <v>5922</v>
      </c>
      <c r="F2449" t="s">
        <v>5923</v>
      </c>
      <c r="G2449" t="s">
        <v>5929</v>
      </c>
      <c r="H2449" t="s">
        <v>5939</v>
      </c>
      <c r="I2449" t="s">
        <v>6181</v>
      </c>
      <c r="J2449">
        <v>7923.75</v>
      </c>
      <c r="K2449">
        <v>2</v>
      </c>
      <c r="L2449">
        <v>0.2</v>
      </c>
      <c r="M2449">
        <v>12678</v>
      </c>
      <c r="N2449" t="s">
        <v>6858</v>
      </c>
    </row>
    <row r="2450" spans="1:14" x14ac:dyDescent="0.2">
      <c r="A2450" t="s">
        <v>2462</v>
      </c>
      <c r="B2450" s="6">
        <v>45558</v>
      </c>
      <c r="C2450" t="s">
        <v>5559</v>
      </c>
      <c r="D2450" t="s">
        <v>5909</v>
      </c>
      <c r="E2450" t="s">
        <v>5919</v>
      </c>
      <c r="F2450" t="s">
        <v>5925</v>
      </c>
      <c r="G2450" t="s">
        <v>5931</v>
      </c>
      <c r="H2450" t="s">
        <v>5938</v>
      </c>
      <c r="I2450" t="s">
        <v>6283</v>
      </c>
      <c r="J2450">
        <v>639.45000000000005</v>
      </c>
      <c r="K2450">
        <v>4</v>
      </c>
      <c r="L2450">
        <v>0.15</v>
      </c>
      <c r="M2450">
        <v>2174.13</v>
      </c>
      <c r="N2450" t="s">
        <v>6875</v>
      </c>
    </row>
    <row r="2451" spans="1:14" x14ac:dyDescent="0.2">
      <c r="A2451" t="s">
        <v>2463</v>
      </c>
      <c r="B2451" s="6">
        <v>45326</v>
      </c>
      <c r="C2451" t="s">
        <v>5463</v>
      </c>
      <c r="D2451" t="s">
        <v>5917</v>
      </c>
      <c r="E2451" t="s">
        <v>5919</v>
      </c>
      <c r="F2451" t="s">
        <v>5925</v>
      </c>
      <c r="G2451" t="s">
        <v>5935</v>
      </c>
      <c r="H2451" t="s">
        <v>5939</v>
      </c>
      <c r="I2451" t="s">
        <v>6429</v>
      </c>
      <c r="J2451">
        <v>6774.67</v>
      </c>
      <c r="K2451">
        <v>3</v>
      </c>
      <c r="L2451">
        <v>0.3</v>
      </c>
      <c r="M2451">
        <v>14226.81</v>
      </c>
      <c r="N2451" t="s">
        <v>6859</v>
      </c>
    </row>
    <row r="2452" spans="1:14" x14ac:dyDescent="0.2">
      <c r="A2452" t="s">
        <v>2464</v>
      </c>
      <c r="B2452" s="6">
        <v>45108</v>
      </c>
      <c r="C2452" t="s">
        <v>5741</v>
      </c>
      <c r="D2452" t="s">
        <v>5913</v>
      </c>
      <c r="E2452" t="s">
        <v>5919</v>
      </c>
      <c r="F2452" t="s">
        <v>5924</v>
      </c>
      <c r="G2452" t="s">
        <v>5931</v>
      </c>
      <c r="H2452" t="s">
        <v>5938</v>
      </c>
      <c r="I2452" t="s">
        <v>6457</v>
      </c>
      <c r="J2452">
        <v>501.05</v>
      </c>
      <c r="K2452">
        <v>1</v>
      </c>
      <c r="L2452">
        <v>0.3</v>
      </c>
      <c r="M2452">
        <v>350.74</v>
      </c>
      <c r="N2452" t="s">
        <v>6857</v>
      </c>
    </row>
    <row r="2453" spans="1:14" x14ac:dyDescent="0.2">
      <c r="A2453" t="s">
        <v>2465</v>
      </c>
      <c r="B2453" s="6">
        <v>45544</v>
      </c>
      <c r="C2453" t="s">
        <v>5860</v>
      </c>
      <c r="D2453" t="s">
        <v>5917</v>
      </c>
      <c r="E2453" t="s">
        <v>5919</v>
      </c>
      <c r="F2453" t="s">
        <v>5923</v>
      </c>
      <c r="G2453" t="s">
        <v>5928</v>
      </c>
      <c r="H2453" t="s">
        <v>5936</v>
      </c>
      <c r="I2453" t="s">
        <v>6773</v>
      </c>
      <c r="J2453">
        <v>1099.06</v>
      </c>
      <c r="K2453">
        <v>4</v>
      </c>
      <c r="L2453">
        <v>0.25</v>
      </c>
      <c r="M2453">
        <v>3297.18</v>
      </c>
      <c r="N2453" t="s">
        <v>6862</v>
      </c>
    </row>
    <row r="2454" spans="1:14" x14ac:dyDescent="0.2">
      <c r="A2454" t="s">
        <v>2466</v>
      </c>
      <c r="B2454" s="6">
        <v>45131</v>
      </c>
      <c r="C2454" t="s">
        <v>5527</v>
      </c>
      <c r="D2454" t="s">
        <v>5916</v>
      </c>
      <c r="E2454" t="s">
        <v>5919</v>
      </c>
      <c r="F2454" t="s">
        <v>5924</v>
      </c>
      <c r="G2454" t="s">
        <v>5933</v>
      </c>
      <c r="H2454" t="s">
        <v>5938</v>
      </c>
      <c r="I2454" t="s">
        <v>6217</v>
      </c>
      <c r="J2454">
        <v>4378.72</v>
      </c>
      <c r="K2454">
        <v>2</v>
      </c>
      <c r="L2454">
        <v>0.05</v>
      </c>
      <c r="M2454">
        <v>8319.57</v>
      </c>
      <c r="N2454" t="s">
        <v>6885</v>
      </c>
    </row>
    <row r="2455" spans="1:14" x14ac:dyDescent="0.2">
      <c r="A2455" t="s">
        <v>2467</v>
      </c>
      <c r="B2455" s="6">
        <v>45508</v>
      </c>
      <c r="C2455" t="s">
        <v>5715</v>
      </c>
      <c r="D2455" t="s">
        <v>5913</v>
      </c>
      <c r="E2455" t="s">
        <v>5919</v>
      </c>
      <c r="F2455" t="s">
        <v>5924</v>
      </c>
      <c r="G2455" t="s">
        <v>5930</v>
      </c>
      <c r="H2455" t="s">
        <v>5938</v>
      </c>
      <c r="I2455" t="s">
        <v>6047</v>
      </c>
      <c r="J2455">
        <v>8489.01</v>
      </c>
      <c r="K2455">
        <v>1</v>
      </c>
      <c r="L2455">
        <v>0</v>
      </c>
      <c r="M2455">
        <v>8489.01</v>
      </c>
      <c r="N2455" t="s">
        <v>6879</v>
      </c>
    </row>
    <row r="2456" spans="1:14" x14ac:dyDescent="0.2">
      <c r="A2456" t="s">
        <v>2468</v>
      </c>
      <c r="B2456" s="6">
        <v>45482</v>
      </c>
      <c r="C2456" t="s">
        <v>5249</v>
      </c>
      <c r="D2456" t="s">
        <v>5911</v>
      </c>
      <c r="E2456" t="s">
        <v>5921</v>
      </c>
      <c r="F2456" t="s">
        <v>5923</v>
      </c>
      <c r="G2456" t="s">
        <v>5934</v>
      </c>
      <c r="H2456" t="s">
        <v>5939</v>
      </c>
      <c r="I2456" t="s">
        <v>6365</v>
      </c>
      <c r="J2456">
        <v>1877.46</v>
      </c>
      <c r="K2456">
        <v>4</v>
      </c>
      <c r="L2456">
        <v>0.05</v>
      </c>
      <c r="M2456">
        <v>7134.35</v>
      </c>
      <c r="N2456" t="s">
        <v>6886</v>
      </c>
    </row>
    <row r="2457" spans="1:14" x14ac:dyDescent="0.2">
      <c r="A2457" t="s">
        <v>2469</v>
      </c>
      <c r="B2457" s="6">
        <v>45154</v>
      </c>
      <c r="C2457" t="s">
        <v>5468</v>
      </c>
      <c r="D2457" t="s">
        <v>5913</v>
      </c>
      <c r="E2457" t="s">
        <v>5919</v>
      </c>
      <c r="F2457" t="s">
        <v>5923</v>
      </c>
      <c r="G2457" t="s">
        <v>5935</v>
      </c>
      <c r="H2457" t="s">
        <v>5937</v>
      </c>
      <c r="I2457" t="s">
        <v>6578</v>
      </c>
      <c r="J2457">
        <v>5768.9</v>
      </c>
      <c r="K2457">
        <v>1</v>
      </c>
      <c r="L2457">
        <v>0.3</v>
      </c>
      <c r="M2457">
        <v>4038.23</v>
      </c>
      <c r="N2457" t="s">
        <v>6878</v>
      </c>
    </row>
    <row r="2458" spans="1:14" x14ac:dyDescent="0.2">
      <c r="A2458" t="s">
        <v>2470</v>
      </c>
      <c r="B2458" s="6">
        <v>45545</v>
      </c>
      <c r="C2458" t="s">
        <v>5081</v>
      </c>
      <c r="D2458" t="s">
        <v>5913</v>
      </c>
      <c r="E2458" t="s">
        <v>5919</v>
      </c>
      <c r="F2458" t="s">
        <v>5925</v>
      </c>
      <c r="G2458" t="s">
        <v>5934</v>
      </c>
      <c r="H2458" t="s">
        <v>5937</v>
      </c>
      <c r="I2458" t="s">
        <v>6105</v>
      </c>
      <c r="J2458">
        <v>6945.8</v>
      </c>
      <c r="K2458">
        <v>2</v>
      </c>
      <c r="L2458">
        <v>0.25</v>
      </c>
      <c r="M2458">
        <v>10418.700000000001</v>
      </c>
      <c r="N2458" t="s">
        <v>6856</v>
      </c>
    </row>
    <row r="2459" spans="1:14" x14ac:dyDescent="0.2">
      <c r="A2459" t="s">
        <v>2471</v>
      </c>
      <c r="B2459" s="6">
        <v>45522</v>
      </c>
      <c r="C2459" t="s">
        <v>5458</v>
      </c>
      <c r="D2459" t="s">
        <v>5910</v>
      </c>
      <c r="E2459" t="s">
        <v>5920</v>
      </c>
      <c r="F2459" t="s">
        <v>5925</v>
      </c>
      <c r="G2459" t="s">
        <v>5934</v>
      </c>
      <c r="H2459" t="s">
        <v>5938</v>
      </c>
      <c r="I2459" t="s">
        <v>6404</v>
      </c>
      <c r="J2459">
        <v>2680.56</v>
      </c>
      <c r="K2459">
        <v>3</v>
      </c>
      <c r="L2459">
        <v>0.15</v>
      </c>
      <c r="M2459">
        <v>6835.43</v>
      </c>
      <c r="N2459" t="s">
        <v>6842</v>
      </c>
    </row>
    <row r="2460" spans="1:14" x14ac:dyDescent="0.2">
      <c r="A2460" t="s">
        <v>2472</v>
      </c>
      <c r="B2460" s="6">
        <v>45176</v>
      </c>
      <c r="C2460" t="s">
        <v>5726</v>
      </c>
      <c r="D2460" t="s">
        <v>5917</v>
      </c>
      <c r="E2460" t="s">
        <v>5919</v>
      </c>
      <c r="F2460" t="s">
        <v>5925</v>
      </c>
      <c r="G2460" t="s">
        <v>5927</v>
      </c>
      <c r="H2460" t="s">
        <v>5937</v>
      </c>
      <c r="I2460" t="s">
        <v>6118</v>
      </c>
      <c r="J2460">
        <v>5367.14</v>
      </c>
      <c r="K2460">
        <v>4</v>
      </c>
      <c r="L2460">
        <v>0.2</v>
      </c>
      <c r="M2460">
        <v>17174.849999999999</v>
      </c>
      <c r="N2460" t="s">
        <v>6877</v>
      </c>
    </row>
    <row r="2461" spans="1:14" x14ac:dyDescent="0.2">
      <c r="A2461" t="s">
        <v>2473</v>
      </c>
      <c r="B2461" s="6">
        <v>45367</v>
      </c>
      <c r="C2461" t="s">
        <v>5835</v>
      </c>
      <c r="D2461" t="s">
        <v>5914</v>
      </c>
      <c r="E2461" t="s">
        <v>5922</v>
      </c>
      <c r="F2461" t="s">
        <v>5925</v>
      </c>
      <c r="G2461" t="s">
        <v>5933</v>
      </c>
      <c r="H2461" t="s">
        <v>5936</v>
      </c>
      <c r="I2461" t="s">
        <v>6592</v>
      </c>
      <c r="J2461">
        <v>9158.3700000000008</v>
      </c>
      <c r="K2461">
        <v>4</v>
      </c>
      <c r="L2461">
        <v>0.3</v>
      </c>
      <c r="M2461">
        <v>25643.439999999999</v>
      </c>
      <c r="N2461" t="s">
        <v>6869</v>
      </c>
    </row>
    <row r="2462" spans="1:14" x14ac:dyDescent="0.2">
      <c r="A2462" t="s">
        <v>2474</v>
      </c>
      <c r="B2462" s="6">
        <v>45459</v>
      </c>
      <c r="C2462" t="s">
        <v>5148</v>
      </c>
      <c r="D2462" t="s">
        <v>5915</v>
      </c>
      <c r="E2462" t="s">
        <v>5920</v>
      </c>
      <c r="F2462" t="s">
        <v>5924</v>
      </c>
      <c r="G2462" t="s">
        <v>5926</v>
      </c>
      <c r="H2462" t="s">
        <v>5936</v>
      </c>
      <c r="I2462" t="s">
        <v>6184</v>
      </c>
      <c r="J2462">
        <v>5366.17</v>
      </c>
      <c r="K2462">
        <v>2</v>
      </c>
      <c r="L2462">
        <v>0.3</v>
      </c>
      <c r="M2462">
        <v>7512.64</v>
      </c>
      <c r="N2462" t="s">
        <v>6869</v>
      </c>
    </row>
    <row r="2463" spans="1:14" x14ac:dyDescent="0.2">
      <c r="A2463" t="s">
        <v>2475</v>
      </c>
      <c r="B2463" s="6">
        <v>45122</v>
      </c>
      <c r="C2463" t="s">
        <v>5093</v>
      </c>
      <c r="D2463" t="s">
        <v>5910</v>
      </c>
      <c r="E2463" t="s">
        <v>5920</v>
      </c>
      <c r="F2463" t="s">
        <v>5924</v>
      </c>
      <c r="G2463" t="s">
        <v>5932</v>
      </c>
      <c r="H2463" t="s">
        <v>5937</v>
      </c>
      <c r="I2463" t="s">
        <v>6185</v>
      </c>
      <c r="J2463">
        <v>1994.57</v>
      </c>
      <c r="K2463">
        <v>1</v>
      </c>
      <c r="L2463">
        <v>0.05</v>
      </c>
      <c r="M2463">
        <v>1894.84</v>
      </c>
      <c r="N2463" t="s">
        <v>6879</v>
      </c>
    </row>
    <row r="2464" spans="1:14" x14ac:dyDescent="0.2">
      <c r="A2464" t="s">
        <v>2476</v>
      </c>
      <c r="B2464" s="6">
        <v>45445</v>
      </c>
      <c r="C2464" t="s">
        <v>5505</v>
      </c>
      <c r="D2464" t="s">
        <v>5913</v>
      </c>
      <c r="E2464" t="s">
        <v>5919</v>
      </c>
      <c r="F2464" t="s">
        <v>5923</v>
      </c>
      <c r="G2464" t="s">
        <v>5928</v>
      </c>
      <c r="H2464" t="s">
        <v>5937</v>
      </c>
      <c r="I2464" t="s">
        <v>6768</v>
      </c>
      <c r="J2464">
        <v>6464.24</v>
      </c>
      <c r="K2464">
        <v>1</v>
      </c>
      <c r="L2464">
        <v>0.2</v>
      </c>
      <c r="M2464">
        <v>5171.3900000000003</v>
      </c>
      <c r="N2464" t="s">
        <v>6864</v>
      </c>
    </row>
    <row r="2465" spans="1:14" x14ac:dyDescent="0.2">
      <c r="A2465" t="s">
        <v>2477</v>
      </c>
      <c r="B2465" s="6">
        <v>44996</v>
      </c>
      <c r="C2465" t="s">
        <v>5540</v>
      </c>
      <c r="D2465" t="s">
        <v>5915</v>
      </c>
      <c r="E2465" t="s">
        <v>5920</v>
      </c>
      <c r="F2465" t="s">
        <v>5925</v>
      </c>
      <c r="G2465" t="s">
        <v>5931</v>
      </c>
      <c r="H2465" t="s">
        <v>5936</v>
      </c>
      <c r="I2465" t="s">
        <v>6595</v>
      </c>
      <c r="J2465">
        <v>6125.9</v>
      </c>
      <c r="K2465">
        <v>1</v>
      </c>
      <c r="L2465">
        <v>0</v>
      </c>
      <c r="M2465">
        <v>6125.9</v>
      </c>
      <c r="N2465" t="s">
        <v>6868</v>
      </c>
    </row>
    <row r="2466" spans="1:14" x14ac:dyDescent="0.2">
      <c r="A2466" t="s">
        <v>2478</v>
      </c>
      <c r="B2466" s="6">
        <v>45565</v>
      </c>
      <c r="C2466" t="s">
        <v>5147</v>
      </c>
      <c r="D2466" t="s">
        <v>5912</v>
      </c>
      <c r="E2466" t="s">
        <v>5919</v>
      </c>
      <c r="F2466" t="s">
        <v>5925</v>
      </c>
      <c r="G2466" t="s">
        <v>5929</v>
      </c>
      <c r="H2466" t="s">
        <v>5937</v>
      </c>
      <c r="I2466" t="s">
        <v>6512</v>
      </c>
      <c r="J2466">
        <v>756.07</v>
      </c>
      <c r="K2466">
        <v>4</v>
      </c>
      <c r="L2466">
        <v>0.25</v>
      </c>
      <c r="M2466">
        <v>2268.21</v>
      </c>
      <c r="N2466" t="s">
        <v>6883</v>
      </c>
    </row>
    <row r="2467" spans="1:14" x14ac:dyDescent="0.2">
      <c r="A2467" t="s">
        <v>2479</v>
      </c>
      <c r="B2467" s="6">
        <v>45325</v>
      </c>
      <c r="C2467" t="s">
        <v>5184</v>
      </c>
      <c r="D2467" t="s">
        <v>5915</v>
      </c>
      <c r="E2467" t="s">
        <v>5920</v>
      </c>
      <c r="F2467" t="s">
        <v>5925</v>
      </c>
      <c r="G2467" t="s">
        <v>5926</v>
      </c>
      <c r="H2467" t="s">
        <v>5937</v>
      </c>
      <c r="I2467" t="s">
        <v>6069</v>
      </c>
      <c r="J2467">
        <v>1360.65</v>
      </c>
      <c r="K2467">
        <v>4</v>
      </c>
      <c r="L2467">
        <v>0.15</v>
      </c>
      <c r="M2467">
        <v>4626.21</v>
      </c>
      <c r="N2467" t="s">
        <v>6867</v>
      </c>
    </row>
    <row r="2468" spans="1:14" x14ac:dyDescent="0.2">
      <c r="A2468" t="s">
        <v>2480</v>
      </c>
      <c r="B2468" s="6">
        <v>45129</v>
      </c>
      <c r="C2468" t="s">
        <v>5380</v>
      </c>
      <c r="D2468" t="s">
        <v>5918</v>
      </c>
      <c r="E2468" t="s">
        <v>5919</v>
      </c>
      <c r="F2468" t="s">
        <v>5924</v>
      </c>
      <c r="G2468" t="s">
        <v>5929</v>
      </c>
      <c r="H2468" t="s">
        <v>5939</v>
      </c>
      <c r="I2468" t="s">
        <v>6616</v>
      </c>
      <c r="J2468">
        <v>1989.42</v>
      </c>
      <c r="K2468">
        <v>1</v>
      </c>
      <c r="L2468">
        <v>0.1</v>
      </c>
      <c r="M2468">
        <v>1790.48</v>
      </c>
      <c r="N2468" t="s">
        <v>6865</v>
      </c>
    </row>
    <row r="2469" spans="1:14" x14ac:dyDescent="0.2">
      <c r="A2469" t="s">
        <v>2481</v>
      </c>
      <c r="B2469" s="6">
        <v>45074</v>
      </c>
      <c r="C2469" t="s">
        <v>5367</v>
      </c>
      <c r="D2469" t="s">
        <v>5910</v>
      </c>
      <c r="E2469" t="s">
        <v>5920</v>
      </c>
      <c r="F2469" t="s">
        <v>5923</v>
      </c>
      <c r="G2469" t="s">
        <v>5930</v>
      </c>
      <c r="H2469" t="s">
        <v>5939</v>
      </c>
      <c r="I2469" t="s">
        <v>6619</v>
      </c>
      <c r="J2469">
        <v>1794.75</v>
      </c>
      <c r="K2469">
        <v>4</v>
      </c>
      <c r="L2469">
        <v>0.3</v>
      </c>
      <c r="M2469">
        <v>5025.3</v>
      </c>
      <c r="N2469" t="s">
        <v>6847</v>
      </c>
    </row>
    <row r="2470" spans="1:14" x14ac:dyDescent="0.2">
      <c r="A2470" t="s">
        <v>2482</v>
      </c>
      <c r="B2470" s="6">
        <v>45398</v>
      </c>
      <c r="C2470" t="s">
        <v>5426</v>
      </c>
      <c r="D2470" t="s">
        <v>5910</v>
      </c>
      <c r="E2470" t="s">
        <v>5920</v>
      </c>
      <c r="F2470" t="s">
        <v>5924</v>
      </c>
      <c r="G2470" t="s">
        <v>5930</v>
      </c>
      <c r="H2470" t="s">
        <v>5937</v>
      </c>
      <c r="I2470" t="s">
        <v>6483</v>
      </c>
      <c r="J2470">
        <v>2964.92</v>
      </c>
      <c r="K2470">
        <v>3</v>
      </c>
      <c r="L2470">
        <v>0.3</v>
      </c>
      <c r="M2470">
        <v>6226.33</v>
      </c>
      <c r="N2470" t="s">
        <v>6874</v>
      </c>
    </row>
    <row r="2471" spans="1:14" x14ac:dyDescent="0.2">
      <c r="A2471" t="s">
        <v>2483</v>
      </c>
      <c r="B2471" s="6">
        <v>45125</v>
      </c>
      <c r="C2471" t="s">
        <v>5722</v>
      </c>
      <c r="D2471" t="s">
        <v>5918</v>
      </c>
      <c r="E2471" t="s">
        <v>5919</v>
      </c>
      <c r="F2471" t="s">
        <v>5923</v>
      </c>
      <c r="G2471" t="s">
        <v>5928</v>
      </c>
      <c r="H2471" t="s">
        <v>5937</v>
      </c>
      <c r="I2471" t="s">
        <v>6786</v>
      </c>
      <c r="J2471">
        <v>4814</v>
      </c>
      <c r="K2471">
        <v>2</v>
      </c>
      <c r="L2471">
        <v>0.15</v>
      </c>
      <c r="M2471">
        <v>8183.8</v>
      </c>
      <c r="N2471" t="s">
        <v>6864</v>
      </c>
    </row>
    <row r="2472" spans="1:14" x14ac:dyDescent="0.2">
      <c r="A2472" t="s">
        <v>2484</v>
      </c>
      <c r="B2472" s="6">
        <v>45352</v>
      </c>
      <c r="C2472" t="s">
        <v>5343</v>
      </c>
      <c r="D2472" t="s">
        <v>5912</v>
      </c>
      <c r="E2472" t="s">
        <v>5919</v>
      </c>
      <c r="F2472" t="s">
        <v>5923</v>
      </c>
      <c r="G2472" t="s">
        <v>5931</v>
      </c>
      <c r="H2472" t="s">
        <v>5939</v>
      </c>
      <c r="I2472" t="s">
        <v>5950</v>
      </c>
      <c r="J2472">
        <v>4031.3</v>
      </c>
      <c r="K2472">
        <v>2</v>
      </c>
      <c r="L2472">
        <v>0.25</v>
      </c>
      <c r="M2472">
        <v>6046.95</v>
      </c>
      <c r="N2472" t="s">
        <v>6868</v>
      </c>
    </row>
    <row r="2473" spans="1:14" x14ac:dyDescent="0.2">
      <c r="A2473" t="s">
        <v>2485</v>
      </c>
      <c r="B2473" s="6">
        <v>45418</v>
      </c>
      <c r="C2473" t="s">
        <v>5314</v>
      </c>
      <c r="D2473" t="s">
        <v>5909</v>
      </c>
      <c r="E2473" t="s">
        <v>5919</v>
      </c>
      <c r="F2473" t="s">
        <v>5924</v>
      </c>
      <c r="G2473" t="s">
        <v>5931</v>
      </c>
      <c r="H2473" t="s">
        <v>5939</v>
      </c>
      <c r="I2473" t="s">
        <v>6453</v>
      </c>
      <c r="J2473">
        <v>8961.17</v>
      </c>
      <c r="K2473">
        <v>4</v>
      </c>
      <c r="L2473">
        <v>0.1</v>
      </c>
      <c r="M2473">
        <v>32260.21</v>
      </c>
      <c r="N2473" t="s">
        <v>6861</v>
      </c>
    </row>
    <row r="2474" spans="1:14" x14ac:dyDescent="0.2">
      <c r="A2474" t="s">
        <v>2486</v>
      </c>
      <c r="B2474" s="6">
        <v>45068</v>
      </c>
      <c r="C2474" t="s">
        <v>5269</v>
      </c>
      <c r="D2474" t="s">
        <v>5909</v>
      </c>
      <c r="E2474" t="s">
        <v>5919</v>
      </c>
      <c r="F2474" t="s">
        <v>5924</v>
      </c>
      <c r="G2474" t="s">
        <v>5935</v>
      </c>
      <c r="H2474" t="s">
        <v>5937</v>
      </c>
      <c r="I2474" t="s">
        <v>6670</v>
      </c>
      <c r="J2474">
        <v>6315.04</v>
      </c>
      <c r="K2474">
        <v>3</v>
      </c>
      <c r="L2474">
        <v>0.1</v>
      </c>
      <c r="M2474">
        <v>17050.61</v>
      </c>
      <c r="N2474" t="s">
        <v>6865</v>
      </c>
    </row>
    <row r="2475" spans="1:14" x14ac:dyDescent="0.2">
      <c r="A2475" t="s">
        <v>2487</v>
      </c>
      <c r="B2475" s="6">
        <v>45239</v>
      </c>
      <c r="C2475" t="s">
        <v>5206</v>
      </c>
      <c r="D2475" t="s">
        <v>5909</v>
      </c>
      <c r="E2475" t="s">
        <v>5919</v>
      </c>
      <c r="F2475" t="s">
        <v>5923</v>
      </c>
      <c r="G2475" t="s">
        <v>5931</v>
      </c>
      <c r="H2475" t="s">
        <v>5939</v>
      </c>
      <c r="I2475" t="s">
        <v>6105</v>
      </c>
      <c r="J2475">
        <v>8823.3700000000008</v>
      </c>
      <c r="K2475">
        <v>3</v>
      </c>
      <c r="L2475">
        <v>0.15</v>
      </c>
      <c r="M2475">
        <v>22499.59</v>
      </c>
      <c r="N2475" t="s">
        <v>6839</v>
      </c>
    </row>
    <row r="2476" spans="1:14" x14ac:dyDescent="0.2">
      <c r="A2476" t="s">
        <v>2488</v>
      </c>
      <c r="B2476" s="6">
        <v>45091</v>
      </c>
      <c r="C2476" t="s">
        <v>5043</v>
      </c>
      <c r="D2476" t="s">
        <v>5909</v>
      </c>
      <c r="E2476" t="s">
        <v>5919</v>
      </c>
      <c r="F2476" t="s">
        <v>5924</v>
      </c>
      <c r="G2476" t="s">
        <v>5932</v>
      </c>
      <c r="H2476" t="s">
        <v>5936</v>
      </c>
      <c r="I2476" t="s">
        <v>6204</v>
      </c>
      <c r="J2476">
        <v>5506.87</v>
      </c>
      <c r="K2476">
        <v>1</v>
      </c>
      <c r="L2476">
        <v>0.25</v>
      </c>
      <c r="M2476">
        <v>4130.1499999999996</v>
      </c>
      <c r="N2476" t="s">
        <v>6882</v>
      </c>
    </row>
    <row r="2477" spans="1:14" x14ac:dyDescent="0.2">
      <c r="A2477" t="s">
        <v>2489</v>
      </c>
      <c r="B2477" s="6">
        <v>45240</v>
      </c>
      <c r="C2477" t="s">
        <v>5033</v>
      </c>
      <c r="D2477" t="s">
        <v>5917</v>
      </c>
      <c r="E2477" t="s">
        <v>5919</v>
      </c>
      <c r="F2477" t="s">
        <v>5924</v>
      </c>
      <c r="G2477" t="s">
        <v>5926</v>
      </c>
      <c r="H2477" t="s">
        <v>5938</v>
      </c>
      <c r="I2477" t="s">
        <v>6232</v>
      </c>
      <c r="J2477">
        <v>1353.77</v>
      </c>
      <c r="K2477">
        <v>2</v>
      </c>
      <c r="L2477">
        <v>0.1</v>
      </c>
      <c r="M2477">
        <v>2436.79</v>
      </c>
      <c r="N2477" t="s">
        <v>6839</v>
      </c>
    </row>
    <row r="2478" spans="1:14" x14ac:dyDescent="0.2">
      <c r="A2478" t="s">
        <v>2490</v>
      </c>
      <c r="B2478" s="6">
        <v>44947</v>
      </c>
      <c r="C2478" t="s">
        <v>5277</v>
      </c>
      <c r="D2478" t="s">
        <v>5918</v>
      </c>
      <c r="E2478" t="s">
        <v>5919</v>
      </c>
      <c r="F2478" t="s">
        <v>5923</v>
      </c>
      <c r="G2478" t="s">
        <v>5926</v>
      </c>
      <c r="H2478" t="s">
        <v>5936</v>
      </c>
      <c r="I2478" t="s">
        <v>6689</v>
      </c>
      <c r="J2478">
        <v>4901.2299999999996</v>
      </c>
      <c r="K2478">
        <v>2</v>
      </c>
      <c r="L2478">
        <v>0.25</v>
      </c>
      <c r="M2478">
        <v>7351.84</v>
      </c>
      <c r="N2478" t="s">
        <v>6879</v>
      </c>
    </row>
    <row r="2479" spans="1:14" x14ac:dyDescent="0.2">
      <c r="A2479" t="s">
        <v>2491</v>
      </c>
      <c r="B2479" s="6">
        <v>45008</v>
      </c>
      <c r="C2479" t="s">
        <v>5740</v>
      </c>
      <c r="D2479" t="s">
        <v>5912</v>
      </c>
      <c r="E2479" t="s">
        <v>5919</v>
      </c>
      <c r="F2479" t="s">
        <v>5923</v>
      </c>
      <c r="G2479" t="s">
        <v>5929</v>
      </c>
      <c r="H2479" t="s">
        <v>5939</v>
      </c>
      <c r="I2479" t="s">
        <v>6091</v>
      </c>
      <c r="J2479">
        <v>8309.31</v>
      </c>
      <c r="K2479">
        <v>2</v>
      </c>
      <c r="L2479">
        <v>0.2</v>
      </c>
      <c r="M2479">
        <v>13294.9</v>
      </c>
      <c r="N2479" t="s">
        <v>6846</v>
      </c>
    </row>
    <row r="2480" spans="1:14" x14ac:dyDescent="0.2">
      <c r="A2480" t="s">
        <v>2492</v>
      </c>
      <c r="B2480" s="6">
        <v>45507</v>
      </c>
      <c r="C2480" t="s">
        <v>5225</v>
      </c>
      <c r="D2480" t="s">
        <v>5913</v>
      </c>
      <c r="E2480" t="s">
        <v>5919</v>
      </c>
      <c r="F2480" t="s">
        <v>5925</v>
      </c>
      <c r="G2480" t="s">
        <v>5927</v>
      </c>
      <c r="H2480" t="s">
        <v>5936</v>
      </c>
      <c r="I2480" t="s">
        <v>6233</v>
      </c>
      <c r="J2480">
        <v>2343.9899999999998</v>
      </c>
      <c r="K2480">
        <v>4</v>
      </c>
      <c r="L2480">
        <v>0</v>
      </c>
      <c r="M2480">
        <v>9375.9599999999991</v>
      </c>
      <c r="N2480" t="s">
        <v>6854</v>
      </c>
    </row>
    <row r="2481" spans="1:14" x14ac:dyDescent="0.2">
      <c r="A2481" t="s">
        <v>2493</v>
      </c>
      <c r="B2481" s="6">
        <v>45057</v>
      </c>
      <c r="C2481" t="s">
        <v>5686</v>
      </c>
      <c r="D2481" t="s">
        <v>5916</v>
      </c>
      <c r="E2481" t="s">
        <v>5919</v>
      </c>
      <c r="F2481" t="s">
        <v>5924</v>
      </c>
      <c r="G2481" t="s">
        <v>5928</v>
      </c>
      <c r="H2481" t="s">
        <v>5938</v>
      </c>
      <c r="I2481" t="s">
        <v>6787</v>
      </c>
      <c r="J2481">
        <v>1366.54</v>
      </c>
      <c r="K2481">
        <v>3</v>
      </c>
      <c r="L2481">
        <v>0.05</v>
      </c>
      <c r="M2481">
        <v>3894.64</v>
      </c>
      <c r="N2481" t="s">
        <v>6862</v>
      </c>
    </row>
    <row r="2482" spans="1:14" x14ac:dyDescent="0.2">
      <c r="A2482" t="s">
        <v>2494</v>
      </c>
      <c r="B2482" s="6">
        <v>45525</v>
      </c>
      <c r="C2482" t="s">
        <v>5839</v>
      </c>
      <c r="D2482" t="s">
        <v>5910</v>
      </c>
      <c r="E2482" t="s">
        <v>5920</v>
      </c>
      <c r="F2482" t="s">
        <v>5923</v>
      </c>
      <c r="G2482" t="s">
        <v>5928</v>
      </c>
      <c r="H2482" t="s">
        <v>5939</v>
      </c>
      <c r="I2482" t="s">
        <v>6648</v>
      </c>
      <c r="J2482">
        <v>3629.63</v>
      </c>
      <c r="K2482">
        <v>1</v>
      </c>
      <c r="L2482">
        <v>0.25</v>
      </c>
      <c r="M2482">
        <v>2722.22</v>
      </c>
      <c r="N2482" t="s">
        <v>6846</v>
      </c>
    </row>
    <row r="2483" spans="1:14" x14ac:dyDescent="0.2">
      <c r="A2483" t="s">
        <v>2495</v>
      </c>
      <c r="B2483" s="6">
        <v>45231</v>
      </c>
      <c r="C2483" t="s">
        <v>5020</v>
      </c>
      <c r="D2483" t="s">
        <v>5915</v>
      </c>
      <c r="E2483" t="s">
        <v>5920</v>
      </c>
      <c r="F2483" t="s">
        <v>5924</v>
      </c>
      <c r="G2483" t="s">
        <v>5932</v>
      </c>
      <c r="H2483" t="s">
        <v>5936</v>
      </c>
      <c r="I2483" t="s">
        <v>6029</v>
      </c>
      <c r="J2483">
        <v>4194.53</v>
      </c>
      <c r="K2483">
        <v>4</v>
      </c>
      <c r="L2483">
        <v>0.25</v>
      </c>
      <c r="M2483">
        <v>12583.59</v>
      </c>
      <c r="N2483" t="s">
        <v>6861</v>
      </c>
    </row>
    <row r="2484" spans="1:14" x14ac:dyDescent="0.2">
      <c r="A2484" t="s">
        <v>2496</v>
      </c>
      <c r="B2484" s="6">
        <v>45297</v>
      </c>
      <c r="C2484" t="s">
        <v>5355</v>
      </c>
      <c r="D2484" t="s">
        <v>5909</v>
      </c>
      <c r="E2484" t="s">
        <v>5919</v>
      </c>
      <c r="F2484" t="s">
        <v>5924</v>
      </c>
      <c r="G2484" t="s">
        <v>5931</v>
      </c>
      <c r="H2484" t="s">
        <v>5936</v>
      </c>
      <c r="I2484" t="s">
        <v>6788</v>
      </c>
      <c r="J2484">
        <v>3409.45</v>
      </c>
      <c r="K2484">
        <v>1</v>
      </c>
      <c r="L2484">
        <v>0.1</v>
      </c>
      <c r="M2484">
        <v>3068.5</v>
      </c>
      <c r="N2484" t="s">
        <v>6886</v>
      </c>
    </row>
    <row r="2485" spans="1:14" x14ac:dyDescent="0.2">
      <c r="A2485" t="s">
        <v>2497</v>
      </c>
      <c r="B2485" s="6">
        <v>45310</v>
      </c>
      <c r="C2485" t="s">
        <v>5120</v>
      </c>
      <c r="D2485" t="s">
        <v>5915</v>
      </c>
      <c r="E2485" t="s">
        <v>5920</v>
      </c>
      <c r="F2485" t="s">
        <v>5923</v>
      </c>
      <c r="G2485" t="s">
        <v>5927</v>
      </c>
      <c r="H2485" t="s">
        <v>5938</v>
      </c>
      <c r="I2485" t="s">
        <v>6713</v>
      </c>
      <c r="J2485">
        <v>1784.79</v>
      </c>
      <c r="K2485">
        <v>4</v>
      </c>
      <c r="L2485">
        <v>0.3</v>
      </c>
      <c r="M2485">
        <v>4997.41</v>
      </c>
      <c r="N2485" t="s">
        <v>6840</v>
      </c>
    </row>
    <row r="2486" spans="1:14" x14ac:dyDescent="0.2">
      <c r="A2486" t="s">
        <v>2498</v>
      </c>
      <c r="B2486" s="6">
        <v>45371</v>
      </c>
      <c r="C2486" t="s">
        <v>5084</v>
      </c>
      <c r="D2486" t="s">
        <v>5916</v>
      </c>
      <c r="E2486" t="s">
        <v>5919</v>
      </c>
      <c r="F2486" t="s">
        <v>5925</v>
      </c>
      <c r="G2486" t="s">
        <v>5935</v>
      </c>
      <c r="H2486" t="s">
        <v>5939</v>
      </c>
      <c r="I2486" t="s">
        <v>6190</v>
      </c>
      <c r="J2486">
        <v>2882.98</v>
      </c>
      <c r="K2486">
        <v>2</v>
      </c>
      <c r="L2486">
        <v>0.25</v>
      </c>
      <c r="M2486">
        <v>4324.47</v>
      </c>
      <c r="N2486" t="s">
        <v>6843</v>
      </c>
    </row>
    <row r="2487" spans="1:14" x14ac:dyDescent="0.2">
      <c r="A2487" t="s">
        <v>2499</v>
      </c>
      <c r="B2487" s="6">
        <v>45351</v>
      </c>
      <c r="C2487" t="s">
        <v>5770</v>
      </c>
      <c r="D2487" t="s">
        <v>5910</v>
      </c>
      <c r="E2487" t="s">
        <v>5920</v>
      </c>
      <c r="F2487" t="s">
        <v>5923</v>
      </c>
      <c r="G2487" t="s">
        <v>5935</v>
      </c>
      <c r="H2487" t="s">
        <v>5937</v>
      </c>
      <c r="I2487" t="s">
        <v>6341</v>
      </c>
      <c r="J2487">
        <v>6981.68</v>
      </c>
      <c r="K2487">
        <v>1</v>
      </c>
      <c r="L2487">
        <v>0.25</v>
      </c>
      <c r="M2487">
        <v>5236.26</v>
      </c>
      <c r="N2487" t="s">
        <v>6873</v>
      </c>
    </row>
    <row r="2488" spans="1:14" x14ac:dyDescent="0.2">
      <c r="A2488" t="s">
        <v>2500</v>
      </c>
      <c r="B2488" s="6">
        <v>45087</v>
      </c>
      <c r="C2488" t="s">
        <v>5766</v>
      </c>
      <c r="D2488" t="s">
        <v>5911</v>
      </c>
      <c r="E2488" t="s">
        <v>5921</v>
      </c>
      <c r="F2488" t="s">
        <v>5923</v>
      </c>
      <c r="G2488" t="s">
        <v>5926</v>
      </c>
      <c r="H2488" t="s">
        <v>5939</v>
      </c>
      <c r="I2488" t="s">
        <v>6130</v>
      </c>
      <c r="J2488">
        <v>4166.32</v>
      </c>
      <c r="K2488">
        <v>3</v>
      </c>
      <c r="L2488">
        <v>0.3</v>
      </c>
      <c r="M2488">
        <v>8749.27</v>
      </c>
      <c r="N2488" t="s">
        <v>6867</v>
      </c>
    </row>
    <row r="2489" spans="1:14" x14ac:dyDescent="0.2">
      <c r="A2489" t="s">
        <v>2501</v>
      </c>
      <c r="B2489" s="6">
        <v>45104</v>
      </c>
      <c r="C2489" t="s">
        <v>5514</v>
      </c>
      <c r="D2489" t="s">
        <v>5914</v>
      </c>
      <c r="E2489" t="s">
        <v>5922</v>
      </c>
      <c r="F2489" t="s">
        <v>5924</v>
      </c>
      <c r="G2489" t="s">
        <v>5932</v>
      </c>
      <c r="H2489" t="s">
        <v>5938</v>
      </c>
      <c r="I2489" t="s">
        <v>6128</v>
      </c>
      <c r="J2489">
        <v>6509.22</v>
      </c>
      <c r="K2489">
        <v>3</v>
      </c>
      <c r="L2489">
        <v>0.1</v>
      </c>
      <c r="M2489">
        <v>17574.89</v>
      </c>
      <c r="N2489" t="s">
        <v>6876</v>
      </c>
    </row>
    <row r="2490" spans="1:14" x14ac:dyDescent="0.2">
      <c r="A2490" t="s">
        <v>2502</v>
      </c>
      <c r="B2490" s="6">
        <v>45555</v>
      </c>
      <c r="C2490" t="s">
        <v>5222</v>
      </c>
      <c r="D2490" t="s">
        <v>5912</v>
      </c>
      <c r="E2490" t="s">
        <v>5919</v>
      </c>
      <c r="F2490" t="s">
        <v>5925</v>
      </c>
      <c r="G2490" t="s">
        <v>5934</v>
      </c>
      <c r="H2490" t="s">
        <v>5938</v>
      </c>
      <c r="I2490" t="s">
        <v>6636</v>
      </c>
      <c r="J2490">
        <v>5594.89</v>
      </c>
      <c r="K2490">
        <v>4</v>
      </c>
      <c r="L2490">
        <v>0.15</v>
      </c>
      <c r="M2490">
        <v>19022.63</v>
      </c>
      <c r="N2490" t="s">
        <v>6885</v>
      </c>
    </row>
    <row r="2491" spans="1:14" x14ac:dyDescent="0.2">
      <c r="A2491" t="s">
        <v>2503</v>
      </c>
      <c r="B2491" s="6">
        <v>45416</v>
      </c>
      <c r="C2491" t="s">
        <v>5591</v>
      </c>
      <c r="D2491" t="s">
        <v>5917</v>
      </c>
      <c r="E2491" t="s">
        <v>5919</v>
      </c>
      <c r="F2491" t="s">
        <v>5923</v>
      </c>
      <c r="G2491" t="s">
        <v>5934</v>
      </c>
      <c r="H2491" t="s">
        <v>5938</v>
      </c>
      <c r="I2491" t="s">
        <v>6789</v>
      </c>
      <c r="J2491">
        <v>5716</v>
      </c>
      <c r="K2491">
        <v>2</v>
      </c>
      <c r="L2491">
        <v>0.25</v>
      </c>
      <c r="M2491">
        <v>8574</v>
      </c>
      <c r="N2491" t="s">
        <v>6862</v>
      </c>
    </row>
    <row r="2492" spans="1:14" x14ac:dyDescent="0.2">
      <c r="A2492" t="s">
        <v>2504</v>
      </c>
      <c r="B2492" s="6">
        <v>45253</v>
      </c>
      <c r="C2492" t="s">
        <v>5856</v>
      </c>
      <c r="D2492" t="s">
        <v>5915</v>
      </c>
      <c r="E2492" t="s">
        <v>5920</v>
      </c>
      <c r="F2492" t="s">
        <v>5924</v>
      </c>
      <c r="G2492" t="s">
        <v>5931</v>
      </c>
      <c r="H2492" t="s">
        <v>5938</v>
      </c>
      <c r="I2492" t="s">
        <v>6656</v>
      </c>
      <c r="J2492">
        <v>2861.22</v>
      </c>
      <c r="K2492">
        <v>4</v>
      </c>
      <c r="L2492">
        <v>0.3</v>
      </c>
      <c r="M2492">
        <v>8011.42</v>
      </c>
      <c r="N2492" t="s">
        <v>6870</v>
      </c>
    </row>
    <row r="2493" spans="1:14" x14ac:dyDescent="0.2">
      <c r="A2493" t="s">
        <v>2505</v>
      </c>
      <c r="B2493" s="6">
        <v>45524</v>
      </c>
      <c r="C2493" t="s">
        <v>5524</v>
      </c>
      <c r="D2493" t="s">
        <v>5909</v>
      </c>
      <c r="E2493" t="s">
        <v>5919</v>
      </c>
      <c r="F2493" t="s">
        <v>5923</v>
      </c>
      <c r="G2493" t="s">
        <v>5926</v>
      </c>
      <c r="H2493" t="s">
        <v>5937</v>
      </c>
      <c r="I2493" t="s">
        <v>6286</v>
      </c>
      <c r="J2493">
        <v>5454.66</v>
      </c>
      <c r="K2493">
        <v>1</v>
      </c>
      <c r="L2493">
        <v>0.3</v>
      </c>
      <c r="M2493">
        <v>3818.26</v>
      </c>
      <c r="N2493" t="s">
        <v>6880</v>
      </c>
    </row>
    <row r="2494" spans="1:14" x14ac:dyDescent="0.2">
      <c r="A2494" t="s">
        <v>2506</v>
      </c>
      <c r="B2494" s="6">
        <v>45215</v>
      </c>
      <c r="C2494" t="s">
        <v>5349</v>
      </c>
      <c r="D2494" t="s">
        <v>5918</v>
      </c>
      <c r="E2494" t="s">
        <v>5919</v>
      </c>
      <c r="F2494" t="s">
        <v>5924</v>
      </c>
      <c r="G2494" t="s">
        <v>5932</v>
      </c>
      <c r="H2494" t="s">
        <v>5939</v>
      </c>
      <c r="I2494" t="s">
        <v>6626</v>
      </c>
      <c r="J2494">
        <v>724.15</v>
      </c>
      <c r="K2494">
        <v>3</v>
      </c>
      <c r="L2494">
        <v>0.2</v>
      </c>
      <c r="M2494">
        <v>1737.96</v>
      </c>
      <c r="N2494" t="s">
        <v>6875</v>
      </c>
    </row>
    <row r="2495" spans="1:14" x14ac:dyDescent="0.2">
      <c r="A2495" t="s">
        <v>2507</v>
      </c>
      <c r="B2495" s="6">
        <v>45519</v>
      </c>
      <c r="C2495" t="s">
        <v>5589</v>
      </c>
      <c r="D2495" t="s">
        <v>5915</v>
      </c>
      <c r="E2495" t="s">
        <v>5920</v>
      </c>
      <c r="F2495" t="s">
        <v>5923</v>
      </c>
      <c r="G2495" t="s">
        <v>5934</v>
      </c>
      <c r="H2495" t="s">
        <v>5939</v>
      </c>
      <c r="I2495" t="s">
        <v>6695</v>
      </c>
      <c r="J2495">
        <v>4601.57</v>
      </c>
      <c r="K2495">
        <v>3</v>
      </c>
      <c r="L2495">
        <v>0.05</v>
      </c>
      <c r="M2495">
        <v>13114.47</v>
      </c>
      <c r="N2495" t="s">
        <v>6864</v>
      </c>
    </row>
    <row r="2496" spans="1:14" x14ac:dyDescent="0.2">
      <c r="A2496" t="s">
        <v>2508</v>
      </c>
      <c r="B2496" s="6">
        <v>45499</v>
      </c>
      <c r="C2496" t="s">
        <v>5345</v>
      </c>
      <c r="D2496" t="s">
        <v>5910</v>
      </c>
      <c r="E2496" t="s">
        <v>5920</v>
      </c>
      <c r="F2496" t="s">
        <v>5925</v>
      </c>
      <c r="G2496" t="s">
        <v>5933</v>
      </c>
      <c r="H2496" t="s">
        <v>5936</v>
      </c>
      <c r="I2496" t="s">
        <v>6341</v>
      </c>
      <c r="J2496">
        <v>5939.92</v>
      </c>
      <c r="K2496">
        <v>3</v>
      </c>
      <c r="L2496">
        <v>0.25</v>
      </c>
      <c r="M2496">
        <v>13364.82</v>
      </c>
      <c r="N2496" t="s">
        <v>6873</v>
      </c>
    </row>
    <row r="2497" spans="1:14" x14ac:dyDescent="0.2">
      <c r="A2497" t="s">
        <v>2509</v>
      </c>
      <c r="B2497" s="6">
        <v>45499</v>
      </c>
      <c r="C2497" t="s">
        <v>5569</v>
      </c>
      <c r="D2497" t="s">
        <v>5911</v>
      </c>
      <c r="E2497" t="s">
        <v>5921</v>
      </c>
      <c r="F2497" t="s">
        <v>5923</v>
      </c>
      <c r="G2497" t="s">
        <v>5929</v>
      </c>
      <c r="H2497" t="s">
        <v>5937</v>
      </c>
      <c r="I2497" t="s">
        <v>6540</v>
      </c>
      <c r="J2497">
        <v>2228.96</v>
      </c>
      <c r="K2497">
        <v>3</v>
      </c>
      <c r="L2497">
        <v>0.1</v>
      </c>
      <c r="M2497">
        <v>6018.19</v>
      </c>
      <c r="N2497" t="s">
        <v>6875</v>
      </c>
    </row>
    <row r="2498" spans="1:14" x14ac:dyDescent="0.2">
      <c r="A2498" t="s">
        <v>2510</v>
      </c>
      <c r="B2498" s="6">
        <v>45280</v>
      </c>
      <c r="C2498" t="s">
        <v>5731</v>
      </c>
      <c r="D2498" t="s">
        <v>5912</v>
      </c>
      <c r="E2498" t="s">
        <v>5919</v>
      </c>
      <c r="F2498" t="s">
        <v>5924</v>
      </c>
      <c r="G2498" t="s">
        <v>5930</v>
      </c>
      <c r="H2498" t="s">
        <v>5937</v>
      </c>
      <c r="I2498" t="s">
        <v>6658</v>
      </c>
      <c r="J2498">
        <v>2937.31</v>
      </c>
      <c r="K2498">
        <v>1</v>
      </c>
      <c r="L2498">
        <v>0.2</v>
      </c>
      <c r="M2498">
        <v>2349.85</v>
      </c>
      <c r="N2498" t="s">
        <v>6852</v>
      </c>
    </row>
    <row r="2499" spans="1:14" x14ac:dyDescent="0.2">
      <c r="A2499" t="s">
        <v>2511</v>
      </c>
      <c r="B2499" s="6">
        <v>44954</v>
      </c>
      <c r="C2499" t="s">
        <v>5807</v>
      </c>
      <c r="D2499" t="s">
        <v>5918</v>
      </c>
      <c r="E2499" t="s">
        <v>5919</v>
      </c>
      <c r="F2499" t="s">
        <v>5923</v>
      </c>
      <c r="G2499" t="s">
        <v>5929</v>
      </c>
      <c r="H2499" t="s">
        <v>5936</v>
      </c>
      <c r="I2499" t="s">
        <v>6335</v>
      </c>
      <c r="J2499">
        <v>2585.54</v>
      </c>
      <c r="K2499">
        <v>3</v>
      </c>
      <c r="L2499">
        <v>0.05</v>
      </c>
      <c r="M2499">
        <v>7368.79</v>
      </c>
      <c r="N2499" t="s">
        <v>6849</v>
      </c>
    </row>
    <row r="2500" spans="1:14" x14ac:dyDescent="0.2">
      <c r="A2500" t="s">
        <v>2512</v>
      </c>
      <c r="B2500" s="6">
        <v>44969</v>
      </c>
      <c r="C2500" t="s">
        <v>5785</v>
      </c>
      <c r="D2500" t="s">
        <v>5914</v>
      </c>
      <c r="E2500" t="s">
        <v>5922</v>
      </c>
      <c r="F2500" t="s">
        <v>5925</v>
      </c>
      <c r="G2500" t="s">
        <v>5930</v>
      </c>
      <c r="H2500" t="s">
        <v>5936</v>
      </c>
      <c r="I2500" t="s">
        <v>6230</v>
      </c>
      <c r="J2500">
        <v>1170.3</v>
      </c>
      <c r="K2500">
        <v>4</v>
      </c>
      <c r="L2500">
        <v>0.15</v>
      </c>
      <c r="M2500">
        <v>3979.02</v>
      </c>
      <c r="N2500" t="s">
        <v>6883</v>
      </c>
    </row>
    <row r="2501" spans="1:14" x14ac:dyDescent="0.2">
      <c r="A2501" t="s">
        <v>2513</v>
      </c>
      <c r="B2501" s="6">
        <v>45349</v>
      </c>
      <c r="C2501" t="s">
        <v>5804</v>
      </c>
      <c r="D2501" t="s">
        <v>5910</v>
      </c>
      <c r="E2501" t="s">
        <v>5920</v>
      </c>
      <c r="F2501" t="s">
        <v>5925</v>
      </c>
      <c r="G2501" t="s">
        <v>5933</v>
      </c>
      <c r="H2501" t="s">
        <v>5939</v>
      </c>
      <c r="I2501" t="s">
        <v>6292</v>
      </c>
      <c r="J2501">
        <v>3804.64</v>
      </c>
      <c r="K2501">
        <v>3</v>
      </c>
      <c r="L2501">
        <v>0.25</v>
      </c>
      <c r="M2501">
        <v>8560.44</v>
      </c>
      <c r="N2501" t="s">
        <v>6865</v>
      </c>
    </row>
    <row r="2502" spans="1:14" x14ac:dyDescent="0.2">
      <c r="A2502" t="s">
        <v>2514</v>
      </c>
      <c r="B2502" s="6">
        <v>45524</v>
      </c>
      <c r="C2502" t="s">
        <v>5244</v>
      </c>
      <c r="D2502" t="s">
        <v>5911</v>
      </c>
      <c r="E2502" t="s">
        <v>5921</v>
      </c>
      <c r="F2502" t="s">
        <v>5925</v>
      </c>
      <c r="G2502" t="s">
        <v>5933</v>
      </c>
      <c r="H2502" t="s">
        <v>5939</v>
      </c>
      <c r="I2502" t="s">
        <v>6169</v>
      </c>
      <c r="J2502">
        <v>9800.17</v>
      </c>
      <c r="K2502">
        <v>1</v>
      </c>
      <c r="L2502">
        <v>0.1</v>
      </c>
      <c r="M2502">
        <v>8820.15</v>
      </c>
      <c r="N2502" t="s">
        <v>6884</v>
      </c>
    </row>
    <row r="2503" spans="1:14" x14ac:dyDescent="0.2">
      <c r="A2503" t="s">
        <v>2515</v>
      </c>
      <c r="B2503" s="6">
        <v>45103</v>
      </c>
      <c r="C2503" t="s">
        <v>5040</v>
      </c>
      <c r="D2503" t="s">
        <v>5918</v>
      </c>
      <c r="E2503" t="s">
        <v>5919</v>
      </c>
      <c r="F2503" t="s">
        <v>5925</v>
      </c>
      <c r="G2503" t="s">
        <v>5932</v>
      </c>
      <c r="H2503" t="s">
        <v>5939</v>
      </c>
      <c r="I2503" t="s">
        <v>6365</v>
      </c>
      <c r="J2503">
        <v>3861.86</v>
      </c>
      <c r="K2503">
        <v>2</v>
      </c>
      <c r="L2503">
        <v>0.15</v>
      </c>
      <c r="M2503">
        <v>6565.16</v>
      </c>
      <c r="N2503" t="s">
        <v>6845</v>
      </c>
    </row>
    <row r="2504" spans="1:14" x14ac:dyDescent="0.2">
      <c r="A2504" t="s">
        <v>2516</v>
      </c>
      <c r="B2504" s="6">
        <v>45455</v>
      </c>
      <c r="C2504" t="s">
        <v>5861</v>
      </c>
      <c r="D2504" t="s">
        <v>5914</v>
      </c>
      <c r="E2504" t="s">
        <v>5922</v>
      </c>
      <c r="F2504" t="s">
        <v>5924</v>
      </c>
      <c r="G2504" t="s">
        <v>5927</v>
      </c>
      <c r="H2504" t="s">
        <v>5937</v>
      </c>
      <c r="I2504" t="s">
        <v>6377</v>
      </c>
      <c r="J2504">
        <v>4875.1000000000004</v>
      </c>
      <c r="K2504">
        <v>2</v>
      </c>
      <c r="L2504">
        <v>0.25</v>
      </c>
      <c r="M2504">
        <v>7312.65</v>
      </c>
      <c r="N2504" t="s">
        <v>6878</v>
      </c>
    </row>
    <row r="2505" spans="1:14" x14ac:dyDescent="0.2">
      <c r="A2505" t="s">
        <v>2517</v>
      </c>
      <c r="B2505" s="6">
        <v>45536</v>
      </c>
      <c r="C2505" t="s">
        <v>5611</v>
      </c>
      <c r="D2505" t="s">
        <v>5915</v>
      </c>
      <c r="E2505" t="s">
        <v>5920</v>
      </c>
      <c r="F2505" t="s">
        <v>5923</v>
      </c>
      <c r="G2505" t="s">
        <v>5928</v>
      </c>
      <c r="H2505" t="s">
        <v>5937</v>
      </c>
      <c r="I2505" t="s">
        <v>5960</v>
      </c>
      <c r="J2505">
        <v>6704.33</v>
      </c>
      <c r="K2505">
        <v>3</v>
      </c>
      <c r="L2505">
        <v>0.15</v>
      </c>
      <c r="M2505">
        <v>17096.04</v>
      </c>
      <c r="N2505" t="s">
        <v>6859</v>
      </c>
    </row>
    <row r="2506" spans="1:14" x14ac:dyDescent="0.2">
      <c r="A2506" t="s">
        <v>2518</v>
      </c>
      <c r="B2506" s="6">
        <v>45420</v>
      </c>
      <c r="C2506" t="s">
        <v>5284</v>
      </c>
      <c r="D2506" t="s">
        <v>5910</v>
      </c>
      <c r="E2506" t="s">
        <v>5920</v>
      </c>
      <c r="F2506" t="s">
        <v>5925</v>
      </c>
      <c r="G2506" t="s">
        <v>5934</v>
      </c>
      <c r="H2506" t="s">
        <v>5936</v>
      </c>
      <c r="I2506" t="s">
        <v>6416</v>
      </c>
      <c r="J2506">
        <v>6660.73</v>
      </c>
      <c r="K2506">
        <v>2</v>
      </c>
      <c r="L2506">
        <v>0.1</v>
      </c>
      <c r="M2506">
        <v>11989.31</v>
      </c>
      <c r="N2506" t="s">
        <v>6857</v>
      </c>
    </row>
    <row r="2507" spans="1:14" x14ac:dyDescent="0.2">
      <c r="A2507" t="s">
        <v>2519</v>
      </c>
      <c r="B2507" s="6">
        <v>45124</v>
      </c>
      <c r="C2507" t="s">
        <v>5386</v>
      </c>
      <c r="D2507" t="s">
        <v>5913</v>
      </c>
      <c r="E2507" t="s">
        <v>5919</v>
      </c>
      <c r="F2507" t="s">
        <v>5923</v>
      </c>
      <c r="G2507" t="s">
        <v>5932</v>
      </c>
      <c r="H2507" t="s">
        <v>5938</v>
      </c>
      <c r="I2507" t="s">
        <v>6579</v>
      </c>
      <c r="J2507">
        <v>9524</v>
      </c>
      <c r="K2507">
        <v>1</v>
      </c>
      <c r="L2507">
        <v>0.2</v>
      </c>
      <c r="M2507">
        <v>7619.2</v>
      </c>
      <c r="N2507" t="s">
        <v>6844</v>
      </c>
    </row>
    <row r="2508" spans="1:14" x14ac:dyDescent="0.2">
      <c r="A2508" t="s">
        <v>2520</v>
      </c>
      <c r="B2508" s="6">
        <v>45536</v>
      </c>
      <c r="C2508" t="s">
        <v>5739</v>
      </c>
      <c r="D2508" t="s">
        <v>5914</v>
      </c>
      <c r="E2508" t="s">
        <v>5922</v>
      </c>
      <c r="F2508" t="s">
        <v>5924</v>
      </c>
      <c r="G2508" t="s">
        <v>5927</v>
      </c>
      <c r="H2508" t="s">
        <v>5938</v>
      </c>
      <c r="I2508" t="s">
        <v>6289</v>
      </c>
      <c r="J2508">
        <v>8646.86</v>
      </c>
      <c r="K2508">
        <v>3</v>
      </c>
      <c r="L2508">
        <v>0.2</v>
      </c>
      <c r="M2508">
        <v>20752.46</v>
      </c>
      <c r="N2508" t="s">
        <v>6846</v>
      </c>
    </row>
    <row r="2509" spans="1:14" x14ac:dyDescent="0.2">
      <c r="A2509" t="s">
        <v>2521</v>
      </c>
      <c r="B2509" s="6">
        <v>45503</v>
      </c>
      <c r="C2509" t="s">
        <v>5800</v>
      </c>
      <c r="D2509" t="s">
        <v>5911</v>
      </c>
      <c r="E2509" t="s">
        <v>5921</v>
      </c>
      <c r="F2509" t="s">
        <v>5923</v>
      </c>
      <c r="G2509" t="s">
        <v>5928</v>
      </c>
      <c r="H2509" t="s">
        <v>5938</v>
      </c>
      <c r="I2509" t="s">
        <v>5977</v>
      </c>
      <c r="J2509">
        <v>8042.53</v>
      </c>
      <c r="K2509">
        <v>1</v>
      </c>
      <c r="L2509">
        <v>0.15</v>
      </c>
      <c r="M2509">
        <v>6836.15</v>
      </c>
      <c r="N2509" t="s">
        <v>6866</v>
      </c>
    </row>
    <row r="2510" spans="1:14" x14ac:dyDescent="0.2">
      <c r="A2510" t="s">
        <v>2522</v>
      </c>
      <c r="B2510" s="6">
        <v>45443</v>
      </c>
      <c r="C2510" t="s">
        <v>5174</v>
      </c>
      <c r="D2510" t="s">
        <v>5913</v>
      </c>
      <c r="E2510" t="s">
        <v>5919</v>
      </c>
      <c r="F2510" t="s">
        <v>5923</v>
      </c>
      <c r="G2510" t="s">
        <v>5932</v>
      </c>
      <c r="H2510" t="s">
        <v>5938</v>
      </c>
      <c r="I2510" t="s">
        <v>6615</v>
      </c>
      <c r="J2510">
        <v>9540.4599999999991</v>
      </c>
      <c r="K2510">
        <v>2</v>
      </c>
      <c r="L2510">
        <v>0.15</v>
      </c>
      <c r="M2510">
        <v>16218.78</v>
      </c>
      <c r="N2510" t="s">
        <v>6840</v>
      </c>
    </row>
    <row r="2511" spans="1:14" x14ac:dyDescent="0.2">
      <c r="A2511" t="s">
        <v>2523</v>
      </c>
      <c r="B2511" s="6">
        <v>45440</v>
      </c>
      <c r="C2511" t="s">
        <v>5230</v>
      </c>
      <c r="D2511" t="s">
        <v>5913</v>
      </c>
      <c r="E2511" t="s">
        <v>5919</v>
      </c>
      <c r="F2511" t="s">
        <v>5925</v>
      </c>
      <c r="G2511" t="s">
        <v>5931</v>
      </c>
      <c r="H2511" t="s">
        <v>5938</v>
      </c>
      <c r="I2511" t="s">
        <v>6585</v>
      </c>
      <c r="J2511">
        <v>2692.27</v>
      </c>
      <c r="K2511">
        <v>2</v>
      </c>
      <c r="L2511">
        <v>0.25</v>
      </c>
      <c r="M2511">
        <v>4038.4</v>
      </c>
      <c r="N2511" t="s">
        <v>6867</v>
      </c>
    </row>
    <row r="2512" spans="1:14" x14ac:dyDescent="0.2">
      <c r="A2512" t="s">
        <v>2524</v>
      </c>
      <c r="B2512" s="6">
        <v>44948</v>
      </c>
      <c r="C2512" t="s">
        <v>5601</v>
      </c>
      <c r="D2512" t="s">
        <v>5917</v>
      </c>
      <c r="E2512" t="s">
        <v>5919</v>
      </c>
      <c r="F2512" t="s">
        <v>5925</v>
      </c>
      <c r="G2512" t="s">
        <v>5928</v>
      </c>
      <c r="H2512" t="s">
        <v>5939</v>
      </c>
      <c r="I2512" t="s">
        <v>6677</v>
      </c>
      <c r="J2512">
        <v>6362.01</v>
      </c>
      <c r="K2512">
        <v>3</v>
      </c>
      <c r="L2512">
        <v>0.3</v>
      </c>
      <c r="M2512">
        <v>13360.22</v>
      </c>
      <c r="N2512" t="s">
        <v>6867</v>
      </c>
    </row>
    <row r="2513" spans="1:14" x14ac:dyDescent="0.2">
      <c r="A2513" t="s">
        <v>2525</v>
      </c>
      <c r="B2513" s="6">
        <v>45038</v>
      </c>
      <c r="C2513" t="s">
        <v>5443</v>
      </c>
      <c r="D2513" t="s">
        <v>5911</v>
      </c>
      <c r="E2513" t="s">
        <v>5921</v>
      </c>
      <c r="F2513" t="s">
        <v>5924</v>
      </c>
      <c r="G2513" t="s">
        <v>5929</v>
      </c>
      <c r="H2513" t="s">
        <v>5936</v>
      </c>
      <c r="I2513" t="s">
        <v>6223</v>
      </c>
      <c r="J2513">
        <v>8928.3700000000008</v>
      </c>
      <c r="K2513">
        <v>2</v>
      </c>
      <c r="L2513">
        <v>0</v>
      </c>
      <c r="M2513">
        <v>17856.740000000002</v>
      </c>
      <c r="N2513" t="s">
        <v>6849</v>
      </c>
    </row>
    <row r="2514" spans="1:14" x14ac:dyDescent="0.2">
      <c r="A2514" t="s">
        <v>2526</v>
      </c>
      <c r="B2514" s="6">
        <v>44983</v>
      </c>
      <c r="C2514" t="s">
        <v>5378</v>
      </c>
      <c r="D2514" t="s">
        <v>5913</v>
      </c>
      <c r="E2514" t="s">
        <v>5919</v>
      </c>
      <c r="F2514" t="s">
        <v>5923</v>
      </c>
      <c r="G2514" t="s">
        <v>5928</v>
      </c>
      <c r="H2514" t="s">
        <v>5938</v>
      </c>
      <c r="I2514" t="s">
        <v>6139</v>
      </c>
      <c r="J2514">
        <v>6429.31</v>
      </c>
      <c r="K2514">
        <v>3</v>
      </c>
      <c r="L2514">
        <v>0.05</v>
      </c>
      <c r="M2514">
        <v>18323.53</v>
      </c>
      <c r="N2514" t="s">
        <v>6866</v>
      </c>
    </row>
    <row r="2515" spans="1:14" x14ac:dyDescent="0.2">
      <c r="A2515" t="s">
        <v>2527</v>
      </c>
      <c r="B2515" s="6">
        <v>44992</v>
      </c>
      <c r="C2515" t="s">
        <v>5620</v>
      </c>
      <c r="D2515" t="s">
        <v>5915</v>
      </c>
      <c r="E2515" t="s">
        <v>5920</v>
      </c>
      <c r="F2515" t="s">
        <v>5924</v>
      </c>
      <c r="G2515" t="s">
        <v>5929</v>
      </c>
      <c r="H2515" t="s">
        <v>5938</v>
      </c>
      <c r="I2515" t="s">
        <v>6072</v>
      </c>
      <c r="J2515">
        <v>9785.49</v>
      </c>
      <c r="K2515">
        <v>3</v>
      </c>
      <c r="L2515">
        <v>0.25</v>
      </c>
      <c r="M2515">
        <v>22017.35</v>
      </c>
      <c r="N2515" t="s">
        <v>6871</v>
      </c>
    </row>
    <row r="2516" spans="1:14" x14ac:dyDescent="0.2">
      <c r="A2516" t="s">
        <v>2528</v>
      </c>
      <c r="B2516" s="6">
        <v>45024</v>
      </c>
      <c r="C2516" t="s">
        <v>5679</v>
      </c>
      <c r="D2516" t="s">
        <v>5910</v>
      </c>
      <c r="E2516" t="s">
        <v>5920</v>
      </c>
      <c r="F2516" t="s">
        <v>5924</v>
      </c>
      <c r="G2516" t="s">
        <v>5935</v>
      </c>
      <c r="H2516" t="s">
        <v>5938</v>
      </c>
      <c r="I2516" t="s">
        <v>6594</v>
      </c>
      <c r="J2516">
        <v>1453.35</v>
      </c>
      <c r="K2516">
        <v>4</v>
      </c>
      <c r="L2516">
        <v>0.15</v>
      </c>
      <c r="M2516">
        <v>4941.3900000000003</v>
      </c>
      <c r="N2516" t="s">
        <v>6858</v>
      </c>
    </row>
    <row r="2517" spans="1:14" x14ac:dyDescent="0.2">
      <c r="A2517" t="s">
        <v>2529</v>
      </c>
      <c r="B2517" s="6">
        <v>45070</v>
      </c>
      <c r="C2517" t="s">
        <v>5261</v>
      </c>
      <c r="D2517" t="s">
        <v>5910</v>
      </c>
      <c r="E2517" t="s">
        <v>5920</v>
      </c>
      <c r="F2517" t="s">
        <v>5924</v>
      </c>
      <c r="G2517" t="s">
        <v>5930</v>
      </c>
      <c r="H2517" t="s">
        <v>5939</v>
      </c>
      <c r="I2517" t="s">
        <v>6610</v>
      </c>
      <c r="J2517">
        <v>4673.6400000000003</v>
      </c>
      <c r="K2517">
        <v>4</v>
      </c>
      <c r="L2517">
        <v>0.15</v>
      </c>
      <c r="M2517">
        <v>15890.38</v>
      </c>
      <c r="N2517" t="s">
        <v>6861</v>
      </c>
    </row>
    <row r="2518" spans="1:14" x14ac:dyDescent="0.2">
      <c r="A2518" t="s">
        <v>2530</v>
      </c>
      <c r="B2518" s="6">
        <v>45361</v>
      </c>
      <c r="C2518" t="s">
        <v>5041</v>
      </c>
      <c r="D2518" t="s">
        <v>5915</v>
      </c>
      <c r="E2518" t="s">
        <v>5920</v>
      </c>
      <c r="F2518" t="s">
        <v>5925</v>
      </c>
      <c r="G2518" t="s">
        <v>5929</v>
      </c>
      <c r="H2518" t="s">
        <v>5938</v>
      </c>
      <c r="I2518" t="s">
        <v>6071</v>
      </c>
      <c r="J2518">
        <v>9784.9500000000007</v>
      </c>
      <c r="K2518">
        <v>4</v>
      </c>
      <c r="L2518">
        <v>0.05</v>
      </c>
      <c r="M2518">
        <v>37182.81</v>
      </c>
      <c r="N2518" t="s">
        <v>6845</v>
      </c>
    </row>
    <row r="2519" spans="1:14" x14ac:dyDescent="0.2">
      <c r="A2519" t="s">
        <v>2531</v>
      </c>
      <c r="B2519" s="6">
        <v>45563</v>
      </c>
      <c r="C2519" t="s">
        <v>5717</v>
      </c>
      <c r="D2519" t="s">
        <v>5917</v>
      </c>
      <c r="E2519" t="s">
        <v>5919</v>
      </c>
      <c r="F2519" t="s">
        <v>5925</v>
      </c>
      <c r="G2519" t="s">
        <v>5933</v>
      </c>
      <c r="H2519" t="s">
        <v>5936</v>
      </c>
      <c r="I2519" t="s">
        <v>6406</v>
      </c>
      <c r="J2519">
        <v>4105.8999999999996</v>
      </c>
      <c r="K2519">
        <v>1</v>
      </c>
      <c r="L2519">
        <v>0.1</v>
      </c>
      <c r="M2519">
        <v>3695.31</v>
      </c>
      <c r="N2519" t="s">
        <v>6882</v>
      </c>
    </row>
    <row r="2520" spans="1:14" x14ac:dyDescent="0.2">
      <c r="A2520" t="s">
        <v>2532</v>
      </c>
      <c r="B2520" s="6">
        <v>45012</v>
      </c>
      <c r="C2520" t="s">
        <v>5360</v>
      </c>
      <c r="D2520" t="s">
        <v>5912</v>
      </c>
      <c r="E2520" t="s">
        <v>5919</v>
      </c>
      <c r="F2520" t="s">
        <v>5923</v>
      </c>
      <c r="G2520" t="s">
        <v>5931</v>
      </c>
      <c r="H2520" t="s">
        <v>5939</v>
      </c>
      <c r="I2520" t="s">
        <v>6355</v>
      </c>
      <c r="J2520">
        <v>7525.79</v>
      </c>
      <c r="K2520">
        <v>2</v>
      </c>
      <c r="L2520">
        <v>0.3</v>
      </c>
      <c r="M2520">
        <v>10536.11</v>
      </c>
      <c r="N2520" t="s">
        <v>6862</v>
      </c>
    </row>
    <row r="2521" spans="1:14" x14ac:dyDescent="0.2">
      <c r="A2521" t="s">
        <v>2533</v>
      </c>
      <c r="B2521" s="6">
        <v>45514</v>
      </c>
      <c r="C2521" t="s">
        <v>5698</v>
      </c>
      <c r="D2521" t="s">
        <v>5917</v>
      </c>
      <c r="E2521" t="s">
        <v>5919</v>
      </c>
      <c r="F2521" t="s">
        <v>5923</v>
      </c>
      <c r="G2521" t="s">
        <v>5934</v>
      </c>
      <c r="H2521" t="s">
        <v>5939</v>
      </c>
      <c r="I2521" t="s">
        <v>6790</v>
      </c>
      <c r="J2521">
        <v>788.83</v>
      </c>
      <c r="K2521">
        <v>2</v>
      </c>
      <c r="L2521">
        <v>0.2</v>
      </c>
      <c r="M2521">
        <v>1262.1300000000001</v>
      </c>
      <c r="N2521" t="s">
        <v>6848</v>
      </c>
    </row>
    <row r="2522" spans="1:14" x14ac:dyDescent="0.2">
      <c r="A2522" t="s">
        <v>2534</v>
      </c>
      <c r="B2522" s="6">
        <v>45270</v>
      </c>
      <c r="C2522" t="s">
        <v>5170</v>
      </c>
      <c r="D2522" t="s">
        <v>5910</v>
      </c>
      <c r="E2522" t="s">
        <v>5920</v>
      </c>
      <c r="F2522" t="s">
        <v>5923</v>
      </c>
      <c r="G2522" t="s">
        <v>5935</v>
      </c>
      <c r="H2522" t="s">
        <v>5937</v>
      </c>
      <c r="I2522" t="s">
        <v>6427</v>
      </c>
      <c r="J2522">
        <v>7100.95</v>
      </c>
      <c r="K2522">
        <v>4</v>
      </c>
      <c r="L2522">
        <v>0.1</v>
      </c>
      <c r="M2522">
        <v>25563.42</v>
      </c>
      <c r="N2522" t="s">
        <v>6854</v>
      </c>
    </row>
    <row r="2523" spans="1:14" x14ac:dyDescent="0.2">
      <c r="A2523" t="s">
        <v>2535</v>
      </c>
      <c r="B2523" s="6">
        <v>45220</v>
      </c>
      <c r="C2523" t="s">
        <v>5032</v>
      </c>
      <c r="D2523" t="s">
        <v>5912</v>
      </c>
      <c r="E2523" t="s">
        <v>5919</v>
      </c>
      <c r="F2523" t="s">
        <v>5925</v>
      </c>
      <c r="G2523" t="s">
        <v>5935</v>
      </c>
      <c r="H2523" t="s">
        <v>5937</v>
      </c>
      <c r="I2523" t="s">
        <v>6743</v>
      </c>
      <c r="J2523">
        <v>9378.9500000000007</v>
      </c>
      <c r="K2523">
        <v>3</v>
      </c>
      <c r="L2523">
        <v>0.3</v>
      </c>
      <c r="M2523">
        <v>19695.8</v>
      </c>
      <c r="N2523" t="s">
        <v>6878</v>
      </c>
    </row>
    <row r="2524" spans="1:14" x14ac:dyDescent="0.2">
      <c r="A2524" t="s">
        <v>2536</v>
      </c>
      <c r="B2524" s="6">
        <v>45497</v>
      </c>
      <c r="C2524" t="s">
        <v>5443</v>
      </c>
      <c r="D2524" t="s">
        <v>5917</v>
      </c>
      <c r="E2524" t="s">
        <v>5919</v>
      </c>
      <c r="F2524" t="s">
        <v>5925</v>
      </c>
      <c r="G2524" t="s">
        <v>5926</v>
      </c>
      <c r="H2524" t="s">
        <v>5939</v>
      </c>
      <c r="I2524" t="s">
        <v>6060</v>
      </c>
      <c r="J2524">
        <v>4135.71</v>
      </c>
      <c r="K2524">
        <v>3</v>
      </c>
      <c r="L2524">
        <v>0.05</v>
      </c>
      <c r="M2524">
        <v>11786.77</v>
      </c>
      <c r="N2524" t="s">
        <v>6870</v>
      </c>
    </row>
    <row r="2525" spans="1:14" x14ac:dyDescent="0.2">
      <c r="A2525" t="s">
        <v>2537</v>
      </c>
      <c r="B2525" s="6">
        <v>45537</v>
      </c>
      <c r="C2525" t="s">
        <v>5343</v>
      </c>
      <c r="D2525" t="s">
        <v>5913</v>
      </c>
      <c r="E2525" t="s">
        <v>5919</v>
      </c>
      <c r="F2525" t="s">
        <v>5924</v>
      </c>
      <c r="G2525" t="s">
        <v>5932</v>
      </c>
      <c r="H2525" t="s">
        <v>5938</v>
      </c>
      <c r="I2525" t="s">
        <v>6298</v>
      </c>
      <c r="J2525">
        <v>702.35</v>
      </c>
      <c r="K2525">
        <v>3</v>
      </c>
      <c r="L2525">
        <v>0.05</v>
      </c>
      <c r="M2525">
        <v>2001.7</v>
      </c>
      <c r="N2525" t="s">
        <v>6860</v>
      </c>
    </row>
    <row r="2526" spans="1:14" x14ac:dyDescent="0.2">
      <c r="A2526" t="s">
        <v>2538</v>
      </c>
      <c r="B2526" s="6">
        <v>45169</v>
      </c>
      <c r="C2526" t="s">
        <v>5554</v>
      </c>
      <c r="D2526" t="s">
        <v>5912</v>
      </c>
      <c r="E2526" t="s">
        <v>5919</v>
      </c>
      <c r="F2526" t="s">
        <v>5925</v>
      </c>
      <c r="G2526" t="s">
        <v>5932</v>
      </c>
      <c r="H2526" t="s">
        <v>5938</v>
      </c>
      <c r="I2526" t="s">
        <v>6710</v>
      </c>
      <c r="J2526">
        <v>765.14</v>
      </c>
      <c r="K2526">
        <v>3</v>
      </c>
      <c r="L2526">
        <v>0</v>
      </c>
      <c r="M2526">
        <v>2295.42</v>
      </c>
      <c r="N2526" t="s">
        <v>6841</v>
      </c>
    </row>
    <row r="2527" spans="1:14" x14ac:dyDescent="0.2">
      <c r="A2527" t="s">
        <v>2539</v>
      </c>
      <c r="B2527" s="6">
        <v>45487</v>
      </c>
      <c r="C2527" t="s">
        <v>5856</v>
      </c>
      <c r="D2527" t="s">
        <v>5910</v>
      </c>
      <c r="E2527" t="s">
        <v>5920</v>
      </c>
      <c r="F2527" t="s">
        <v>5924</v>
      </c>
      <c r="G2527" t="s">
        <v>5932</v>
      </c>
      <c r="H2527" t="s">
        <v>5938</v>
      </c>
      <c r="I2527" t="s">
        <v>6609</v>
      </c>
      <c r="J2527">
        <v>8974.2199999999993</v>
      </c>
      <c r="K2527">
        <v>1</v>
      </c>
      <c r="L2527">
        <v>0.25</v>
      </c>
      <c r="M2527">
        <v>6730.66</v>
      </c>
      <c r="N2527" t="s">
        <v>6865</v>
      </c>
    </row>
    <row r="2528" spans="1:14" x14ac:dyDescent="0.2">
      <c r="A2528" t="s">
        <v>2540</v>
      </c>
      <c r="B2528" s="6">
        <v>44958</v>
      </c>
      <c r="C2528" t="s">
        <v>5640</v>
      </c>
      <c r="D2528" t="s">
        <v>5915</v>
      </c>
      <c r="E2528" t="s">
        <v>5920</v>
      </c>
      <c r="F2528" t="s">
        <v>5924</v>
      </c>
      <c r="G2528" t="s">
        <v>5928</v>
      </c>
      <c r="H2528" t="s">
        <v>5938</v>
      </c>
      <c r="I2528" t="s">
        <v>6492</v>
      </c>
      <c r="J2528">
        <v>7363.9</v>
      </c>
      <c r="K2528">
        <v>2</v>
      </c>
      <c r="L2528">
        <v>0.25</v>
      </c>
      <c r="M2528">
        <v>11045.85</v>
      </c>
      <c r="N2528" t="s">
        <v>6871</v>
      </c>
    </row>
    <row r="2529" spans="1:14" x14ac:dyDescent="0.2">
      <c r="A2529" t="s">
        <v>2541</v>
      </c>
      <c r="B2529" s="6">
        <v>45317</v>
      </c>
      <c r="C2529" t="s">
        <v>5412</v>
      </c>
      <c r="D2529" t="s">
        <v>5909</v>
      </c>
      <c r="E2529" t="s">
        <v>5919</v>
      </c>
      <c r="F2529" t="s">
        <v>5925</v>
      </c>
      <c r="G2529" t="s">
        <v>5934</v>
      </c>
      <c r="H2529" t="s">
        <v>5937</v>
      </c>
      <c r="I2529" t="s">
        <v>6703</v>
      </c>
      <c r="J2529">
        <v>1513.52</v>
      </c>
      <c r="K2529">
        <v>4</v>
      </c>
      <c r="L2529">
        <v>0.25</v>
      </c>
      <c r="M2529">
        <v>4540.5600000000004</v>
      </c>
      <c r="N2529" t="s">
        <v>6883</v>
      </c>
    </row>
    <row r="2530" spans="1:14" x14ac:dyDescent="0.2">
      <c r="A2530" t="s">
        <v>2542</v>
      </c>
      <c r="B2530" s="6">
        <v>45203</v>
      </c>
      <c r="C2530" t="s">
        <v>5177</v>
      </c>
      <c r="D2530" t="s">
        <v>5913</v>
      </c>
      <c r="E2530" t="s">
        <v>5919</v>
      </c>
      <c r="F2530" t="s">
        <v>5924</v>
      </c>
      <c r="G2530" t="s">
        <v>5930</v>
      </c>
      <c r="H2530" t="s">
        <v>5936</v>
      </c>
      <c r="I2530" t="s">
        <v>6469</v>
      </c>
      <c r="J2530">
        <v>1018.61</v>
      </c>
      <c r="K2530">
        <v>1</v>
      </c>
      <c r="L2530">
        <v>0.3</v>
      </c>
      <c r="M2530">
        <v>713.03</v>
      </c>
      <c r="N2530" t="s">
        <v>6848</v>
      </c>
    </row>
    <row r="2531" spans="1:14" x14ac:dyDescent="0.2">
      <c r="A2531" t="s">
        <v>2543</v>
      </c>
      <c r="B2531" s="6">
        <v>45458</v>
      </c>
      <c r="C2531" t="s">
        <v>5208</v>
      </c>
      <c r="D2531" t="s">
        <v>5913</v>
      </c>
      <c r="E2531" t="s">
        <v>5919</v>
      </c>
      <c r="F2531" t="s">
        <v>5924</v>
      </c>
      <c r="G2531" t="s">
        <v>5929</v>
      </c>
      <c r="H2531" t="s">
        <v>5939</v>
      </c>
      <c r="I2531" t="s">
        <v>6049</v>
      </c>
      <c r="J2531">
        <v>8145.84</v>
      </c>
      <c r="K2531">
        <v>2</v>
      </c>
      <c r="L2531">
        <v>0.25</v>
      </c>
      <c r="M2531">
        <v>12218.76</v>
      </c>
      <c r="N2531" t="s">
        <v>6840</v>
      </c>
    </row>
    <row r="2532" spans="1:14" x14ac:dyDescent="0.2">
      <c r="A2532" t="s">
        <v>2544</v>
      </c>
      <c r="B2532" s="6">
        <v>45080</v>
      </c>
      <c r="C2532" t="s">
        <v>5055</v>
      </c>
      <c r="D2532" t="s">
        <v>5909</v>
      </c>
      <c r="E2532" t="s">
        <v>5919</v>
      </c>
      <c r="F2532" t="s">
        <v>5923</v>
      </c>
      <c r="G2532" t="s">
        <v>5932</v>
      </c>
      <c r="H2532" t="s">
        <v>5938</v>
      </c>
      <c r="I2532" t="s">
        <v>6124</v>
      </c>
      <c r="J2532">
        <v>8193.68</v>
      </c>
      <c r="K2532">
        <v>1</v>
      </c>
      <c r="L2532">
        <v>0</v>
      </c>
      <c r="M2532">
        <v>8193.68</v>
      </c>
      <c r="N2532" t="s">
        <v>6851</v>
      </c>
    </row>
    <row r="2533" spans="1:14" x14ac:dyDescent="0.2">
      <c r="A2533" t="s">
        <v>2545</v>
      </c>
      <c r="B2533" s="6">
        <v>45309</v>
      </c>
      <c r="C2533" t="s">
        <v>5627</v>
      </c>
      <c r="D2533" t="s">
        <v>5914</v>
      </c>
      <c r="E2533" t="s">
        <v>5922</v>
      </c>
      <c r="F2533" t="s">
        <v>5924</v>
      </c>
      <c r="G2533" t="s">
        <v>5935</v>
      </c>
      <c r="H2533" t="s">
        <v>5937</v>
      </c>
      <c r="I2533" t="s">
        <v>6356</v>
      </c>
      <c r="J2533">
        <v>1644.96</v>
      </c>
      <c r="K2533">
        <v>3</v>
      </c>
      <c r="L2533">
        <v>0.2</v>
      </c>
      <c r="M2533">
        <v>3947.9</v>
      </c>
      <c r="N2533" t="s">
        <v>6839</v>
      </c>
    </row>
    <row r="2534" spans="1:14" x14ac:dyDescent="0.2">
      <c r="A2534" t="s">
        <v>2546</v>
      </c>
      <c r="B2534" s="6">
        <v>44994</v>
      </c>
      <c r="C2534" t="s">
        <v>5120</v>
      </c>
      <c r="D2534" t="s">
        <v>5916</v>
      </c>
      <c r="E2534" t="s">
        <v>5919</v>
      </c>
      <c r="F2534" t="s">
        <v>5925</v>
      </c>
      <c r="G2534" t="s">
        <v>5929</v>
      </c>
      <c r="H2534" t="s">
        <v>5936</v>
      </c>
      <c r="I2534" t="s">
        <v>6733</v>
      </c>
      <c r="J2534">
        <v>3364.44</v>
      </c>
      <c r="K2534">
        <v>1</v>
      </c>
      <c r="L2534">
        <v>0.25</v>
      </c>
      <c r="M2534">
        <v>2523.33</v>
      </c>
      <c r="N2534" t="s">
        <v>6850</v>
      </c>
    </row>
    <row r="2535" spans="1:14" x14ac:dyDescent="0.2">
      <c r="A2535" t="s">
        <v>2547</v>
      </c>
      <c r="B2535" s="6">
        <v>45140</v>
      </c>
      <c r="C2535" t="s">
        <v>5125</v>
      </c>
      <c r="D2535" t="s">
        <v>5918</v>
      </c>
      <c r="E2535" t="s">
        <v>5919</v>
      </c>
      <c r="F2535" t="s">
        <v>5925</v>
      </c>
      <c r="G2535" t="s">
        <v>5934</v>
      </c>
      <c r="H2535" t="s">
        <v>5939</v>
      </c>
      <c r="I2535" t="s">
        <v>6653</v>
      </c>
      <c r="J2535">
        <v>7910.25</v>
      </c>
      <c r="K2535">
        <v>1</v>
      </c>
      <c r="L2535">
        <v>0.15</v>
      </c>
      <c r="M2535">
        <v>6723.71</v>
      </c>
      <c r="N2535" t="s">
        <v>6843</v>
      </c>
    </row>
    <row r="2536" spans="1:14" x14ac:dyDescent="0.2">
      <c r="A2536" t="s">
        <v>2548</v>
      </c>
      <c r="B2536" s="6">
        <v>45302</v>
      </c>
      <c r="C2536" t="s">
        <v>5222</v>
      </c>
      <c r="D2536" t="s">
        <v>5911</v>
      </c>
      <c r="E2536" t="s">
        <v>5921</v>
      </c>
      <c r="F2536" t="s">
        <v>5924</v>
      </c>
      <c r="G2536" t="s">
        <v>5935</v>
      </c>
      <c r="H2536" t="s">
        <v>5939</v>
      </c>
      <c r="I2536" t="s">
        <v>6666</v>
      </c>
      <c r="J2536">
        <v>5491.41</v>
      </c>
      <c r="K2536">
        <v>3</v>
      </c>
      <c r="L2536">
        <v>0.05</v>
      </c>
      <c r="M2536">
        <v>15650.52</v>
      </c>
      <c r="N2536" t="s">
        <v>6844</v>
      </c>
    </row>
    <row r="2537" spans="1:14" x14ac:dyDescent="0.2">
      <c r="A2537" t="s">
        <v>2549</v>
      </c>
      <c r="B2537" s="6">
        <v>45139</v>
      </c>
      <c r="C2537" t="s">
        <v>5732</v>
      </c>
      <c r="D2537" t="s">
        <v>5917</v>
      </c>
      <c r="E2537" t="s">
        <v>5919</v>
      </c>
      <c r="F2537" t="s">
        <v>5923</v>
      </c>
      <c r="G2537" t="s">
        <v>5933</v>
      </c>
      <c r="H2537" t="s">
        <v>5939</v>
      </c>
      <c r="I2537" t="s">
        <v>6791</v>
      </c>
      <c r="J2537">
        <v>9587.56</v>
      </c>
      <c r="K2537">
        <v>3</v>
      </c>
      <c r="L2537">
        <v>0</v>
      </c>
      <c r="M2537">
        <v>28762.68</v>
      </c>
      <c r="N2537" t="s">
        <v>6869</v>
      </c>
    </row>
    <row r="2538" spans="1:14" x14ac:dyDescent="0.2">
      <c r="A2538" t="s">
        <v>2550</v>
      </c>
      <c r="B2538" s="6">
        <v>45005</v>
      </c>
      <c r="C2538" t="s">
        <v>5435</v>
      </c>
      <c r="D2538" t="s">
        <v>5916</v>
      </c>
      <c r="E2538" t="s">
        <v>5919</v>
      </c>
      <c r="F2538" t="s">
        <v>5925</v>
      </c>
      <c r="G2538" t="s">
        <v>5934</v>
      </c>
      <c r="H2538" t="s">
        <v>5938</v>
      </c>
      <c r="I2538" t="s">
        <v>6712</v>
      </c>
      <c r="J2538">
        <v>5070.1000000000004</v>
      </c>
      <c r="K2538">
        <v>4</v>
      </c>
      <c r="L2538">
        <v>0.1</v>
      </c>
      <c r="M2538">
        <v>18252.36</v>
      </c>
      <c r="N2538" t="s">
        <v>6841</v>
      </c>
    </row>
    <row r="2539" spans="1:14" x14ac:dyDescent="0.2">
      <c r="A2539" t="s">
        <v>2551</v>
      </c>
      <c r="B2539" s="6">
        <v>45554</v>
      </c>
      <c r="C2539" t="s">
        <v>5862</v>
      </c>
      <c r="D2539" t="s">
        <v>5917</v>
      </c>
      <c r="E2539" t="s">
        <v>5919</v>
      </c>
      <c r="F2539" t="s">
        <v>5925</v>
      </c>
      <c r="G2539" t="s">
        <v>5928</v>
      </c>
      <c r="H2539" t="s">
        <v>5939</v>
      </c>
      <c r="I2539" t="s">
        <v>6601</v>
      </c>
      <c r="J2539">
        <v>6931.1</v>
      </c>
      <c r="K2539">
        <v>4</v>
      </c>
      <c r="L2539">
        <v>0.25</v>
      </c>
      <c r="M2539">
        <v>20793.3</v>
      </c>
      <c r="N2539" t="s">
        <v>6848</v>
      </c>
    </row>
    <row r="2540" spans="1:14" x14ac:dyDescent="0.2">
      <c r="A2540" t="s">
        <v>2552</v>
      </c>
      <c r="B2540" s="6">
        <v>45530</v>
      </c>
      <c r="C2540" t="s">
        <v>5158</v>
      </c>
      <c r="D2540" t="s">
        <v>5916</v>
      </c>
      <c r="E2540" t="s">
        <v>5919</v>
      </c>
      <c r="F2540" t="s">
        <v>5923</v>
      </c>
      <c r="G2540" t="s">
        <v>5932</v>
      </c>
      <c r="H2540" t="s">
        <v>5938</v>
      </c>
      <c r="I2540" t="s">
        <v>5970</v>
      </c>
      <c r="J2540">
        <v>5342.94</v>
      </c>
      <c r="K2540">
        <v>2</v>
      </c>
      <c r="L2540">
        <v>0</v>
      </c>
      <c r="M2540">
        <v>10685.88</v>
      </c>
      <c r="N2540" t="s">
        <v>6884</v>
      </c>
    </row>
    <row r="2541" spans="1:14" x14ac:dyDescent="0.2">
      <c r="A2541" t="s">
        <v>2553</v>
      </c>
      <c r="B2541" s="6">
        <v>45307</v>
      </c>
      <c r="C2541" t="s">
        <v>5541</v>
      </c>
      <c r="D2541" t="s">
        <v>5912</v>
      </c>
      <c r="E2541" t="s">
        <v>5919</v>
      </c>
      <c r="F2541" t="s">
        <v>5924</v>
      </c>
      <c r="G2541" t="s">
        <v>5927</v>
      </c>
      <c r="H2541" t="s">
        <v>5936</v>
      </c>
      <c r="I2541" t="s">
        <v>6379</v>
      </c>
      <c r="J2541">
        <v>9458.17</v>
      </c>
      <c r="K2541">
        <v>4</v>
      </c>
      <c r="L2541">
        <v>0.1</v>
      </c>
      <c r="M2541">
        <v>34049.410000000003</v>
      </c>
      <c r="N2541" t="s">
        <v>6886</v>
      </c>
    </row>
    <row r="2542" spans="1:14" x14ac:dyDescent="0.2">
      <c r="A2542" t="s">
        <v>2554</v>
      </c>
      <c r="B2542" s="6">
        <v>44984</v>
      </c>
      <c r="C2542" t="s">
        <v>5863</v>
      </c>
      <c r="D2542" t="s">
        <v>5915</v>
      </c>
      <c r="E2542" t="s">
        <v>5920</v>
      </c>
      <c r="F2542" t="s">
        <v>5925</v>
      </c>
      <c r="G2542" t="s">
        <v>5931</v>
      </c>
      <c r="H2542" t="s">
        <v>5937</v>
      </c>
      <c r="I2542" t="s">
        <v>6034</v>
      </c>
      <c r="J2542">
        <v>4287.26</v>
      </c>
      <c r="K2542">
        <v>4</v>
      </c>
      <c r="L2542">
        <v>0</v>
      </c>
      <c r="M2542">
        <v>17149.04</v>
      </c>
      <c r="N2542" t="s">
        <v>6859</v>
      </c>
    </row>
    <row r="2543" spans="1:14" x14ac:dyDescent="0.2">
      <c r="A2543" t="s">
        <v>2555</v>
      </c>
      <c r="B2543" s="6">
        <v>44952</v>
      </c>
      <c r="C2543" t="s">
        <v>5287</v>
      </c>
      <c r="D2543" t="s">
        <v>5911</v>
      </c>
      <c r="E2543" t="s">
        <v>5921</v>
      </c>
      <c r="F2543" t="s">
        <v>5924</v>
      </c>
      <c r="G2543" t="s">
        <v>5935</v>
      </c>
      <c r="H2543" t="s">
        <v>5937</v>
      </c>
      <c r="I2543" t="s">
        <v>6069</v>
      </c>
      <c r="J2543">
        <v>2683.07</v>
      </c>
      <c r="K2543">
        <v>2</v>
      </c>
      <c r="L2543">
        <v>0.1</v>
      </c>
      <c r="M2543">
        <v>4829.53</v>
      </c>
      <c r="N2543" t="s">
        <v>6848</v>
      </c>
    </row>
    <row r="2544" spans="1:14" x14ac:dyDescent="0.2">
      <c r="A2544" t="s">
        <v>2556</v>
      </c>
      <c r="B2544" s="6">
        <v>45373</v>
      </c>
      <c r="C2544" t="s">
        <v>5554</v>
      </c>
      <c r="D2544" t="s">
        <v>5911</v>
      </c>
      <c r="E2544" t="s">
        <v>5921</v>
      </c>
      <c r="F2544" t="s">
        <v>5924</v>
      </c>
      <c r="G2544" t="s">
        <v>5926</v>
      </c>
      <c r="H2544" t="s">
        <v>5937</v>
      </c>
      <c r="I2544" t="s">
        <v>6667</v>
      </c>
      <c r="J2544">
        <v>3603.02</v>
      </c>
      <c r="K2544">
        <v>1</v>
      </c>
      <c r="L2544">
        <v>0</v>
      </c>
      <c r="M2544">
        <v>3603.02</v>
      </c>
      <c r="N2544" t="s">
        <v>6877</v>
      </c>
    </row>
    <row r="2545" spans="1:14" x14ac:dyDescent="0.2">
      <c r="A2545" t="s">
        <v>2557</v>
      </c>
      <c r="B2545" s="6">
        <v>44992</v>
      </c>
      <c r="C2545" t="s">
        <v>5618</v>
      </c>
      <c r="D2545" t="s">
        <v>5917</v>
      </c>
      <c r="E2545" t="s">
        <v>5919</v>
      </c>
      <c r="F2545" t="s">
        <v>5924</v>
      </c>
      <c r="G2545" t="s">
        <v>5926</v>
      </c>
      <c r="H2545" t="s">
        <v>5939</v>
      </c>
      <c r="I2545" t="s">
        <v>6792</v>
      </c>
      <c r="J2545">
        <v>8601.36</v>
      </c>
      <c r="K2545">
        <v>1</v>
      </c>
      <c r="L2545">
        <v>0</v>
      </c>
      <c r="M2545">
        <v>8601.36</v>
      </c>
      <c r="N2545" t="s">
        <v>6876</v>
      </c>
    </row>
    <row r="2546" spans="1:14" x14ac:dyDescent="0.2">
      <c r="A2546" t="s">
        <v>2558</v>
      </c>
      <c r="B2546" s="6">
        <v>45180</v>
      </c>
      <c r="C2546" t="s">
        <v>5777</v>
      </c>
      <c r="D2546" t="s">
        <v>5909</v>
      </c>
      <c r="E2546" t="s">
        <v>5919</v>
      </c>
      <c r="F2546" t="s">
        <v>5924</v>
      </c>
      <c r="G2546" t="s">
        <v>5931</v>
      </c>
      <c r="H2546" t="s">
        <v>5937</v>
      </c>
      <c r="I2546" t="s">
        <v>6401</v>
      </c>
      <c r="J2546">
        <v>5230.42</v>
      </c>
      <c r="K2546">
        <v>1</v>
      </c>
      <c r="L2546">
        <v>0.3</v>
      </c>
      <c r="M2546">
        <v>3661.29</v>
      </c>
      <c r="N2546" t="s">
        <v>6865</v>
      </c>
    </row>
    <row r="2547" spans="1:14" x14ac:dyDescent="0.2">
      <c r="A2547" t="s">
        <v>2559</v>
      </c>
      <c r="B2547" s="6">
        <v>44970</v>
      </c>
      <c r="C2547" t="s">
        <v>5503</v>
      </c>
      <c r="D2547" t="s">
        <v>5912</v>
      </c>
      <c r="E2547" t="s">
        <v>5919</v>
      </c>
      <c r="F2547" t="s">
        <v>5925</v>
      </c>
      <c r="G2547" t="s">
        <v>5930</v>
      </c>
      <c r="H2547" t="s">
        <v>5936</v>
      </c>
      <c r="I2547" t="s">
        <v>6793</v>
      </c>
      <c r="J2547">
        <v>3865.4</v>
      </c>
      <c r="K2547">
        <v>3</v>
      </c>
      <c r="L2547">
        <v>0.25</v>
      </c>
      <c r="M2547">
        <v>8697.15</v>
      </c>
      <c r="N2547" t="s">
        <v>6883</v>
      </c>
    </row>
    <row r="2548" spans="1:14" x14ac:dyDescent="0.2">
      <c r="A2548" t="s">
        <v>2560</v>
      </c>
      <c r="B2548" s="6">
        <v>45023</v>
      </c>
      <c r="C2548" t="s">
        <v>5186</v>
      </c>
      <c r="D2548" t="s">
        <v>5914</v>
      </c>
      <c r="E2548" t="s">
        <v>5922</v>
      </c>
      <c r="F2548" t="s">
        <v>5923</v>
      </c>
      <c r="G2548" t="s">
        <v>5930</v>
      </c>
      <c r="H2548" t="s">
        <v>5938</v>
      </c>
      <c r="I2548" t="s">
        <v>6687</v>
      </c>
      <c r="J2548">
        <v>5670.47</v>
      </c>
      <c r="K2548">
        <v>2</v>
      </c>
      <c r="L2548">
        <v>0.2</v>
      </c>
      <c r="M2548">
        <v>9072.75</v>
      </c>
      <c r="N2548" t="s">
        <v>6867</v>
      </c>
    </row>
    <row r="2549" spans="1:14" x14ac:dyDescent="0.2">
      <c r="A2549" t="s">
        <v>2561</v>
      </c>
      <c r="B2549" s="6">
        <v>45480</v>
      </c>
      <c r="C2549" t="s">
        <v>5044</v>
      </c>
      <c r="D2549" t="s">
        <v>5911</v>
      </c>
      <c r="E2549" t="s">
        <v>5921</v>
      </c>
      <c r="F2549" t="s">
        <v>5925</v>
      </c>
      <c r="G2549" t="s">
        <v>5931</v>
      </c>
      <c r="H2549" t="s">
        <v>5937</v>
      </c>
      <c r="I2549" t="s">
        <v>6712</v>
      </c>
      <c r="J2549">
        <v>1765.68</v>
      </c>
      <c r="K2549">
        <v>1</v>
      </c>
      <c r="L2549">
        <v>0.15</v>
      </c>
      <c r="M2549">
        <v>1500.83</v>
      </c>
      <c r="N2549" t="s">
        <v>6867</v>
      </c>
    </row>
    <row r="2550" spans="1:14" x14ac:dyDescent="0.2">
      <c r="A2550" t="s">
        <v>2562</v>
      </c>
      <c r="B2550" s="6">
        <v>45153</v>
      </c>
      <c r="C2550" t="s">
        <v>5645</v>
      </c>
      <c r="D2550" t="s">
        <v>5918</v>
      </c>
      <c r="E2550" t="s">
        <v>5919</v>
      </c>
      <c r="F2550" t="s">
        <v>5923</v>
      </c>
      <c r="G2550" t="s">
        <v>5927</v>
      </c>
      <c r="H2550" t="s">
        <v>5938</v>
      </c>
      <c r="I2550" t="s">
        <v>6181</v>
      </c>
      <c r="J2550">
        <v>550.91</v>
      </c>
      <c r="K2550">
        <v>4</v>
      </c>
      <c r="L2550">
        <v>0.05</v>
      </c>
      <c r="M2550">
        <v>2093.46</v>
      </c>
      <c r="N2550" t="s">
        <v>6867</v>
      </c>
    </row>
    <row r="2551" spans="1:14" x14ac:dyDescent="0.2">
      <c r="A2551" t="s">
        <v>2563</v>
      </c>
      <c r="B2551" s="6">
        <v>45362</v>
      </c>
      <c r="C2551" t="s">
        <v>5864</v>
      </c>
      <c r="D2551" t="s">
        <v>5917</v>
      </c>
      <c r="E2551" t="s">
        <v>5919</v>
      </c>
      <c r="F2551" t="s">
        <v>5924</v>
      </c>
      <c r="G2551" t="s">
        <v>5928</v>
      </c>
      <c r="H2551" t="s">
        <v>5938</v>
      </c>
      <c r="I2551" t="s">
        <v>6329</v>
      </c>
      <c r="J2551">
        <v>3165.55</v>
      </c>
      <c r="K2551">
        <v>4</v>
      </c>
      <c r="L2551">
        <v>0.15</v>
      </c>
      <c r="M2551">
        <v>10762.87</v>
      </c>
      <c r="N2551" t="s">
        <v>6852</v>
      </c>
    </row>
    <row r="2552" spans="1:14" x14ac:dyDescent="0.2">
      <c r="A2552" t="s">
        <v>2564</v>
      </c>
      <c r="B2552" s="6">
        <v>45527</v>
      </c>
      <c r="C2552" t="s">
        <v>5237</v>
      </c>
      <c r="D2552" t="s">
        <v>5913</v>
      </c>
      <c r="E2552" t="s">
        <v>5919</v>
      </c>
      <c r="F2552" t="s">
        <v>5923</v>
      </c>
      <c r="G2552" t="s">
        <v>5934</v>
      </c>
      <c r="H2552" t="s">
        <v>5937</v>
      </c>
      <c r="I2552" t="s">
        <v>6561</v>
      </c>
      <c r="J2552">
        <v>6247.55</v>
      </c>
      <c r="K2552">
        <v>4</v>
      </c>
      <c r="L2552">
        <v>0.2</v>
      </c>
      <c r="M2552">
        <v>19992.16</v>
      </c>
      <c r="N2552" t="s">
        <v>6877</v>
      </c>
    </row>
    <row r="2553" spans="1:14" x14ac:dyDescent="0.2">
      <c r="A2553" t="s">
        <v>2565</v>
      </c>
      <c r="B2553" s="6">
        <v>45305</v>
      </c>
      <c r="C2553" t="s">
        <v>5817</v>
      </c>
      <c r="D2553" t="s">
        <v>5918</v>
      </c>
      <c r="E2553" t="s">
        <v>5919</v>
      </c>
      <c r="F2553" t="s">
        <v>5924</v>
      </c>
      <c r="G2553" t="s">
        <v>5927</v>
      </c>
      <c r="H2553" t="s">
        <v>5937</v>
      </c>
      <c r="I2553" t="s">
        <v>6572</v>
      </c>
      <c r="J2553">
        <v>7260.97</v>
      </c>
      <c r="K2553">
        <v>2</v>
      </c>
      <c r="L2553">
        <v>0.3</v>
      </c>
      <c r="M2553">
        <v>10165.36</v>
      </c>
      <c r="N2553" t="s">
        <v>6878</v>
      </c>
    </row>
    <row r="2554" spans="1:14" x14ac:dyDescent="0.2">
      <c r="A2554" t="s">
        <v>2566</v>
      </c>
      <c r="B2554" s="6">
        <v>45104</v>
      </c>
      <c r="C2554" t="s">
        <v>5608</v>
      </c>
      <c r="D2554" t="s">
        <v>5910</v>
      </c>
      <c r="E2554" t="s">
        <v>5920</v>
      </c>
      <c r="F2554" t="s">
        <v>5925</v>
      </c>
      <c r="G2554" t="s">
        <v>5929</v>
      </c>
      <c r="H2554" t="s">
        <v>5937</v>
      </c>
      <c r="I2554" t="s">
        <v>6794</v>
      </c>
      <c r="J2554">
        <v>8352.7999999999993</v>
      </c>
      <c r="K2554">
        <v>2</v>
      </c>
      <c r="L2554">
        <v>0.25</v>
      </c>
      <c r="M2554">
        <v>12529.2</v>
      </c>
      <c r="N2554" t="s">
        <v>6863</v>
      </c>
    </row>
    <row r="2555" spans="1:14" x14ac:dyDescent="0.2">
      <c r="A2555" t="s">
        <v>2567</v>
      </c>
      <c r="B2555" s="6">
        <v>45353</v>
      </c>
      <c r="C2555" t="s">
        <v>5865</v>
      </c>
      <c r="D2555" t="s">
        <v>5917</v>
      </c>
      <c r="E2555" t="s">
        <v>5919</v>
      </c>
      <c r="F2555" t="s">
        <v>5925</v>
      </c>
      <c r="G2555" t="s">
        <v>5932</v>
      </c>
      <c r="H2555" t="s">
        <v>5939</v>
      </c>
      <c r="I2555" t="s">
        <v>6407</v>
      </c>
      <c r="J2555">
        <v>9303.2999999999993</v>
      </c>
      <c r="K2555">
        <v>4</v>
      </c>
      <c r="L2555">
        <v>0.1</v>
      </c>
      <c r="M2555">
        <v>33491.879999999997</v>
      </c>
      <c r="N2555" t="s">
        <v>6851</v>
      </c>
    </row>
    <row r="2556" spans="1:14" x14ac:dyDescent="0.2">
      <c r="A2556" t="s">
        <v>2568</v>
      </c>
      <c r="B2556" s="6">
        <v>45233</v>
      </c>
      <c r="C2556" t="s">
        <v>5744</v>
      </c>
      <c r="D2556" t="s">
        <v>5917</v>
      </c>
      <c r="E2556" t="s">
        <v>5919</v>
      </c>
      <c r="F2556" t="s">
        <v>5923</v>
      </c>
      <c r="G2556" t="s">
        <v>5930</v>
      </c>
      <c r="H2556" t="s">
        <v>5937</v>
      </c>
      <c r="I2556" t="s">
        <v>6153</v>
      </c>
      <c r="J2556">
        <v>4415.07</v>
      </c>
      <c r="K2556">
        <v>3</v>
      </c>
      <c r="L2556">
        <v>0.3</v>
      </c>
      <c r="M2556">
        <v>9271.65</v>
      </c>
      <c r="N2556" t="s">
        <v>6862</v>
      </c>
    </row>
    <row r="2557" spans="1:14" x14ac:dyDescent="0.2">
      <c r="A2557" t="s">
        <v>2569</v>
      </c>
      <c r="B2557" s="6">
        <v>45430</v>
      </c>
      <c r="C2557" t="s">
        <v>5210</v>
      </c>
      <c r="D2557" t="s">
        <v>5913</v>
      </c>
      <c r="E2557" t="s">
        <v>5919</v>
      </c>
      <c r="F2557" t="s">
        <v>5924</v>
      </c>
      <c r="G2557" t="s">
        <v>5935</v>
      </c>
      <c r="H2557" t="s">
        <v>5939</v>
      </c>
      <c r="I2557" t="s">
        <v>6066</v>
      </c>
      <c r="J2557">
        <v>7534.91</v>
      </c>
      <c r="K2557">
        <v>3</v>
      </c>
      <c r="L2557">
        <v>0.15</v>
      </c>
      <c r="M2557">
        <v>19214.02</v>
      </c>
      <c r="N2557" t="s">
        <v>6849</v>
      </c>
    </row>
    <row r="2558" spans="1:14" x14ac:dyDescent="0.2">
      <c r="A2558" t="s">
        <v>2570</v>
      </c>
      <c r="B2558" s="6">
        <v>45194</v>
      </c>
      <c r="C2558" t="s">
        <v>5489</v>
      </c>
      <c r="D2558" t="s">
        <v>5912</v>
      </c>
      <c r="E2558" t="s">
        <v>5919</v>
      </c>
      <c r="F2558" t="s">
        <v>5924</v>
      </c>
      <c r="G2558" t="s">
        <v>5930</v>
      </c>
      <c r="H2558" t="s">
        <v>5936</v>
      </c>
      <c r="I2558" t="s">
        <v>6122</v>
      </c>
      <c r="J2558">
        <v>1209.3900000000001</v>
      </c>
      <c r="K2558">
        <v>1</v>
      </c>
      <c r="L2558">
        <v>0.05</v>
      </c>
      <c r="M2558">
        <v>1148.92</v>
      </c>
      <c r="N2558" t="s">
        <v>6870</v>
      </c>
    </row>
    <row r="2559" spans="1:14" x14ac:dyDescent="0.2">
      <c r="A2559" t="s">
        <v>2571</v>
      </c>
      <c r="B2559" s="6">
        <v>45512</v>
      </c>
      <c r="C2559" t="s">
        <v>5162</v>
      </c>
      <c r="D2559" t="s">
        <v>5913</v>
      </c>
      <c r="E2559" t="s">
        <v>5919</v>
      </c>
      <c r="F2559" t="s">
        <v>5923</v>
      </c>
      <c r="G2559" t="s">
        <v>5926</v>
      </c>
      <c r="H2559" t="s">
        <v>5938</v>
      </c>
      <c r="I2559" t="s">
        <v>6208</v>
      </c>
      <c r="J2559">
        <v>1046.53</v>
      </c>
      <c r="K2559">
        <v>1</v>
      </c>
      <c r="L2559">
        <v>0.25</v>
      </c>
      <c r="M2559">
        <v>784.9</v>
      </c>
      <c r="N2559" t="s">
        <v>6847</v>
      </c>
    </row>
    <row r="2560" spans="1:14" x14ac:dyDescent="0.2">
      <c r="A2560" t="s">
        <v>2572</v>
      </c>
      <c r="B2560" s="6">
        <v>44934</v>
      </c>
      <c r="C2560" t="s">
        <v>5866</v>
      </c>
      <c r="D2560" t="s">
        <v>5911</v>
      </c>
      <c r="E2560" t="s">
        <v>5921</v>
      </c>
      <c r="F2560" t="s">
        <v>5924</v>
      </c>
      <c r="G2560" t="s">
        <v>5935</v>
      </c>
      <c r="H2560" t="s">
        <v>5936</v>
      </c>
      <c r="I2560" t="s">
        <v>6749</v>
      </c>
      <c r="J2560">
        <v>1685.58</v>
      </c>
      <c r="K2560">
        <v>1</v>
      </c>
      <c r="L2560">
        <v>0.05</v>
      </c>
      <c r="M2560">
        <v>1601.3</v>
      </c>
      <c r="N2560" t="s">
        <v>6864</v>
      </c>
    </row>
    <row r="2561" spans="1:14" x14ac:dyDescent="0.2">
      <c r="A2561" t="s">
        <v>2573</v>
      </c>
      <c r="B2561" s="6">
        <v>45434</v>
      </c>
      <c r="C2561" t="s">
        <v>5821</v>
      </c>
      <c r="D2561" t="s">
        <v>5915</v>
      </c>
      <c r="E2561" t="s">
        <v>5920</v>
      </c>
      <c r="F2561" t="s">
        <v>5924</v>
      </c>
      <c r="G2561" t="s">
        <v>5929</v>
      </c>
      <c r="H2561" t="s">
        <v>5937</v>
      </c>
      <c r="I2561" t="s">
        <v>6004</v>
      </c>
      <c r="J2561">
        <v>4761.41</v>
      </c>
      <c r="K2561">
        <v>1</v>
      </c>
      <c r="L2561">
        <v>0.1</v>
      </c>
      <c r="M2561">
        <v>4285.2700000000004</v>
      </c>
      <c r="N2561" t="s">
        <v>6867</v>
      </c>
    </row>
    <row r="2562" spans="1:14" x14ac:dyDescent="0.2">
      <c r="A2562" t="s">
        <v>2574</v>
      </c>
      <c r="B2562" s="6">
        <v>45402</v>
      </c>
      <c r="C2562" t="s">
        <v>5855</v>
      </c>
      <c r="D2562" t="s">
        <v>5917</v>
      </c>
      <c r="E2562" t="s">
        <v>5919</v>
      </c>
      <c r="F2562" t="s">
        <v>5924</v>
      </c>
      <c r="G2562" t="s">
        <v>5929</v>
      </c>
      <c r="H2562" t="s">
        <v>5938</v>
      </c>
      <c r="I2562" t="s">
        <v>6779</v>
      </c>
      <c r="J2562">
        <v>2507.17</v>
      </c>
      <c r="K2562">
        <v>1</v>
      </c>
      <c r="L2562">
        <v>0.3</v>
      </c>
      <c r="M2562">
        <v>1755.02</v>
      </c>
      <c r="N2562" t="s">
        <v>6864</v>
      </c>
    </row>
    <row r="2563" spans="1:14" x14ac:dyDescent="0.2">
      <c r="A2563" t="s">
        <v>2575</v>
      </c>
      <c r="B2563" s="6">
        <v>45223</v>
      </c>
      <c r="C2563" t="s">
        <v>5867</v>
      </c>
      <c r="D2563" t="s">
        <v>5910</v>
      </c>
      <c r="E2563" t="s">
        <v>5920</v>
      </c>
      <c r="F2563" t="s">
        <v>5925</v>
      </c>
      <c r="G2563" t="s">
        <v>5932</v>
      </c>
      <c r="H2563" t="s">
        <v>5937</v>
      </c>
      <c r="I2563" t="s">
        <v>5965</v>
      </c>
      <c r="J2563">
        <v>3225.79</v>
      </c>
      <c r="K2563">
        <v>2</v>
      </c>
      <c r="L2563">
        <v>0.3</v>
      </c>
      <c r="M2563">
        <v>4516.1099999999997</v>
      </c>
      <c r="N2563" t="s">
        <v>6857</v>
      </c>
    </row>
    <row r="2564" spans="1:14" x14ac:dyDescent="0.2">
      <c r="A2564" t="s">
        <v>2576</v>
      </c>
      <c r="B2564" s="6">
        <v>45090</v>
      </c>
      <c r="C2564" t="s">
        <v>5618</v>
      </c>
      <c r="D2564" t="s">
        <v>5909</v>
      </c>
      <c r="E2564" t="s">
        <v>5919</v>
      </c>
      <c r="F2564" t="s">
        <v>5925</v>
      </c>
      <c r="G2564" t="s">
        <v>5933</v>
      </c>
      <c r="H2564" t="s">
        <v>5937</v>
      </c>
      <c r="I2564" t="s">
        <v>6795</v>
      </c>
      <c r="J2564">
        <v>6654.86</v>
      </c>
      <c r="K2564">
        <v>2</v>
      </c>
      <c r="L2564">
        <v>0.05</v>
      </c>
      <c r="M2564">
        <v>12644.23</v>
      </c>
      <c r="N2564" t="s">
        <v>6843</v>
      </c>
    </row>
    <row r="2565" spans="1:14" x14ac:dyDescent="0.2">
      <c r="A2565" t="s">
        <v>2577</v>
      </c>
      <c r="B2565" s="6">
        <v>45411</v>
      </c>
      <c r="C2565" t="s">
        <v>5026</v>
      </c>
      <c r="D2565" t="s">
        <v>5917</v>
      </c>
      <c r="E2565" t="s">
        <v>5919</v>
      </c>
      <c r="F2565" t="s">
        <v>5925</v>
      </c>
      <c r="G2565" t="s">
        <v>5926</v>
      </c>
      <c r="H2565" t="s">
        <v>5938</v>
      </c>
      <c r="I2565" t="s">
        <v>6637</v>
      </c>
      <c r="J2565">
        <v>3905.96</v>
      </c>
      <c r="K2565">
        <v>3</v>
      </c>
      <c r="L2565">
        <v>0.2</v>
      </c>
      <c r="M2565">
        <v>9374.2999999999993</v>
      </c>
      <c r="N2565" t="s">
        <v>6869</v>
      </c>
    </row>
    <row r="2566" spans="1:14" x14ac:dyDescent="0.2">
      <c r="A2566" t="s">
        <v>2578</v>
      </c>
      <c r="B2566" s="6">
        <v>45523</v>
      </c>
      <c r="C2566" t="s">
        <v>5763</v>
      </c>
      <c r="D2566" t="s">
        <v>5913</v>
      </c>
      <c r="E2566" t="s">
        <v>5919</v>
      </c>
      <c r="F2566" t="s">
        <v>5924</v>
      </c>
      <c r="G2566" t="s">
        <v>5931</v>
      </c>
      <c r="H2566" t="s">
        <v>5936</v>
      </c>
      <c r="I2566" t="s">
        <v>6776</v>
      </c>
      <c r="J2566">
        <v>5795.03</v>
      </c>
      <c r="K2566">
        <v>3</v>
      </c>
      <c r="L2566">
        <v>0.15</v>
      </c>
      <c r="M2566">
        <v>14777.33</v>
      </c>
      <c r="N2566" t="s">
        <v>6859</v>
      </c>
    </row>
    <row r="2567" spans="1:14" x14ac:dyDescent="0.2">
      <c r="A2567" t="s">
        <v>2579</v>
      </c>
      <c r="B2567" s="6">
        <v>44998</v>
      </c>
      <c r="C2567" t="s">
        <v>5868</v>
      </c>
      <c r="D2567" t="s">
        <v>5916</v>
      </c>
      <c r="E2567" t="s">
        <v>5919</v>
      </c>
      <c r="F2567" t="s">
        <v>5925</v>
      </c>
      <c r="G2567" t="s">
        <v>5930</v>
      </c>
      <c r="H2567" t="s">
        <v>5937</v>
      </c>
      <c r="I2567" t="s">
        <v>6775</v>
      </c>
      <c r="J2567">
        <v>4417.84</v>
      </c>
      <c r="K2567">
        <v>2</v>
      </c>
      <c r="L2567">
        <v>0.05</v>
      </c>
      <c r="M2567">
        <v>8393.9</v>
      </c>
      <c r="N2567" t="s">
        <v>6873</v>
      </c>
    </row>
    <row r="2568" spans="1:14" x14ac:dyDescent="0.2">
      <c r="A2568" t="s">
        <v>2580</v>
      </c>
      <c r="B2568" s="6">
        <v>45493</v>
      </c>
      <c r="C2568" t="s">
        <v>5321</v>
      </c>
      <c r="D2568" t="s">
        <v>5917</v>
      </c>
      <c r="E2568" t="s">
        <v>5919</v>
      </c>
      <c r="F2568" t="s">
        <v>5924</v>
      </c>
      <c r="G2568" t="s">
        <v>5932</v>
      </c>
      <c r="H2568" t="s">
        <v>5938</v>
      </c>
      <c r="I2568" t="s">
        <v>6081</v>
      </c>
      <c r="J2568">
        <v>2105.21</v>
      </c>
      <c r="K2568">
        <v>3</v>
      </c>
      <c r="L2568">
        <v>0.15</v>
      </c>
      <c r="M2568">
        <v>5368.29</v>
      </c>
      <c r="N2568" t="s">
        <v>6885</v>
      </c>
    </row>
    <row r="2569" spans="1:14" x14ac:dyDescent="0.2">
      <c r="A2569" t="s">
        <v>2581</v>
      </c>
      <c r="B2569" s="6">
        <v>45485</v>
      </c>
      <c r="C2569" t="s">
        <v>5115</v>
      </c>
      <c r="D2569" t="s">
        <v>5917</v>
      </c>
      <c r="E2569" t="s">
        <v>5919</v>
      </c>
      <c r="F2569" t="s">
        <v>5924</v>
      </c>
      <c r="G2569" t="s">
        <v>5932</v>
      </c>
      <c r="H2569" t="s">
        <v>5936</v>
      </c>
      <c r="I2569" t="s">
        <v>6230</v>
      </c>
      <c r="J2569">
        <v>1203.19</v>
      </c>
      <c r="K2569">
        <v>4</v>
      </c>
      <c r="L2569">
        <v>0</v>
      </c>
      <c r="M2569">
        <v>4812.76</v>
      </c>
      <c r="N2569" t="s">
        <v>6878</v>
      </c>
    </row>
    <row r="2570" spans="1:14" x14ac:dyDescent="0.2">
      <c r="A2570" t="s">
        <v>2582</v>
      </c>
      <c r="B2570" s="6">
        <v>45164</v>
      </c>
      <c r="C2570" t="s">
        <v>5559</v>
      </c>
      <c r="D2570" t="s">
        <v>5910</v>
      </c>
      <c r="E2570" t="s">
        <v>5920</v>
      </c>
      <c r="F2570" t="s">
        <v>5923</v>
      </c>
      <c r="G2570" t="s">
        <v>5933</v>
      </c>
      <c r="H2570" t="s">
        <v>5939</v>
      </c>
      <c r="I2570" t="s">
        <v>6651</v>
      </c>
      <c r="J2570">
        <v>2744.2</v>
      </c>
      <c r="K2570">
        <v>3</v>
      </c>
      <c r="L2570">
        <v>0.15</v>
      </c>
      <c r="M2570">
        <v>6997.71</v>
      </c>
      <c r="N2570" t="s">
        <v>6864</v>
      </c>
    </row>
    <row r="2571" spans="1:14" x14ac:dyDescent="0.2">
      <c r="A2571" t="s">
        <v>2583</v>
      </c>
      <c r="B2571" s="6">
        <v>45030</v>
      </c>
      <c r="C2571" t="s">
        <v>5581</v>
      </c>
      <c r="D2571" t="s">
        <v>5910</v>
      </c>
      <c r="E2571" t="s">
        <v>5920</v>
      </c>
      <c r="F2571" t="s">
        <v>5924</v>
      </c>
      <c r="G2571" t="s">
        <v>5929</v>
      </c>
      <c r="H2571" t="s">
        <v>5936</v>
      </c>
      <c r="I2571" t="s">
        <v>6441</v>
      </c>
      <c r="J2571">
        <v>1048.1500000000001</v>
      </c>
      <c r="K2571">
        <v>4</v>
      </c>
      <c r="L2571">
        <v>0.1</v>
      </c>
      <c r="M2571">
        <v>3773.34</v>
      </c>
      <c r="N2571" t="s">
        <v>6839</v>
      </c>
    </row>
    <row r="2572" spans="1:14" x14ac:dyDescent="0.2">
      <c r="A2572" t="s">
        <v>2584</v>
      </c>
      <c r="B2572" s="6">
        <v>45136</v>
      </c>
      <c r="C2572" t="s">
        <v>5310</v>
      </c>
      <c r="D2572" t="s">
        <v>5917</v>
      </c>
      <c r="E2572" t="s">
        <v>5919</v>
      </c>
      <c r="F2572" t="s">
        <v>5925</v>
      </c>
      <c r="G2572" t="s">
        <v>5926</v>
      </c>
      <c r="H2572" t="s">
        <v>5936</v>
      </c>
      <c r="I2572" t="s">
        <v>6667</v>
      </c>
      <c r="J2572">
        <v>6376.81</v>
      </c>
      <c r="K2572">
        <v>4</v>
      </c>
      <c r="L2572">
        <v>0.2</v>
      </c>
      <c r="M2572">
        <v>20405.79</v>
      </c>
      <c r="N2572" t="s">
        <v>6852</v>
      </c>
    </row>
    <row r="2573" spans="1:14" x14ac:dyDescent="0.2">
      <c r="A2573" t="s">
        <v>2585</v>
      </c>
      <c r="B2573" s="6">
        <v>45480</v>
      </c>
      <c r="C2573" t="s">
        <v>5649</v>
      </c>
      <c r="D2573" t="s">
        <v>5916</v>
      </c>
      <c r="E2573" t="s">
        <v>5919</v>
      </c>
      <c r="F2573" t="s">
        <v>5925</v>
      </c>
      <c r="G2573" t="s">
        <v>5935</v>
      </c>
      <c r="H2573" t="s">
        <v>5938</v>
      </c>
      <c r="I2573" t="s">
        <v>6542</v>
      </c>
      <c r="J2573">
        <v>8059.32</v>
      </c>
      <c r="K2573">
        <v>1</v>
      </c>
      <c r="L2573">
        <v>0.25</v>
      </c>
      <c r="M2573">
        <v>6044.49</v>
      </c>
      <c r="N2573" t="s">
        <v>6840</v>
      </c>
    </row>
    <row r="2574" spans="1:14" x14ac:dyDescent="0.2">
      <c r="A2574" t="s">
        <v>2586</v>
      </c>
      <c r="B2574" s="6">
        <v>45394</v>
      </c>
      <c r="C2574" t="s">
        <v>5520</v>
      </c>
      <c r="D2574" t="s">
        <v>5915</v>
      </c>
      <c r="E2574" t="s">
        <v>5920</v>
      </c>
      <c r="F2574" t="s">
        <v>5924</v>
      </c>
      <c r="G2574" t="s">
        <v>5926</v>
      </c>
      <c r="H2574" t="s">
        <v>5936</v>
      </c>
      <c r="I2574" t="s">
        <v>6331</v>
      </c>
      <c r="J2574">
        <v>3727.54</v>
      </c>
      <c r="K2574">
        <v>3</v>
      </c>
      <c r="L2574">
        <v>0.05</v>
      </c>
      <c r="M2574">
        <v>10623.49</v>
      </c>
      <c r="N2574" t="s">
        <v>6865</v>
      </c>
    </row>
    <row r="2575" spans="1:14" x14ac:dyDescent="0.2">
      <c r="A2575" t="s">
        <v>2587</v>
      </c>
      <c r="B2575" s="6">
        <v>45380</v>
      </c>
      <c r="C2575" t="s">
        <v>5329</v>
      </c>
      <c r="D2575" t="s">
        <v>5914</v>
      </c>
      <c r="E2575" t="s">
        <v>5922</v>
      </c>
      <c r="F2575" t="s">
        <v>5925</v>
      </c>
      <c r="G2575" t="s">
        <v>5926</v>
      </c>
      <c r="H2575" t="s">
        <v>5939</v>
      </c>
      <c r="I2575" t="s">
        <v>6552</v>
      </c>
      <c r="J2575">
        <v>4177.5600000000004</v>
      </c>
      <c r="K2575">
        <v>4</v>
      </c>
      <c r="L2575">
        <v>0.25</v>
      </c>
      <c r="M2575">
        <v>12532.68</v>
      </c>
      <c r="N2575" t="s">
        <v>6884</v>
      </c>
    </row>
    <row r="2576" spans="1:14" x14ac:dyDescent="0.2">
      <c r="A2576" t="s">
        <v>2588</v>
      </c>
      <c r="B2576" s="6">
        <v>45194</v>
      </c>
      <c r="C2576" t="s">
        <v>5056</v>
      </c>
      <c r="D2576" t="s">
        <v>5916</v>
      </c>
      <c r="E2576" t="s">
        <v>5919</v>
      </c>
      <c r="F2576" t="s">
        <v>5924</v>
      </c>
      <c r="G2576" t="s">
        <v>5930</v>
      </c>
      <c r="H2576" t="s">
        <v>5939</v>
      </c>
      <c r="I2576" t="s">
        <v>6221</v>
      </c>
      <c r="J2576">
        <v>8253.82</v>
      </c>
      <c r="K2576">
        <v>3</v>
      </c>
      <c r="L2576">
        <v>0.2</v>
      </c>
      <c r="M2576">
        <v>19809.169999999998</v>
      </c>
      <c r="N2576" t="s">
        <v>6845</v>
      </c>
    </row>
    <row r="2577" spans="1:14" x14ac:dyDescent="0.2">
      <c r="A2577" t="s">
        <v>2589</v>
      </c>
      <c r="B2577" s="6">
        <v>45312</v>
      </c>
      <c r="C2577" t="s">
        <v>5806</v>
      </c>
      <c r="D2577" t="s">
        <v>5916</v>
      </c>
      <c r="E2577" t="s">
        <v>5919</v>
      </c>
      <c r="F2577" t="s">
        <v>5923</v>
      </c>
      <c r="G2577" t="s">
        <v>5935</v>
      </c>
      <c r="H2577" t="s">
        <v>5937</v>
      </c>
      <c r="I2577" t="s">
        <v>6370</v>
      </c>
      <c r="J2577">
        <v>2614.8200000000002</v>
      </c>
      <c r="K2577">
        <v>3</v>
      </c>
      <c r="L2577">
        <v>0.15</v>
      </c>
      <c r="M2577">
        <v>6667.79</v>
      </c>
      <c r="N2577" t="s">
        <v>6883</v>
      </c>
    </row>
    <row r="2578" spans="1:14" x14ac:dyDescent="0.2">
      <c r="A2578" t="s">
        <v>2590</v>
      </c>
      <c r="B2578" s="6">
        <v>45313</v>
      </c>
      <c r="C2578" t="s">
        <v>5656</v>
      </c>
      <c r="D2578" t="s">
        <v>5916</v>
      </c>
      <c r="E2578" t="s">
        <v>5919</v>
      </c>
      <c r="F2578" t="s">
        <v>5924</v>
      </c>
      <c r="G2578" t="s">
        <v>5927</v>
      </c>
      <c r="H2578" t="s">
        <v>5939</v>
      </c>
      <c r="I2578" t="s">
        <v>6075</v>
      </c>
      <c r="J2578">
        <v>1632.02</v>
      </c>
      <c r="K2578">
        <v>2</v>
      </c>
      <c r="L2578">
        <v>0.05</v>
      </c>
      <c r="M2578">
        <v>3100.84</v>
      </c>
      <c r="N2578" t="s">
        <v>6841</v>
      </c>
    </row>
    <row r="2579" spans="1:14" x14ac:dyDescent="0.2">
      <c r="A2579" t="s">
        <v>2591</v>
      </c>
      <c r="B2579" s="6">
        <v>45185</v>
      </c>
      <c r="C2579" t="s">
        <v>5303</v>
      </c>
      <c r="D2579" t="s">
        <v>5915</v>
      </c>
      <c r="E2579" t="s">
        <v>5920</v>
      </c>
      <c r="F2579" t="s">
        <v>5924</v>
      </c>
      <c r="G2579" t="s">
        <v>5935</v>
      </c>
      <c r="H2579" t="s">
        <v>5937</v>
      </c>
      <c r="I2579" t="s">
        <v>6493</v>
      </c>
      <c r="J2579">
        <v>5260.62</v>
      </c>
      <c r="K2579">
        <v>2</v>
      </c>
      <c r="L2579">
        <v>0.2</v>
      </c>
      <c r="M2579">
        <v>8416.99</v>
      </c>
      <c r="N2579" t="s">
        <v>6846</v>
      </c>
    </row>
    <row r="2580" spans="1:14" x14ac:dyDescent="0.2">
      <c r="A2580" t="s">
        <v>2592</v>
      </c>
      <c r="B2580" s="6">
        <v>45209</v>
      </c>
      <c r="C2580" t="s">
        <v>5513</v>
      </c>
      <c r="D2580" t="s">
        <v>5912</v>
      </c>
      <c r="E2580" t="s">
        <v>5919</v>
      </c>
      <c r="F2580" t="s">
        <v>5923</v>
      </c>
      <c r="G2580" t="s">
        <v>5932</v>
      </c>
      <c r="H2580" t="s">
        <v>5939</v>
      </c>
      <c r="I2580" t="s">
        <v>6297</v>
      </c>
      <c r="J2580">
        <v>6638.81</v>
      </c>
      <c r="K2580">
        <v>1</v>
      </c>
      <c r="L2580">
        <v>0.1</v>
      </c>
      <c r="M2580">
        <v>5974.93</v>
      </c>
      <c r="N2580" t="s">
        <v>6871</v>
      </c>
    </row>
    <row r="2581" spans="1:14" x14ac:dyDescent="0.2">
      <c r="A2581" t="s">
        <v>2593</v>
      </c>
      <c r="B2581" s="6">
        <v>45552</v>
      </c>
      <c r="C2581" t="s">
        <v>5437</v>
      </c>
      <c r="D2581" t="s">
        <v>5912</v>
      </c>
      <c r="E2581" t="s">
        <v>5919</v>
      </c>
      <c r="F2581" t="s">
        <v>5925</v>
      </c>
      <c r="G2581" t="s">
        <v>5933</v>
      </c>
      <c r="H2581" t="s">
        <v>5936</v>
      </c>
      <c r="I2581" t="s">
        <v>6191</v>
      </c>
      <c r="J2581">
        <v>6196.72</v>
      </c>
      <c r="K2581">
        <v>3</v>
      </c>
      <c r="L2581">
        <v>0</v>
      </c>
      <c r="M2581">
        <v>18590.16</v>
      </c>
      <c r="N2581" t="s">
        <v>6849</v>
      </c>
    </row>
    <row r="2582" spans="1:14" x14ac:dyDescent="0.2">
      <c r="A2582" t="s">
        <v>2594</v>
      </c>
      <c r="B2582" s="6">
        <v>44966</v>
      </c>
      <c r="C2582" t="s">
        <v>5747</v>
      </c>
      <c r="D2582" t="s">
        <v>5916</v>
      </c>
      <c r="E2582" t="s">
        <v>5919</v>
      </c>
      <c r="F2582" t="s">
        <v>5923</v>
      </c>
      <c r="G2582" t="s">
        <v>5926</v>
      </c>
      <c r="H2582" t="s">
        <v>5937</v>
      </c>
      <c r="I2582" t="s">
        <v>6580</v>
      </c>
      <c r="J2582">
        <v>7281.79</v>
      </c>
      <c r="K2582">
        <v>2</v>
      </c>
      <c r="L2582">
        <v>0.3</v>
      </c>
      <c r="M2582">
        <v>10194.51</v>
      </c>
      <c r="N2582" t="s">
        <v>6886</v>
      </c>
    </row>
    <row r="2583" spans="1:14" x14ac:dyDescent="0.2">
      <c r="A2583" t="s">
        <v>2595</v>
      </c>
      <c r="B2583" s="6">
        <v>45412</v>
      </c>
      <c r="C2583" t="s">
        <v>5293</v>
      </c>
      <c r="D2583" t="s">
        <v>5914</v>
      </c>
      <c r="E2583" t="s">
        <v>5922</v>
      </c>
      <c r="F2583" t="s">
        <v>5923</v>
      </c>
      <c r="G2583" t="s">
        <v>5935</v>
      </c>
      <c r="H2583" t="s">
        <v>5939</v>
      </c>
      <c r="I2583" t="s">
        <v>6248</v>
      </c>
      <c r="J2583">
        <v>1039.1400000000001</v>
      </c>
      <c r="K2583">
        <v>4</v>
      </c>
      <c r="L2583">
        <v>0</v>
      </c>
      <c r="M2583">
        <v>4156.5600000000004</v>
      </c>
      <c r="N2583" t="s">
        <v>6842</v>
      </c>
    </row>
    <row r="2584" spans="1:14" x14ac:dyDescent="0.2">
      <c r="A2584" t="s">
        <v>2596</v>
      </c>
      <c r="B2584" s="6">
        <v>45146</v>
      </c>
      <c r="C2584" t="s">
        <v>5869</v>
      </c>
      <c r="D2584" t="s">
        <v>5913</v>
      </c>
      <c r="E2584" t="s">
        <v>5919</v>
      </c>
      <c r="F2584" t="s">
        <v>5924</v>
      </c>
      <c r="G2584" t="s">
        <v>5932</v>
      </c>
      <c r="H2584" t="s">
        <v>5936</v>
      </c>
      <c r="I2584" t="s">
        <v>6179</v>
      </c>
      <c r="J2584">
        <v>4567.92</v>
      </c>
      <c r="K2584">
        <v>4</v>
      </c>
      <c r="L2584">
        <v>0.1</v>
      </c>
      <c r="M2584">
        <v>16444.509999999998</v>
      </c>
      <c r="N2584" t="s">
        <v>6849</v>
      </c>
    </row>
    <row r="2585" spans="1:14" x14ac:dyDescent="0.2">
      <c r="A2585" t="s">
        <v>2597</v>
      </c>
      <c r="B2585" s="6">
        <v>45055</v>
      </c>
      <c r="C2585" t="s">
        <v>5133</v>
      </c>
      <c r="D2585" t="s">
        <v>5918</v>
      </c>
      <c r="E2585" t="s">
        <v>5919</v>
      </c>
      <c r="F2585" t="s">
        <v>5924</v>
      </c>
      <c r="G2585" t="s">
        <v>5934</v>
      </c>
      <c r="H2585" t="s">
        <v>5936</v>
      </c>
      <c r="I2585" t="s">
        <v>6796</v>
      </c>
      <c r="J2585">
        <v>2766.42</v>
      </c>
      <c r="K2585">
        <v>1</v>
      </c>
      <c r="L2585">
        <v>0.25</v>
      </c>
      <c r="M2585">
        <v>2074.8200000000002</v>
      </c>
      <c r="N2585" t="s">
        <v>6878</v>
      </c>
    </row>
    <row r="2586" spans="1:14" x14ac:dyDescent="0.2">
      <c r="A2586" t="s">
        <v>2598</v>
      </c>
      <c r="B2586" s="6">
        <v>45446</v>
      </c>
      <c r="C2586" t="s">
        <v>5799</v>
      </c>
      <c r="D2586" t="s">
        <v>5912</v>
      </c>
      <c r="E2586" t="s">
        <v>5919</v>
      </c>
      <c r="F2586" t="s">
        <v>5923</v>
      </c>
      <c r="G2586" t="s">
        <v>5929</v>
      </c>
      <c r="H2586" t="s">
        <v>5937</v>
      </c>
      <c r="I2586" t="s">
        <v>6601</v>
      </c>
      <c r="J2586">
        <v>7711.65</v>
      </c>
      <c r="K2586">
        <v>4</v>
      </c>
      <c r="L2586">
        <v>0</v>
      </c>
      <c r="M2586">
        <v>30846.6</v>
      </c>
      <c r="N2586" t="s">
        <v>6883</v>
      </c>
    </row>
    <row r="2587" spans="1:14" x14ac:dyDescent="0.2">
      <c r="A2587" t="s">
        <v>2599</v>
      </c>
      <c r="B2587" s="6">
        <v>45539</v>
      </c>
      <c r="C2587" t="s">
        <v>5753</v>
      </c>
      <c r="D2587" t="s">
        <v>5909</v>
      </c>
      <c r="E2587" t="s">
        <v>5919</v>
      </c>
      <c r="F2587" t="s">
        <v>5925</v>
      </c>
      <c r="G2587" t="s">
        <v>5933</v>
      </c>
      <c r="H2587" t="s">
        <v>5938</v>
      </c>
      <c r="I2587" t="s">
        <v>6527</v>
      </c>
      <c r="J2587">
        <v>8790.94</v>
      </c>
      <c r="K2587">
        <v>3</v>
      </c>
      <c r="L2587">
        <v>0.1</v>
      </c>
      <c r="M2587">
        <v>23735.54</v>
      </c>
      <c r="N2587" t="s">
        <v>6872</v>
      </c>
    </row>
    <row r="2588" spans="1:14" x14ac:dyDescent="0.2">
      <c r="A2588" t="s">
        <v>2600</v>
      </c>
      <c r="B2588" s="6">
        <v>45545</v>
      </c>
      <c r="C2588" t="s">
        <v>5870</v>
      </c>
      <c r="D2588" t="s">
        <v>5910</v>
      </c>
      <c r="E2588" t="s">
        <v>5920</v>
      </c>
      <c r="F2588" t="s">
        <v>5923</v>
      </c>
      <c r="G2588" t="s">
        <v>5928</v>
      </c>
      <c r="H2588" t="s">
        <v>5936</v>
      </c>
      <c r="I2588" t="s">
        <v>6180</v>
      </c>
      <c r="J2588">
        <v>3172.69</v>
      </c>
      <c r="K2588">
        <v>4</v>
      </c>
      <c r="L2588">
        <v>0.15</v>
      </c>
      <c r="M2588">
        <v>10787.15</v>
      </c>
      <c r="N2588" t="s">
        <v>6862</v>
      </c>
    </row>
    <row r="2589" spans="1:14" x14ac:dyDescent="0.2">
      <c r="A2589" t="s">
        <v>2601</v>
      </c>
      <c r="B2589" s="6">
        <v>45539</v>
      </c>
      <c r="C2589" t="s">
        <v>5130</v>
      </c>
      <c r="D2589" t="s">
        <v>5915</v>
      </c>
      <c r="E2589" t="s">
        <v>5920</v>
      </c>
      <c r="F2589" t="s">
        <v>5925</v>
      </c>
      <c r="G2589" t="s">
        <v>5931</v>
      </c>
      <c r="H2589" t="s">
        <v>5936</v>
      </c>
      <c r="I2589" t="s">
        <v>5970</v>
      </c>
      <c r="J2589">
        <v>1404.57</v>
      </c>
      <c r="K2589">
        <v>1</v>
      </c>
      <c r="L2589">
        <v>0.25</v>
      </c>
      <c r="M2589">
        <v>1053.43</v>
      </c>
      <c r="N2589" t="s">
        <v>6869</v>
      </c>
    </row>
    <row r="2590" spans="1:14" x14ac:dyDescent="0.2">
      <c r="A2590" t="s">
        <v>2602</v>
      </c>
      <c r="B2590" s="6">
        <v>45186</v>
      </c>
      <c r="C2590" t="s">
        <v>5627</v>
      </c>
      <c r="D2590" t="s">
        <v>5915</v>
      </c>
      <c r="E2590" t="s">
        <v>5920</v>
      </c>
      <c r="F2590" t="s">
        <v>5923</v>
      </c>
      <c r="G2590" t="s">
        <v>5932</v>
      </c>
      <c r="H2590" t="s">
        <v>5938</v>
      </c>
      <c r="I2590" t="s">
        <v>6516</v>
      </c>
      <c r="J2590">
        <v>2907.57</v>
      </c>
      <c r="K2590">
        <v>1</v>
      </c>
      <c r="L2590">
        <v>0.25</v>
      </c>
      <c r="M2590">
        <v>2180.6799999999998</v>
      </c>
      <c r="N2590" t="s">
        <v>6868</v>
      </c>
    </row>
    <row r="2591" spans="1:14" x14ac:dyDescent="0.2">
      <c r="A2591" t="s">
        <v>2603</v>
      </c>
      <c r="B2591" s="6">
        <v>45292</v>
      </c>
      <c r="C2591" t="s">
        <v>5600</v>
      </c>
      <c r="D2591" t="s">
        <v>5918</v>
      </c>
      <c r="E2591" t="s">
        <v>5919</v>
      </c>
      <c r="F2591" t="s">
        <v>5923</v>
      </c>
      <c r="G2591" t="s">
        <v>5926</v>
      </c>
      <c r="H2591" t="s">
        <v>5937</v>
      </c>
      <c r="I2591" t="s">
        <v>6148</v>
      </c>
      <c r="J2591">
        <v>1488.08</v>
      </c>
      <c r="K2591">
        <v>4</v>
      </c>
      <c r="L2591">
        <v>0.3</v>
      </c>
      <c r="M2591">
        <v>4166.62</v>
      </c>
      <c r="N2591" t="s">
        <v>6848</v>
      </c>
    </row>
    <row r="2592" spans="1:14" x14ac:dyDescent="0.2">
      <c r="A2592" t="s">
        <v>2604</v>
      </c>
      <c r="B2592" s="6">
        <v>45470</v>
      </c>
      <c r="C2592" t="s">
        <v>5163</v>
      </c>
      <c r="D2592" t="s">
        <v>5912</v>
      </c>
      <c r="E2592" t="s">
        <v>5919</v>
      </c>
      <c r="F2592" t="s">
        <v>5925</v>
      </c>
      <c r="G2592" t="s">
        <v>5933</v>
      </c>
      <c r="H2592" t="s">
        <v>5939</v>
      </c>
      <c r="I2592" t="s">
        <v>6062</v>
      </c>
      <c r="J2592">
        <v>3563.01</v>
      </c>
      <c r="K2592">
        <v>3</v>
      </c>
      <c r="L2592">
        <v>0.1</v>
      </c>
      <c r="M2592">
        <v>9620.1299999999992</v>
      </c>
      <c r="N2592" t="s">
        <v>6864</v>
      </c>
    </row>
    <row r="2593" spans="1:14" x14ac:dyDescent="0.2">
      <c r="A2593" t="s">
        <v>2605</v>
      </c>
      <c r="B2593" s="6">
        <v>45450</v>
      </c>
      <c r="C2593" t="s">
        <v>5593</v>
      </c>
      <c r="D2593" t="s">
        <v>5914</v>
      </c>
      <c r="E2593" t="s">
        <v>5922</v>
      </c>
      <c r="F2593" t="s">
        <v>5923</v>
      </c>
      <c r="G2593" t="s">
        <v>5929</v>
      </c>
      <c r="H2593" t="s">
        <v>5939</v>
      </c>
      <c r="I2593" t="s">
        <v>6792</v>
      </c>
      <c r="J2593">
        <v>5612.89</v>
      </c>
      <c r="K2593">
        <v>2</v>
      </c>
      <c r="L2593">
        <v>0</v>
      </c>
      <c r="M2593">
        <v>11225.78</v>
      </c>
      <c r="N2593" t="s">
        <v>6852</v>
      </c>
    </row>
    <row r="2594" spans="1:14" x14ac:dyDescent="0.2">
      <c r="A2594" t="s">
        <v>2606</v>
      </c>
      <c r="B2594" s="6">
        <v>44942</v>
      </c>
      <c r="C2594" t="s">
        <v>5462</v>
      </c>
      <c r="D2594" t="s">
        <v>5914</v>
      </c>
      <c r="E2594" t="s">
        <v>5922</v>
      </c>
      <c r="F2594" t="s">
        <v>5924</v>
      </c>
      <c r="G2594" t="s">
        <v>5935</v>
      </c>
      <c r="H2594" t="s">
        <v>5936</v>
      </c>
      <c r="I2594" t="s">
        <v>6754</v>
      </c>
      <c r="J2594">
        <v>9749.9699999999993</v>
      </c>
      <c r="K2594">
        <v>3</v>
      </c>
      <c r="L2594">
        <v>0.3</v>
      </c>
      <c r="M2594">
        <v>20474.939999999999</v>
      </c>
      <c r="N2594" t="s">
        <v>6883</v>
      </c>
    </row>
    <row r="2595" spans="1:14" x14ac:dyDescent="0.2">
      <c r="A2595" t="s">
        <v>2607</v>
      </c>
      <c r="B2595" s="6">
        <v>45055</v>
      </c>
      <c r="C2595" t="s">
        <v>5297</v>
      </c>
      <c r="D2595" t="s">
        <v>5910</v>
      </c>
      <c r="E2595" t="s">
        <v>5920</v>
      </c>
      <c r="F2595" t="s">
        <v>5923</v>
      </c>
      <c r="G2595" t="s">
        <v>5934</v>
      </c>
      <c r="H2595" t="s">
        <v>5938</v>
      </c>
      <c r="I2595" t="s">
        <v>6075</v>
      </c>
      <c r="J2595">
        <v>4294.0200000000004</v>
      </c>
      <c r="K2595">
        <v>3</v>
      </c>
      <c r="L2595">
        <v>0.3</v>
      </c>
      <c r="M2595">
        <v>9017.44</v>
      </c>
      <c r="N2595" t="s">
        <v>6874</v>
      </c>
    </row>
    <row r="2596" spans="1:14" x14ac:dyDescent="0.2">
      <c r="A2596" t="s">
        <v>2608</v>
      </c>
      <c r="B2596" s="6">
        <v>45501</v>
      </c>
      <c r="C2596" t="s">
        <v>5117</v>
      </c>
      <c r="D2596" t="s">
        <v>5916</v>
      </c>
      <c r="E2596" t="s">
        <v>5919</v>
      </c>
      <c r="F2596" t="s">
        <v>5924</v>
      </c>
      <c r="G2596" t="s">
        <v>5928</v>
      </c>
      <c r="H2596" t="s">
        <v>5936</v>
      </c>
      <c r="I2596" t="s">
        <v>6457</v>
      </c>
      <c r="J2596">
        <v>2590.38</v>
      </c>
      <c r="K2596">
        <v>3</v>
      </c>
      <c r="L2596">
        <v>0.15</v>
      </c>
      <c r="M2596">
        <v>6605.47</v>
      </c>
      <c r="N2596" t="s">
        <v>6851</v>
      </c>
    </row>
    <row r="2597" spans="1:14" x14ac:dyDescent="0.2">
      <c r="A2597" t="s">
        <v>2609</v>
      </c>
      <c r="B2597" s="6">
        <v>45035</v>
      </c>
      <c r="C2597" t="s">
        <v>5751</v>
      </c>
      <c r="D2597" t="s">
        <v>5913</v>
      </c>
      <c r="E2597" t="s">
        <v>5919</v>
      </c>
      <c r="F2597" t="s">
        <v>5925</v>
      </c>
      <c r="G2597" t="s">
        <v>5929</v>
      </c>
      <c r="H2597" t="s">
        <v>5937</v>
      </c>
      <c r="I2597" t="s">
        <v>6387</v>
      </c>
      <c r="J2597">
        <v>2084.62</v>
      </c>
      <c r="K2597">
        <v>4</v>
      </c>
      <c r="L2597">
        <v>0.25</v>
      </c>
      <c r="M2597">
        <v>6253.86</v>
      </c>
      <c r="N2597" t="s">
        <v>6867</v>
      </c>
    </row>
    <row r="2598" spans="1:14" x14ac:dyDescent="0.2">
      <c r="A2598" t="s">
        <v>2610</v>
      </c>
      <c r="B2598" s="6">
        <v>45459</v>
      </c>
      <c r="C2598" t="s">
        <v>5528</v>
      </c>
      <c r="D2598" t="s">
        <v>5912</v>
      </c>
      <c r="E2598" t="s">
        <v>5919</v>
      </c>
      <c r="F2598" t="s">
        <v>5925</v>
      </c>
      <c r="G2598" t="s">
        <v>5934</v>
      </c>
      <c r="H2598" t="s">
        <v>5936</v>
      </c>
      <c r="I2598" t="s">
        <v>6740</v>
      </c>
      <c r="J2598">
        <v>2143.88</v>
      </c>
      <c r="K2598">
        <v>2</v>
      </c>
      <c r="L2598">
        <v>0.1</v>
      </c>
      <c r="M2598">
        <v>3858.98</v>
      </c>
      <c r="N2598" t="s">
        <v>6882</v>
      </c>
    </row>
    <row r="2599" spans="1:14" x14ac:dyDescent="0.2">
      <c r="A2599" t="s">
        <v>2611</v>
      </c>
      <c r="B2599" s="6">
        <v>45195</v>
      </c>
      <c r="C2599" t="s">
        <v>5471</v>
      </c>
      <c r="D2599" t="s">
        <v>5914</v>
      </c>
      <c r="E2599" t="s">
        <v>5922</v>
      </c>
      <c r="F2599" t="s">
        <v>5924</v>
      </c>
      <c r="G2599" t="s">
        <v>5931</v>
      </c>
      <c r="H2599" t="s">
        <v>5939</v>
      </c>
      <c r="I2599" t="s">
        <v>6650</v>
      </c>
      <c r="J2599">
        <v>2329.6799999999998</v>
      </c>
      <c r="K2599">
        <v>3</v>
      </c>
      <c r="L2599">
        <v>0.1</v>
      </c>
      <c r="M2599">
        <v>6290.14</v>
      </c>
      <c r="N2599" t="s">
        <v>6857</v>
      </c>
    </row>
    <row r="2600" spans="1:14" x14ac:dyDescent="0.2">
      <c r="A2600" t="s">
        <v>2612</v>
      </c>
      <c r="B2600" s="6">
        <v>45088</v>
      </c>
      <c r="C2600" t="s">
        <v>5324</v>
      </c>
      <c r="D2600" t="s">
        <v>5918</v>
      </c>
      <c r="E2600" t="s">
        <v>5919</v>
      </c>
      <c r="F2600" t="s">
        <v>5923</v>
      </c>
      <c r="G2600" t="s">
        <v>5933</v>
      </c>
      <c r="H2600" t="s">
        <v>5938</v>
      </c>
      <c r="I2600" t="s">
        <v>6487</v>
      </c>
      <c r="J2600">
        <v>7741.54</v>
      </c>
      <c r="K2600">
        <v>2</v>
      </c>
      <c r="L2600">
        <v>0.3</v>
      </c>
      <c r="M2600">
        <v>10838.16</v>
      </c>
      <c r="N2600" t="s">
        <v>6866</v>
      </c>
    </row>
    <row r="2601" spans="1:14" x14ac:dyDescent="0.2">
      <c r="A2601" t="s">
        <v>2613</v>
      </c>
      <c r="B2601" s="6">
        <v>45186</v>
      </c>
      <c r="C2601" t="s">
        <v>5515</v>
      </c>
      <c r="D2601" t="s">
        <v>5910</v>
      </c>
      <c r="E2601" t="s">
        <v>5920</v>
      </c>
      <c r="F2601" t="s">
        <v>5924</v>
      </c>
      <c r="G2601" t="s">
        <v>5927</v>
      </c>
      <c r="H2601" t="s">
        <v>5937</v>
      </c>
      <c r="I2601" t="s">
        <v>6355</v>
      </c>
      <c r="J2601">
        <v>1079.76</v>
      </c>
      <c r="K2601">
        <v>1</v>
      </c>
      <c r="L2601">
        <v>0.25</v>
      </c>
      <c r="M2601">
        <v>809.82</v>
      </c>
      <c r="N2601" t="s">
        <v>6843</v>
      </c>
    </row>
    <row r="2602" spans="1:14" x14ac:dyDescent="0.2">
      <c r="A2602" t="s">
        <v>2614</v>
      </c>
      <c r="B2602" s="6">
        <v>45028</v>
      </c>
      <c r="C2602" t="s">
        <v>5370</v>
      </c>
      <c r="D2602" t="s">
        <v>5917</v>
      </c>
      <c r="E2602" t="s">
        <v>5919</v>
      </c>
      <c r="F2602" t="s">
        <v>5924</v>
      </c>
      <c r="G2602" t="s">
        <v>5930</v>
      </c>
      <c r="H2602" t="s">
        <v>5936</v>
      </c>
      <c r="I2602" t="s">
        <v>6133</v>
      </c>
      <c r="J2602">
        <v>9975.33</v>
      </c>
      <c r="K2602">
        <v>2</v>
      </c>
      <c r="L2602">
        <v>0.25</v>
      </c>
      <c r="M2602">
        <v>14963</v>
      </c>
      <c r="N2602" t="s">
        <v>6861</v>
      </c>
    </row>
    <row r="2603" spans="1:14" x14ac:dyDescent="0.2">
      <c r="A2603" t="s">
        <v>2615</v>
      </c>
      <c r="B2603" s="6">
        <v>45432</v>
      </c>
      <c r="C2603" t="s">
        <v>5087</v>
      </c>
      <c r="D2603" t="s">
        <v>5910</v>
      </c>
      <c r="E2603" t="s">
        <v>5920</v>
      </c>
      <c r="F2603" t="s">
        <v>5925</v>
      </c>
      <c r="G2603" t="s">
        <v>5933</v>
      </c>
      <c r="H2603" t="s">
        <v>5939</v>
      </c>
      <c r="I2603" t="s">
        <v>6630</v>
      </c>
      <c r="J2603">
        <v>5465.52</v>
      </c>
      <c r="K2603">
        <v>4</v>
      </c>
      <c r="L2603">
        <v>0.15</v>
      </c>
      <c r="M2603">
        <v>18582.77</v>
      </c>
      <c r="N2603" t="s">
        <v>6877</v>
      </c>
    </row>
    <row r="2604" spans="1:14" x14ac:dyDescent="0.2">
      <c r="A2604" t="s">
        <v>2616</v>
      </c>
      <c r="B2604" s="6">
        <v>45497</v>
      </c>
      <c r="C2604" t="s">
        <v>5589</v>
      </c>
      <c r="D2604" t="s">
        <v>5914</v>
      </c>
      <c r="E2604" t="s">
        <v>5922</v>
      </c>
      <c r="F2604" t="s">
        <v>5924</v>
      </c>
      <c r="G2604" t="s">
        <v>5928</v>
      </c>
      <c r="H2604" t="s">
        <v>5936</v>
      </c>
      <c r="I2604" t="s">
        <v>6183</v>
      </c>
      <c r="J2604">
        <v>5670.58</v>
      </c>
      <c r="K2604">
        <v>1</v>
      </c>
      <c r="L2604">
        <v>0.25</v>
      </c>
      <c r="M2604">
        <v>4252.93</v>
      </c>
      <c r="N2604" t="s">
        <v>6862</v>
      </c>
    </row>
    <row r="2605" spans="1:14" x14ac:dyDescent="0.2">
      <c r="A2605" t="s">
        <v>2617</v>
      </c>
      <c r="B2605" s="6">
        <v>45173</v>
      </c>
      <c r="C2605" t="s">
        <v>5086</v>
      </c>
      <c r="D2605" t="s">
        <v>5917</v>
      </c>
      <c r="E2605" t="s">
        <v>5919</v>
      </c>
      <c r="F2605" t="s">
        <v>5923</v>
      </c>
      <c r="G2605" t="s">
        <v>5927</v>
      </c>
      <c r="H2605" t="s">
        <v>5939</v>
      </c>
      <c r="I2605" t="s">
        <v>6776</v>
      </c>
      <c r="J2605">
        <v>3896.86</v>
      </c>
      <c r="K2605">
        <v>1</v>
      </c>
      <c r="L2605">
        <v>0.05</v>
      </c>
      <c r="M2605">
        <v>3702.02</v>
      </c>
      <c r="N2605" t="s">
        <v>6872</v>
      </c>
    </row>
    <row r="2606" spans="1:14" x14ac:dyDescent="0.2">
      <c r="A2606" t="s">
        <v>2618</v>
      </c>
      <c r="B2606" s="6">
        <v>45566</v>
      </c>
      <c r="C2606" t="s">
        <v>5305</v>
      </c>
      <c r="D2606" t="s">
        <v>5909</v>
      </c>
      <c r="E2606" t="s">
        <v>5919</v>
      </c>
      <c r="F2606" t="s">
        <v>5924</v>
      </c>
      <c r="G2606" t="s">
        <v>5927</v>
      </c>
      <c r="H2606" t="s">
        <v>5938</v>
      </c>
      <c r="I2606" t="s">
        <v>6200</v>
      </c>
      <c r="J2606">
        <v>7057.43</v>
      </c>
      <c r="K2606">
        <v>3</v>
      </c>
      <c r="L2606">
        <v>0</v>
      </c>
      <c r="M2606">
        <v>21172.29</v>
      </c>
      <c r="N2606" t="s">
        <v>6861</v>
      </c>
    </row>
    <row r="2607" spans="1:14" x14ac:dyDescent="0.2">
      <c r="A2607" t="s">
        <v>2619</v>
      </c>
      <c r="B2607" s="6">
        <v>45463</v>
      </c>
      <c r="C2607" t="s">
        <v>5398</v>
      </c>
      <c r="D2607" t="s">
        <v>5911</v>
      </c>
      <c r="E2607" t="s">
        <v>5921</v>
      </c>
      <c r="F2607" t="s">
        <v>5925</v>
      </c>
      <c r="G2607" t="s">
        <v>5931</v>
      </c>
      <c r="H2607" t="s">
        <v>5937</v>
      </c>
      <c r="I2607" t="s">
        <v>6797</v>
      </c>
      <c r="J2607">
        <v>4978.84</v>
      </c>
      <c r="K2607">
        <v>2</v>
      </c>
      <c r="L2607">
        <v>0.25</v>
      </c>
      <c r="M2607">
        <v>7468.26</v>
      </c>
      <c r="N2607" t="s">
        <v>6872</v>
      </c>
    </row>
    <row r="2608" spans="1:14" x14ac:dyDescent="0.2">
      <c r="A2608" t="s">
        <v>2620</v>
      </c>
      <c r="B2608" s="6">
        <v>45057</v>
      </c>
      <c r="C2608" t="s">
        <v>5296</v>
      </c>
      <c r="D2608" t="s">
        <v>5910</v>
      </c>
      <c r="E2608" t="s">
        <v>5920</v>
      </c>
      <c r="F2608" t="s">
        <v>5923</v>
      </c>
      <c r="G2608" t="s">
        <v>5930</v>
      </c>
      <c r="H2608" t="s">
        <v>5936</v>
      </c>
      <c r="I2608" t="s">
        <v>5990</v>
      </c>
      <c r="J2608">
        <v>3626.08</v>
      </c>
      <c r="K2608">
        <v>1</v>
      </c>
      <c r="L2608">
        <v>0.05</v>
      </c>
      <c r="M2608">
        <v>3444.78</v>
      </c>
      <c r="N2608" t="s">
        <v>6867</v>
      </c>
    </row>
    <row r="2609" spans="1:14" x14ac:dyDescent="0.2">
      <c r="A2609" t="s">
        <v>2621</v>
      </c>
      <c r="B2609" s="6">
        <v>45279</v>
      </c>
      <c r="C2609" t="s">
        <v>5767</v>
      </c>
      <c r="D2609" t="s">
        <v>5918</v>
      </c>
      <c r="E2609" t="s">
        <v>5919</v>
      </c>
      <c r="F2609" t="s">
        <v>5925</v>
      </c>
      <c r="G2609" t="s">
        <v>5927</v>
      </c>
      <c r="H2609" t="s">
        <v>5937</v>
      </c>
      <c r="I2609" t="s">
        <v>6501</v>
      </c>
      <c r="J2609">
        <v>3018.81</v>
      </c>
      <c r="K2609">
        <v>1</v>
      </c>
      <c r="L2609">
        <v>0.15</v>
      </c>
      <c r="M2609">
        <v>2565.9899999999998</v>
      </c>
      <c r="N2609" t="s">
        <v>6855</v>
      </c>
    </row>
    <row r="2610" spans="1:14" x14ac:dyDescent="0.2">
      <c r="A2610" t="s">
        <v>2622</v>
      </c>
      <c r="B2610" s="6">
        <v>45122</v>
      </c>
      <c r="C2610" t="s">
        <v>5335</v>
      </c>
      <c r="D2610" t="s">
        <v>5918</v>
      </c>
      <c r="E2610" t="s">
        <v>5919</v>
      </c>
      <c r="F2610" t="s">
        <v>5924</v>
      </c>
      <c r="G2610" t="s">
        <v>5932</v>
      </c>
      <c r="H2610" t="s">
        <v>5938</v>
      </c>
      <c r="I2610" t="s">
        <v>6701</v>
      </c>
      <c r="J2610">
        <v>9293.69</v>
      </c>
      <c r="K2610">
        <v>2</v>
      </c>
      <c r="L2610">
        <v>0.15</v>
      </c>
      <c r="M2610">
        <v>15799.27</v>
      </c>
      <c r="N2610" t="s">
        <v>6868</v>
      </c>
    </row>
    <row r="2611" spans="1:14" x14ac:dyDescent="0.2">
      <c r="A2611" t="s">
        <v>2623</v>
      </c>
      <c r="B2611" s="6">
        <v>45308</v>
      </c>
      <c r="C2611" t="s">
        <v>5534</v>
      </c>
      <c r="D2611" t="s">
        <v>5913</v>
      </c>
      <c r="E2611" t="s">
        <v>5919</v>
      </c>
      <c r="F2611" t="s">
        <v>5924</v>
      </c>
      <c r="G2611" t="s">
        <v>5929</v>
      </c>
      <c r="H2611" t="s">
        <v>5939</v>
      </c>
      <c r="I2611" t="s">
        <v>6236</v>
      </c>
      <c r="J2611">
        <v>3264.4</v>
      </c>
      <c r="K2611">
        <v>2</v>
      </c>
      <c r="L2611">
        <v>0.2</v>
      </c>
      <c r="M2611">
        <v>5223.04</v>
      </c>
      <c r="N2611" t="s">
        <v>6886</v>
      </c>
    </row>
    <row r="2612" spans="1:14" x14ac:dyDescent="0.2">
      <c r="A2612" t="s">
        <v>2624</v>
      </c>
      <c r="B2612" s="6">
        <v>45153</v>
      </c>
      <c r="C2612" t="s">
        <v>5413</v>
      </c>
      <c r="D2612" t="s">
        <v>5916</v>
      </c>
      <c r="E2612" t="s">
        <v>5919</v>
      </c>
      <c r="F2612" t="s">
        <v>5925</v>
      </c>
      <c r="G2612" t="s">
        <v>5927</v>
      </c>
      <c r="H2612" t="s">
        <v>5938</v>
      </c>
      <c r="I2612" t="s">
        <v>6345</v>
      </c>
      <c r="J2612">
        <v>4645.74</v>
      </c>
      <c r="K2612">
        <v>1</v>
      </c>
      <c r="L2612">
        <v>0.2</v>
      </c>
      <c r="M2612">
        <v>3716.59</v>
      </c>
      <c r="N2612" t="s">
        <v>6858</v>
      </c>
    </row>
    <row r="2613" spans="1:14" x14ac:dyDescent="0.2">
      <c r="A2613" t="s">
        <v>2625</v>
      </c>
      <c r="B2613" s="6">
        <v>45402</v>
      </c>
      <c r="C2613" t="s">
        <v>5700</v>
      </c>
      <c r="D2613" t="s">
        <v>5910</v>
      </c>
      <c r="E2613" t="s">
        <v>5920</v>
      </c>
      <c r="F2613" t="s">
        <v>5925</v>
      </c>
      <c r="G2613" t="s">
        <v>5927</v>
      </c>
      <c r="H2613" t="s">
        <v>5938</v>
      </c>
      <c r="I2613" t="s">
        <v>6209</v>
      </c>
      <c r="J2613">
        <v>3828.24</v>
      </c>
      <c r="K2613">
        <v>1</v>
      </c>
      <c r="L2613">
        <v>0.15</v>
      </c>
      <c r="M2613">
        <v>3254</v>
      </c>
      <c r="N2613" t="s">
        <v>6874</v>
      </c>
    </row>
    <row r="2614" spans="1:14" x14ac:dyDescent="0.2">
      <c r="A2614" t="s">
        <v>2626</v>
      </c>
      <c r="B2614" s="6">
        <v>45403</v>
      </c>
      <c r="C2614" t="s">
        <v>5055</v>
      </c>
      <c r="D2614" t="s">
        <v>5914</v>
      </c>
      <c r="E2614" t="s">
        <v>5922</v>
      </c>
      <c r="F2614" t="s">
        <v>5923</v>
      </c>
      <c r="G2614" t="s">
        <v>5929</v>
      </c>
      <c r="H2614" t="s">
        <v>5937</v>
      </c>
      <c r="I2614" t="s">
        <v>6683</v>
      </c>
      <c r="J2614">
        <v>1318.7</v>
      </c>
      <c r="K2614">
        <v>2</v>
      </c>
      <c r="L2614">
        <v>0.2</v>
      </c>
      <c r="M2614">
        <v>2109.92</v>
      </c>
      <c r="N2614" t="s">
        <v>6874</v>
      </c>
    </row>
    <row r="2615" spans="1:14" x14ac:dyDescent="0.2">
      <c r="A2615" t="s">
        <v>2627</v>
      </c>
      <c r="B2615" s="6">
        <v>45191</v>
      </c>
      <c r="C2615" t="s">
        <v>5767</v>
      </c>
      <c r="D2615" t="s">
        <v>5911</v>
      </c>
      <c r="E2615" t="s">
        <v>5921</v>
      </c>
      <c r="F2615" t="s">
        <v>5925</v>
      </c>
      <c r="G2615" t="s">
        <v>5935</v>
      </c>
      <c r="H2615" t="s">
        <v>5938</v>
      </c>
      <c r="I2615" t="s">
        <v>6133</v>
      </c>
      <c r="J2615">
        <v>2266.38</v>
      </c>
      <c r="K2615">
        <v>4</v>
      </c>
      <c r="L2615">
        <v>0.1</v>
      </c>
      <c r="M2615">
        <v>8158.97</v>
      </c>
      <c r="N2615" t="s">
        <v>6841</v>
      </c>
    </row>
    <row r="2616" spans="1:14" x14ac:dyDescent="0.2">
      <c r="A2616" t="s">
        <v>2628</v>
      </c>
      <c r="B2616" s="6">
        <v>45298</v>
      </c>
      <c r="C2616" t="s">
        <v>5406</v>
      </c>
      <c r="D2616" t="s">
        <v>5912</v>
      </c>
      <c r="E2616" t="s">
        <v>5919</v>
      </c>
      <c r="F2616" t="s">
        <v>5925</v>
      </c>
      <c r="G2616" t="s">
        <v>5931</v>
      </c>
      <c r="H2616" t="s">
        <v>5936</v>
      </c>
      <c r="I2616" t="s">
        <v>6075</v>
      </c>
      <c r="J2616">
        <v>2300.27</v>
      </c>
      <c r="K2616">
        <v>2</v>
      </c>
      <c r="L2616">
        <v>0.05</v>
      </c>
      <c r="M2616">
        <v>4370.51</v>
      </c>
      <c r="N2616" t="s">
        <v>6850</v>
      </c>
    </row>
    <row r="2617" spans="1:14" x14ac:dyDescent="0.2">
      <c r="A2617" t="s">
        <v>2629</v>
      </c>
      <c r="B2617" s="6">
        <v>45412</v>
      </c>
      <c r="C2617" t="s">
        <v>5562</v>
      </c>
      <c r="D2617" t="s">
        <v>5914</v>
      </c>
      <c r="E2617" t="s">
        <v>5922</v>
      </c>
      <c r="F2617" t="s">
        <v>5924</v>
      </c>
      <c r="G2617" t="s">
        <v>5927</v>
      </c>
      <c r="H2617" t="s">
        <v>5939</v>
      </c>
      <c r="I2617" t="s">
        <v>6798</v>
      </c>
      <c r="J2617">
        <v>7089.67</v>
      </c>
      <c r="K2617">
        <v>4</v>
      </c>
      <c r="L2617">
        <v>0.15</v>
      </c>
      <c r="M2617">
        <v>24104.880000000001</v>
      </c>
      <c r="N2617" t="s">
        <v>6884</v>
      </c>
    </row>
    <row r="2618" spans="1:14" x14ac:dyDescent="0.2">
      <c r="A2618" t="s">
        <v>2630</v>
      </c>
      <c r="B2618" s="6">
        <v>45360</v>
      </c>
      <c r="C2618" t="s">
        <v>5636</v>
      </c>
      <c r="D2618" t="s">
        <v>5918</v>
      </c>
      <c r="E2618" t="s">
        <v>5919</v>
      </c>
      <c r="F2618" t="s">
        <v>5924</v>
      </c>
      <c r="G2618" t="s">
        <v>5927</v>
      </c>
      <c r="H2618" t="s">
        <v>5938</v>
      </c>
      <c r="I2618" t="s">
        <v>6732</v>
      </c>
      <c r="J2618">
        <v>4362.5600000000004</v>
      </c>
      <c r="K2618">
        <v>1</v>
      </c>
      <c r="L2618">
        <v>0.1</v>
      </c>
      <c r="M2618">
        <v>3926.3</v>
      </c>
      <c r="N2618" t="s">
        <v>6884</v>
      </c>
    </row>
    <row r="2619" spans="1:14" x14ac:dyDescent="0.2">
      <c r="A2619" t="s">
        <v>2631</v>
      </c>
      <c r="B2619" s="6">
        <v>45137</v>
      </c>
      <c r="C2619" t="s">
        <v>5854</v>
      </c>
      <c r="D2619" t="s">
        <v>5909</v>
      </c>
      <c r="E2619" t="s">
        <v>5919</v>
      </c>
      <c r="F2619" t="s">
        <v>5925</v>
      </c>
      <c r="G2619" t="s">
        <v>5930</v>
      </c>
      <c r="H2619" t="s">
        <v>5936</v>
      </c>
      <c r="I2619" t="s">
        <v>6357</v>
      </c>
      <c r="J2619">
        <v>7928.69</v>
      </c>
      <c r="K2619">
        <v>3</v>
      </c>
      <c r="L2619">
        <v>0</v>
      </c>
      <c r="M2619">
        <v>23786.07</v>
      </c>
      <c r="N2619" t="s">
        <v>6885</v>
      </c>
    </row>
    <row r="2620" spans="1:14" x14ac:dyDescent="0.2">
      <c r="A2620" t="s">
        <v>2632</v>
      </c>
      <c r="B2620" s="6">
        <v>45498</v>
      </c>
      <c r="C2620" t="s">
        <v>5428</v>
      </c>
      <c r="D2620" t="s">
        <v>5914</v>
      </c>
      <c r="E2620" t="s">
        <v>5922</v>
      </c>
      <c r="F2620" t="s">
        <v>5925</v>
      </c>
      <c r="G2620" t="s">
        <v>5934</v>
      </c>
      <c r="H2620" t="s">
        <v>5939</v>
      </c>
      <c r="I2620" t="s">
        <v>6482</v>
      </c>
      <c r="J2620">
        <v>7235.03</v>
      </c>
      <c r="K2620">
        <v>2</v>
      </c>
      <c r="L2620">
        <v>0</v>
      </c>
      <c r="M2620">
        <v>14470.06</v>
      </c>
      <c r="N2620" t="s">
        <v>6859</v>
      </c>
    </row>
    <row r="2621" spans="1:14" x14ac:dyDescent="0.2">
      <c r="A2621" t="s">
        <v>2633</v>
      </c>
      <c r="B2621" s="6">
        <v>45303</v>
      </c>
      <c r="C2621" t="s">
        <v>5298</v>
      </c>
      <c r="D2621" t="s">
        <v>5915</v>
      </c>
      <c r="E2621" t="s">
        <v>5920</v>
      </c>
      <c r="F2621" t="s">
        <v>5924</v>
      </c>
      <c r="G2621" t="s">
        <v>5935</v>
      </c>
      <c r="H2621" t="s">
        <v>5937</v>
      </c>
      <c r="I2621" t="s">
        <v>6558</v>
      </c>
      <c r="J2621">
        <v>2324.4699999999998</v>
      </c>
      <c r="K2621">
        <v>1</v>
      </c>
      <c r="L2621">
        <v>0.2</v>
      </c>
      <c r="M2621">
        <v>1859.58</v>
      </c>
      <c r="N2621" t="s">
        <v>6876</v>
      </c>
    </row>
    <row r="2622" spans="1:14" x14ac:dyDescent="0.2">
      <c r="A2622" t="s">
        <v>2634</v>
      </c>
      <c r="B2622" s="6">
        <v>45321</v>
      </c>
      <c r="C2622" t="s">
        <v>5427</v>
      </c>
      <c r="D2622" t="s">
        <v>5918</v>
      </c>
      <c r="E2622" t="s">
        <v>5919</v>
      </c>
      <c r="F2622" t="s">
        <v>5923</v>
      </c>
      <c r="G2622" t="s">
        <v>5926</v>
      </c>
      <c r="H2622" t="s">
        <v>5939</v>
      </c>
      <c r="I2622" t="s">
        <v>6004</v>
      </c>
      <c r="J2622">
        <v>5847.71</v>
      </c>
      <c r="K2622">
        <v>1</v>
      </c>
      <c r="L2622">
        <v>0.2</v>
      </c>
      <c r="M2622">
        <v>4678.17</v>
      </c>
      <c r="N2622" t="s">
        <v>6854</v>
      </c>
    </row>
    <row r="2623" spans="1:14" x14ac:dyDescent="0.2">
      <c r="A2623" t="s">
        <v>2635</v>
      </c>
      <c r="B2623" s="6">
        <v>45376</v>
      </c>
      <c r="C2623" t="s">
        <v>5546</v>
      </c>
      <c r="D2623" t="s">
        <v>5910</v>
      </c>
      <c r="E2623" t="s">
        <v>5920</v>
      </c>
      <c r="F2623" t="s">
        <v>5923</v>
      </c>
      <c r="G2623" t="s">
        <v>5935</v>
      </c>
      <c r="H2623" t="s">
        <v>5937</v>
      </c>
      <c r="I2623" t="s">
        <v>6102</v>
      </c>
      <c r="J2623">
        <v>7557.63</v>
      </c>
      <c r="K2623">
        <v>3</v>
      </c>
      <c r="L2623">
        <v>0.1</v>
      </c>
      <c r="M2623">
        <v>20405.599999999999</v>
      </c>
      <c r="N2623" t="s">
        <v>6846</v>
      </c>
    </row>
    <row r="2624" spans="1:14" x14ac:dyDescent="0.2">
      <c r="A2624" t="s">
        <v>2636</v>
      </c>
      <c r="B2624" s="6">
        <v>45290</v>
      </c>
      <c r="C2624" t="s">
        <v>5778</v>
      </c>
      <c r="D2624" t="s">
        <v>5909</v>
      </c>
      <c r="E2624" t="s">
        <v>5919</v>
      </c>
      <c r="F2624" t="s">
        <v>5923</v>
      </c>
      <c r="G2624" t="s">
        <v>5929</v>
      </c>
      <c r="H2624" t="s">
        <v>5939</v>
      </c>
      <c r="I2624" t="s">
        <v>6051</v>
      </c>
      <c r="J2624">
        <v>6513.91</v>
      </c>
      <c r="K2624">
        <v>2</v>
      </c>
      <c r="L2624">
        <v>0</v>
      </c>
      <c r="M2624">
        <v>13027.82</v>
      </c>
      <c r="N2624" t="s">
        <v>6886</v>
      </c>
    </row>
    <row r="2625" spans="1:14" x14ac:dyDescent="0.2">
      <c r="A2625" t="s">
        <v>2637</v>
      </c>
      <c r="B2625" s="6">
        <v>45383</v>
      </c>
      <c r="C2625" t="s">
        <v>5407</v>
      </c>
      <c r="D2625" t="s">
        <v>5915</v>
      </c>
      <c r="E2625" t="s">
        <v>5920</v>
      </c>
      <c r="F2625" t="s">
        <v>5923</v>
      </c>
      <c r="G2625" t="s">
        <v>5930</v>
      </c>
      <c r="H2625" t="s">
        <v>5938</v>
      </c>
      <c r="I2625" t="s">
        <v>6097</v>
      </c>
      <c r="J2625">
        <v>6200.16</v>
      </c>
      <c r="K2625">
        <v>1</v>
      </c>
      <c r="L2625">
        <v>0.25</v>
      </c>
      <c r="M2625">
        <v>4650.12</v>
      </c>
      <c r="N2625" t="s">
        <v>6838</v>
      </c>
    </row>
    <row r="2626" spans="1:14" x14ac:dyDescent="0.2">
      <c r="A2626" t="s">
        <v>2638</v>
      </c>
      <c r="B2626" s="6">
        <v>45152</v>
      </c>
      <c r="C2626" t="s">
        <v>5058</v>
      </c>
      <c r="D2626" t="s">
        <v>5917</v>
      </c>
      <c r="E2626" t="s">
        <v>5919</v>
      </c>
      <c r="F2626" t="s">
        <v>5924</v>
      </c>
      <c r="G2626" t="s">
        <v>5931</v>
      </c>
      <c r="H2626" t="s">
        <v>5937</v>
      </c>
      <c r="I2626" t="s">
        <v>6154</v>
      </c>
      <c r="J2626">
        <v>7526.3</v>
      </c>
      <c r="K2626">
        <v>4</v>
      </c>
      <c r="L2626">
        <v>0.15</v>
      </c>
      <c r="M2626">
        <v>25589.42</v>
      </c>
      <c r="N2626" t="s">
        <v>6862</v>
      </c>
    </row>
    <row r="2627" spans="1:14" x14ac:dyDescent="0.2">
      <c r="A2627" t="s">
        <v>2639</v>
      </c>
      <c r="B2627" s="6">
        <v>45057</v>
      </c>
      <c r="C2627" t="s">
        <v>5202</v>
      </c>
      <c r="D2627" t="s">
        <v>5911</v>
      </c>
      <c r="E2627" t="s">
        <v>5921</v>
      </c>
      <c r="F2627" t="s">
        <v>5925</v>
      </c>
      <c r="G2627" t="s">
        <v>5933</v>
      </c>
      <c r="H2627" t="s">
        <v>5937</v>
      </c>
      <c r="I2627" t="s">
        <v>6196</v>
      </c>
      <c r="J2627">
        <v>1039.42</v>
      </c>
      <c r="K2627">
        <v>3</v>
      </c>
      <c r="L2627">
        <v>0.25</v>
      </c>
      <c r="M2627">
        <v>2338.6999999999998</v>
      </c>
      <c r="N2627" t="s">
        <v>6867</v>
      </c>
    </row>
    <row r="2628" spans="1:14" x14ac:dyDescent="0.2">
      <c r="A2628" t="s">
        <v>2640</v>
      </c>
      <c r="B2628" s="6">
        <v>45514</v>
      </c>
      <c r="C2628" t="s">
        <v>5601</v>
      </c>
      <c r="D2628" t="s">
        <v>5918</v>
      </c>
      <c r="E2628" t="s">
        <v>5919</v>
      </c>
      <c r="F2628" t="s">
        <v>5923</v>
      </c>
      <c r="G2628" t="s">
        <v>5930</v>
      </c>
      <c r="H2628" t="s">
        <v>5937</v>
      </c>
      <c r="I2628" t="s">
        <v>6799</v>
      </c>
      <c r="J2628">
        <v>7448.51</v>
      </c>
      <c r="K2628">
        <v>4</v>
      </c>
      <c r="L2628">
        <v>0.05</v>
      </c>
      <c r="M2628">
        <v>28304.34</v>
      </c>
      <c r="N2628" t="s">
        <v>6841</v>
      </c>
    </row>
    <row r="2629" spans="1:14" x14ac:dyDescent="0.2">
      <c r="A2629" t="s">
        <v>2641</v>
      </c>
      <c r="B2629" s="6">
        <v>45402</v>
      </c>
      <c r="C2629" t="s">
        <v>5637</v>
      </c>
      <c r="D2629" t="s">
        <v>5910</v>
      </c>
      <c r="E2629" t="s">
        <v>5920</v>
      </c>
      <c r="F2629" t="s">
        <v>5924</v>
      </c>
      <c r="G2629" t="s">
        <v>5928</v>
      </c>
      <c r="H2629" t="s">
        <v>5938</v>
      </c>
      <c r="I2629" t="s">
        <v>6478</v>
      </c>
      <c r="J2629">
        <v>3090.22</v>
      </c>
      <c r="K2629">
        <v>2</v>
      </c>
      <c r="L2629">
        <v>0.3</v>
      </c>
      <c r="M2629">
        <v>4326.3100000000004</v>
      </c>
      <c r="N2629" t="s">
        <v>6856</v>
      </c>
    </row>
    <row r="2630" spans="1:14" x14ac:dyDescent="0.2">
      <c r="A2630" t="s">
        <v>2642</v>
      </c>
      <c r="B2630" s="6">
        <v>45203</v>
      </c>
      <c r="C2630" t="s">
        <v>5508</v>
      </c>
      <c r="D2630" t="s">
        <v>5915</v>
      </c>
      <c r="E2630" t="s">
        <v>5920</v>
      </c>
      <c r="F2630" t="s">
        <v>5925</v>
      </c>
      <c r="G2630" t="s">
        <v>5929</v>
      </c>
      <c r="H2630" t="s">
        <v>5938</v>
      </c>
      <c r="I2630" t="s">
        <v>6426</v>
      </c>
      <c r="J2630">
        <v>5932.79</v>
      </c>
      <c r="K2630">
        <v>4</v>
      </c>
      <c r="L2630">
        <v>0.2</v>
      </c>
      <c r="M2630">
        <v>18984.93</v>
      </c>
      <c r="N2630" t="s">
        <v>6855</v>
      </c>
    </row>
    <row r="2631" spans="1:14" x14ac:dyDescent="0.2">
      <c r="A2631" t="s">
        <v>2643</v>
      </c>
      <c r="B2631" s="6">
        <v>45082</v>
      </c>
      <c r="C2631" t="s">
        <v>5188</v>
      </c>
      <c r="D2631" t="s">
        <v>5915</v>
      </c>
      <c r="E2631" t="s">
        <v>5920</v>
      </c>
      <c r="F2631" t="s">
        <v>5923</v>
      </c>
      <c r="G2631" t="s">
        <v>5934</v>
      </c>
      <c r="H2631" t="s">
        <v>5939</v>
      </c>
      <c r="I2631" t="s">
        <v>6039</v>
      </c>
      <c r="J2631">
        <v>2801.9</v>
      </c>
      <c r="K2631">
        <v>3</v>
      </c>
      <c r="L2631">
        <v>0.1</v>
      </c>
      <c r="M2631">
        <v>7565.13</v>
      </c>
      <c r="N2631" t="s">
        <v>6871</v>
      </c>
    </row>
    <row r="2632" spans="1:14" x14ac:dyDescent="0.2">
      <c r="A2632" t="s">
        <v>2644</v>
      </c>
      <c r="B2632" s="6">
        <v>45144</v>
      </c>
      <c r="C2632" t="s">
        <v>5137</v>
      </c>
      <c r="D2632" t="s">
        <v>5916</v>
      </c>
      <c r="E2632" t="s">
        <v>5919</v>
      </c>
      <c r="F2632" t="s">
        <v>5925</v>
      </c>
      <c r="G2632" t="s">
        <v>5928</v>
      </c>
      <c r="H2632" t="s">
        <v>5939</v>
      </c>
      <c r="I2632" t="s">
        <v>6031</v>
      </c>
      <c r="J2632">
        <v>8468.77</v>
      </c>
      <c r="K2632">
        <v>1</v>
      </c>
      <c r="L2632">
        <v>0.25</v>
      </c>
      <c r="M2632">
        <v>6351.58</v>
      </c>
      <c r="N2632" t="s">
        <v>6874</v>
      </c>
    </row>
    <row r="2633" spans="1:14" x14ac:dyDescent="0.2">
      <c r="A2633" t="s">
        <v>2645</v>
      </c>
      <c r="B2633" s="6">
        <v>45116</v>
      </c>
      <c r="C2633" t="s">
        <v>5230</v>
      </c>
      <c r="D2633" t="s">
        <v>5915</v>
      </c>
      <c r="E2633" t="s">
        <v>5920</v>
      </c>
      <c r="F2633" t="s">
        <v>5923</v>
      </c>
      <c r="G2633" t="s">
        <v>5928</v>
      </c>
      <c r="H2633" t="s">
        <v>5938</v>
      </c>
      <c r="I2633" t="s">
        <v>6585</v>
      </c>
      <c r="J2633">
        <v>5065.3100000000004</v>
      </c>
      <c r="K2633">
        <v>3</v>
      </c>
      <c r="L2633">
        <v>0.2</v>
      </c>
      <c r="M2633">
        <v>12156.74</v>
      </c>
      <c r="N2633" t="s">
        <v>6871</v>
      </c>
    </row>
    <row r="2634" spans="1:14" x14ac:dyDescent="0.2">
      <c r="A2634" t="s">
        <v>2646</v>
      </c>
      <c r="B2634" s="6">
        <v>45343</v>
      </c>
      <c r="C2634" t="s">
        <v>5674</v>
      </c>
      <c r="D2634" t="s">
        <v>5911</v>
      </c>
      <c r="E2634" t="s">
        <v>5921</v>
      </c>
      <c r="F2634" t="s">
        <v>5925</v>
      </c>
      <c r="G2634" t="s">
        <v>5931</v>
      </c>
      <c r="H2634" t="s">
        <v>5938</v>
      </c>
      <c r="I2634" t="s">
        <v>6783</v>
      </c>
      <c r="J2634">
        <v>6607.94</v>
      </c>
      <c r="K2634">
        <v>1</v>
      </c>
      <c r="L2634">
        <v>0.1</v>
      </c>
      <c r="M2634">
        <v>5947.15</v>
      </c>
      <c r="N2634" t="s">
        <v>6854</v>
      </c>
    </row>
    <row r="2635" spans="1:14" x14ac:dyDescent="0.2">
      <c r="A2635" t="s">
        <v>2647</v>
      </c>
      <c r="B2635" s="6">
        <v>45472</v>
      </c>
      <c r="C2635" t="s">
        <v>5250</v>
      </c>
      <c r="D2635" t="s">
        <v>5909</v>
      </c>
      <c r="E2635" t="s">
        <v>5919</v>
      </c>
      <c r="F2635" t="s">
        <v>5923</v>
      </c>
      <c r="G2635" t="s">
        <v>5926</v>
      </c>
      <c r="H2635" t="s">
        <v>5937</v>
      </c>
      <c r="I2635" t="s">
        <v>6347</v>
      </c>
      <c r="J2635">
        <v>8043.78</v>
      </c>
      <c r="K2635">
        <v>1</v>
      </c>
      <c r="L2635">
        <v>0</v>
      </c>
      <c r="M2635">
        <v>8043.78</v>
      </c>
      <c r="N2635" t="s">
        <v>6844</v>
      </c>
    </row>
    <row r="2636" spans="1:14" x14ac:dyDescent="0.2">
      <c r="A2636" t="s">
        <v>2648</v>
      </c>
      <c r="B2636" s="6">
        <v>44967</v>
      </c>
      <c r="C2636" t="s">
        <v>5355</v>
      </c>
      <c r="D2636" t="s">
        <v>5909</v>
      </c>
      <c r="E2636" t="s">
        <v>5919</v>
      </c>
      <c r="F2636" t="s">
        <v>5923</v>
      </c>
      <c r="G2636" t="s">
        <v>5933</v>
      </c>
      <c r="H2636" t="s">
        <v>5939</v>
      </c>
      <c r="I2636" t="s">
        <v>6128</v>
      </c>
      <c r="J2636">
        <v>9005.49</v>
      </c>
      <c r="K2636">
        <v>4</v>
      </c>
      <c r="L2636">
        <v>0.2</v>
      </c>
      <c r="M2636">
        <v>28817.57</v>
      </c>
      <c r="N2636" t="s">
        <v>6863</v>
      </c>
    </row>
    <row r="2637" spans="1:14" x14ac:dyDescent="0.2">
      <c r="A2637" t="s">
        <v>2649</v>
      </c>
      <c r="B2637" s="6">
        <v>45233</v>
      </c>
      <c r="C2637" t="s">
        <v>5342</v>
      </c>
      <c r="D2637" t="s">
        <v>5915</v>
      </c>
      <c r="E2637" t="s">
        <v>5920</v>
      </c>
      <c r="F2637" t="s">
        <v>5925</v>
      </c>
      <c r="G2637" t="s">
        <v>5927</v>
      </c>
      <c r="H2637" t="s">
        <v>5939</v>
      </c>
      <c r="I2637" t="s">
        <v>6575</v>
      </c>
      <c r="J2637">
        <v>7454.59</v>
      </c>
      <c r="K2637">
        <v>3</v>
      </c>
      <c r="L2637">
        <v>0.3</v>
      </c>
      <c r="M2637">
        <v>15654.64</v>
      </c>
      <c r="N2637" t="s">
        <v>6847</v>
      </c>
    </row>
    <row r="2638" spans="1:14" x14ac:dyDescent="0.2">
      <c r="A2638" t="s">
        <v>2650</v>
      </c>
      <c r="B2638" s="6">
        <v>45264</v>
      </c>
      <c r="C2638" t="s">
        <v>5229</v>
      </c>
      <c r="D2638" t="s">
        <v>5910</v>
      </c>
      <c r="E2638" t="s">
        <v>5920</v>
      </c>
      <c r="F2638" t="s">
        <v>5925</v>
      </c>
      <c r="G2638" t="s">
        <v>5932</v>
      </c>
      <c r="H2638" t="s">
        <v>5937</v>
      </c>
      <c r="I2638" t="s">
        <v>6597</v>
      </c>
      <c r="J2638">
        <v>1913.3</v>
      </c>
      <c r="K2638">
        <v>3</v>
      </c>
      <c r="L2638">
        <v>0.25</v>
      </c>
      <c r="M2638">
        <v>4304.92</v>
      </c>
      <c r="N2638" t="s">
        <v>6855</v>
      </c>
    </row>
    <row r="2639" spans="1:14" x14ac:dyDescent="0.2">
      <c r="A2639" t="s">
        <v>2651</v>
      </c>
      <c r="B2639" s="6">
        <v>45240</v>
      </c>
      <c r="C2639" t="s">
        <v>5553</v>
      </c>
      <c r="D2639" t="s">
        <v>5918</v>
      </c>
      <c r="E2639" t="s">
        <v>5919</v>
      </c>
      <c r="F2639" t="s">
        <v>5925</v>
      </c>
      <c r="G2639" t="s">
        <v>5927</v>
      </c>
      <c r="H2639" t="s">
        <v>5937</v>
      </c>
      <c r="I2639" t="s">
        <v>6120</v>
      </c>
      <c r="J2639">
        <v>8618.06</v>
      </c>
      <c r="K2639">
        <v>1</v>
      </c>
      <c r="L2639">
        <v>0.1</v>
      </c>
      <c r="M2639">
        <v>7756.25</v>
      </c>
      <c r="N2639" t="s">
        <v>6856</v>
      </c>
    </row>
    <row r="2640" spans="1:14" x14ac:dyDescent="0.2">
      <c r="A2640" t="s">
        <v>2652</v>
      </c>
      <c r="B2640" s="6">
        <v>45001</v>
      </c>
      <c r="C2640" t="s">
        <v>5222</v>
      </c>
      <c r="D2640" t="s">
        <v>5910</v>
      </c>
      <c r="E2640" t="s">
        <v>5920</v>
      </c>
      <c r="F2640" t="s">
        <v>5924</v>
      </c>
      <c r="G2640" t="s">
        <v>5928</v>
      </c>
      <c r="H2640" t="s">
        <v>5937</v>
      </c>
      <c r="I2640" t="s">
        <v>6741</v>
      </c>
      <c r="J2640">
        <v>6376.49</v>
      </c>
      <c r="K2640">
        <v>3</v>
      </c>
      <c r="L2640">
        <v>0.1</v>
      </c>
      <c r="M2640">
        <v>17216.52</v>
      </c>
      <c r="N2640" t="s">
        <v>6868</v>
      </c>
    </row>
    <row r="2641" spans="1:14" x14ac:dyDescent="0.2">
      <c r="A2641" t="s">
        <v>2653</v>
      </c>
      <c r="B2641" s="6">
        <v>45205</v>
      </c>
      <c r="C2641" t="s">
        <v>5585</v>
      </c>
      <c r="D2641" t="s">
        <v>5913</v>
      </c>
      <c r="E2641" t="s">
        <v>5919</v>
      </c>
      <c r="F2641" t="s">
        <v>5924</v>
      </c>
      <c r="G2641" t="s">
        <v>5935</v>
      </c>
      <c r="H2641" t="s">
        <v>5936</v>
      </c>
      <c r="I2641" t="s">
        <v>6495</v>
      </c>
      <c r="J2641">
        <v>6289.77</v>
      </c>
      <c r="K2641">
        <v>2</v>
      </c>
      <c r="L2641">
        <v>0.25</v>
      </c>
      <c r="M2641">
        <v>9434.66</v>
      </c>
      <c r="N2641" t="s">
        <v>6859</v>
      </c>
    </row>
    <row r="2642" spans="1:14" x14ac:dyDescent="0.2">
      <c r="A2642" t="s">
        <v>2654</v>
      </c>
      <c r="B2642" s="6">
        <v>45102</v>
      </c>
      <c r="C2642" t="s">
        <v>5205</v>
      </c>
      <c r="D2642" t="s">
        <v>5918</v>
      </c>
      <c r="E2642" t="s">
        <v>5919</v>
      </c>
      <c r="F2642" t="s">
        <v>5925</v>
      </c>
      <c r="G2642" t="s">
        <v>5932</v>
      </c>
      <c r="H2642" t="s">
        <v>5936</v>
      </c>
      <c r="I2642" t="s">
        <v>6539</v>
      </c>
      <c r="J2642">
        <v>9252.74</v>
      </c>
      <c r="K2642">
        <v>2</v>
      </c>
      <c r="L2642">
        <v>0.3</v>
      </c>
      <c r="M2642">
        <v>12953.84</v>
      </c>
      <c r="N2642" t="s">
        <v>6882</v>
      </c>
    </row>
    <row r="2643" spans="1:14" x14ac:dyDescent="0.2">
      <c r="A2643" t="s">
        <v>2655</v>
      </c>
      <c r="B2643" s="6">
        <v>45199</v>
      </c>
      <c r="C2643" t="s">
        <v>5255</v>
      </c>
      <c r="D2643" t="s">
        <v>5917</v>
      </c>
      <c r="E2643" t="s">
        <v>5919</v>
      </c>
      <c r="F2643" t="s">
        <v>5924</v>
      </c>
      <c r="G2643" t="s">
        <v>5931</v>
      </c>
      <c r="H2643" t="s">
        <v>5938</v>
      </c>
      <c r="I2643" t="s">
        <v>6061</v>
      </c>
      <c r="J2643">
        <v>2863.9</v>
      </c>
      <c r="K2643">
        <v>4</v>
      </c>
      <c r="L2643">
        <v>0.2</v>
      </c>
      <c r="M2643">
        <v>9164.48</v>
      </c>
      <c r="N2643" t="s">
        <v>6884</v>
      </c>
    </row>
    <row r="2644" spans="1:14" x14ac:dyDescent="0.2">
      <c r="A2644" t="s">
        <v>2656</v>
      </c>
      <c r="B2644" s="6">
        <v>45546</v>
      </c>
      <c r="C2644" t="s">
        <v>5343</v>
      </c>
      <c r="D2644" t="s">
        <v>5911</v>
      </c>
      <c r="E2644" t="s">
        <v>5921</v>
      </c>
      <c r="F2644" t="s">
        <v>5923</v>
      </c>
      <c r="G2644" t="s">
        <v>5933</v>
      </c>
      <c r="H2644" t="s">
        <v>5939</v>
      </c>
      <c r="I2644" t="s">
        <v>5990</v>
      </c>
      <c r="J2644">
        <v>2776.08</v>
      </c>
      <c r="K2644">
        <v>4</v>
      </c>
      <c r="L2644">
        <v>0.05</v>
      </c>
      <c r="M2644">
        <v>10549.1</v>
      </c>
      <c r="N2644" t="s">
        <v>6860</v>
      </c>
    </row>
    <row r="2645" spans="1:14" x14ac:dyDescent="0.2">
      <c r="A2645" t="s">
        <v>2657</v>
      </c>
      <c r="B2645" s="6">
        <v>45215</v>
      </c>
      <c r="C2645" t="s">
        <v>5871</v>
      </c>
      <c r="D2645" t="s">
        <v>5910</v>
      </c>
      <c r="E2645" t="s">
        <v>5920</v>
      </c>
      <c r="F2645" t="s">
        <v>5925</v>
      </c>
      <c r="G2645" t="s">
        <v>5931</v>
      </c>
      <c r="H2645" t="s">
        <v>5937</v>
      </c>
      <c r="I2645" t="s">
        <v>6173</v>
      </c>
      <c r="J2645">
        <v>5375.34</v>
      </c>
      <c r="K2645">
        <v>3</v>
      </c>
      <c r="L2645">
        <v>0.15</v>
      </c>
      <c r="M2645">
        <v>13707.12</v>
      </c>
      <c r="N2645" t="s">
        <v>6862</v>
      </c>
    </row>
    <row r="2646" spans="1:14" x14ac:dyDescent="0.2">
      <c r="A2646" t="s">
        <v>2658</v>
      </c>
      <c r="B2646" s="6">
        <v>45198</v>
      </c>
      <c r="C2646" t="s">
        <v>5101</v>
      </c>
      <c r="D2646" t="s">
        <v>5916</v>
      </c>
      <c r="E2646" t="s">
        <v>5919</v>
      </c>
      <c r="F2646" t="s">
        <v>5924</v>
      </c>
      <c r="G2646" t="s">
        <v>5929</v>
      </c>
      <c r="H2646" t="s">
        <v>5937</v>
      </c>
      <c r="I2646" t="s">
        <v>6600</v>
      </c>
      <c r="J2646">
        <v>7633.2</v>
      </c>
      <c r="K2646">
        <v>4</v>
      </c>
      <c r="L2646">
        <v>0.3</v>
      </c>
      <c r="M2646">
        <v>21372.959999999999</v>
      </c>
      <c r="N2646" t="s">
        <v>6884</v>
      </c>
    </row>
    <row r="2647" spans="1:14" x14ac:dyDescent="0.2">
      <c r="A2647" t="s">
        <v>2659</v>
      </c>
      <c r="B2647" s="6">
        <v>44992</v>
      </c>
      <c r="C2647" t="s">
        <v>5182</v>
      </c>
      <c r="D2647" t="s">
        <v>5909</v>
      </c>
      <c r="E2647" t="s">
        <v>5919</v>
      </c>
      <c r="F2647" t="s">
        <v>5925</v>
      </c>
      <c r="G2647" t="s">
        <v>5934</v>
      </c>
      <c r="H2647" t="s">
        <v>5939</v>
      </c>
      <c r="I2647" t="s">
        <v>6245</v>
      </c>
      <c r="J2647">
        <v>4748.79</v>
      </c>
      <c r="K2647">
        <v>3</v>
      </c>
      <c r="L2647">
        <v>0</v>
      </c>
      <c r="M2647">
        <v>14246.37</v>
      </c>
      <c r="N2647" t="s">
        <v>6845</v>
      </c>
    </row>
    <row r="2648" spans="1:14" x14ac:dyDescent="0.2">
      <c r="A2648" t="s">
        <v>2660</v>
      </c>
      <c r="B2648" s="6">
        <v>45409</v>
      </c>
      <c r="C2648" t="s">
        <v>5737</v>
      </c>
      <c r="D2648" t="s">
        <v>5915</v>
      </c>
      <c r="E2648" t="s">
        <v>5920</v>
      </c>
      <c r="F2648" t="s">
        <v>5923</v>
      </c>
      <c r="G2648" t="s">
        <v>5928</v>
      </c>
      <c r="H2648" t="s">
        <v>5936</v>
      </c>
      <c r="I2648" t="s">
        <v>6220</v>
      </c>
      <c r="J2648">
        <v>6521.97</v>
      </c>
      <c r="K2648">
        <v>4</v>
      </c>
      <c r="L2648">
        <v>0.25</v>
      </c>
      <c r="M2648">
        <v>19565.91</v>
      </c>
      <c r="N2648" t="s">
        <v>6858</v>
      </c>
    </row>
    <row r="2649" spans="1:14" x14ac:dyDescent="0.2">
      <c r="A2649" t="s">
        <v>2661</v>
      </c>
      <c r="B2649" s="6">
        <v>45174</v>
      </c>
      <c r="C2649" t="s">
        <v>5109</v>
      </c>
      <c r="D2649" t="s">
        <v>5918</v>
      </c>
      <c r="E2649" t="s">
        <v>5919</v>
      </c>
      <c r="F2649" t="s">
        <v>5923</v>
      </c>
      <c r="G2649" t="s">
        <v>5935</v>
      </c>
      <c r="H2649" t="s">
        <v>5939</v>
      </c>
      <c r="I2649" t="s">
        <v>6123</v>
      </c>
      <c r="J2649">
        <v>4798.9799999999996</v>
      </c>
      <c r="K2649">
        <v>2</v>
      </c>
      <c r="L2649">
        <v>0.3</v>
      </c>
      <c r="M2649">
        <v>6718.57</v>
      </c>
      <c r="N2649" t="s">
        <v>6861</v>
      </c>
    </row>
    <row r="2650" spans="1:14" x14ac:dyDescent="0.2">
      <c r="A2650" t="s">
        <v>2662</v>
      </c>
      <c r="B2650" s="6">
        <v>45082</v>
      </c>
      <c r="C2650" t="s">
        <v>5484</v>
      </c>
      <c r="D2650" t="s">
        <v>5915</v>
      </c>
      <c r="E2650" t="s">
        <v>5920</v>
      </c>
      <c r="F2650" t="s">
        <v>5924</v>
      </c>
      <c r="G2650" t="s">
        <v>5931</v>
      </c>
      <c r="H2650" t="s">
        <v>5938</v>
      </c>
      <c r="I2650" t="s">
        <v>6615</v>
      </c>
      <c r="J2650">
        <v>6298.68</v>
      </c>
      <c r="K2650">
        <v>1</v>
      </c>
      <c r="L2650">
        <v>0.25</v>
      </c>
      <c r="M2650">
        <v>4724.01</v>
      </c>
      <c r="N2650" t="s">
        <v>6879</v>
      </c>
    </row>
    <row r="2651" spans="1:14" x14ac:dyDescent="0.2">
      <c r="A2651" t="s">
        <v>2663</v>
      </c>
      <c r="B2651" s="6">
        <v>44973</v>
      </c>
      <c r="C2651" t="s">
        <v>5640</v>
      </c>
      <c r="D2651" t="s">
        <v>5917</v>
      </c>
      <c r="E2651" t="s">
        <v>5919</v>
      </c>
      <c r="F2651" t="s">
        <v>5923</v>
      </c>
      <c r="G2651" t="s">
        <v>5932</v>
      </c>
      <c r="H2651" t="s">
        <v>5936</v>
      </c>
      <c r="I2651" t="s">
        <v>6495</v>
      </c>
      <c r="J2651">
        <v>8311.49</v>
      </c>
      <c r="K2651">
        <v>1</v>
      </c>
      <c r="L2651">
        <v>0.2</v>
      </c>
      <c r="M2651">
        <v>6649.19</v>
      </c>
      <c r="N2651" t="s">
        <v>6840</v>
      </c>
    </row>
    <row r="2652" spans="1:14" x14ac:dyDescent="0.2">
      <c r="A2652" t="s">
        <v>2664</v>
      </c>
      <c r="B2652" s="6">
        <v>45380</v>
      </c>
      <c r="C2652" t="s">
        <v>5176</v>
      </c>
      <c r="D2652" t="s">
        <v>5913</v>
      </c>
      <c r="E2652" t="s">
        <v>5919</v>
      </c>
      <c r="F2652" t="s">
        <v>5925</v>
      </c>
      <c r="G2652" t="s">
        <v>5928</v>
      </c>
      <c r="H2652" t="s">
        <v>5939</v>
      </c>
      <c r="I2652" t="s">
        <v>6705</v>
      </c>
      <c r="J2652">
        <v>2214.5300000000002</v>
      </c>
      <c r="K2652">
        <v>2</v>
      </c>
      <c r="L2652">
        <v>0.2</v>
      </c>
      <c r="M2652">
        <v>3543.25</v>
      </c>
      <c r="N2652" t="s">
        <v>6871</v>
      </c>
    </row>
    <row r="2653" spans="1:14" x14ac:dyDescent="0.2">
      <c r="A2653" t="s">
        <v>2665</v>
      </c>
      <c r="B2653" s="6">
        <v>45127</v>
      </c>
      <c r="C2653" t="s">
        <v>5155</v>
      </c>
      <c r="D2653" t="s">
        <v>5915</v>
      </c>
      <c r="E2653" t="s">
        <v>5920</v>
      </c>
      <c r="F2653" t="s">
        <v>5924</v>
      </c>
      <c r="G2653" t="s">
        <v>5933</v>
      </c>
      <c r="H2653" t="s">
        <v>5939</v>
      </c>
      <c r="I2653" t="s">
        <v>6735</v>
      </c>
      <c r="J2653">
        <v>7106.1</v>
      </c>
      <c r="K2653">
        <v>1</v>
      </c>
      <c r="L2653">
        <v>0.05</v>
      </c>
      <c r="M2653">
        <v>6750.8</v>
      </c>
      <c r="N2653" t="s">
        <v>6858</v>
      </c>
    </row>
    <row r="2654" spans="1:14" x14ac:dyDescent="0.2">
      <c r="A2654" t="s">
        <v>2666</v>
      </c>
      <c r="B2654" s="6">
        <v>45050</v>
      </c>
      <c r="C2654" t="s">
        <v>5067</v>
      </c>
      <c r="D2654" t="s">
        <v>5910</v>
      </c>
      <c r="E2654" t="s">
        <v>5920</v>
      </c>
      <c r="F2654" t="s">
        <v>5925</v>
      </c>
      <c r="G2654" t="s">
        <v>5935</v>
      </c>
      <c r="H2654" t="s">
        <v>5938</v>
      </c>
      <c r="I2654" t="s">
        <v>6506</v>
      </c>
      <c r="J2654">
        <v>7980.54</v>
      </c>
      <c r="K2654">
        <v>3</v>
      </c>
      <c r="L2654">
        <v>0</v>
      </c>
      <c r="M2654">
        <v>23941.62</v>
      </c>
      <c r="N2654" t="s">
        <v>6878</v>
      </c>
    </row>
    <row r="2655" spans="1:14" x14ac:dyDescent="0.2">
      <c r="A2655" t="s">
        <v>2667</v>
      </c>
      <c r="B2655" s="6">
        <v>44927</v>
      </c>
      <c r="C2655" t="s">
        <v>5405</v>
      </c>
      <c r="D2655" t="s">
        <v>5918</v>
      </c>
      <c r="E2655" t="s">
        <v>5919</v>
      </c>
      <c r="F2655" t="s">
        <v>5925</v>
      </c>
      <c r="G2655" t="s">
        <v>5926</v>
      </c>
      <c r="H2655" t="s">
        <v>5939</v>
      </c>
      <c r="I2655" t="s">
        <v>6754</v>
      </c>
      <c r="J2655">
        <v>4747.5600000000004</v>
      </c>
      <c r="K2655">
        <v>3</v>
      </c>
      <c r="L2655">
        <v>0.2</v>
      </c>
      <c r="M2655">
        <v>11394.14</v>
      </c>
      <c r="N2655" t="s">
        <v>6884</v>
      </c>
    </row>
    <row r="2656" spans="1:14" x14ac:dyDescent="0.2">
      <c r="A2656" t="s">
        <v>2668</v>
      </c>
      <c r="B2656" s="6">
        <v>45566</v>
      </c>
      <c r="C2656" t="s">
        <v>5514</v>
      </c>
      <c r="D2656" t="s">
        <v>5916</v>
      </c>
      <c r="E2656" t="s">
        <v>5919</v>
      </c>
      <c r="F2656" t="s">
        <v>5925</v>
      </c>
      <c r="G2656" t="s">
        <v>5926</v>
      </c>
      <c r="H2656" t="s">
        <v>5936</v>
      </c>
      <c r="I2656" t="s">
        <v>6416</v>
      </c>
      <c r="J2656">
        <v>3570.72</v>
      </c>
      <c r="K2656">
        <v>2</v>
      </c>
      <c r="L2656">
        <v>0.05</v>
      </c>
      <c r="M2656">
        <v>6784.37</v>
      </c>
      <c r="N2656" t="s">
        <v>6879</v>
      </c>
    </row>
    <row r="2657" spans="1:14" x14ac:dyDescent="0.2">
      <c r="A2657" t="s">
        <v>2669</v>
      </c>
      <c r="B2657" s="6">
        <v>45117</v>
      </c>
      <c r="C2657" t="s">
        <v>5623</v>
      </c>
      <c r="D2657" t="s">
        <v>5917</v>
      </c>
      <c r="E2657" t="s">
        <v>5919</v>
      </c>
      <c r="F2657" t="s">
        <v>5923</v>
      </c>
      <c r="G2657" t="s">
        <v>5932</v>
      </c>
      <c r="H2657" t="s">
        <v>5937</v>
      </c>
      <c r="I2657" t="s">
        <v>6690</v>
      </c>
      <c r="J2657">
        <v>628.66999999999996</v>
      </c>
      <c r="K2657">
        <v>2</v>
      </c>
      <c r="L2657">
        <v>0.25</v>
      </c>
      <c r="M2657">
        <v>943</v>
      </c>
      <c r="N2657" t="s">
        <v>6855</v>
      </c>
    </row>
    <row r="2658" spans="1:14" x14ac:dyDescent="0.2">
      <c r="A2658" t="s">
        <v>2670</v>
      </c>
      <c r="B2658" s="6">
        <v>45505</v>
      </c>
      <c r="C2658" t="s">
        <v>5813</v>
      </c>
      <c r="D2658" t="s">
        <v>5914</v>
      </c>
      <c r="E2658" t="s">
        <v>5922</v>
      </c>
      <c r="F2658" t="s">
        <v>5925</v>
      </c>
      <c r="G2658" t="s">
        <v>5934</v>
      </c>
      <c r="H2658" t="s">
        <v>5937</v>
      </c>
      <c r="I2658" t="s">
        <v>6178</v>
      </c>
      <c r="J2658">
        <v>8072.5</v>
      </c>
      <c r="K2658">
        <v>2</v>
      </c>
      <c r="L2658">
        <v>0.15</v>
      </c>
      <c r="M2658">
        <v>13723.25</v>
      </c>
      <c r="N2658" t="s">
        <v>6856</v>
      </c>
    </row>
    <row r="2659" spans="1:14" x14ac:dyDescent="0.2">
      <c r="A2659" t="s">
        <v>2671</v>
      </c>
      <c r="B2659" s="6">
        <v>45442</v>
      </c>
      <c r="C2659" t="s">
        <v>5143</v>
      </c>
      <c r="D2659" t="s">
        <v>5911</v>
      </c>
      <c r="E2659" t="s">
        <v>5921</v>
      </c>
      <c r="F2659" t="s">
        <v>5923</v>
      </c>
      <c r="G2659" t="s">
        <v>5926</v>
      </c>
      <c r="H2659" t="s">
        <v>5937</v>
      </c>
      <c r="I2659" t="s">
        <v>6742</v>
      </c>
      <c r="J2659">
        <v>3615.42</v>
      </c>
      <c r="K2659">
        <v>2</v>
      </c>
      <c r="L2659">
        <v>0.1</v>
      </c>
      <c r="M2659">
        <v>6507.76</v>
      </c>
      <c r="N2659" t="s">
        <v>6841</v>
      </c>
    </row>
    <row r="2660" spans="1:14" x14ac:dyDescent="0.2">
      <c r="A2660" t="s">
        <v>2672</v>
      </c>
      <c r="B2660" s="6">
        <v>45368</v>
      </c>
      <c r="C2660" t="s">
        <v>5836</v>
      </c>
      <c r="D2660" t="s">
        <v>5913</v>
      </c>
      <c r="E2660" t="s">
        <v>5919</v>
      </c>
      <c r="F2660" t="s">
        <v>5925</v>
      </c>
      <c r="G2660" t="s">
        <v>5928</v>
      </c>
      <c r="H2660" t="s">
        <v>5936</v>
      </c>
      <c r="I2660" t="s">
        <v>6495</v>
      </c>
      <c r="J2660">
        <v>3894.44</v>
      </c>
      <c r="K2660">
        <v>1</v>
      </c>
      <c r="L2660">
        <v>0.15</v>
      </c>
      <c r="M2660">
        <v>3310.27</v>
      </c>
      <c r="N2660" t="s">
        <v>6879</v>
      </c>
    </row>
    <row r="2661" spans="1:14" x14ac:dyDescent="0.2">
      <c r="A2661" t="s">
        <v>2673</v>
      </c>
      <c r="B2661" s="6">
        <v>45069</v>
      </c>
      <c r="C2661" t="s">
        <v>5760</v>
      </c>
      <c r="D2661" t="s">
        <v>5910</v>
      </c>
      <c r="E2661" t="s">
        <v>5920</v>
      </c>
      <c r="F2661" t="s">
        <v>5923</v>
      </c>
      <c r="G2661" t="s">
        <v>5933</v>
      </c>
      <c r="H2661" t="s">
        <v>5939</v>
      </c>
      <c r="I2661" t="s">
        <v>6667</v>
      </c>
      <c r="J2661">
        <v>3692.06</v>
      </c>
      <c r="K2661">
        <v>1</v>
      </c>
      <c r="L2661">
        <v>0.15</v>
      </c>
      <c r="M2661">
        <v>3138.25</v>
      </c>
      <c r="N2661" t="s">
        <v>6883</v>
      </c>
    </row>
    <row r="2662" spans="1:14" x14ac:dyDescent="0.2">
      <c r="A2662" t="s">
        <v>2674</v>
      </c>
      <c r="B2662" s="6">
        <v>45117</v>
      </c>
      <c r="C2662" t="s">
        <v>5610</v>
      </c>
      <c r="D2662" t="s">
        <v>5911</v>
      </c>
      <c r="E2662" t="s">
        <v>5921</v>
      </c>
      <c r="F2662" t="s">
        <v>5923</v>
      </c>
      <c r="G2662" t="s">
        <v>5934</v>
      </c>
      <c r="H2662" t="s">
        <v>5939</v>
      </c>
      <c r="I2662" t="s">
        <v>6089</v>
      </c>
      <c r="J2662">
        <v>5238.0200000000004</v>
      </c>
      <c r="K2662">
        <v>1</v>
      </c>
      <c r="L2662">
        <v>0.15</v>
      </c>
      <c r="M2662">
        <v>4452.32</v>
      </c>
      <c r="N2662" t="s">
        <v>6855</v>
      </c>
    </row>
    <row r="2663" spans="1:14" x14ac:dyDescent="0.2">
      <c r="A2663" t="s">
        <v>2675</v>
      </c>
      <c r="B2663" s="6">
        <v>45459</v>
      </c>
      <c r="C2663" t="s">
        <v>5764</v>
      </c>
      <c r="D2663" t="s">
        <v>5916</v>
      </c>
      <c r="E2663" t="s">
        <v>5919</v>
      </c>
      <c r="F2663" t="s">
        <v>5923</v>
      </c>
      <c r="G2663" t="s">
        <v>5927</v>
      </c>
      <c r="H2663" t="s">
        <v>5939</v>
      </c>
      <c r="I2663" t="s">
        <v>6082</v>
      </c>
      <c r="J2663">
        <v>7173.75</v>
      </c>
      <c r="K2663">
        <v>3</v>
      </c>
      <c r="L2663">
        <v>0.15</v>
      </c>
      <c r="M2663">
        <v>18293.060000000001</v>
      </c>
      <c r="N2663" t="s">
        <v>6850</v>
      </c>
    </row>
    <row r="2664" spans="1:14" x14ac:dyDescent="0.2">
      <c r="A2664" t="s">
        <v>2676</v>
      </c>
      <c r="B2664" s="6">
        <v>45153</v>
      </c>
      <c r="C2664" t="s">
        <v>5798</v>
      </c>
      <c r="D2664" t="s">
        <v>5911</v>
      </c>
      <c r="E2664" t="s">
        <v>5921</v>
      </c>
      <c r="F2664" t="s">
        <v>5925</v>
      </c>
      <c r="G2664" t="s">
        <v>5933</v>
      </c>
      <c r="H2664" t="s">
        <v>5939</v>
      </c>
      <c r="I2664" t="s">
        <v>6616</v>
      </c>
      <c r="J2664">
        <v>7832.7</v>
      </c>
      <c r="K2664">
        <v>4</v>
      </c>
      <c r="L2664">
        <v>0.1</v>
      </c>
      <c r="M2664">
        <v>28197.72</v>
      </c>
      <c r="N2664" t="s">
        <v>6881</v>
      </c>
    </row>
    <row r="2665" spans="1:14" x14ac:dyDescent="0.2">
      <c r="A2665" t="s">
        <v>2677</v>
      </c>
      <c r="B2665" s="6">
        <v>45239</v>
      </c>
      <c r="C2665" t="s">
        <v>5793</v>
      </c>
      <c r="D2665" t="s">
        <v>5909</v>
      </c>
      <c r="E2665" t="s">
        <v>5919</v>
      </c>
      <c r="F2665" t="s">
        <v>5925</v>
      </c>
      <c r="G2665" t="s">
        <v>5928</v>
      </c>
      <c r="H2665" t="s">
        <v>5937</v>
      </c>
      <c r="I2665" t="s">
        <v>6033</v>
      </c>
      <c r="J2665">
        <v>4229.42</v>
      </c>
      <c r="K2665">
        <v>3</v>
      </c>
      <c r="L2665">
        <v>0.25</v>
      </c>
      <c r="M2665">
        <v>9516.2000000000007</v>
      </c>
      <c r="N2665" t="s">
        <v>6856</v>
      </c>
    </row>
    <row r="2666" spans="1:14" x14ac:dyDescent="0.2">
      <c r="A2666" t="s">
        <v>2678</v>
      </c>
      <c r="B2666" s="6">
        <v>45555</v>
      </c>
      <c r="C2666" t="s">
        <v>5490</v>
      </c>
      <c r="D2666" t="s">
        <v>5918</v>
      </c>
      <c r="E2666" t="s">
        <v>5919</v>
      </c>
      <c r="F2666" t="s">
        <v>5923</v>
      </c>
      <c r="G2666" t="s">
        <v>5928</v>
      </c>
      <c r="H2666" t="s">
        <v>5936</v>
      </c>
      <c r="I2666" t="s">
        <v>6773</v>
      </c>
      <c r="J2666">
        <v>6799.47</v>
      </c>
      <c r="K2666">
        <v>4</v>
      </c>
      <c r="L2666">
        <v>0</v>
      </c>
      <c r="M2666">
        <v>27197.88</v>
      </c>
      <c r="N2666" t="s">
        <v>6866</v>
      </c>
    </row>
    <row r="2667" spans="1:14" x14ac:dyDescent="0.2">
      <c r="A2667" t="s">
        <v>2679</v>
      </c>
      <c r="B2667" s="6">
        <v>45228</v>
      </c>
      <c r="C2667" t="s">
        <v>5605</v>
      </c>
      <c r="D2667" t="s">
        <v>5911</v>
      </c>
      <c r="E2667" t="s">
        <v>5921</v>
      </c>
      <c r="F2667" t="s">
        <v>5925</v>
      </c>
      <c r="G2667" t="s">
        <v>5929</v>
      </c>
      <c r="H2667" t="s">
        <v>5938</v>
      </c>
      <c r="I2667" t="s">
        <v>6166</v>
      </c>
      <c r="J2667">
        <v>7346.5</v>
      </c>
      <c r="K2667">
        <v>2</v>
      </c>
      <c r="L2667">
        <v>0</v>
      </c>
      <c r="M2667">
        <v>14693</v>
      </c>
      <c r="N2667" t="s">
        <v>6843</v>
      </c>
    </row>
    <row r="2668" spans="1:14" x14ac:dyDescent="0.2">
      <c r="A2668" t="s">
        <v>2680</v>
      </c>
      <c r="B2668" s="6">
        <v>45386</v>
      </c>
      <c r="C2668" t="s">
        <v>5573</v>
      </c>
      <c r="D2668" t="s">
        <v>5910</v>
      </c>
      <c r="E2668" t="s">
        <v>5920</v>
      </c>
      <c r="F2668" t="s">
        <v>5923</v>
      </c>
      <c r="G2668" t="s">
        <v>5934</v>
      </c>
      <c r="H2668" t="s">
        <v>5936</v>
      </c>
      <c r="I2668" t="s">
        <v>6284</v>
      </c>
      <c r="J2668">
        <v>3320.71</v>
      </c>
      <c r="K2668">
        <v>2</v>
      </c>
      <c r="L2668">
        <v>0.25</v>
      </c>
      <c r="M2668">
        <v>4981.07</v>
      </c>
      <c r="N2668" t="s">
        <v>6880</v>
      </c>
    </row>
    <row r="2669" spans="1:14" x14ac:dyDescent="0.2">
      <c r="A2669" t="s">
        <v>2681</v>
      </c>
      <c r="B2669" s="6">
        <v>45327</v>
      </c>
      <c r="C2669" t="s">
        <v>5770</v>
      </c>
      <c r="D2669" t="s">
        <v>5914</v>
      </c>
      <c r="E2669" t="s">
        <v>5922</v>
      </c>
      <c r="F2669" t="s">
        <v>5925</v>
      </c>
      <c r="G2669" t="s">
        <v>5933</v>
      </c>
      <c r="H2669" t="s">
        <v>5939</v>
      </c>
      <c r="I2669" t="s">
        <v>6361</v>
      </c>
      <c r="J2669">
        <v>1417.9</v>
      </c>
      <c r="K2669">
        <v>1</v>
      </c>
      <c r="L2669">
        <v>0.05</v>
      </c>
      <c r="M2669">
        <v>1347</v>
      </c>
      <c r="N2669" t="s">
        <v>6871</v>
      </c>
    </row>
    <row r="2670" spans="1:14" x14ac:dyDescent="0.2">
      <c r="A2670" t="s">
        <v>2682</v>
      </c>
      <c r="B2670" s="6">
        <v>45477</v>
      </c>
      <c r="C2670" t="s">
        <v>5834</v>
      </c>
      <c r="D2670" t="s">
        <v>5909</v>
      </c>
      <c r="E2670" t="s">
        <v>5919</v>
      </c>
      <c r="F2670" t="s">
        <v>5923</v>
      </c>
      <c r="G2670" t="s">
        <v>5934</v>
      </c>
      <c r="H2670" t="s">
        <v>5939</v>
      </c>
      <c r="I2670" t="s">
        <v>6220</v>
      </c>
      <c r="J2670">
        <v>8999.32</v>
      </c>
      <c r="K2670">
        <v>1</v>
      </c>
      <c r="L2670">
        <v>0.05</v>
      </c>
      <c r="M2670">
        <v>8549.35</v>
      </c>
      <c r="N2670" t="s">
        <v>6869</v>
      </c>
    </row>
    <row r="2671" spans="1:14" x14ac:dyDescent="0.2">
      <c r="A2671" t="s">
        <v>2683</v>
      </c>
      <c r="B2671" s="6">
        <v>45319</v>
      </c>
      <c r="C2671" t="s">
        <v>5789</v>
      </c>
      <c r="D2671" t="s">
        <v>5909</v>
      </c>
      <c r="E2671" t="s">
        <v>5919</v>
      </c>
      <c r="F2671" t="s">
        <v>5923</v>
      </c>
      <c r="G2671" t="s">
        <v>5932</v>
      </c>
      <c r="H2671" t="s">
        <v>5936</v>
      </c>
      <c r="I2671" t="s">
        <v>6090</v>
      </c>
      <c r="J2671">
        <v>6932.6</v>
      </c>
      <c r="K2671">
        <v>4</v>
      </c>
      <c r="L2671">
        <v>0.2</v>
      </c>
      <c r="M2671">
        <v>22184.32</v>
      </c>
      <c r="N2671" t="s">
        <v>6885</v>
      </c>
    </row>
    <row r="2672" spans="1:14" x14ac:dyDescent="0.2">
      <c r="A2672" t="s">
        <v>2684</v>
      </c>
      <c r="B2672" s="6">
        <v>45133</v>
      </c>
      <c r="C2672" t="s">
        <v>5192</v>
      </c>
      <c r="D2672" t="s">
        <v>5911</v>
      </c>
      <c r="E2672" t="s">
        <v>5921</v>
      </c>
      <c r="F2672" t="s">
        <v>5924</v>
      </c>
      <c r="G2672" t="s">
        <v>5930</v>
      </c>
      <c r="H2672" t="s">
        <v>5936</v>
      </c>
      <c r="I2672" t="s">
        <v>6666</v>
      </c>
      <c r="J2672">
        <v>6657.05</v>
      </c>
      <c r="K2672">
        <v>4</v>
      </c>
      <c r="L2672">
        <v>0.15</v>
      </c>
      <c r="M2672">
        <v>22633.97</v>
      </c>
      <c r="N2672" t="s">
        <v>6870</v>
      </c>
    </row>
    <row r="2673" spans="1:14" x14ac:dyDescent="0.2">
      <c r="A2673" t="s">
        <v>2685</v>
      </c>
      <c r="B2673" s="6">
        <v>45136</v>
      </c>
      <c r="C2673" t="s">
        <v>5628</v>
      </c>
      <c r="D2673" t="s">
        <v>5913</v>
      </c>
      <c r="E2673" t="s">
        <v>5919</v>
      </c>
      <c r="F2673" t="s">
        <v>5925</v>
      </c>
      <c r="G2673" t="s">
        <v>5934</v>
      </c>
      <c r="H2673" t="s">
        <v>5937</v>
      </c>
      <c r="I2673" t="s">
        <v>6525</v>
      </c>
      <c r="J2673">
        <v>1059.57</v>
      </c>
      <c r="K2673">
        <v>1</v>
      </c>
      <c r="L2673">
        <v>0.15</v>
      </c>
      <c r="M2673">
        <v>900.63</v>
      </c>
      <c r="N2673" t="s">
        <v>6846</v>
      </c>
    </row>
    <row r="2674" spans="1:14" x14ac:dyDescent="0.2">
      <c r="A2674" t="s">
        <v>2686</v>
      </c>
      <c r="B2674" s="6">
        <v>45041</v>
      </c>
      <c r="C2674" t="s">
        <v>5324</v>
      </c>
      <c r="D2674" t="s">
        <v>5912</v>
      </c>
      <c r="E2674" t="s">
        <v>5919</v>
      </c>
      <c r="F2674" t="s">
        <v>5925</v>
      </c>
      <c r="G2674" t="s">
        <v>5926</v>
      </c>
      <c r="H2674" t="s">
        <v>5939</v>
      </c>
      <c r="I2674" t="s">
        <v>6368</v>
      </c>
      <c r="J2674">
        <v>8269.7900000000009</v>
      </c>
      <c r="K2674">
        <v>2</v>
      </c>
      <c r="L2674">
        <v>0.1</v>
      </c>
      <c r="M2674">
        <v>14885.62</v>
      </c>
      <c r="N2674" t="s">
        <v>6881</v>
      </c>
    </row>
    <row r="2675" spans="1:14" x14ac:dyDescent="0.2">
      <c r="A2675" t="s">
        <v>2687</v>
      </c>
      <c r="B2675" s="6">
        <v>45177</v>
      </c>
      <c r="C2675" t="s">
        <v>5641</v>
      </c>
      <c r="D2675" t="s">
        <v>5913</v>
      </c>
      <c r="E2675" t="s">
        <v>5919</v>
      </c>
      <c r="F2675" t="s">
        <v>5924</v>
      </c>
      <c r="G2675" t="s">
        <v>5928</v>
      </c>
      <c r="H2675" t="s">
        <v>5936</v>
      </c>
      <c r="I2675" t="s">
        <v>6332</v>
      </c>
      <c r="J2675">
        <v>5877.51</v>
      </c>
      <c r="K2675">
        <v>1</v>
      </c>
      <c r="L2675">
        <v>0.15</v>
      </c>
      <c r="M2675">
        <v>4995.88</v>
      </c>
      <c r="N2675" t="s">
        <v>6842</v>
      </c>
    </row>
    <row r="2676" spans="1:14" x14ac:dyDescent="0.2">
      <c r="A2676" t="s">
        <v>2688</v>
      </c>
      <c r="B2676" s="6">
        <v>45145</v>
      </c>
      <c r="C2676" t="s">
        <v>5557</v>
      </c>
      <c r="D2676" t="s">
        <v>5915</v>
      </c>
      <c r="E2676" t="s">
        <v>5920</v>
      </c>
      <c r="F2676" t="s">
        <v>5923</v>
      </c>
      <c r="G2676" t="s">
        <v>5929</v>
      </c>
      <c r="H2676" t="s">
        <v>5939</v>
      </c>
      <c r="I2676" t="s">
        <v>6308</v>
      </c>
      <c r="J2676">
        <v>8554.9</v>
      </c>
      <c r="K2676">
        <v>2</v>
      </c>
      <c r="L2676">
        <v>0.1</v>
      </c>
      <c r="M2676">
        <v>15398.82</v>
      </c>
      <c r="N2676" t="s">
        <v>6861</v>
      </c>
    </row>
    <row r="2677" spans="1:14" x14ac:dyDescent="0.2">
      <c r="A2677" t="s">
        <v>2689</v>
      </c>
      <c r="B2677" s="6">
        <v>45333</v>
      </c>
      <c r="C2677" t="s">
        <v>5479</v>
      </c>
      <c r="D2677" t="s">
        <v>5910</v>
      </c>
      <c r="E2677" t="s">
        <v>5920</v>
      </c>
      <c r="F2677" t="s">
        <v>5923</v>
      </c>
      <c r="G2677" t="s">
        <v>5927</v>
      </c>
      <c r="H2677" t="s">
        <v>5936</v>
      </c>
      <c r="I2677" t="s">
        <v>5985</v>
      </c>
      <c r="J2677">
        <v>9758.33</v>
      </c>
      <c r="K2677">
        <v>2</v>
      </c>
      <c r="L2677">
        <v>0.2</v>
      </c>
      <c r="M2677">
        <v>15613.33</v>
      </c>
      <c r="N2677" t="s">
        <v>6851</v>
      </c>
    </row>
    <row r="2678" spans="1:14" x14ac:dyDescent="0.2">
      <c r="A2678" t="s">
        <v>2690</v>
      </c>
      <c r="B2678" s="6">
        <v>45369</v>
      </c>
      <c r="C2678" t="s">
        <v>5487</v>
      </c>
      <c r="D2678" t="s">
        <v>5912</v>
      </c>
      <c r="E2678" t="s">
        <v>5919</v>
      </c>
      <c r="F2678" t="s">
        <v>5924</v>
      </c>
      <c r="G2678" t="s">
        <v>5929</v>
      </c>
      <c r="H2678" t="s">
        <v>5939</v>
      </c>
      <c r="I2678" t="s">
        <v>6267</v>
      </c>
      <c r="J2678">
        <v>9592.4500000000007</v>
      </c>
      <c r="K2678">
        <v>3</v>
      </c>
      <c r="L2678">
        <v>0.3</v>
      </c>
      <c r="M2678">
        <v>20144.14</v>
      </c>
      <c r="N2678" t="s">
        <v>6860</v>
      </c>
    </row>
    <row r="2679" spans="1:14" x14ac:dyDescent="0.2">
      <c r="A2679" t="s">
        <v>2691</v>
      </c>
      <c r="B2679" s="6">
        <v>45529</v>
      </c>
      <c r="C2679" t="s">
        <v>5064</v>
      </c>
      <c r="D2679" t="s">
        <v>5918</v>
      </c>
      <c r="E2679" t="s">
        <v>5919</v>
      </c>
      <c r="F2679" t="s">
        <v>5924</v>
      </c>
      <c r="G2679" t="s">
        <v>5933</v>
      </c>
      <c r="H2679" t="s">
        <v>5936</v>
      </c>
      <c r="I2679" t="s">
        <v>6559</v>
      </c>
      <c r="J2679">
        <v>8632.85</v>
      </c>
      <c r="K2679">
        <v>3</v>
      </c>
      <c r="L2679">
        <v>0.05</v>
      </c>
      <c r="M2679">
        <v>24603.62</v>
      </c>
      <c r="N2679" t="s">
        <v>6881</v>
      </c>
    </row>
    <row r="2680" spans="1:14" x14ac:dyDescent="0.2">
      <c r="A2680" t="s">
        <v>2692</v>
      </c>
      <c r="B2680" s="6">
        <v>45280</v>
      </c>
      <c r="C2680" t="s">
        <v>5319</v>
      </c>
      <c r="D2680" t="s">
        <v>5909</v>
      </c>
      <c r="E2680" t="s">
        <v>5919</v>
      </c>
      <c r="F2680" t="s">
        <v>5923</v>
      </c>
      <c r="G2680" t="s">
        <v>5932</v>
      </c>
      <c r="H2680" t="s">
        <v>5939</v>
      </c>
      <c r="I2680" t="s">
        <v>6482</v>
      </c>
      <c r="J2680">
        <v>604</v>
      </c>
      <c r="K2680">
        <v>4</v>
      </c>
      <c r="L2680">
        <v>0.05</v>
      </c>
      <c r="M2680">
        <v>2295.1999999999998</v>
      </c>
      <c r="N2680" t="s">
        <v>6885</v>
      </c>
    </row>
    <row r="2681" spans="1:14" x14ac:dyDescent="0.2">
      <c r="A2681" t="s">
        <v>2693</v>
      </c>
      <c r="B2681" s="6">
        <v>45484</v>
      </c>
      <c r="C2681" t="s">
        <v>5401</v>
      </c>
      <c r="D2681" t="s">
        <v>5910</v>
      </c>
      <c r="E2681" t="s">
        <v>5920</v>
      </c>
      <c r="F2681" t="s">
        <v>5925</v>
      </c>
      <c r="G2681" t="s">
        <v>5932</v>
      </c>
      <c r="H2681" t="s">
        <v>5938</v>
      </c>
      <c r="I2681" t="s">
        <v>6292</v>
      </c>
      <c r="J2681">
        <v>8914.41</v>
      </c>
      <c r="K2681">
        <v>2</v>
      </c>
      <c r="L2681">
        <v>0.2</v>
      </c>
      <c r="M2681">
        <v>14263.06</v>
      </c>
      <c r="N2681" t="s">
        <v>6869</v>
      </c>
    </row>
    <row r="2682" spans="1:14" x14ac:dyDescent="0.2">
      <c r="A2682" t="s">
        <v>2694</v>
      </c>
      <c r="B2682" s="6">
        <v>45476</v>
      </c>
      <c r="C2682" t="s">
        <v>5744</v>
      </c>
      <c r="D2682" t="s">
        <v>5916</v>
      </c>
      <c r="E2682" t="s">
        <v>5919</v>
      </c>
      <c r="F2682" t="s">
        <v>5924</v>
      </c>
      <c r="G2682" t="s">
        <v>5927</v>
      </c>
      <c r="H2682" t="s">
        <v>5937</v>
      </c>
      <c r="I2682" t="s">
        <v>6800</v>
      </c>
      <c r="J2682">
        <v>1213.0899999999999</v>
      </c>
      <c r="K2682">
        <v>1</v>
      </c>
      <c r="L2682">
        <v>0.2</v>
      </c>
      <c r="M2682">
        <v>970.47</v>
      </c>
      <c r="N2682" t="s">
        <v>6886</v>
      </c>
    </row>
    <row r="2683" spans="1:14" x14ac:dyDescent="0.2">
      <c r="A2683" t="s">
        <v>2695</v>
      </c>
      <c r="B2683" s="6">
        <v>45068</v>
      </c>
      <c r="C2683" t="s">
        <v>5132</v>
      </c>
      <c r="D2683" t="s">
        <v>5915</v>
      </c>
      <c r="E2683" t="s">
        <v>5920</v>
      </c>
      <c r="F2683" t="s">
        <v>5924</v>
      </c>
      <c r="G2683" t="s">
        <v>5934</v>
      </c>
      <c r="H2683" t="s">
        <v>5938</v>
      </c>
      <c r="I2683" t="s">
        <v>6502</v>
      </c>
      <c r="J2683">
        <v>8586.34</v>
      </c>
      <c r="K2683">
        <v>2</v>
      </c>
      <c r="L2683">
        <v>0.25</v>
      </c>
      <c r="M2683">
        <v>12879.51</v>
      </c>
      <c r="N2683" t="s">
        <v>6861</v>
      </c>
    </row>
    <row r="2684" spans="1:14" x14ac:dyDescent="0.2">
      <c r="A2684" t="s">
        <v>2696</v>
      </c>
      <c r="B2684" s="6">
        <v>45538</v>
      </c>
      <c r="C2684" t="s">
        <v>5711</v>
      </c>
      <c r="D2684" t="s">
        <v>5914</v>
      </c>
      <c r="E2684" t="s">
        <v>5922</v>
      </c>
      <c r="F2684" t="s">
        <v>5924</v>
      </c>
      <c r="G2684" t="s">
        <v>5934</v>
      </c>
      <c r="H2684" t="s">
        <v>5937</v>
      </c>
      <c r="I2684" t="s">
        <v>6722</v>
      </c>
      <c r="J2684">
        <v>3161.65</v>
      </c>
      <c r="K2684">
        <v>4</v>
      </c>
      <c r="L2684">
        <v>0.15</v>
      </c>
      <c r="M2684">
        <v>10749.61</v>
      </c>
      <c r="N2684" t="s">
        <v>6876</v>
      </c>
    </row>
    <row r="2685" spans="1:14" x14ac:dyDescent="0.2">
      <c r="A2685" t="s">
        <v>2697</v>
      </c>
      <c r="B2685" s="6">
        <v>45427</v>
      </c>
      <c r="C2685" t="s">
        <v>5822</v>
      </c>
      <c r="D2685" t="s">
        <v>5915</v>
      </c>
      <c r="E2685" t="s">
        <v>5920</v>
      </c>
      <c r="F2685" t="s">
        <v>5924</v>
      </c>
      <c r="G2685" t="s">
        <v>5933</v>
      </c>
      <c r="H2685" t="s">
        <v>5937</v>
      </c>
      <c r="I2685" t="s">
        <v>6201</v>
      </c>
      <c r="J2685">
        <v>6295.65</v>
      </c>
      <c r="K2685">
        <v>2</v>
      </c>
      <c r="L2685">
        <v>0.05</v>
      </c>
      <c r="M2685">
        <v>11961.73</v>
      </c>
      <c r="N2685" t="s">
        <v>6877</v>
      </c>
    </row>
    <row r="2686" spans="1:14" x14ac:dyDescent="0.2">
      <c r="A2686" t="s">
        <v>2698</v>
      </c>
      <c r="B2686" s="6">
        <v>45473</v>
      </c>
      <c r="C2686" t="s">
        <v>5421</v>
      </c>
      <c r="D2686" t="s">
        <v>5910</v>
      </c>
      <c r="E2686" t="s">
        <v>5920</v>
      </c>
      <c r="F2686" t="s">
        <v>5924</v>
      </c>
      <c r="G2686" t="s">
        <v>5933</v>
      </c>
      <c r="H2686" t="s">
        <v>5936</v>
      </c>
      <c r="I2686" t="s">
        <v>6409</v>
      </c>
      <c r="J2686">
        <v>861.65</v>
      </c>
      <c r="K2686">
        <v>2</v>
      </c>
      <c r="L2686">
        <v>0</v>
      </c>
      <c r="M2686">
        <v>1723.3</v>
      </c>
      <c r="N2686" t="s">
        <v>6861</v>
      </c>
    </row>
    <row r="2687" spans="1:14" x14ac:dyDescent="0.2">
      <c r="A2687" t="s">
        <v>2699</v>
      </c>
      <c r="B2687" s="6">
        <v>45468</v>
      </c>
      <c r="C2687" t="s">
        <v>5635</v>
      </c>
      <c r="D2687" t="s">
        <v>5918</v>
      </c>
      <c r="E2687" t="s">
        <v>5919</v>
      </c>
      <c r="F2687" t="s">
        <v>5924</v>
      </c>
      <c r="G2687" t="s">
        <v>5935</v>
      </c>
      <c r="H2687" t="s">
        <v>5938</v>
      </c>
      <c r="I2687" t="s">
        <v>6684</v>
      </c>
      <c r="J2687">
        <v>7826.23</v>
      </c>
      <c r="K2687">
        <v>4</v>
      </c>
      <c r="L2687">
        <v>0.2</v>
      </c>
      <c r="M2687">
        <v>25043.94</v>
      </c>
      <c r="N2687" t="s">
        <v>6842</v>
      </c>
    </row>
    <row r="2688" spans="1:14" x14ac:dyDescent="0.2">
      <c r="A2688" t="s">
        <v>2700</v>
      </c>
      <c r="B2688" s="6">
        <v>45433</v>
      </c>
      <c r="C2688" t="s">
        <v>5792</v>
      </c>
      <c r="D2688" t="s">
        <v>5909</v>
      </c>
      <c r="E2688" t="s">
        <v>5919</v>
      </c>
      <c r="F2688" t="s">
        <v>5923</v>
      </c>
      <c r="G2688" t="s">
        <v>5934</v>
      </c>
      <c r="H2688" t="s">
        <v>5937</v>
      </c>
      <c r="I2688" t="s">
        <v>6315</v>
      </c>
      <c r="J2688">
        <v>1561.21</v>
      </c>
      <c r="K2688">
        <v>2</v>
      </c>
      <c r="L2688">
        <v>0.05</v>
      </c>
      <c r="M2688">
        <v>2966.3</v>
      </c>
      <c r="N2688" t="s">
        <v>6851</v>
      </c>
    </row>
    <row r="2689" spans="1:14" x14ac:dyDescent="0.2">
      <c r="A2689" t="s">
        <v>2701</v>
      </c>
      <c r="B2689" s="6">
        <v>45522</v>
      </c>
      <c r="C2689" t="s">
        <v>5652</v>
      </c>
      <c r="D2689" t="s">
        <v>5917</v>
      </c>
      <c r="E2689" t="s">
        <v>5919</v>
      </c>
      <c r="F2689" t="s">
        <v>5923</v>
      </c>
      <c r="G2689" t="s">
        <v>5933</v>
      </c>
      <c r="H2689" t="s">
        <v>5939</v>
      </c>
      <c r="I2689" t="s">
        <v>6801</v>
      </c>
      <c r="J2689">
        <v>4401.54</v>
      </c>
      <c r="K2689">
        <v>3</v>
      </c>
      <c r="L2689">
        <v>0.05</v>
      </c>
      <c r="M2689">
        <v>12544.39</v>
      </c>
      <c r="N2689" t="s">
        <v>6884</v>
      </c>
    </row>
    <row r="2690" spans="1:14" x14ac:dyDescent="0.2">
      <c r="A2690" t="s">
        <v>2702</v>
      </c>
      <c r="B2690" s="6">
        <v>45207</v>
      </c>
      <c r="C2690" t="s">
        <v>5872</v>
      </c>
      <c r="D2690" t="s">
        <v>5917</v>
      </c>
      <c r="E2690" t="s">
        <v>5919</v>
      </c>
      <c r="F2690" t="s">
        <v>5924</v>
      </c>
      <c r="G2690" t="s">
        <v>5932</v>
      </c>
      <c r="H2690" t="s">
        <v>5936</v>
      </c>
      <c r="I2690" t="s">
        <v>6743</v>
      </c>
      <c r="J2690">
        <v>8265.74</v>
      </c>
      <c r="K2690">
        <v>4</v>
      </c>
      <c r="L2690">
        <v>0.1</v>
      </c>
      <c r="M2690">
        <v>29756.66</v>
      </c>
      <c r="N2690" t="s">
        <v>6850</v>
      </c>
    </row>
    <row r="2691" spans="1:14" x14ac:dyDescent="0.2">
      <c r="A2691" t="s">
        <v>2703</v>
      </c>
      <c r="B2691" s="6">
        <v>45350</v>
      </c>
      <c r="C2691" t="s">
        <v>5628</v>
      </c>
      <c r="D2691" t="s">
        <v>5910</v>
      </c>
      <c r="E2691" t="s">
        <v>5920</v>
      </c>
      <c r="F2691" t="s">
        <v>5923</v>
      </c>
      <c r="G2691" t="s">
        <v>5930</v>
      </c>
      <c r="H2691" t="s">
        <v>5936</v>
      </c>
      <c r="I2691" t="s">
        <v>6431</v>
      </c>
      <c r="J2691">
        <v>7105.82</v>
      </c>
      <c r="K2691">
        <v>3</v>
      </c>
      <c r="L2691">
        <v>0.3</v>
      </c>
      <c r="M2691">
        <v>14922.22</v>
      </c>
      <c r="N2691" t="s">
        <v>6877</v>
      </c>
    </row>
    <row r="2692" spans="1:14" x14ac:dyDescent="0.2">
      <c r="A2692" t="s">
        <v>2704</v>
      </c>
      <c r="B2692" s="6">
        <v>45196</v>
      </c>
      <c r="C2692" t="s">
        <v>5350</v>
      </c>
      <c r="D2692" t="s">
        <v>5911</v>
      </c>
      <c r="E2692" t="s">
        <v>5921</v>
      </c>
      <c r="F2692" t="s">
        <v>5925</v>
      </c>
      <c r="G2692" t="s">
        <v>5928</v>
      </c>
      <c r="H2692" t="s">
        <v>5939</v>
      </c>
      <c r="I2692" t="s">
        <v>6224</v>
      </c>
      <c r="J2692">
        <v>557.41</v>
      </c>
      <c r="K2692">
        <v>4</v>
      </c>
      <c r="L2692">
        <v>0.05</v>
      </c>
      <c r="M2692">
        <v>2118.16</v>
      </c>
      <c r="N2692" t="s">
        <v>6877</v>
      </c>
    </row>
    <row r="2693" spans="1:14" x14ac:dyDescent="0.2">
      <c r="A2693" t="s">
        <v>2705</v>
      </c>
      <c r="B2693" s="6">
        <v>45080</v>
      </c>
      <c r="C2693" t="s">
        <v>5502</v>
      </c>
      <c r="D2693" t="s">
        <v>5913</v>
      </c>
      <c r="E2693" t="s">
        <v>5919</v>
      </c>
      <c r="F2693" t="s">
        <v>5925</v>
      </c>
      <c r="G2693" t="s">
        <v>5934</v>
      </c>
      <c r="H2693" t="s">
        <v>5939</v>
      </c>
      <c r="I2693" t="s">
        <v>6384</v>
      </c>
      <c r="J2693">
        <v>4328.8100000000004</v>
      </c>
      <c r="K2693">
        <v>2</v>
      </c>
      <c r="L2693">
        <v>0.2</v>
      </c>
      <c r="M2693">
        <v>6926.1</v>
      </c>
      <c r="N2693" t="s">
        <v>6885</v>
      </c>
    </row>
    <row r="2694" spans="1:14" x14ac:dyDescent="0.2">
      <c r="A2694" t="s">
        <v>2706</v>
      </c>
      <c r="B2694" s="6">
        <v>45540</v>
      </c>
      <c r="C2694" t="s">
        <v>5217</v>
      </c>
      <c r="D2694" t="s">
        <v>5915</v>
      </c>
      <c r="E2694" t="s">
        <v>5920</v>
      </c>
      <c r="F2694" t="s">
        <v>5924</v>
      </c>
      <c r="G2694" t="s">
        <v>5935</v>
      </c>
      <c r="H2694" t="s">
        <v>5937</v>
      </c>
      <c r="I2694" t="s">
        <v>6027</v>
      </c>
      <c r="J2694">
        <v>898.31</v>
      </c>
      <c r="K2694">
        <v>3</v>
      </c>
      <c r="L2694">
        <v>0.3</v>
      </c>
      <c r="M2694">
        <v>1886.45</v>
      </c>
      <c r="N2694" t="s">
        <v>6851</v>
      </c>
    </row>
    <row r="2695" spans="1:14" x14ac:dyDescent="0.2">
      <c r="A2695" t="s">
        <v>2707</v>
      </c>
      <c r="B2695" s="6">
        <v>45009</v>
      </c>
      <c r="C2695" t="s">
        <v>5608</v>
      </c>
      <c r="D2695" t="s">
        <v>5918</v>
      </c>
      <c r="E2695" t="s">
        <v>5919</v>
      </c>
      <c r="F2695" t="s">
        <v>5925</v>
      </c>
      <c r="G2695" t="s">
        <v>5928</v>
      </c>
      <c r="H2695" t="s">
        <v>5939</v>
      </c>
      <c r="I2695" t="s">
        <v>6732</v>
      </c>
      <c r="J2695">
        <v>6898.25</v>
      </c>
      <c r="K2695">
        <v>3</v>
      </c>
      <c r="L2695">
        <v>0.3</v>
      </c>
      <c r="M2695">
        <v>14486.32</v>
      </c>
      <c r="N2695" t="s">
        <v>6879</v>
      </c>
    </row>
    <row r="2696" spans="1:14" x14ac:dyDescent="0.2">
      <c r="A2696" t="s">
        <v>2708</v>
      </c>
      <c r="B2696" s="6">
        <v>45548</v>
      </c>
      <c r="C2696" t="s">
        <v>5568</v>
      </c>
      <c r="D2696" t="s">
        <v>5915</v>
      </c>
      <c r="E2696" t="s">
        <v>5920</v>
      </c>
      <c r="F2696" t="s">
        <v>5925</v>
      </c>
      <c r="G2696" t="s">
        <v>5926</v>
      </c>
      <c r="H2696" t="s">
        <v>5936</v>
      </c>
      <c r="I2696" t="s">
        <v>6011</v>
      </c>
      <c r="J2696">
        <v>9705.01</v>
      </c>
      <c r="K2696">
        <v>1</v>
      </c>
      <c r="L2696">
        <v>0.15</v>
      </c>
      <c r="M2696">
        <v>8249.26</v>
      </c>
      <c r="N2696" t="s">
        <v>6848</v>
      </c>
    </row>
    <row r="2697" spans="1:14" x14ac:dyDescent="0.2">
      <c r="A2697" t="s">
        <v>2709</v>
      </c>
      <c r="B2697" s="6">
        <v>45352</v>
      </c>
      <c r="C2697" t="s">
        <v>5365</v>
      </c>
      <c r="D2697" t="s">
        <v>5916</v>
      </c>
      <c r="E2697" t="s">
        <v>5919</v>
      </c>
      <c r="F2697" t="s">
        <v>5923</v>
      </c>
      <c r="G2697" t="s">
        <v>5930</v>
      </c>
      <c r="H2697" t="s">
        <v>5939</v>
      </c>
      <c r="I2697" t="s">
        <v>6085</v>
      </c>
      <c r="J2697">
        <v>6724.98</v>
      </c>
      <c r="K2697">
        <v>3</v>
      </c>
      <c r="L2697">
        <v>0.05</v>
      </c>
      <c r="M2697">
        <v>19166.189999999999</v>
      </c>
      <c r="N2697" t="s">
        <v>6870</v>
      </c>
    </row>
    <row r="2698" spans="1:14" x14ac:dyDescent="0.2">
      <c r="A2698" t="s">
        <v>2710</v>
      </c>
      <c r="B2698" s="6">
        <v>45201</v>
      </c>
      <c r="C2698" t="s">
        <v>5379</v>
      </c>
      <c r="D2698" t="s">
        <v>5917</v>
      </c>
      <c r="E2698" t="s">
        <v>5919</v>
      </c>
      <c r="F2698" t="s">
        <v>5923</v>
      </c>
      <c r="G2698" t="s">
        <v>5929</v>
      </c>
      <c r="H2698" t="s">
        <v>5938</v>
      </c>
      <c r="I2698" t="s">
        <v>6669</v>
      </c>
      <c r="J2698">
        <v>2631.54</v>
      </c>
      <c r="K2698">
        <v>3</v>
      </c>
      <c r="L2698">
        <v>0</v>
      </c>
      <c r="M2698">
        <v>7894.62</v>
      </c>
      <c r="N2698" t="s">
        <v>6859</v>
      </c>
    </row>
    <row r="2699" spans="1:14" x14ac:dyDescent="0.2">
      <c r="A2699" t="s">
        <v>2711</v>
      </c>
      <c r="B2699" s="6">
        <v>45210</v>
      </c>
      <c r="C2699" t="s">
        <v>5109</v>
      </c>
      <c r="D2699" t="s">
        <v>5909</v>
      </c>
      <c r="E2699" t="s">
        <v>5919</v>
      </c>
      <c r="F2699" t="s">
        <v>5923</v>
      </c>
      <c r="G2699" t="s">
        <v>5934</v>
      </c>
      <c r="H2699" t="s">
        <v>5936</v>
      </c>
      <c r="I2699" t="s">
        <v>6250</v>
      </c>
      <c r="J2699">
        <v>3874.71</v>
      </c>
      <c r="K2699">
        <v>2</v>
      </c>
      <c r="L2699">
        <v>0.2</v>
      </c>
      <c r="M2699">
        <v>6199.54</v>
      </c>
      <c r="N2699" t="s">
        <v>6883</v>
      </c>
    </row>
    <row r="2700" spans="1:14" x14ac:dyDescent="0.2">
      <c r="A2700" t="s">
        <v>2712</v>
      </c>
      <c r="B2700" s="6">
        <v>45099</v>
      </c>
      <c r="C2700" t="s">
        <v>5873</v>
      </c>
      <c r="D2700" t="s">
        <v>5916</v>
      </c>
      <c r="E2700" t="s">
        <v>5919</v>
      </c>
      <c r="F2700" t="s">
        <v>5923</v>
      </c>
      <c r="G2700" t="s">
        <v>5929</v>
      </c>
      <c r="H2700" t="s">
        <v>5939</v>
      </c>
      <c r="I2700" t="s">
        <v>6315</v>
      </c>
      <c r="J2700">
        <v>9778.18</v>
      </c>
      <c r="K2700">
        <v>3</v>
      </c>
      <c r="L2700">
        <v>0.15</v>
      </c>
      <c r="M2700">
        <v>24934.36</v>
      </c>
      <c r="N2700" t="s">
        <v>6842</v>
      </c>
    </row>
    <row r="2701" spans="1:14" x14ac:dyDescent="0.2">
      <c r="A2701" t="s">
        <v>2713</v>
      </c>
      <c r="B2701" s="6">
        <v>45253</v>
      </c>
      <c r="C2701" t="s">
        <v>5353</v>
      </c>
      <c r="D2701" t="s">
        <v>5909</v>
      </c>
      <c r="E2701" t="s">
        <v>5919</v>
      </c>
      <c r="F2701" t="s">
        <v>5925</v>
      </c>
      <c r="G2701" t="s">
        <v>5935</v>
      </c>
      <c r="H2701" t="s">
        <v>5936</v>
      </c>
      <c r="I2701" t="s">
        <v>6603</v>
      </c>
      <c r="J2701">
        <v>2628.5</v>
      </c>
      <c r="K2701">
        <v>3</v>
      </c>
      <c r="L2701">
        <v>0.25</v>
      </c>
      <c r="M2701">
        <v>5914.12</v>
      </c>
      <c r="N2701" t="s">
        <v>6870</v>
      </c>
    </row>
    <row r="2702" spans="1:14" x14ac:dyDescent="0.2">
      <c r="A2702" t="s">
        <v>2714</v>
      </c>
      <c r="B2702" s="6">
        <v>44989</v>
      </c>
      <c r="C2702" t="s">
        <v>5873</v>
      </c>
      <c r="D2702" t="s">
        <v>5915</v>
      </c>
      <c r="E2702" t="s">
        <v>5920</v>
      </c>
      <c r="F2702" t="s">
        <v>5924</v>
      </c>
      <c r="G2702" t="s">
        <v>5934</v>
      </c>
      <c r="H2702" t="s">
        <v>5937</v>
      </c>
      <c r="I2702" t="s">
        <v>6361</v>
      </c>
      <c r="J2702">
        <v>5834.53</v>
      </c>
      <c r="K2702">
        <v>3</v>
      </c>
      <c r="L2702">
        <v>0.15</v>
      </c>
      <c r="M2702">
        <v>14878.05</v>
      </c>
      <c r="N2702" t="s">
        <v>6867</v>
      </c>
    </row>
    <row r="2703" spans="1:14" x14ac:dyDescent="0.2">
      <c r="A2703" t="s">
        <v>2715</v>
      </c>
      <c r="B2703" s="6">
        <v>44999</v>
      </c>
      <c r="C2703" t="s">
        <v>5029</v>
      </c>
      <c r="D2703" t="s">
        <v>5918</v>
      </c>
      <c r="E2703" t="s">
        <v>5919</v>
      </c>
      <c r="F2703" t="s">
        <v>5923</v>
      </c>
      <c r="G2703" t="s">
        <v>5935</v>
      </c>
      <c r="H2703" t="s">
        <v>5938</v>
      </c>
      <c r="I2703" t="s">
        <v>6239</v>
      </c>
      <c r="J2703">
        <v>4304.3100000000004</v>
      </c>
      <c r="K2703">
        <v>2</v>
      </c>
      <c r="L2703">
        <v>0.2</v>
      </c>
      <c r="M2703">
        <v>6886.9</v>
      </c>
      <c r="N2703" t="s">
        <v>6884</v>
      </c>
    </row>
    <row r="2704" spans="1:14" x14ac:dyDescent="0.2">
      <c r="A2704" t="s">
        <v>2716</v>
      </c>
      <c r="B2704" s="6">
        <v>45562</v>
      </c>
      <c r="C2704" t="s">
        <v>5386</v>
      </c>
      <c r="D2704" t="s">
        <v>5917</v>
      </c>
      <c r="E2704" t="s">
        <v>5919</v>
      </c>
      <c r="F2704" t="s">
        <v>5925</v>
      </c>
      <c r="G2704" t="s">
        <v>5931</v>
      </c>
      <c r="H2704" t="s">
        <v>5937</v>
      </c>
      <c r="I2704" t="s">
        <v>6647</v>
      </c>
      <c r="J2704">
        <v>7799</v>
      </c>
      <c r="K2704">
        <v>4</v>
      </c>
      <c r="L2704">
        <v>0.25</v>
      </c>
      <c r="M2704">
        <v>23397</v>
      </c>
      <c r="N2704" t="s">
        <v>6846</v>
      </c>
    </row>
    <row r="2705" spans="1:14" x14ac:dyDescent="0.2">
      <c r="A2705" t="s">
        <v>2717</v>
      </c>
      <c r="B2705" s="6">
        <v>45301</v>
      </c>
      <c r="C2705" t="s">
        <v>5848</v>
      </c>
      <c r="D2705" t="s">
        <v>5915</v>
      </c>
      <c r="E2705" t="s">
        <v>5920</v>
      </c>
      <c r="F2705" t="s">
        <v>5923</v>
      </c>
      <c r="G2705" t="s">
        <v>5935</v>
      </c>
      <c r="H2705" t="s">
        <v>5938</v>
      </c>
      <c r="I2705" t="s">
        <v>6652</v>
      </c>
      <c r="J2705">
        <v>8740.2000000000007</v>
      </c>
      <c r="K2705">
        <v>2</v>
      </c>
      <c r="L2705">
        <v>0.15</v>
      </c>
      <c r="M2705">
        <v>14858.34</v>
      </c>
      <c r="N2705" t="s">
        <v>6885</v>
      </c>
    </row>
    <row r="2706" spans="1:14" x14ac:dyDescent="0.2">
      <c r="A2706" t="s">
        <v>2718</v>
      </c>
      <c r="B2706" s="6">
        <v>45559</v>
      </c>
      <c r="C2706" t="s">
        <v>5404</v>
      </c>
      <c r="D2706" t="s">
        <v>5917</v>
      </c>
      <c r="E2706" t="s">
        <v>5919</v>
      </c>
      <c r="F2706" t="s">
        <v>5925</v>
      </c>
      <c r="G2706" t="s">
        <v>5933</v>
      </c>
      <c r="H2706" t="s">
        <v>5939</v>
      </c>
      <c r="I2706" t="s">
        <v>6717</v>
      </c>
      <c r="J2706">
        <v>3737.95</v>
      </c>
      <c r="K2706">
        <v>3</v>
      </c>
      <c r="L2706">
        <v>0</v>
      </c>
      <c r="M2706">
        <v>11213.85</v>
      </c>
      <c r="N2706" t="s">
        <v>6845</v>
      </c>
    </row>
    <row r="2707" spans="1:14" x14ac:dyDescent="0.2">
      <c r="A2707" t="s">
        <v>2719</v>
      </c>
      <c r="B2707" s="6">
        <v>45434</v>
      </c>
      <c r="C2707" t="s">
        <v>5569</v>
      </c>
      <c r="D2707" t="s">
        <v>5910</v>
      </c>
      <c r="E2707" t="s">
        <v>5920</v>
      </c>
      <c r="F2707" t="s">
        <v>5923</v>
      </c>
      <c r="G2707" t="s">
        <v>5933</v>
      </c>
      <c r="H2707" t="s">
        <v>5936</v>
      </c>
      <c r="I2707" t="s">
        <v>6176</v>
      </c>
      <c r="J2707">
        <v>6773.77</v>
      </c>
      <c r="K2707">
        <v>4</v>
      </c>
      <c r="L2707">
        <v>0.05</v>
      </c>
      <c r="M2707">
        <v>25740.33</v>
      </c>
      <c r="N2707" t="s">
        <v>6847</v>
      </c>
    </row>
    <row r="2708" spans="1:14" x14ac:dyDescent="0.2">
      <c r="A2708" t="s">
        <v>2720</v>
      </c>
      <c r="B2708" s="6">
        <v>45324</v>
      </c>
      <c r="C2708" t="s">
        <v>5739</v>
      </c>
      <c r="D2708" t="s">
        <v>5914</v>
      </c>
      <c r="E2708" t="s">
        <v>5922</v>
      </c>
      <c r="F2708" t="s">
        <v>5924</v>
      </c>
      <c r="G2708" t="s">
        <v>5929</v>
      </c>
      <c r="H2708" t="s">
        <v>5939</v>
      </c>
      <c r="I2708" t="s">
        <v>6696</v>
      </c>
      <c r="J2708">
        <v>5715.95</v>
      </c>
      <c r="K2708">
        <v>2</v>
      </c>
      <c r="L2708">
        <v>0.2</v>
      </c>
      <c r="M2708">
        <v>9145.52</v>
      </c>
      <c r="N2708" t="s">
        <v>6849</v>
      </c>
    </row>
    <row r="2709" spans="1:14" x14ac:dyDescent="0.2">
      <c r="A2709" t="s">
        <v>2721</v>
      </c>
      <c r="B2709" s="6">
        <v>45046</v>
      </c>
      <c r="C2709" t="s">
        <v>5452</v>
      </c>
      <c r="D2709" t="s">
        <v>5914</v>
      </c>
      <c r="E2709" t="s">
        <v>5922</v>
      </c>
      <c r="F2709" t="s">
        <v>5923</v>
      </c>
      <c r="G2709" t="s">
        <v>5931</v>
      </c>
      <c r="H2709" t="s">
        <v>5937</v>
      </c>
      <c r="I2709" t="s">
        <v>6701</v>
      </c>
      <c r="J2709">
        <v>3145.22</v>
      </c>
      <c r="K2709">
        <v>2</v>
      </c>
      <c r="L2709">
        <v>0.05</v>
      </c>
      <c r="M2709">
        <v>5975.92</v>
      </c>
      <c r="N2709" t="s">
        <v>6859</v>
      </c>
    </row>
    <row r="2710" spans="1:14" x14ac:dyDescent="0.2">
      <c r="A2710" t="s">
        <v>2722</v>
      </c>
      <c r="B2710" s="6">
        <v>45363</v>
      </c>
      <c r="C2710" t="s">
        <v>5825</v>
      </c>
      <c r="D2710" t="s">
        <v>5909</v>
      </c>
      <c r="E2710" t="s">
        <v>5919</v>
      </c>
      <c r="F2710" t="s">
        <v>5924</v>
      </c>
      <c r="G2710" t="s">
        <v>5935</v>
      </c>
      <c r="H2710" t="s">
        <v>5936</v>
      </c>
      <c r="I2710" t="s">
        <v>5999</v>
      </c>
      <c r="J2710">
        <v>3083.44</v>
      </c>
      <c r="K2710">
        <v>4</v>
      </c>
      <c r="L2710">
        <v>0.05</v>
      </c>
      <c r="M2710">
        <v>11717.07</v>
      </c>
      <c r="N2710" t="s">
        <v>6858</v>
      </c>
    </row>
    <row r="2711" spans="1:14" x14ac:dyDescent="0.2">
      <c r="A2711" t="s">
        <v>2723</v>
      </c>
      <c r="B2711" s="6">
        <v>45391</v>
      </c>
      <c r="C2711" t="s">
        <v>5276</v>
      </c>
      <c r="D2711" t="s">
        <v>5915</v>
      </c>
      <c r="E2711" t="s">
        <v>5920</v>
      </c>
      <c r="F2711" t="s">
        <v>5923</v>
      </c>
      <c r="G2711" t="s">
        <v>5926</v>
      </c>
      <c r="H2711" t="s">
        <v>5939</v>
      </c>
      <c r="I2711" t="s">
        <v>6802</v>
      </c>
      <c r="J2711">
        <v>5617</v>
      </c>
      <c r="K2711">
        <v>1</v>
      </c>
      <c r="L2711">
        <v>0.15</v>
      </c>
      <c r="M2711">
        <v>4774.45</v>
      </c>
      <c r="N2711" t="s">
        <v>6874</v>
      </c>
    </row>
    <row r="2712" spans="1:14" x14ac:dyDescent="0.2">
      <c r="A2712" t="s">
        <v>2724</v>
      </c>
      <c r="B2712" s="6">
        <v>45212</v>
      </c>
      <c r="C2712" t="s">
        <v>5772</v>
      </c>
      <c r="D2712" t="s">
        <v>5912</v>
      </c>
      <c r="E2712" t="s">
        <v>5919</v>
      </c>
      <c r="F2712" t="s">
        <v>5923</v>
      </c>
      <c r="G2712" t="s">
        <v>5929</v>
      </c>
      <c r="H2712" t="s">
        <v>5939</v>
      </c>
      <c r="I2712" t="s">
        <v>5969</v>
      </c>
      <c r="J2712">
        <v>1963.03</v>
      </c>
      <c r="K2712">
        <v>3</v>
      </c>
      <c r="L2712">
        <v>0.2</v>
      </c>
      <c r="M2712">
        <v>4711.2700000000004</v>
      </c>
      <c r="N2712" t="s">
        <v>6880</v>
      </c>
    </row>
    <row r="2713" spans="1:14" x14ac:dyDescent="0.2">
      <c r="A2713" t="s">
        <v>2725</v>
      </c>
      <c r="B2713" s="6">
        <v>45191</v>
      </c>
      <c r="C2713" t="s">
        <v>5536</v>
      </c>
      <c r="D2713" t="s">
        <v>5917</v>
      </c>
      <c r="E2713" t="s">
        <v>5919</v>
      </c>
      <c r="F2713" t="s">
        <v>5923</v>
      </c>
      <c r="G2713" t="s">
        <v>5928</v>
      </c>
      <c r="H2713" t="s">
        <v>5936</v>
      </c>
      <c r="I2713" t="s">
        <v>6138</v>
      </c>
      <c r="J2713">
        <v>8202.69</v>
      </c>
      <c r="K2713">
        <v>1</v>
      </c>
      <c r="L2713">
        <v>0.05</v>
      </c>
      <c r="M2713">
        <v>7792.56</v>
      </c>
      <c r="N2713" t="s">
        <v>6844</v>
      </c>
    </row>
    <row r="2714" spans="1:14" x14ac:dyDescent="0.2">
      <c r="A2714" t="s">
        <v>2726</v>
      </c>
      <c r="B2714" s="6">
        <v>45246</v>
      </c>
      <c r="C2714" t="s">
        <v>5270</v>
      </c>
      <c r="D2714" t="s">
        <v>5917</v>
      </c>
      <c r="E2714" t="s">
        <v>5919</v>
      </c>
      <c r="F2714" t="s">
        <v>5925</v>
      </c>
      <c r="G2714" t="s">
        <v>5933</v>
      </c>
      <c r="H2714" t="s">
        <v>5936</v>
      </c>
      <c r="I2714" t="s">
        <v>6039</v>
      </c>
      <c r="J2714">
        <v>1155.55</v>
      </c>
      <c r="K2714">
        <v>3</v>
      </c>
      <c r="L2714">
        <v>0.1</v>
      </c>
      <c r="M2714">
        <v>3119.98</v>
      </c>
      <c r="N2714" t="s">
        <v>6861</v>
      </c>
    </row>
    <row r="2715" spans="1:14" x14ac:dyDescent="0.2">
      <c r="A2715" t="s">
        <v>2727</v>
      </c>
      <c r="B2715" s="6">
        <v>45302</v>
      </c>
      <c r="C2715" t="s">
        <v>5371</v>
      </c>
      <c r="D2715" t="s">
        <v>5912</v>
      </c>
      <c r="E2715" t="s">
        <v>5919</v>
      </c>
      <c r="F2715" t="s">
        <v>5925</v>
      </c>
      <c r="G2715" t="s">
        <v>5928</v>
      </c>
      <c r="H2715" t="s">
        <v>5937</v>
      </c>
      <c r="I2715" t="s">
        <v>6419</v>
      </c>
      <c r="J2715">
        <v>1398.46</v>
      </c>
      <c r="K2715">
        <v>3</v>
      </c>
      <c r="L2715">
        <v>0</v>
      </c>
      <c r="M2715">
        <v>4195.38</v>
      </c>
      <c r="N2715" t="s">
        <v>6876</v>
      </c>
    </row>
    <row r="2716" spans="1:14" x14ac:dyDescent="0.2">
      <c r="A2716" t="s">
        <v>2728</v>
      </c>
      <c r="B2716" s="6">
        <v>45015</v>
      </c>
      <c r="C2716" t="s">
        <v>5014</v>
      </c>
      <c r="D2716" t="s">
        <v>5911</v>
      </c>
      <c r="E2716" t="s">
        <v>5921</v>
      </c>
      <c r="F2716" t="s">
        <v>5924</v>
      </c>
      <c r="G2716" t="s">
        <v>5928</v>
      </c>
      <c r="H2716" t="s">
        <v>5938</v>
      </c>
      <c r="I2716" t="s">
        <v>6717</v>
      </c>
      <c r="J2716">
        <v>3751.15</v>
      </c>
      <c r="K2716">
        <v>1</v>
      </c>
      <c r="L2716">
        <v>0.25</v>
      </c>
      <c r="M2716">
        <v>2813.36</v>
      </c>
      <c r="N2716" t="s">
        <v>6851</v>
      </c>
    </row>
    <row r="2717" spans="1:14" x14ac:dyDescent="0.2">
      <c r="A2717" t="s">
        <v>2729</v>
      </c>
      <c r="B2717" s="6">
        <v>45129</v>
      </c>
      <c r="C2717" t="s">
        <v>5348</v>
      </c>
      <c r="D2717" t="s">
        <v>5915</v>
      </c>
      <c r="E2717" t="s">
        <v>5920</v>
      </c>
      <c r="F2717" t="s">
        <v>5924</v>
      </c>
      <c r="G2717" t="s">
        <v>5931</v>
      </c>
      <c r="H2717" t="s">
        <v>5938</v>
      </c>
      <c r="I2717" t="s">
        <v>5985</v>
      </c>
      <c r="J2717">
        <v>1621.87</v>
      </c>
      <c r="K2717">
        <v>1</v>
      </c>
      <c r="L2717">
        <v>0.15</v>
      </c>
      <c r="M2717">
        <v>1378.59</v>
      </c>
      <c r="N2717" t="s">
        <v>6886</v>
      </c>
    </row>
    <row r="2718" spans="1:14" x14ac:dyDescent="0.2">
      <c r="A2718" t="s">
        <v>2730</v>
      </c>
      <c r="B2718" s="6">
        <v>45260</v>
      </c>
      <c r="C2718" t="s">
        <v>5595</v>
      </c>
      <c r="D2718" t="s">
        <v>5912</v>
      </c>
      <c r="E2718" t="s">
        <v>5919</v>
      </c>
      <c r="F2718" t="s">
        <v>5925</v>
      </c>
      <c r="G2718" t="s">
        <v>5929</v>
      </c>
      <c r="H2718" t="s">
        <v>5936</v>
      </c>
      <c r="I2718" t="s">
        <v>6676</v>
      </c>
      <c r="J2718">
        <v>5019.1499999999996</v>
      </c>
      <c r="K2718">
        <v>3</v>
      </c>
      <c r="L2718">
        <v>0.2</v>
      </c>
      <c r="M2718">
        <v>12045.96</v>
      </c>
      <c r="N2718" t="s">
        <v>6851</v>
      </c>
    </row>
    <row r="2719" spans="1:14" x14ac:dyDescent="0.2">
      <c r="A2719" t="s">
        <v>2731</v>
      </c>
      <c r="B2719" s="6">
        <v>45148</v>
      </c>
      <c r="C2719" t="s">
        <v>5748</v>
      </c>
      <c r="D2719" t="s">
        <v>5914</v>
      </c>
      <c r="E2719" t="s">
        <v>5922</v>
      </c>
      <c r="F2719" t="s">
        <v>5924</v>
      </c>
      <c r="G2719" t="s">
        <v>5932</v>
      </c>
      <c r="H2719" t="s">
        <v>5938</v>
      </c>
      <c r="I2719" t="s">
        <v>6390</v>
      </c>
      <c r="J2719">
        <v>4296.92</v>
      </c>
      <c r="K2719">
        <v>4</v>
      </c>
      <c r="L2719">
        <v>0.2</v>
      </c>
      <c r="M2719">
        <v>13750.14</v>
      </c>
      <c r="N2719" t="s">
        <v>6862</v>
      </c>
    </row>
    <row r="2720" spans="1:14" x14ac:dyDescent="0.2">
      <c r="A2720" t="s">
        <v>2732</v>
      </c>
      <c r="B2720" s="6">
        <v>44967</v>
      </c>
      <c r="C2720" t="s">
        <v>5293</v>
      </c>
      <c r="D2720" t="s">
        <v>5917</v>
      </c>
      <c r="E2720" t="s">
        <v>5919</v>
      </c>
      <c r="F2720" t="s">
        <v>5924</v>
      </c>
      <c r="G2720" t="s">
        <v>5929</v>
      </c>
      <c r="H2720" t="s">
        <v>5937</v>
      </c>
      <c r="I2720" t="s">
        <v>6257</v>
      </c>
      <c r="J2720">
        <v>7357.19</v>
      </c>
      <c r="K2720">
        <v>4</v>
      </c>
      <c r="L2720">
        <v>0.15</v>
      </c>
      <c r="M2720">
        <v>25014.45</v>
      </c>
      <c r="N2720" t="s">
        <v>6879</v>
      </c>
    </row>
    <row r="2721" spans="1:14" x14ac:dyDescent="0.2">
      <c r="A2721" t="s">
        <v>2733</v>
      </c>
      <c r="B2721" s="6">
        <v>44994</v>
      </c>
      <c r="C2721" t="s">
        <v>5874</v>
      </c>
      <c r="D2721" t="s">
        <v>5914</v>
      </c>
      <c r="E2721" t="s">
        <v>5922</v>
      </c>
      <c r="F2721" t="s">
        <v>5925</v>
      </c>
      <c r="G2721" t="s">
        <v>5932</v>
      </c>
      <c r="H2721" t="s">
        <v>5938</v>
      </c>
      <c r="I2721" t="s">
        <v>6046</v>
      </c>
      <c r="J2721">
        <v>9553.5400000000009</v>
      </c>
      <c r="K2721">
        <v>1</v>
      </c>
      <c r="L2721">
        <v>0.05</v>
      </c>
      <c r="M2721">
        <v>9075.86</v>
      </c>
      <c r="N2721" t="s">
        <v>6873</v>
      </c>
    </row>
    <row r="2722" spans="1:14" x14ac:dyDescent="0.2">
      <c r="A2722" t="s">
        <v>2734</v>
      </c>
      <c r="B2722" s="6">
        <v>45440</v>
      </c>
      <c r="C2722" t="s">
        <v>5292</v>
      </c>
      <c r="D2722" t="s">
        <v>5915</v>
      </c>
      <c r="E2722" t="s">
        <v>5920</v>
      </c>
      <c r="F2722" t="s">
        <v>5925</v>
      </c>
      <c r="G2722" t="s">
        <v>5935</v>
      </c>
      <c r="H2722" t="s">
        <v>5936</v>
      </c>
      <c r="I2722" t="s">
        <v>6392</v>
      </c>
      <c r="J2722">
        <v>7658.81</v>
      </c>
      <c r="K2722">
        <v>1</v>
      </c>
      <c r="L2722">
        <v>0.15</v>
      </c>
      <c r="M2722">
        <v>6509.99</v>
      </c>
      <c r="N2722" t="s">
        <v>6843</v>
      </c>
    </row>
    <row r="2723" spans="1:14" x14ac:dyDescent="0.2">
      <c r="A2723" t="s">
        <v>2735</v>
      </c>
      <c r="B2723" s="6">
        <v>45563</v>
      </c>
      <c r="C2723" t="s">
        <v>5875</v>
      </c>
      <c r="D2723" t="s">
        <v>5918</v>
      </c>
      <c r="E2723" t="s">
        <v>5919</v>
      </c>
      <c r="F2723" t="s">
        <v>5925</v>
      </c>
      <c r="G2723" t="s">
        <v>5932</v>
      </c>
      <c r="H2723" t="s">
        <v>5937</v>
      </c>
      <c r="I2723" t="s">
        <v>6016</v>
      </c>
      <c r="J2723">
        <v>2204.7600000000002</v>
      </c>
      <c r="K2723">
        <v>2</v>
      </c>
      <c r="L2723">
        <v>0.3</v>
      </c>
      <c r="M2723">
        <v>3086.66</v>
      </c>
      <c r="N2723" t="s">
        <v>6853</v>
      </c>
    </row>
    <row r="2724" spans="1:14" x14ac:dyDescent="0.2">
      <c r="A2724" t="s">
        <v>2736</v>
      </c>
      <c r="B2724" s="6">
        <v>45548</v>
      </c>
      <c r="C2724" t="s">
        <v>5648</v>
      </c>
      <c r="D2724" t="s">
        <v>5918</v>
      </c>
      <c r="E2724" t="s">
        <v>5919</v>
      </c>
      <c r="F2724" t="s">
        <v>5925</v>
      </c>
      <c r="G2724" t="s">
        <v>5934</v>
      </c>
      <c r="H2724" t="s">
        <v>5936</v>
      </c>
      <c r="I2724" t="s">
        <v>6082</v>
      </c>
      <c r="J2724">
        <v>9387.4500000000007</v>
      </c>
      <c r="K2724">
        <v>4</v>
      </c>
      <c r="L2724">
        <v>0.2</v>
      </c>
      <c r="M2724">
        <v>30039.84</v>
      </c>
      <c r="N2724" t="s">
        <v>6842</v>
      </c>
    </row>
    <row r="2725" spans="1:14" x14ac:dyDescent="0.2">
      <c r="A2725" t="s">
        <v>2737</v>
      </c>
      <c r="B2725" s="6">
        <v>45524</v>
      </c>
      <c r="C2725" t="s">
        <v>5673</v>
      </c>
      <c r="D2725" t="s">
        <v>5909</v>
      </c>
      <c r="E2725" t="s">
        <v>5919</v>
      </c>
      <c r="F2725" t="s">
        <v>5923</v>
      </c>
      <c r="G2725" t="s">
        <v>5935</v>
      </c>
      <c r="H2725" t="s">
        <v>5937</v>
      </c>
      <c r="I2725" t="s">
        <v>6322</v>
      </c>
      <c r="J2725">
        <v>4225.2700000000004</v>
      </c>
      <c r="K2725">
        <v>4</v>
      </c>
      <c r="L2725">
        <v>0.1</v>
      </c>
      <c r="M2725">
        <v>15210.97</v>
      </c>
      <c r="N2725" t="s">
        <v>6865</v>
      </c>
    </row>
    <row r="2726" spans="1:14" x14ac:dyDescent="0.2">
      <c r="A2726" t="s">
        <v>2738</v>
      </c>
      <c r="B2726" s="6">
        <v>45558</v>
      </c>
      <c r="C2726" t="s">
        <v>5254</v>
      </c>
      <c r="D2726" t="s">
        <v>5914</v>
      </c>
      <c r="E2726" t="s">
        <v>5922</v>
      </c>
      <c r="F2726" t="s">
        <v>5925</v>
      </c>
      <c r="G2726" t="s">
        <v>5932</v>
      </c>
      <c r="H2726" t="s">
        <v>5937</v>
      </c>
      <c r="I2726" t="s">
        <v>6572</v>
      </c>
      <c r="J2726">
        <v>5004.8</v>
      </c>
      <c r="K2726">
        <v>3</v>
      </c>
      <c r="L2726">
        <v>0.3</v>
      </c>
      <c r="M2726">
        <v>10510.08</v>
      </c>
      <c r="N2726" t="s">
        <v>6855</v>
      </c>
    </row>
    <row r="2727" spans="1:14" x14ac:dyDescent="0.2">
      <c r="A2727" t="s">
        <v>2739</v>
      </c>
      <c r="B2727" s="6">
        <v>45053</v>
      </c>
      <c r="C2727" t="s">
        <v>5577</v>
      </c>
      <c r="D2727" t="s">
        <v>5914</v>
      </c>
      <c r="E2727" t="s">
        <v>5922</v>
      </c>
      <c r="F2727" t="s">
        <v>5924</v>
      </c>
      <c r="G2727" t="s">
        <v>5926</v>
      </c>
      <c r="H2727" t="s">
        <v>5936</v>
      </c>
      <c r="I2727" t="s">
        <v>6414</v>
      </c>
      <c r="J2727">
        <v>4504.97</v>
      </c>
      <c r="K2727">
        <v>2</v>
      </c>
      <c r="L2727">
        <v>0.05</v>
      </c>
      <c r="M2727">
        <v>8559.44</v>
      </c>
      <c r="N2727" t="s">
        <v>6870</v>
      </c>
    </row>
    <row r="2728" spans="1:14" x14ac:dyDescent="0.2">
      <c r="A2728" t="s">
        <v>2740</v>
      </c>
      <c r="B2728" s="6">
        <v>45181</v>
      </c>
      <c r="C2728" t="s">
        <v>5581</v>
      </c>
      <c r="D2728" t="s">
        <v>5914</v>
      </c>
      <c r="E2728" t="s">
        <v>5922</v>
      </c>
      <c r="F2728" t="s">
        <v>5923</v>
      </c>
      <c r="G2728" t="s">
        <v>5928</v>
      </c>
      <c r="H2728" t="s">
        <v>5939</v>
      </c>
      <c r="I2728" t="s">
        <v>6803</v>
      </c>
      <c r="J2728">
        <v>3165.2</v>
      </c>
      <c r="K2728">
        <v>3</v>
      </c>
      <c r="L2728">
        <v>0.25</v>
      </c>
      <c r="M2728">
        <v>7121.7</v>
      </c>
      <c r="N2728" t="s">
        <v>6858</v>
      </c>
    </row>
    <row r="2729" spans="1:14" x14ac:dyDescent="0.2">
      <c r="A2729" t="s">
        <v>2741</v>
      </c>
      <c r="B2729" s="6">
        <v>44942</v>
      </c>
      <c r="C2729" t="s">
        <v>5836</v>
      </c>
      <c r="D2729" t="s">
        <v>5911</v>
      </c>
      <c r="E2729" t="s">
        <v>5921</v>
      </c>
      <c r="F2729" t="s">
        <v>5923</v>
      </c>
      <c r="G2729" t="s">
        <v>5935</v>
      </c>
      <c r="H2729" t="s">
        <v>5936</v>
      </c>
      <c r="I2729" t="s">
        <v>6220</v>
      </c>
      <c r="J2729">
        <v>9002.92</v>
      </c>
      <c r="K2729">
        <v>2</v>
      </c>
      <c r="L2729">
        <v>0.15</v>
      </c>
      <c r="M2729">
        <v>15304.96</v>
      </c>
      <c r="N2729" t="s">
        <v>6859</v>
      </c>
    </row>
    <row r="2730" spans="1:14" x14ac:dyDescent="0.2">
      <c r="A2730" t="s">
        <v>2742</v>
      </c>
      <c r="B2730" s="6">
        <v>45403</v>
      </c>
      <c r="C2730" t="s">
        <v>5526</v>
      </c>
      <c r="D2730" t="s">
        <v>5914</v>
      </c>
      <c r="E2730" t="s">
        <v>5922</v>
      </c>
      <c r="F2730" t="s">
        <v>5924</v>
      </c>
      <c r="G2730" t="s">
        <v>5928</v>
      </c>
      <c r="H2730" t="s">
        <v>5937</v>
      </c>
      <c r="I2730" t="s">
        <v>6342</v>
      </c>
      <c r="J2730">
        <v>3656.27</v>
      </c>
      <c r="K2730">
        <v>4</v>
      </c>
      <c r="L2730">
        <v>0.2</v>
      </c>
      <c r="M2730">
        <v>11700.06</v>
      </c>
      <c r="N2730" t="s">
        <v>6861</v>
      </c>
    </row>
    <row r="2731" spans="1:14" x14ac:dyDescent="0.2">
      <c r="A2731" t="s">
        <v>2743</v>
      </c>
      <c r="B2731" s="6">
        <v>44988</v>
      </c>
      <c r="C2731" t="s">
        <v>5213</v>
      </c>
      <c r="D2731" t="s">
        <v>5918</v>
      </c>
      <c r="E2731" t="s">
        <v>5919</v>
      </c>
      <c r="F2731" t="s">
        <v>5923</v>
      </c>
      <c r="G2731" t="s">
        <v>5927</v>
      </c>
      <c r="H2731" t="s">
        <v>5936</v>
      </c>
      <c r="I2731" t="s">
        <v>6804</v>
      </c>
      <c r="J2731">
        <v>5996.67</v>
      </c>
      <c r="K2731">
        <v>3</v>
      </c>
      <c r="L2731">
        <v>0.25</v>
      </c>
      <c r="M2731">
        <v>13492.51</v>
      </c>
      <c r="N2731" t="s">
        <v>6842</v>
      </c>
    </row>
    <row r="2732" spans="1:14" x14ac:dyDescent="0.2">
      <c r="A2732" t="s">
        <v>2744</v>
      </c>
      <c r="B2732" s="6">
        <v>45358</v>
      </c>
      <c r="C2732" t="s">
        <v>5842</v>
      </c>
      <c r="D2732" t="s">
        <v>5911</v>
      </c>
      <c r="E2732" t="s">
        <v>5921</v>
      </c>
      <c r="F2732" t="s">
        <v>5924</v>
      </c>
      <c r="G2732" t="s">
        <v>5929</v>
      </c>
      <c r="H2732" t="s">
        <v>5936</v>
      </c>
      <c r="I2732" t="s">
        <v>6216</v>
      </c>
      <c r="J2732">
        <v>2780.32</v>
      </c>
      <c r="K2732">
        <v>2</v>
      </c>
      <c r="L2732">
        <v>0.2</v>
      </c>
      <c r="M2732">
        <v>4448.51</v>
      </c>
      <c r="N2732" t="s">
        <v>6861</v>
      </c>
    </row>
    <row r="2733" spans="1:14" x14ac:dyDescent="0.2">
      <c r="A2733" t="s">
        <v>2745</v>
      </c>
      <c r="B2733" s="6">
        <v>45194</v>
      </c>
      <c r="C2733" t="s">
        <v>5582</v>
      </c>
      <c r="D2733" t="s">
        <v>5909</v>
      </c>
      <c r="E2733" t="s">
        <v>5919</v>
      </c>
      <c r="F2733" t="s">
        <v>5923</v>
      </c>
      <c r="G2733" t="s">
        <v>5932</v>
      </c>
      <c r="H2733" t="s">
        <v>5937</v>
      </c>
      <c r="I2733" t="s">
        <v>6057</v>
      </c>
      <c r="J2733">
        <v>8075.07</v>
      </c>
      <c r="K2733">
        <v>3</v>
      </c>
      <c r="L2733">
        <v>0.2</v>
      </c>
      <c r="M2733">
        <v>19380.169999999998</v>
      </c>
      <c r="N2733" t="s">
        <v>6845</v>
      </c>
    </row>
    <row r="2734" spans="1:14" x14ac:dyDescent="0.2">
      <c r="A2734" t="s">
        <v>2746</v>
      </c>
      <c r="B2734" s="6">
        <v>44961</v>
      </c>
      <c r="C2734" t="s">
        <v>5234</v>
      </c>
      <c r="D2734" t="s">
        <v>5910</v>
      </c>
      <c r="E2734" t="s">
        <v>5920</v>
      </c>
      <c r="F2734" t="s">
        <v>5923</v>
      </c>
      <c r="G2734" t="s">
        <v>5928</v>
      </c>
      <c r="H2734" t="s">
        <v>5938</v>
      </c>
      <c r="I2734" t="s">
        <v>6008</v>
      </c>
      <c r="J2734">
        <v>7854.89</v>
      </c>
      <c r="K2734">
        <v>2</v>
      </c>
      <c r="L2734">
        <v>0.1</v>
      </c>
      <c r="M2734">
        <v>14138.8</v>
      </c>
      <c r="N2734" t="s">
        <v>6843</v>
      </c>
    </row>
    <row r="2735" spans="1:14" x14ac:dyDescent="0.2">
      <c r="A2735" t="s">
        <v>2747</v>
      </c>
      <c r="B2735" s="6">
        <v>45502</v>
      </c>
      <c r="C2735" t="s">
        <v>5687</v>
      </c>
      <c r="D2735" t="s">
        <v>5916</v>
      </c>
      <c r="E2735" t="s">
        <v>5919</v>
      </c>
      <c r="F2735" t="s">
        <v>5924</v>
      </c>
      <c r="G2735" t="s">
        <v>5932</v>
      </c>
      <c r="H2735" t="s">
        <v>5937</v>
      </c>
      <c r="I2735" t="s">
        <v>6256</v>
      </c>
      <c r="J2735">
        <v>3314.97</v>
      </c>
      <c r="K2735">
        <v>1</v>
      </c>
      <c r="L2735">
        <v>0.05</v>
      </c>
      <c r="M2735">
        <v>3149.22</v>
      </c>
      <c r="N2735" t="s">
        <v>6852</v>
      </c>
    </row>
    <row r="2736" spans="1:14" x14ac:dyDescent="0.2">
      <c r="A2736" t="s">
        <v>2748</v>
      </c>
      <c r="B2736" s="6">
        <v>45420</v>
      </c>
      <c r="C2736" t="s">
        <v>5057</v>
      </c>
      <c r="D2736" t="s">
        <v>5909</v>
      </c>
      <c r="E2736" t="s">
        <v>5919</v>
      </c>
      <c r="F2736" t="s">
        <v>5924</v>
      </c>
      <c r="G2736" t="s">
        <v>5928</v>
      </c>
      <c r="H2736" t="s">
        <v>5936</v>
      </c>
      <c r="I2736" t="s">
        <v>6516</v>
      </c>
      <c r="J2736">
        <v>6974.76</v>
      </c>
      <c r="K2736">
        <v>3</v>
      </c>
      <c r="L2736">
        <v>0.15</v>
      </c>
      <c r="M2736">
        <v>17785.64</v>
      </c>
      <c r="N2736" t="s">
        <v>6858</v>
      </c>
    </row>
    <row r="2737" spans="1:14" x14ac:dyDescent="0.2">
      <c r="A2737" t="s">
        <v>2749</v>
      </c>
      <c r="B2737" s="6">
        <v>45488</v>
      </c>
      <c r="C2737" t="s">
        <v>5876</v>
      </c>
      <c r="D2737" t="s">
        <v>5913</v>
      </c>
      <c r="E2737" t="s">
        <v>5919</v>
      </c>
      <c r="F2737" t="s">
        <v>5924</v>
      </c>
      <c r="G2737" t="s">
        <v>5926</v>
      </c>
      <c r="H2737" t="s">
        <v>5937</v>
      </c>
      <c r="I2737" t="s">
        <v>6800</v>
      </c>
      <c r="J2737">
        <v>7186.8</v>
      </c>
      <c r="K2737">
        <v>1</v>
      </c>
      <c r="L2737">
        <v>0.05</v>
      </c>
      <c r="M2737">
        <v>6827.46</v>
      </c>
      <c r="N2737" t="s">
        <v>6879</v>
      </c>
    </row>
    <row r="2738" spans="1:14" x14ac:dyDescent="0.2">
      <c r="A2738" t="s">
        <v>2750</v>
      </c>
      <c r="B2738" s="6">
        <v>45395</v>
      </c>
      <c r="C2738" t="s">
        <v>5180</v>
      </c>
      <c r="D2738" t="s">
        <v>5911</v>
      </c>
      <c r="E2738" t="s">
        <v>5921</v>
      </c>
      <c r="F2738" t="s">
        <v>5924</v>
      </c>
      <c r="G2738" t="s">
        <v>5930</v>
      </c>
      <c r="H2738" t="s">
        <v>5937</v>
      </c>
      <c r="I2738" t="s">
        <v>6118</v>
      </c>
      <c r="J2738">
        <v>5843.86</v>
      </c>
      <c r="K2738">
        <v>2</v>
      </c>
      <c r="L2738">
        <v>0.2</v>
      </c>
      <c r="M2738">
        <v>9350.18</v>
      </c>
      <c r="N2738" t="s">
        <v>6877</v>
      </c>
    </row>
    <row r="2739" spans="1:14" x14ac:dyDescent="0.2">
      <c r="A2739" t="s">
        <v>2751</v>
      </c>
      <c r="B2739" s="6">
        <v>45251</v>
      </c>
      <c r="C2739" t="s">
        <v>5746</v>
      </c>
      <c r="D2739" t="s">
        <v>5918</v>
      </c>
      <c r="E2739" t="s">
        <v>5919</v>
      </c>
      <c r="F2739" t="s">
        <v>5925</v>
      </c>
      <c r="G2739" t="s">
        <v>5926</v>
      </c>
      <c r="H2739" t="s">
        <v>5938</v>
      </c>
      <c r="I2739" t="s">
        <v>6469</v>
      </c>
      <c r="J2739">
        <v>6205.68</v>
      </c>
      <c r="K2739">
        <v>3</v>
      </c>
      <c r="L2739">
        <v>0.1</v>
      </c>
      <c r="M2739">
        <v>16755.34</v>
      </c>
      <c r="N2739" t="s">
        <v>6862</v>
      </c>
    </row>
    <row r="2740" spans="1:14" x14ac:dyDescent="0.2">
      <c r="A2740" t="s">
        <v>2752</v>
      </c>
      <c r="B2740" s="6">
        <v>45230</v>
      </c>
      <c r="C2740" t="s">
        <v>5336</v>
      </c>
      <c r="D2740" t="s">
        <v>5918</v>
      </c>
      <c r="E2740" t="s">
        <v>5919</v>
      </c>
      <c r="F2740" t="s">
        <v>5925</v>
      </c>
      <c r="G2740" t="s">
        <v>5933</v>
      </c>
      <c r="H2740" t="s">
        <v>5939</v>
      </c>
      <c r="I2740" t="s">
        <v>6721</v>
      </c>
      <c r="J2740">
        <v>5957.32</v>
      </c>
      <c r="K2740">
        <v>2</v>
      </c>
      <c r="L2740">
        <v>0.25</v>
      </c>
      <c r="M2740">
        <v>8935.98</v>
      </c>
      <c r="N2740" t="s">
        <v>6857</v>
      </c>
    </row>
    <row r="2741" spans="1:14" x14ac:dyDescent="0.2">
      <c r="A2741" t="s">
        <v>2753</v>
      </c>
      <c r="B2741" s="6">
        <v>45202</v>
      </c>
      <c r="C2741" t="s">
        <v>5274</v>
      </c>
      <c r="D2741" t="s">
        <v>5915</v>
      </c>
      <c r="E2741" t="s">
        <v>5920</v>
      </c>
      <c r="F2741" t="s">
        <v>5924</v>
      </c>
      <c r="G2741" t="s">
        <v>5932</v>
      </c>
      <c r="H2741" t="s">
        <v>5936</v>
      </c>
      <c r="I2741" t="s">
        <v>6309</v>
      </c>
      <c r="J2741">
        <v>1277.71</v>
      </c>
      <c r="K2741">
        <v>2</v>
      </c>
      <c r="L2741">
        <v>0.3</v>
      </c>
      <c r="M2741">
        <v>1788.79</v>
      </c>
      <c r="N2741" t="s">
        <v>6855</v>
      </c>
    </row>
    <row r="2742" spans="1:14" x14ac:dyDescent="0.2">
      <c r="A2742" t="s">
        <v>2754</v>
      </c>
      <c r="B2742" s="6">
        <v>45127</v>
      </c>
      <c r="C2742" t="s">
        <v>5469</v>
      </c>
      <c r="D2742" t="s">
        <v>5917</v>
      </c>
      <c r="E2742" t="s">
        <v>5919</v>
      </c>
      <c r="F2742" t="s">
        <v>5925</v>
      </c>
      <c r="G2742" t="s">
        <v>5926</v>
      </c>
      <c r="H2742" t="s">
        <v>5936</v>
      </c>
      <c r="I2742" t="s">
        <v>6207</v>
      </c>
      <c r="J2742">
        <v>6867.52</v>
      </c>
      <c r="K2742">
        <v>1</v>
      </c>
      <c r="L2742">
        <v>0.1</v>
      </c>
      <c r="M2742">
        <v>6180.77</v>
      </c>
      <c r="N2742" t="s">
        <v>6860</v>
      </c>
    </row>
    <row r="2743" spans="1:14" x14ac:dyDescent="0.2">
      <c r="A2743" t="s">
        <v>2755</v>
      </c>
      <c r="B2743" s="6">
        <v>45371</v>
      </c>
      <c r="C2743" t="s">
        <v>5395</v>
      </c>
      <c r="D2743" t="s">
        <v>5914</v>
      </c>
      <c r="E2743" t="s">
        <v>5922</v>
      </c>
      <c r="F2743" t="s">
        <v>5924</v>
      </c>
      <c r="G2743" t="s">
        <v>5934</v>
      </c>
      <c r="H2743" t="s">
        <v>5938</v>
      </c>
      <c r="I2743" t="s">
        <v>6342</v>
      </c>
      <c r="J2743">
        <v>4962.8599999999997</v>
      </c>
      <c r="K2743">
        <v>3</v>
      </c>
      <c r="L2743">
        <v>0.2</v>
      </c>
      <c r="M2743">
        <v>11910.86</v>
      </c>
      <c r="N2743" t="s">
        <v>6839</v>
      </c>
    </row>
    <row r="2744" spans="1:14" x14ac:dyDescent="0.2">
      <c r="A2744" t="s">
        <v>2756</v>
      </c>
      <c r="B2744" s="6">
        <v>45250</v>
      </c>
      <c r="C2744" t="s">
        <v>5834</v>
      </c>
      <c r="D2744" t="s">
        <v>5918</v>
      </c>
      <c r="E2744" t="s">
        <v>5919</v>
      </c>
      <c r="F2744" t="s">
        <v>5924</v>
      </c>
      <c r="G2744" t="s">
        <v>5932</v>
      </c>
      <c r="H2744" t="s">
        <v>5937</v>
      </c>
      <c r="I2744" t="s">
        <v>6223</v>
      </c>
      <c r="J2744">
        <v>4665.34</v>
      </c>
      <c r="K2744">
        <v>4</v>
      </c>
      <c r="L2744">
        <v>0.05</v>
      </c>
      <c r="M2744">
        <v>17728.29</v>
      </c>
      <c r="N2744" t="s">
        <v>6861</v>
      </c>
    </row>
    <row r="2745" spans="1:14" x14ac:dyDescent="0.2">
      <c r="A2745" t="s">
        <v>2757</v>
      </c>
      <c r="B2745" s="6">
        <v>44961</v>
      </c>
      <c r="C2745" t="s">
        <v>5379</v>
      </c>
      <c r="D2745" t="s">
        <v>5914</v>
      </c>
      <c r="E2745" t="s">
        <v>5922</v>
      </c>
      <c r="F2745" t="s">
        <v>5923</v>
      </c>
      <c r="G2745" t="s">
        <v>5931</v>
      </c>
      <c r="H2745" t="s">
        <v>5939</v>
      </c>
      <c r="I2745" t="s">
        <v>6724</v>
      </c>
      <c r="J2745">
        <v>8669.99</v>
      </c>
      <c r="K2745">
        <v>2</v>
      </c>
      <c r="L2745">
        <v>0.25</v>
      </c>
      <c r="M2745">
        <v>13004.98</v>
      </c>
      <c r="N2745" t="s">
        <v>6862</v>
      </c>
    </row>
    <row r="2746" spans="1:14" x14ac:dyDescent="0.2">
      <c r="A2746" t="s">
        <v>2758</v>
      </c>
      <c r="B2746" s="6">
        <v>45408</v>
      </c>
      <c r="C2746" t="s">
        <v>5473</v>
      </c>
      <c r="D2746" t="s">
        <v>5912</v>
      </c>
      <c r="E2746" t="s">
        <v>5919</v>
      </c>
      <c r="F2746" t="s">
        <v>5924</v>
      </c>
      <c r="G2746" t="s">
        <v>5929</v>
      </c>
      <c r="H2746" t="s">
        <v>5936</v>
      </c>
      <c r="I2746" t="s">
        <v>6204</v>
      </c>
      <c r="J2746">
        <v>720.65</v>
      </c>
      <c r="K2746">
        <v>1</v>
      </c>
      <c r="L2746">
        <v>0.05</v>
      </c>
      <c r="M2746">
        <v>684.62</v>
      </c>
      <c r="N2746" t="s">
        <v>6839</v>
      </c>
    </row>
    <row r="2747" spans="1:14" x14ac:dyDescent="0.2">
      <c r="A2747" t="s">
        <v>2759</v>
      </c>
      <c r="B2747" s="6">
        <v>45406</v>
      </c>
      <c r="C2747" t="s">
        <v>5227</v>
      </c>
      <c r="D2747" t="s">
        <v>5917</v>
      </c>
      <c r="E2747" t="s">
        <v>5919</v>
      </c>
      <c r="F2747" t="s">
        <v>5924</v>
      </c>
      <c r="G2747" t="s">
        <v>5929</v>
      </c>
      <c r="H2747" t="s">
        <v>5939</v>
      </c>
      <c r="I2747" t="s">
        <v>6674</v>
      </c>
      <c r="J2747">
        <v>2887.49</v>
      </c>
      <c r="K2747">
        <v>4</v>
      </c>
      <c r="L2747">
        <v>0.1</v>
      </c>
      <c r="M2747">
        <v>10394.959999999999</v>
      </c>
      <c r="N2747" t="s">
        <v>6871</v>
      </c>
    </row>
    <row r="2748" spans="1:14" x14ac:dyDescent="0.2">
      <c r="A2748" t="s">
        <v>2760</v>
      </c>
      <c r="B2748" s="6">
        <v>44991</v>
      </c>
      <c r="C2748" t="s">
        <v>5831</v>
      </c>
      <c r="D2748" t="s">
        <v>5912</v>
      </c>
      <c r="E2748" t="s">
        <v>5919</v>
      </c>
      <c r="F2748" t="s">
        <v>5924</v>
      </c>
      <c r="G2748" t="s">
        <v>5933</v>
      </c>
      <c r="H2748" t="s">
        <v>5939</v>
      </c>
      <c r="I2748" t="s">
        <v>6091</v>
      </c>
      <c r="J2748">
        <v>1653.33</v>
      </c>
      <c r="K2748">
        <v>1</v>
      </c>
      <c r="L2748">
        <v>0.25</v>
      </c>
      <c r="M2748">
        <v>1240</v>
      </c>
      <c r="N2748" t="s">
        <v>6886</v>
      </c>
    </row>
    <row r="2749" spans="1:14" x14ac:dyDescent="0.2">
      <c r="A2749" t="s">
        <v>2761</v>
      </c>
      <c r="B2749" s="6">
        <v>44934</v>
      </c>
      <c r="C2749" t="s">
        <v>5157</v>
      </c>
      <c r="D2749" t="s">
        <v>5914</v>
      </c>
      <c r="E2749" t="s">
        <v>5922</v>
      </c>
      <c r="F2749" t="s">
        <v>5924</v>
      </c>
      <c r="G2749" t="s">
        <v>5934</v>
      </c>
      <c r="H2749" t="s">
        <v>5937</v>
      </c>
      <c r="I2749" t="s">
        <v>6113</v>
      </c>
      <c r="J2749">
        <v>835.74</v>
      </c>
      <c r="K2749">
        <v>1</v>
      </c>
      <c r="L2749">
        <v>0</v>
      </c>
      <c r="M2749">
        <v>835.74</v>
      </c>
      <c r="N2749" t="s">
        <v>6866</v>
      </c>
    </row>
    <row r="2750" spans="1:14" x14ac:dyDescent="0.2">
      <c r="A2750" t="s">
        <v>2762</v>
      </c>
      <c r="B2750" s="6">
        <v>45227</v>
      </c>
      <c r="C2750" t="s">
        <v>5319</v>
      </c>
      <c r="D2750" t="s">
        <v>5911</v>
      </c>
      <c r="E2750" t="s">
        <v>5921</v>
      </c>
      <c r="F2750" t="s">
        <v>5923</v>
      </c>
      <c r="G2750" t="s">
        <v>5933</v>
      </c>
      <c r="H2750" t="s">
        <v>5937</v>
      </c>
      <c r="I2750" t="s">
        <v>6589</v>
      </c>
      <c r="J2750">
        <v>3118.93</v>
      </c>
      <c r="K2750">
        <v>1</v>
      </c>
      <c r="L2750">
        <v>0.1</v>
      </c>
      <c r="M2750">
        <v>2807.04</v>
      </c>
      <c r="N2750" t="s">
        <v>6870</v>
      </c>
    </row>
    <row r="2751" spans="1:14" x14ac:dyDescent="0.2">
      <c r="A2751" t="s">
        <v>2763</v>
      </c>
      <c r="B2751" s="6">
        <v>45269</v>
      </c>
      <c r="C2751" t="s">
        <v>5497</v>
      </c>
      <c r="D2751" t="s">
        <v>5913</v>
      </c>
      <c r="E2751" t="s">
        <v>5919</v>
      </c>
      <c r="F2751" t="s">
        <v>5924</v>
      </c>
      <c r="G2751" t="s">
        <v>5935</v>
      </c>
      <c r="H2751" t="s">
        <v>5937</v>
      </c>
      <c r="I2751" t="s">
        <v>6332</v>
      </c>
      <c r="J2751">
        <v>9890.52</v>
      </c>
      <c r="K2751">
        <v>2</v>
      </c>
      <c r="L2751">
        <v>0.25</v>
      </c>
      <c r="M2751">
        <v>14835.78</v>
      </c>
      <c r="N2751" t="s">
        <v>6849</v>
      </c>
    </row>
    <row r="2752" spans="1:14" x14ac:dyDescent="0.2">
      <c r="A2752" t="s">
        <v>2764</v>
      </c>
      <c r="B2752" s="6">
        <v>45357</v>
      </c>
      <c r="C2752" t="s">
        <v>5347</v>
      </c>
      <c r="D2752" t="s">
        <v>5917</v>
      </c>
      <c r="E2752" t="s">
        <v>5919</v>
      </c>
      <c r="F2752" t="s">
        <v>5923</v>
      </c>
      <c r="G2752" t="s">
        <v>5932</v>
      </c>
      <c r="H2752" t="s">
        <v>5936</v>
      </c>
      <c r="I2752" t="s">
        <v>6715</v>
      </c>
      <c r="J2752">
        <v>3067.18</v>
      </c>
      <c r="K2752">
        <v>4</v>
      </c>
      <c r="L2752">
        <v>0.1</v>
      </c>
      <c r="M2752">
        <v>11041.85</v>
      </c>
      <c r="N2752" t="s">
        <v>6864</v>
      </c>
    </row>
    <row r="2753" spans="1:14" x14ac:dyDescent="0.2">
      <c r="A2753" t="s">
        <v>2765</v>
      </c>
      <c r="B2753" s="6">
        <v>45350</v>
      </c>
      <c r="C2753" t="s">
        <v>5766</v>
      </c>
      <c r="D2753" t="s">
        <v>5911</v>
      </c>
      <c r="E2753" t="s">
        <v>5921</v>
      </c>
      <c r="F2753" t="s">
        <v>5924</v>
      </c>
      <c r="G2753" t="s">
        <v>5934</v>
      </c>
      <c r="H2753" t="s">
        <v>5939</v>
      </c>
      <c r="I2753" t="s">
        <v>6786</v>
      </c>
      <c r="J2753">
        <v>6805.21</v>
      </c>
      <c r="K2753">
        <v>2</v>
      </c>
      <c r="L2753">
        <v>0.15</v>
      </c>
      <c r="M2753">
        <v>11568.86</v>
      </c>
      <c r="N2753" t="s">
        <v>6846</v>
      </c>
    </row>
    <row r="2754" spans="1:14" x14ac:dyDescent="0.2">
      <c r="A2754" t="s">
        <v>2766</v>
      </c>
      <c r="B2754" s="6">
        <v>45258</v>
      </c>
      <c r="C2754" t="s">
        <v>5808</v>
      </c>
      <c r="D2754" t="s">
        <v>5918</v>
      </c>
      <c r="E2754" t="s">
        <v>5919</v>
      </c>
      <c r="F2754" t="s">
        <v>5923</v>
      </c>
      <c r="G2754" t="s">
        <v>5927</v>
      </c>
      <c r="H2754" t="s">
        <v>5939</v>
      </c>
      <c r="I2754" t="s">
        <v>6544</v>
      </c>
      <c r="J2754">
        <v>1623.84</v>
      </c>
      <c r="K2754">
        <v>2</v>
      </c>
      <c r="L2754">
        <v>0.1</v>
      </c>
      <c r="M2754">
        <v>2922.91</v>
      </c>
      <c r="N2754" t="s">
        <v>6870</v>
      </c>
    </row>
    <row r="2755" spans="1:14" x14ac:dyDescent="0.2">
      <c r="A2755" t="s">
        <v>2767</v>
      </c>
      <c r="B2755" s="6">
        <v>45364</v>
      </c>
      <c r="C2755" t="s">
        <v>5244</v>
      </c>
      <c r="D2755" t="s">
        <v>5913</v>
      </c>
      <c r="E2755" t="s">
        <v>5919</v>
      </c>
      <c r="F2755" t="s">
        <v>5925</v>
      </c>
      <c r="G2755" t="s">
        <v>5928</v>
      </c>
      <c r="H2755" t="s">
        <v>5936</v>
      </c>
      <c r="I2755" t="s">
        <v>6641</v>
      </c>
      <c r="J2755">
        <v>6217.55</v>
      </c>
      <c r="K2755">
        <v>3</v>
      </c>
      <c r="L2755">
        <v>0.3</v>
      </c>
      <c r="M2755">
        <v>13056.86</v>
      </c>
      <c r="N2755" t="s">
        <v>6838</v>
      </c>
    </row>
    <row r="2756" spans="1:14" x14ac:dyDescent="0.2">
      <c r="A2756" t="s">
        <v>2768</v>
      </c>
      <c r="B2756" s="6">
        <v>45514</v>
      </c>
      <c r="C2756" t="s">
        <v>5574</v>
      </c>
      <c r="D2756" t="s">
        <v>5910</v>
      </c>
      <c r="E2756" t="s">
        <v>5920</v>
      </c>
      <c r="F2756" t="s">
        <v>5923</v>
      </c>
      <c r="G2756" t="s">
        <v>5931</v>
      </c>
      <c r="H2756" t="s">
        <v>5938</v>
      </c>
      <c r="I2756" t="s">
        <v>6548</v>
      </c>
      <c r="J2756">
        <v>9852.57</v>
      </c>
      <c r="K2756">
        <v>4</v>
      </c>
      <c r="L2756">
        <v>0</v>
      </c>
      <c r="M2756">
        <v>39410.28</v>
      </c>
      <c r="N2756" t="s">
        <v>6850</v>
      </c>
    </row>
    <row r="2757" spans="1:14" x14ac:dyDescent="0.2">
      <c r="A2757" t="s">
        <v>2769</v>
      </c>
      <c r="B2757" s="6">
        <v>45100</v>
      </c>
      <c r="C2757" t="s">
        <v>5671</v>
      </c>
      <c r="D2757" t="s">
        <v>5918</v>
      </c>
      <c r="E2757" t="s">
        <v>5919</v>
      </c>
      <c r="F2757" t="s">
        <v>5923</v>
      </c>
      <c r="G2757" t="s">
        <v>5932</v>
      </c>
      <c r="H2757" t="s">
        <v>5937</v>
      </c>
      <c r="I2757" t="s">
        <v>5983</v>
      </c>
      <c r="J2757">
        <v>3272.46</v>
      </c>
      <c r="K2757">
        <v>3</v>
      </c>
      <c r="L2757">
        <v>0.25</v>
      </c>
      <c r="M2757">
        <v>7363.04</v>
      </c>
      <c r="N2757" t="s">
        <v>6868</v>
      </c>
    </row>
    <row r="2758" spans="1:14" x14ac:dyDescent="0.2">
      <c r="A2758" t="s">
        <v>2770</v>
      </c>
      <c r="B2758" s="6">
        <v>45485</v>
      </c>
      <c r="C2758" t="s">
        <v>5443</v>
      </c>
      <c r="D2758" t="s">
        <v>5916</v>
      </c>
      <c r="E2758" t="s">
        <v>5919</v>
      </c>
      <c r="F2758" t="s">
        <v>5924</v>
      </c>
      <c r="G2758" t="s">
        <v>5931</v>
      </c>
      <c r="H2758" t="s">
        <v>5936</v>
      </c>
      <c r="I2758" t="s">
        <v>6713</v>
      </c>
      <c r="J2758">
        <v>8556.7199999999993</v>
      </c>
      <c r="K2758">
        <v>1</v>
      </c>
      <c r="L2758">
        <v>0.25</v>
      </c>
      <c r="M2758">
        <v>6417.54</v>
      </c>
      <c r="N2758" t="s">
        <v>6860</v>
      </c>
    </row>
    <row r="2759" spans="1:14" x14ac:dyDescent="0.2">
      <c r="A2759" t="s">
        <v>2771</v>
      </c>
      <c r="B2759" s="6">
        <v>45453</v>
      </c>
      <c r="C2759" t="s">
        <v>5877</v>
      </c>
      <c r="D2759" t="s">
        <v>5909</v>
      </c>
      <c r="E2759" t="s">
        <v>5919</v>
      </c>
      <c r="F2759" t="s">
        <v>5923</v>
      </c>
      <c r="G2759" t="s">
        <v>5934</v>
      </c>
      <c r="H2759" t="s">
        <v>5937</v>
      </c>
      <c r="I2759" t="s">
        <v>6291</v>
      </c>
      <c r="J2759">
        <v>9976.93</v>
      </c>
      <c r="K2759">
        <v>4</v>
      </c>
      <c r="L2759">
        <v>0.1</v>
      </c>
      <c r="M2759">
        <v>35916.949999999997</v>
      </c>
      <c r="N2759" t="s">
        <v>6843</v>
      </c>
    </row>
    <row r="2760" spans="1:14" x14ac:dyDescent="0.2">
      <c r="A2760" t="s">
        <v>2772</v>
      </c>
      <c r="B2760" s="6">
        <v>44952</v>
      </c>
      <c r="C2760" t="s">
        <v>5446</v>
      </c>
      <c r="D2760" t="s">
        <v>5917</v>
      </c>
      <c r="E2760" t="s">
        <v>5919</v>
      </c>
      <c r="F2760" t="s">
        <v>5923</v>
      </c>
      <c r="G2760" t="s">
        <v>5928</v>
      </c>
      <c r="H2760" t="s">
        <v>5939</v>
      </c>
      <c r="I2760" t="s">
        <v>6311</v>
      </c>
      <c r="J2760">
        <v>6091.26</v>
      </c>
      <c r="K2760">
        <v>4</v>
      </c>
      <c r="L2760">
        <v>0.05</v>
      </c>
      <c r="M2760">
        <v>23146.79</v>
      </c>
      <c r="N2760" t="s">
        <v>6859</v>
      </c>
    </row>
    <row r="2761" spans="1:14" x14ac:dyDescent="0.2">
      <c r="A2761" t="s">
        <v>2773</v>
      </c>
      <c r="B2761" s="6">
        <v>45531</v>
      </c>
      <c r="C2761" t="s">
        <v>5505</v>
      </c>
      <c r="D2761" t="s">
        <v>5916</v>
      </c>
      <c r="E2761" t="s">
        <v>5919</v>
      </c>
      <c r="F2761" t="s">
        <v>5924</v>
      </c>
      <c r="G2761" t="s">
        <v>5933</v>
      </c>
      <c r="H2761" t="s">
        <v>5936</v>
      </c>
      <c r="I2761" t="s">
        <v>5973</v>
      </c>
      <c r="J2761">
        <v>3439.31</v>
      </c>
      <c r="K2761">
        <v>2</v>
      </c>
      <c r="L2761">
        <v>0.15</v>
      </c>
      <c r="M2761">
        <v>5846.83</v>
      </c>
      <c r="N2761" t="s">
        <v>6866</v>
      </c>
    </row>
    <row r="2762" spans="1:14" x14ac:dyDescent="0.2">
      <c r="A2762" t="s">
        <v>2774</v>
      </c>
      <c r="B2762" s="6">
        <v>45332</v>
      </c>
      <c r="C2762" t="s">
        <v>5290</v>
      </c>
      <c r="D2762" t="s">
        <v>5914</v>
      </c>
      <c r="E2762" t="s">
        <v>5922</v>
      </c>
      <c r="F2762" t="s">
        <v>5925</v>
      </c>
      <c r="G2762" t="s">
        <v>5932</v>
      </c>
      <c r="H2762" t="s">
        <v>5938</v>
      </c>
      <c r="I2762" t="s">
        <v>6232</v>
      </c>
      <c r="J2762">
        <v>6898.55</v>
      </c>
      <c r="K2762">
        <v>1</v>
      </c>
      <c r="L2762">
        <v>0.3</v>
      </c>
      <c r="M2762">
        <v>4828.9799999999996</v>
      </c>
      <c r="N2762" t="s">
        <v>6880</v>
      </c>
    </row>
    <row r="2763" spans="1:14" x14ac:dyDescent="0.2">
      <c r="A2763" t="s">
        <v>2775</v>
      </c>
      <c r="B2763" s="6">
        <v>45158</v>
      </c>
      <c r="C2763" t="s">
        <v>5097</v>
      </c>
      <c r="D2763" t="s">
        <v>5917</v>
      </c>
      <c r="E2763" t="s">
        <v>5919</v>
      </c>
      <c r="F2763" t="s">
        <v>5925</v>
      </c>
      <c r="G2763" t="s">
        <v>5928</v>
      </c>
      <c r="H2763" t="s">
        <v>5937</v>
      </c>
      <c r="I2763" t="s">
        <v>6026</v>
      </c>
      <c r="J2763">
        <v>8526.06</v>
      </c>
      <c r="K2763">
        <v>2</v>
      </c>
      <c r="L2763">
        <v>0.15</v>
      </c>
      <c r="M2763">
        <v>14494.3</v>
      </c>
      <c r="N2763" t="s">
        <v>6840</v>
      </c>
    </row>
    <row r="2764" spans="1:14" x14ac:dyDescent="0.2">
      <c r="A2764" t="s">
        <v>2776</v>
      </c>
      <c r="B2764" s="6">
        <v>45459</v>
      </c>
      <c r="C2764" t="s">
        <v>5444</v>
      </c>
      <c r="D2764" t="s">
        <v>5909</v>
      </c>
      <c r="E2764" t="s">
        <v>5919</v>
      </c>
      <c r="F2764" t="s">
        <v>5925</v>
      </c>
      <c r="G2764" t="s">
        <v>5931</v>
      </c>
      <c r="H2764" t="s">
        <v>5939</v>
      </c>
      <c r="I2764" t="s">
        <v>6631</v>
      </c>
      <c r="J2764">
        <v>2127.83</v>
      </c>
      <c r="K2764">
        <v>3</v>
      </c>
      <c r="L2764">
        <v>0.1</v>
      </c>
      <c r="M2764">
        <v>5745.14</v>
      </c>
      <c r="N2764" t="s">
        <v>6886</v>
      </c>
    </row>
    <row r="2765" spans="1:14" x14ac:dyDescent="0.2">
      <c r="A2765" t="s">
        <v>2777</v>
      </c>
      <c r="B2765" s="6">
        <v>45476</v>
      </c>
      <c r="C2765" t="s">
        <v>5405</v>
      </c>
      <c r="D2765" t="s">
        <v>5917</v>
      </c>
      <c r="E2765" t="s">
        <v>5919</v>
      </c>
      <c r="F2765" t="s">
        <v>5923</v>
      </c>
      <c r="G2765" t="s">
        <v>5930</v>
      </c>
      <c r="H2765" t="s">
        <v>5939</v>
      </c>
      <c r="I2765" t="s">
        <v>6466</v>
      </c>
      <c r="J2765">
        <v>4798.8999999999996</v>
      </c>
      <c r="K2765">
        <v>1</v>
      </c>
      <c r="L2765">
        <v>0.15</v>
      </c>
      <c r="M2765">
        <v>4079.06</v>
      </c>
      <c r="N2765" t="s">
        <v>6883</v>
      </c>
    </row>
    <row r="2766" spans="1:14" x14ac:dyDescent="0.2">
      <c r="A2766" t="s">
        <v>2778</v>
      </c>
      <c r="B2766" s="6">
        <v>45431</v>
      </c>
      <c r="C2766" t="s">
        <v>5472</v>
      </c>
      <c r="D2766" t="s">
        <v>5911</v>
      </c>
      <c r="E2766" t="s">
        <v>5921</v>
      </c>
      <c r="F2766" t="s">
        <v>5924</v>
      </c>
      <c r="G2766" t="s">
        <v>5934</v>
      </c>
      <c r="H2766" t="s">
        <v>5938</v>
      </c>
      <c r="I2766" t="s">
        <v>6497</v>
      </c>
      <c r="J2766">
        <v>3532.28</v>
      </c>
      <c r="K2766">
        <v>2</v>
      </c>
      <c r="L2766">
        <v>0.15</v>
      </c>
      <c r="M2766">
        <v>6004.88</v>
      </c>
      <c r="N2766" t="s">
        <v>6886</v>
      </c>
    </row>
    <row r="2767" spans="1:14" x14ac:dyDescent="0.2">
      <c r="A2767" t="s">
        <v>2779</v>
      </c>
      <c r="B2767" s="6">
        <v>45105</v>
      </c>
      <c r="C2767" t="s">
        <v>5014</v>
      </c>
      <c r="D2767" t="s">
        <v>5912</v>
      </c>
      <c r="E2767" t="s">
        <v>5919</v>
      </c>
      <c r="F2767" t="s">
        <v>5925</v>
      </c>
      <c r="G2767" t="s">
        <v>5934</v>
      </c>
      <c r="H2767" t="s">
        <v>5938</v>
      </c>
      <c r="I2767" t="s">
        <v>6801</v>
      </c>
      <c r="J2767">
        <v>3191.91</v>
      </c>
      <c r="K2767">
        <v>2</v>
      </c>
      <c r="L2767">
        <v>0.1</v>
      </c>
      <c r="M2767">
        <v>5745.44</v>
      </c>
      <c r="N2767" t="s">
        <v>6878</v>
      </c>
    </row>
    <row r="2768" spans="1:14" x14ac:dyDescent="0.2">
      <c r="A2768" t="s">
        <v>2780</v>
      </c>
      <c r="B2768" s="6">
        <v>45058</v>
      </c>
      <c r="C2768" t="s">
        <v>5853</v>
      </c>
      <c r="D2768" t="s">
        <v>5915</v>
      </c>
      <c r="E2768" t="s">
        <v>5920</v>
      </c>
      <c r="F2768" t="s">
        <v>5925</v>
      </c>
      <c r="G2768" t="s">
        <v>5931</v>
      </c>
      <c r="H2768" t="s">
        <v>5937</v>
      </c>
      <c r="I2768" t="s">
        <v>6076</v>
      </c>
      <c r="J2768">
        <v>8677.7999999999993</v>
      </c>
      <c r="K2768">
        <v>2</v>
      </c>
      <c r="L2768">
        <v>0</v>
      </c>
      <c r="M2768">
        <v>17355.599999999999</v>
      </c>
      <c r="N2768" t="s">
        <v>6851</v>
      </c>
    </row>
    <row r="2769" spans="1:14" x14ac:dyDescent="0.2">
      <c r="A2769" t="s">
        <v>2781</v>
      </c>
      <c r="B2769" s="6">
        <v>45381</v>
      </c>
      <c r="C2769" t="s">
        <v>5482</v>
      </c>
      <c r="D2769" t="s">
        <v>5911</v>
      </c>
      <c r="E2769" t="s">
        <v>5921</v>
      </c>
      <c r="F2769" t="s">
        <v>5925</v>
      </c>
      <c r="G2769" t="s">
        <v>5931</v>
      </c>
      <c r="H2769" t="s">
        <v>5939</v>
      </c>
      <c r="I2769" t="s">
        <v>6418</v>
      </c>
      <c r="J2769">
        <v>4505.71</v>
      </c>
      <c r="K2769">
        <v>1</v>
      </c>
      <c r="L2769">
        <v>0.25</v>
      </c>
      <c r="M2769">
        <v>3379.28</v>
      </c>
      <c r="N2769" t="s">
        <v>6843</v>
      </c>
    </row>
    <row r="2770" spans="1:14" x14ac:dyDescent="0.2">
      <c r="A2770" t="s">
        <v>2782</v>
      </c>
      <c r="B2770" s="6">
        <v>45274</v>
      </c>
      <c r="C2770" t="s">
        <v>5763</v>
      </c>
      <c r="D2770" t="s">
        <v>5909</v>
      </c>
      <c r="E2770" t="s">
        <v>5919</v>
      </c>
      <c r="F2770" t="s">
        <v>5925</v>
      </c>
      <c r="G2770" t="s">
        <v>5935</v>
      </c>
      <c r="H2770" t="s">
        <v>5938</v>
      </c>
      <c r="I2770" t="s">
        <v>6673</v>
      </c>
      <c r="J2770">
        <v>3721.23</v>
      </c>
      <c r="K2770">
        <v>3</v>
      </c>
      <c r="L2770">
        <v>0.1</v>
      </c>
      <c r="M2770">
        <v>10047.32</v>
      </c>
      <c r="N2770" t="s">
        <v>6847</v>
      </c>
    </row>
    <row r="2771" spans="1:14" x14ac:dyDescent="0.2">
      <c r="A2771" t="s">
        <v>2783</v>
      </c>
      <c r="B2771" s="6">
        <v>45466</v>
      </c>
      <c r="C2771" t="s">
        <v>5513</v>
      </c>
      <c r="D2771" t="s">
        <v>5917</v>
      </c>
      <c r="E2771" t="s">
        <v>5919</v>
      </c>
      <c r="F2771" t="s">
        <v>5924</v>
      </c>
      <c r="G2771" t="s">
        <v>5933</v>
      </c>
      <c r="H2771" t="s">
        <v>5936</v>
      </c>
      <c r="I2771" t="s">
        <v>6568</v>
      </c>
      <c r="J2771">
        <v>6233.35</v>
      </c>
      <c r="K2771">
        <v>4</v>
      </c>
      <c r="L2771">
        <v>0.05</v>
      </c>
      <c r="M2771">
        <v>23686.73</v>
      </c>
      <c r="N2771" t="s">
        <v>6861</v>
      </c>
    </row>
    <row r="2772" spans="1:14" x14ac:dyDescent="0.2">
      <c r="A2772" t="s">
        <v>2784</v>
      </c>
      <c r="B2772" s="6">
        <v>45332</v>
      </c>
      <c r="C2772" t="s">
        <v>5054</v>
      </c>
      <c r="D2772" t="s">
        <v>5911</v>
      </c>
      <c r="E2772" t="s">
        <v>5921</v>
      </c>
      <c r="F2772" t="s">
        <v>5925</v>
      </c>
      <c r="G2772" t="s">
        <v>5931</v>
      </c>
      <c r="H2772" t="s">
        <v>5938</v>
      </c>
      <c r="I2772" t="s">
        <v>6335</v>
      </c>
      <c r="J2772">
        <v>2584.3200000000002</v>
      </c>
      <c r="K2772">
        <v>2</v>
      </c>
      <c r="L2772">
        <v>0.2</v>
      </c>
      <c r="M2772">
        <v>4134.91</v>
      </c>
      <c r="N2772" t="s">
        <v>6855</v>
      </c>
    </row>
    <row r="2773" spans="1:14" x14ac:dyDescent="0.2">
      <c r="A2773" t="s">
        <v>2785</v>
      </c>
      <c r="B2773" s="6">
        <v>45002</v>
      </c>
      <c r="C2773" t="s">
        <v>5048</v>
      </c>
      <c r="D2773" t="s">
        <v>5912</v>
      </c>
      <c r="E2773" t="s">
        <v>5919</v>
      </c>
      <c r="F2773" t="s">
        <v>5923</v>
      </c>
      <c r="G2773" t="s">
        <v>5926</v>
      </c>
      <c r="H2773" t="s">
        <v>5936</v>
      </c>
      <c r="I2773" t="s">
        <v>5948</v>
      </c>
      <c r="J2773">
        <v>2683.99</v>
      </c>
      <c r="K2773">
        <v>1</v>
      </c>
      <c r="L2773">
        <v>0</v>
      </c>
      <c r="M2773">
        <v>2683.99</v>
      </c>
      <c r="N2773" t="s">
        <v>6869</v>
      </c>
    </row>
    <row r="2774" spans="1:14" x14ac:dyDescent="0.2">
      <c r="A2774" t="s">
        <v>2786</v>
      </c>
      <c r="B2774" s="6">
        <v>45505</v>
      </c>
      <c r="C2774" t="s">
        <v>5469</v>
      </c>
      <c r="D2774" t="s">
        <v>5916</v>
      </c>
      <c r="E2774" t="s">
        <v>5919</v>
      </c>
      <c r="F2774" t="s">
        <v>5923</v>
      </c>
      <c r="G2774" t="s">
        <v>5929</v>
      </c>
      <c r="H2774" t="s">
        <v>5939</v>
      </c>
      <c r="I2774" t="s">
        <v>6663</v>
      </c>
      <c r="J2774">
        <v>5442.74</v>
      </c>
      <c r="K2774">
        <v>4</v>
      </c>
      <c r="L2774">
        <v>0.1</v>
      </c>
      <c r="M2774">
        <v>19593.86</v>
      </c>
      <c r="N2774" t="s">
        <v>6840</v>
      </c>
    </row>
    <row r="2775" spans="1:14" x14ac:dyDescent="0.2">
      <c r="A2775" t="s">
        <v>2787</v>
      </c>
      <c r="B2775" s="6">
        <v>45418</v>
      </c>
      <c r="C2775" t="s">
        <v>5159</v>
      </c>
      <c r="D2775" t="s">
        <v>5911</v>
      </c>
      <c r="E2775" t="s">
        <v>5921</v>
      </c>
      <c r="F2775" t="s">
        <v>5924</v>
      </c>
      <c r="G2775" t="s">
        <v>5929</v>
      </c>
      <c r="H2775" t="s">
        <v>5937</v>
      </c>
      <c r="I2775" t="s">
        <v>6233</v>
      </c>
      <c r="J2775">
        <v>4388.09</v>
      </c>
      <c r="K2775">
        <v>2</v>
      </c>
      <c r="L2775">
        <v>0</v>
      </c>
      <c r="M2775">
        <v>8776.18</v>
      </c>
      <c r="N2775" t="s">
        <v>6856</v>
      </c>
    </row>
    <row r="2776" spans="1:14" x14ac:dyDescent="0.2">
      <c r="A2776" t="s">
        <v>2788</v>
      </c>
      <c r="B2776" s="6">
        <v>45120</v>
      </c>
      <c r="C2776" t="s">
        <v>5871</v>
      </c>
      <c r="D2776" t="s">
        <v>5914</v>
      </c>
      <c r="E2776" t="s">
        <v>5922</v>
      </c>
      <c r="F2776" t="s">
        <v>5925</v>
      </c>
      <c r="G2776" t="s">
        <v>5932</v>
      </c>
      <c r="H2776" t="s">
        <v>5939</v>
      </c>
      <c r="I2776" t="s">
        <v>6027</v>
      </c>
      <c r="J2776">
        <v>3302.33</v>
      </c>
      <c r="K2776">
        <v>1</v>
      </c>
      <c r="L2776">
        <v>0.2</v>
      </c>
      <c r="M2776">
        <v>2641.86</v>
      </c>
      <c r="N2776" t="s">
        <v>6881</v>
      </c>
    </row>
    <row r="2777" spans="1:14" x14ac:dyDescent="0.2">
      <c r="A2777" t="s">
        <v>2789</v>
      </c>
      <c r="B2777" s="6">
        <v>45088</v>
      </c>
      <c r="C2777" t="s">
        <v>5604</v>
      </c>
      <c r="D2777" t="s">
        <v>5916</v>
      </c>
      <c r="E2777" t="s">
        <v>5919</v>
      </c>
      <c r="F2777" t="s">
        <v>5925</v>
      </c>
      <c r="G2777" t="s">
        <v>5927</v>
      </c>
      <c r="H2777" t="s">
        <v>5939</v>
      </c>
      <c r="I2777" t="s">
        <v>6805</v>
      </c>
      <c r="J2777">
        <v>1012.54</v>
      </c>
      <c r="K2777">
        <v>3</v>
      </c>
      <c r="L2777">
        <v>0.15</v>
      </c>
      <c r="M2777">
        <v>2581.98</v>
      </c>
      <c r="N2777" t="s">
        <v>6870</v>
      </c>
    </row>
    <row r="2778" spans="1:14" x14ac:dyDescent="0.2">
      <c r="A2778" t="s">
        <v>2790</v>
      </c>
      <c r="B2778" s="6">
        <v>45273</v>
      </c>
      <c r="C2778" t="s">
        <v>5619</v>
      </c>
      <c r="D2778" t="s">
        <v>5909</v>
      </c>
      <c r="E2778" t="s">
        <v>5919</v>
      </c>
      <c r="F2778" t="s">
        <v>5923</v>
      </c>
      <c r="G2778" t="s">
        <v>5932</v>
      </c>
      <c r="H2778" t="s">
        <v>5939</v>
      </c>
      <c r="I2778" t="s">
        <v>6571</v>
      </c>
      <c r="J2778">
        <v>5447.36</v>
      </c>
      <c r="K2778">
        <v>2</v>
      </c>
      <c r="L2778">
        <v>0.15</v>
      </c>
      <c r="M2778">
        <v>9260.51</v>
      </c>
      <c r="N2778" t="s">
        <v>6867</v>
      </c>
    </row>
    <row r="2779" spans="1:14" x14ac:dyDescent="0.2">
      <c r="A2779" t="s">
        <v>2791</v>
      </c>
      <c r="B2779" s="6">
        <v>45287</v>
      </c>
      <c r="C2779" t="s">
        <v>5280</v>
      </c>
      <c r="D2779" t="s">
        <v>5916</v>
      </c>
      <c r="E2779" t="s">
        <v>5919</v>
      </c>
      <c r="F2779" t="s">
        <v>5924</v>
      </c>
      <c r="G2779" t="s">
        <v>5935</v>
      </c>
      <c r="H2779" t="s">
        <v>5939</v>
      </c>
      <c r="I2779" t="s">
        <v>6606</v>
      </c>
      <c r="J2779">
        <v>8257.7900000000009</v>
      </c>
      <c r="K2779">
        <v>1</v>
      </c>
      <c r="L2779">
        <v>0.2</v>
      </c>
      <c r="M2779">
        <v>6606.23</v>
      </c>
      <c r="N2779" t="s">
        <v>6879</v>
      </c>
    </row>
    <row r="2780" spans="1:14" x14ac:dyDescent="0.2">
      <c r="A2780" t="s">
        <v>2792</v>
      </c>
      <c r="B2780" s="6">
        <v>45510</v>
      </c>
      <c r="C2780" t="s">
        <v>5690</v>
      </c>
      <c r="D2780" t="s">
        <v>5917</v>
      </c>
      <c r="E2780" t="s">
        <v>5919</v>
      </c>
      <c r="F2780" t="s">
        <v>5923</v>
      </c>
      <c r="G2780" t="s">
        <v>5928</v>
      </c>
      <c r="H2780" t="s">
        <v>5937</v>
      </c>
      <c r="I2780" t="s">
        <v>6352</v>
      </c>
      <c r="J2780">
        <v>8588.08</v>
      </c>
      <c r="K2780">
        <v>2</v>
      </c>
      <c r="L2780">
        <v>0.15</v>
      </c>
      <c r="M2780">
        <v>14599.74</v>
      </c>
      <c r="N2780" t="s">
        <v>6857</v>
      </c>
    </row>
    <row r="2781" spans="1:14" x14ac:dyDescent="0.2">
      <c r="A2781" t="s">
        <v>2793</v>
      </c>
      <c r="B2781" s="6">
        <v>45013</v>
      </c>
      <c r="C2781" t="s">
        <v>5238</v>
      </c>
      <c r="D2781" t="s">
        <v>5913</v>
      </c>
      <c r="E2781" t="s">
        <v>5919</v>
      </c>
      <c r="F2781" t="s">
        <v>5924</v>
      </c>
      <c r="G2781" t="s">
        <v>5927</v>
      </c>
      <c r="H2781" t="s">
        <v>5938</v>
      </c>
      <c r="I2781" t="s">
        <v>6574</v>
      </c>
      <c r="J2781">
        <v>2736.68</v>
      </c>
      <c r="K2781">
        <v>1</v>
      </c>
      <c r="L2781">
        <v>0</v>
      </c>
      <c r="M2781">
        <v>2736.68</v>
      </c>
      <c r="N2781" t="s">
        <v>6857</v>
      </c>
    </row>
    <row r="2782" spans="1:14" x14ac:dyDescent="0.2">
      <c r="A2782" t="s">
        <v>2794</v>
      </c>
      <c r="B2782" s="6">
        <v>45188</v>
      </c>
      <c r="C2782" t="s">
        <v>5501</v>
      </c>
      <c r="D2782" t="s">
        <v>5913</v>
      </c>
      <c r="E2782" t="s">
        <v>5919</v>
      </c>
      <c r="F2782" t="s">
        <v>5924</v>
      </c>
      <c r="G2782" t="s">
        <v>5928</v>
      </c>
      <c r="H2782" t="s">
        <v>5937</v>
      </c>
      <c r="I2782" t="s">
        <v>6617</v>
      </c>
      <c r="J2782">
        <v>6196.59</v>
      </c>
      <c r="K2782">
        <v>3</v>
      </c>
      <c r="L2782">
        <v>0.15</v>
      </c>
      <c r="M2782">
        <v>15801.3</v>
      </c>
      <c r="N2782" t="s">
        <v>6878</v>
      </c>
    </row>
    <row r="2783" spans="1:14" x14ac:dyDescent="0.2">
      <c r="A2783" t="s">
        <v>2795</v>
      </c>
      <c r="B2783" s="6">
        <v>45140</v>
      </c>
      <c r="C2783" t="s">
        <v>5414</v>
      </c>
      <c r="D2783" t="s">
        <v>5910</v>
      </c>
      <c r="E2783" t="s">
        <v>5920</v>
      </c>
      <c r="F2783" t="s">
        <v>5924</v>
      </c>
      <c r="G2783" t="s">
        <v>5929</v>
      </c>
      <c r="H2783" t="s">
        <v>5937</v>
      </c>
      <c r="I2783" t="s">
        <v>6624</v>
      </c>
      <c r="J2783">
        <v>8630.8700000000008</v>
      </c>
      <c r="K2783">
        <v>3</v>
      </c>
      <c r="L2783">
        <v>0.2</v>
      </c>
      <c r="M2783">
        <v>20714.09</v>
      </c>
      <c r="N2783" t="s">
        <v>6866</v>
      </c>
    </row>
    <row r="2784" spans="1:14" x14ac:dyDescent="0.2">
      <c r="A2784" t="s">
        <v>2796</v>
      </c>
      <c r="B2784" s="6">
        <v>45499</v>
      </c>
      <c r="C2784" t="s">
        <v>5544</v>
      </c>
      <c r="D2784" t="s">
        <v>5914</v>
      </c>
      <c r="E2784" t="s">
        <v>5922</v>
      </c>
      <c r="F2784" t="s">
        <v>5923</v>
      </c>
      <c r="G2784" t="s">
        <v>5929</v>
      </c>
      <c r="H2784" t="s">
        <v>5937</v>
      </c>
      <c r="I2784" t="s">
        <v>6137</v>
      </c>
      <c r="J2784">
        <v>4382.8999999999996</v>
      </c>
      <c r="K2784">
        <v>1</v>
      </c>
      <c r="L2784">
        <v>0.2</v>
      </c>
      <c r="M2784">
        <v>3506.32</v>
      </c>
      <c r="N2784" t="s">
        <v>6838</v>
      </c>
    </row>
    <row r="2785" spans="1:14" x14ac:dyDescent="0.2">
      <c r="A2785" t="s">
        <v>2797</v>
      </c>
      <c r="B2785" s="6">
        <v>45188</v>
      </c>
      <c r="C2785" t="s">
        <v>5635</v>
      </c>
      <c r="D2785" t="s">
        <v>5917</v>
      </c>
      <c r="E2785" t="s">
        <v>5919</v>
      </c>
      <c r="F2785" t="s">
        <v>5924</v>
      </c>
      <c r="G2785" t="s">
        <v>5929</v>
      </c>
      <c r="H2785" t="s">
        <v>5937</v>
      </c>
      <c r="I2785" t="s">
        <v>6306</v>
      </c>
      <c r="J2785">
        <v>9355.2999999999993</v>
      </c>
      <c r="K2785">
        <v>4</v>
      </c>
      <c r="L2785">
        <v>0.25</v>
      </c>
      <c r="M2785">
        <v>28065.9</v>
      </c>
      <c r="N2785" t="s">
        <v>6873</v>
      </c>
    </row>
    <row r="2786" spans="1:14" x14ac:dyDescent="0.2">
      <c r="A2786" t="s">
        <v>2798</v>
      </c>
      <c r="B2786" s="6">
        <v>45209</v>
      </c>
      <c r="C2786" t="s">
        <v>5027</v>
      </c>
      <c r="D2786" t="s">
        <v>5909</v>
      </c>
      <c r="E2786" t="s">
        <v>5919</v>
      </c>
      <c r="F2786" t="s">
        <v>5923</v>
      </c>
      <c r="G2786" t="s">
        <v>5931</v>
      </c>
      <c r="H2786" t="s">
        <v>5938</v>
      </c>
      <c r="I2786" t="s">
        <v>6618</v>
      </c>
      <c r="J2786">
        <v>9078.2999999999993</v>
      </c>
      <c r="K2786">
        <v>3</v>
      </c>
      <c r="L2786">
        <v>0.2</v>
      </c>
      <c r="M2786">
        <v>21787.919999999998</v>
      </c>
      <c r="N2786" t="s">
        <v>6866</v>
      </c>
    </row>
    <row r="2787" spans="1:14" x14ac:dyDescent="0.2">
      <c r="A2787" t="s">
        <v>2799</v>
      </c>
      <c r="B2787" s="6">
        <v>45393</v>
      </c>
      <c r="C2787" t="s">
        <v>5769</v>
      </c>
      <c r="D2787" t="s">
        <v>5918</v>
      </c>
      <c r="E2787" t="s">
        <v>5919</v>
      </c>
      <c r="F2787" t="s">
        <v>5923</v>
      </c>
      <c r="G2787" t="s">
        <v>5935</v>
      </c>
      <c r="H2787" t="s">
        <v>5939</v>
      </c>
      <c r="I2787" t="s">
        <v>6328</v>
      </c>
      <c r="J2787">
        <v>2477.27</v>
      </c>
      <c r="K2787">
        <v>2</v>
      </c>
      <c r="L2787">
        <v>0.05</v>
      </c>
      <c r="M2787">
        <v>4706.8100000000004</v>
      </c>
      <c r="N2787" t="s">
        <v>6865</v>
      </c>
    </row>
    <row r="2788" spans="1:14" x14ac:dyDescent="0.2">
      <c r="A2788" t="s">
        <v>2800</v>
      </c>
      <c r="B2788" s="6">
        <v>45306</v>
      </c>
      <c r="C2788" t="s">
        <v>5228</v>
      </c>
      <c r="D2788" t="s">
        <v>5913</v>
      </c>
      <c r="E2788" t="s">
        <v>5919</v>
      </c>
      <c r="F2788" t="s">
        <v>5925</v>
      </c>
      <c r="G2788" t="s">
        <v>5926</v>
      </c>
      <c r="H2788" t="s">
        <v>5938</v>
      </c>
      <c r="I2788" t="s">
        <v>6605</v>
      </c>
      <c r="J2788">
        <v>2960.17</v>
      </c>
      <c r="K2788">
        <v>3</v>
      </c>
      <c r="L2788">
        <v>0.3</v>
      </c>
      <c r="M2788">
        <v>6216.36</v>
      </c>
      <c r="N2788" t="s">
        <v>6846</v>
      </c>
    </row>
    <row r="2789" spans="1:14" x14ac:dyDescent="0.2">
      <c r="A2789" t="s">
        <v>2801</v>
      </c>
      <c r="B2789" s="6">
        <v>45288</v>
      </c>
      <c r="C2789" t="s">
        <v>5064</v>
      </c>
      <c r="D2789" t="s">
        <v>5909</v>
      </c>
      <c r="E2789" t="s">
        <v>5919</v>
      </c>
      <c r="F2789" t="s">
        <v>5923</v>
      </c>
      <c r="G2789" t="s">
        <v>5932</v>
      </c>
      <c r="H2789" t="s">
        <v>5938</v>
      </c>
      <c r="I2789" t="s">
        <v>6218</v>
      </c>
      <c r="J2789">
        <v>2214.1999999999998</v>
      </c>
      <c r="K2789">
        <v>2</v>
      </c>
      <c r="L2789">
        <v>0</v>
      </c>
      <c r="M2789">
        <v>4428.3999999999996</v>
      </c>
      <c r="N2789" t="s">
        <v>6855</v>
      </c>
    </row>
    <row r="2790" spans="1:14" x14ac:dyDescent="0.2">
      <c r="A2790" t="s">
        <v>2802</v>
      </c>
      <c r="B2790" s="6">
        <v>45375</v>
      </c>
      <c r="C2790" t="s">
        <v>5555</v>
      </c>
      <c r="D2790" t="s">
        <v>5916</v>
      </c>
      <c r="E2790" t="s">
        <v>5919</v>
      </c>
      <c r="F2790" t="s">
        <v>5923</v>
      </c>
      <c r="G2790" t="s">
        <v>5928</v>
      </c>
      <c r="H2790" t="s">
        <v>5939</v>
      </c>
      <c r="I2790" t="s">
        <v>6801</v>
      </c>
      <c r="J2790">
        <v>2362.52</v>
      </c>
      <c r="K2790">
        <v>3</v>
      </c>
      <c r="L2790">
        <v>0.2</v>
      </c>
      <c r="M2790">
        <v>5670.05</v>
      </c>
      <c r="N2790" t="s">
        <v>6862</v>
      </c>
    </row>
    <row r="2791" spans="1:14" x14ac:dyDescent="0.2">
      <c r="A2791" t="s">
        <v>2803</v>
      </c>
      <c r="B2791" s="6">
        <v>45367</v>
      </c>
      <c r="C2791" t="s">
        <v>5038</v>
      </c>
      <c r="D2791" t="s">
        <v>5911</v>
      </c>
      <c r="E2791" t="s">
        <v>5921</v>
      </c>
      <c r="F2791" t="s">
        <v>5925</v>
      </c>
      <c r="G2791" t="s">
        <v>5930</v>
      </c>
      <c r="H2791" t="s">
        <v>5938</v>
      </c>
      <c r="I2791" t="s">
        <v>6196</v>
      </c>
      <c r="J2791">
        <v>9124.69</v>
      </c>
      <c r="K2791">
        <v>3</v>
      </c>
      <c r="L2791">
        <v>0.25</v>
      </c>
      <c r="M2791">
        <v>20530.55</v>
      </c>
      <c r="N2791" t="s">
        <v>6866</v>
      </c>
    </row>
    <row r="2792" spans="1:14" x14ac:dyDescent="0.2">
      <c r="A2792" t="s">
        <v>2804</v>
      </c>
      <c r="B2792" s="6">
        <v>45019</v>
      </c>
      <c r="C2792" t="s">
        <v>5180</v>
      </c>
      <c r="D2792" t="s">
        <v>5913</v>
      </c>
      <c r="E2792" t="s">
        <v>5919</v>
      </c>
      <c r="F2792" t="s">
        <v>5925</v>
      </c>
      <c r="G2792" t="s">
        <v>5932</v>
      </c>
      <c r="H2792" t="s">
        <v>5937</v>
      </c>
      <c r="I2792" t="s">
        <v>6489</v>
      </c>
      <c r="J2792">
        <v>9345.81</v>
      </c>
      <c r="K2792">
        <v>2</v>
      </c>
      <c r="L2792">
        <v>0</v>
      </c>
      <c r="M2792">
        <v>18691.62</v>
      </c>
      <c r="N2792" t="s">
        <v>6878</v>
      </c>
    </row>
    <row r="2793" spans="1:14" x14ac:dyDescent="0.2">
      <c r="A2793" t="s">
        <v>2805</v>
      </c>
      <c r="B2793" s="6">
        <v>45547</v>
      </c>
      <c r="C2793" t="s">
        <v>5468</v>
      </c>
      <c r="D2793" t="s">
        <v>5917</v>
      </c>
      <c r="E2793" t="s">
        <v>5919</v>
      </c>
      <c r="F2793" t="s">
        <v>5925</v>
      </c>
      <c r="G2793" t="s">
        <v>5934</v>
      </c>
      <c r="H2793" t="s">
        <v>5937</v>
      </c>
      <c r="I2793" t="s">
        <v>6243</v>
      </c>
      <c r="J2793">
        <v>993.02</v>
      </c>
      <c r="K2793">
        <v>3</v>
      </c>
      <c r="L2793">
        <v>0.25</v>
      </c>
      <c r="M2793">
        <v>2234.3000000000002</v>
      </c>
      <c r="N2793" t="s">
        <v>6843</v>
      </c>
    </row>
    <row r="2794" spans="1:14" x14ac:dyDescent="0.2">
      <c r="A2794" t="s">
        <v>2806</v>
      </c>
      <c r="B2794" s="6">
        <v>45350</v>
      </c>
      <c r="C2794" t="s">
        <v>5536</v>
      </c>
      <c r="D2794" t="s">
        <v>5913</v>
      </c>
      <c r="E2794" t="s">
        <v>5919</v>
      </c>
      <c r="F2794" t="s">
        <v>5924</v>
      </c>
      <c r="G2794" t="s">
        <v>5933</v>
      </c>
      <c r="H2794" t="s">
        <v>5939</v>
      </c>
      <c r="I2794" t="s">
        <v>6460</v>
      </c>
      <c r="J2794">
        <v>6139.23</v>
      </c>
      <c r="K2794">
        <v>2</v>
      </c>
      <c r="L2794">
        <v>0.05</v>
      </c>
      <c r="M2794">
        <v>11664.54</v>
      </c>
      <c r="N2794" t="s">
        <v>6861</v>
      </c>
    </row>
    <row r="2795" spans="1:14" x14ac:dyDescent="0.2">
      <c r="A2795" t="s">
        <v>2807</v>
      </c>
      <c r="B2795" s="6">
        <v>45068</v>
      </c>
      <c r="C2795" t="s">
        <v>5474</v>
      </c>
      <c r="D2795" t="s">
        <v>5912</v>
      </c>
      <c r="E2795" t="s">
        <v>5919</v>
      </c>
      <c r="F2795" t="s">
        <v>5924</v>
      </c>
      <c r="G2795" t="s">
        <v>5927</v>
      </c>
      <c r="H2795" t="s">
        <v>5939</v>
      </c>
      <c r="I2795" t="s">
        <v>6462</v>
      </c>
      <c r="J2795">
        <v>5860.2</v>
      </c>
      <c r="K2795">
        <v>2</v>
      </c>
      <c r="L2795">
        <v>0</v>
      </c>
      <c r="M2795">
        <v>11720.4</v>
      </c>
      <c r="N2795" t="s">
        <v>6843</v>
      </c>
    </row>
    <row r="2796" spans="1:14" x14ac:dyDescent="0.2">
      <c r="A2796" t="s">
        <v>2808</v>
      </c>
      <c r="B2796" s="6">
        <v>45217</v>
      </c>
      <c r="C2796" t="s">
        <v>5048</v>
      </c>
      <c r="D2796" t="s">
        <v>5912</v>
      </c>
      <c r="E2796" t="s">
        <v>5919</v>
      </c>
      <c r="F2796" t="s">
        <v>5925</v>
      </c>
      <c r="G2796" t="s">
        <v>5928</v>
      </c>
      <c r="H2796" t="s">
        <v>5939</v>
      </c>
      <c r="I2796" t="s">
        <v>6184</v>
      </c>
      <c r="J2796">
        <v>4210.2</v>
      </c>
      <c r="K2796">
        <v>3</v>
      </c>
      <c r="L2796">
        <v>0.1</v>
      </c>
      <c r="M2796">
        <v>11367.54</v>
      </c>
      <c r="N2796" t="s">
        <v>6877</v>
      </c>
    </row>
    <row r="2797" spans="1:14" x14ac:dyDescent="0.2">
      <c r="A2797" t="s">
        <v>2809</v>
      </c>
      <c r="B2797" s="6">
        <v>45358</v>
      </c>
      <c r="C2797" t="s">
        <v>5383</v>
      </c>
      <c r="D2797" t="s">
        <v>5912</v>
      </c>
      <c r="E2797" t="s">
        <v>5919</v>
      </c>
      <c r="F2797" t="s">
        <v>5924</v>
      </c>
      <c r="G2797" t="s">
        <v>5935</v>
      </c>
      <c r="H2797" t="s">
        <v>5937</v>
      </c>
      <c r="I2797" t="s">
        <v>5960</v>
      </c>
      <c r="J2797">
        <v>6501.13</v>
      </c>
      <c r="K2797">
        <v>3</v>
      </c>
      <c r="L2797">
        <v>0.3</v>
      </c>
      <c r="M2797">
        <v>13652.37</v>
      </c>
      <c r="N2797" t="s">
        <v>6855</v>
      </c>
    </row>
    <row r="2798" spans="1:14" x14ac:dyDescent="0.2">
      <c r="A2798" t="s">
        <v>2810</v>
      </c>
      <c r="B2798" s="6">
        <v>44975</v>
      </c>
      <c r="C2798" t="s">
        <v>5183</v>
      </c>
      <c r="D2798" t="s">
        <v>5914</v>
      </c>
      <c r="E2798" t="s">
        <v>5922</v>
      </c>
      <c r="F2798" t="s">
        <v>5925</v>
      </c>
      <c r="G2798" t="s">
        <v>5929</v>
      </c>
      <c r="H2798" t="s">
        <v>5939</v>
      </c>
      <c r="I2798" t="s">
        <v>6766</v>
      </c>
      <c r="J2798">
        <v>9499.99</v>
      </c>
      <c r="K2798">
        <v>2</v>
      </c>
      <c r="L2798">
        <v>0.3</v>
      </c>
      <c r="M2798">
        <v>13299.99</v>
      </c>
      <c r="N2798" t="s">
        <v>6857</v>
      </c>
    </row>
    <row r="2799" spans="1:14" x14ac:dyDescent="0.2">
      <c r="A2799" t="s">
        <v>2811</v>
      </c>
      <c r="B2799" s="6">
        <v>45228</v>
      </c>
      <c r="C2799" t="s">
        <v>5122</v>
      </c>
      <c r="D2799" t="s">
        <v>5913</v>
      </c>
      <c r="E2799" t="s">
        <v>5919</v>
      </c>
      <c r="F2799" t="s">
        <v>5924</v>
      </c>
      <c r="G2799" t="s">
        <v>5934</v>
      </c>
      <c r="H2799" t="s">
        <v>5938</v>
      </c>
      <c r="I2799" t="s">
        <v>6423</v>
      </c>
      <c r="J2799">
        <v>2117.42</v>
      </c>
      <c r="K2799">
        <v>1</v>
      </c>
      <c r="L2799">
        <v>0.05</v>
      </c>
      <c r="M2799">
        <v>2011.55</v>
      </c>
      <c r="N2799" t="s">
        <v>6849</v>
      </c>
    </row>
    <row r="2800" spans="1:14" x14ac:dyDescent="0.2">
      <c r="A2800" t="s">
        <v>2812</v>
      </c>
      <c r="B2800" s="6">
        <v>45116</v>
      </c>
      <c r="C2800" t="s">
        <v>5783</v>
      </c>
      <c r="D2800" t="s">
        <v>5910</v>
      </c>
      <c r="E2800" t="s">
        <v>5920</v>
      </c>
      <c r="F2800" t="s">
        <v>5923</v>
      </c>
      <c r="G2800" t="s">
        <v>5933</v>
      </c>
      <c r="H2800" t="s">
        <v>5938</v>
      </c>
      <c r="I2800" t="s">
        <v>6586</v>
      </c>
      <c r="J2800">
        <v>1643.9</v>
      </c>
      <c r="K2800">
        <v>3</v>
      </c>
      <c r="L2800">
        <v>0.05</v>
      </c>
      <c r="M2800">
        <v>4685.12</v>
      </c>
      <c r="N2800" t="s">
        <v>6854</v>
      </c>
    </row>
    <row r="2801" spans="1:14" x14ac:dyDescent="0.2">
      <c r="A2801" t="s">
        <v>2813</v>
      </c>
      <c r="B2801" s="6">
        <v>45062</v>
      </c>
      <c r="C2801" t="s">
        <v>5398</v>
      </c>
      <c r="D2801" t="s">
        <v>5909</v>
      </c>
      <c r="E2801" t="s">
        <v>5919</v>
      </c>
      <c r="F2801" t="s">
        <v>5924</v>
      </c>
      <c r="G2801" t="s">
        <v>5928</v>
      </c>
      <c r="H2801" t="s">
        <v>5936</v>
      </c>
      <c r="I2801" t="s">
        <v>6354</v>
      </c>
      <c r="J2801">
        <v>817.21</v>
      </c>
      <c r="K2801">
        <v>4</v>
      </c>
      <c r="L2801">
        <v>0.15</v>
      </c>
      <c r="M2801">
        <v>2778.51</v>
      </c>
      <c r="N2801" t="s">
        <v>6838</v>
      </c>
    </row>
    <row r="2802" spans="1:14" x14ac:dyDescent="0.2">
      <c r="A2802" t="s">
        <v>2814</v>
      </c>
      <c r="B2802" s="6">
        <v>45481</v>
      </c>
      <c r="C2802" t="s">
        <v>5590</v>
      </c>
      <c r="D2802" t="s">
        <v>5912</v>
      </c>
      <c r="E2802" t="s">
        <v>5919</v>
      </c>
      <c r="F2802" t="s">
        <v>5924</v>
      </c>
      <c r="G2802" t="s">
        <v>5926</v>
      </c>
      <c r="H2802" t="s">
        <v>5936</v>
      </c>
      <c r="I2802" t="s">
        <v>6594</v>
      </c>
      <c r="J2802">
        <v>3956.42</v>
      </c>
      <c r="K2802">
        <v>3</v>
      </c>
      <c r="L2802">
        <v>0.2</v>
      </c>
      <c r="M2802">
        <v>9495.41</v>
      </c>
      <c r="N2802" t="s">
        <v>6876</v>
      </c>
    </row>
    <row r="2803" spans="1:14" x14ac:dyDescent="0.2">
      <c r="A2803" t="s">
        <v>2815</v>
      </c>
      <c r="B2803" s="6">
        <v>45330</v>
      </c>
      <c r="C2803" t="s">
        <v>5682</v>
      </c>
      <c r="D2803" t="s">
        <v>5916</v>
      </c>
      <c r="E2803" t="s">
        <v>5919</v>
      </c>
      <c r="F2803" t="s">
        <v>5923</v>
      </c>
      <c r="G2803" t="s">
        <v>5929</v>
      </c>
      <c r="H2803" t="s">
        <v>5939</v>
      </c>
      <c r="I2803" t="s">
        <v>6288</v>
      </c>
      <c r="J2803">
        <v>3707.47</v>
      </c>
      <c r="K2803">
        <v>1</v>
      </c>
      <c r="L2803">
        <v>0.05</v>
      </c>
      <c r="M2803">
        <v>3522.1</v>
      </c>
      <c r="N2803" t="s">
        <v>6855</v>
      </c>
    </row>
    <row r="2804" spans="1:14" x14ac:dyDescent="0.2">
      <c r="A2804" t="s">
        <v>2816</v>
      </c>
      <c r="B2804" s="6">
        <v>45528</v>
      </c>
      <c r="C2804" t="s">
        <v>5077</v>
      </c>
      <c r="D2804" t="s">
        <v>5917</v>
      </c>
      <c r="E2804" t="s">
        <v>5919</v>
      </c>
      <c r="F2804" t="s">
        <v>5925</v>
      </c>
      <c r="G2804" t="s">
        <v>5928</v>
      </c>
      <c r="H2804" t="s">
        <v>5936</v>
      </c>
      <c r="I2804" t="s">
        <v>6803</v>
      </c>
      <c r="J2804">
        <v>4592.79</v>
      </c>
      <c r="K2804">
        <v>1</v>
      </c>
      <c r="L2804">
        <v>0.3</v>
      </c>
      <c r="M2804">
        <v>3214.95</v>
      </c>
      <c r="N2804" t="s">
        <v>6872</v>
      </c>
    </row>
    <row r="2805" spans="1:14" x14ac:dyDescent="0.2">
      <c r="A2805" t="s">
        <v>2817</v>
      </c>
      <c r="B2805" s="6">
        <v>45267</v>
      </c>
      <c r="C2805" t="s">
        <v>5429</v>
      </c>
      <c r="D2805" t="s">
        <v>5914</v>
      </c>
      <c r="E2805" t="s">
        <v>5922</v>
      </c>
      <c r="F2805" t="s">
        <v>5924</v>
      </c>
      <c r="G2805" t="s">
        <v>5930</v>
      </c>
      <c r="H2805" t="s">
        <v>5937</v>
      </c>
      <c r="I2805" t="s">
        <v>6016</v>
      </c>
      <c r="J2805">
        <v>5281.45</v>
      </c>
      <c r="K2805">
        <v>3</v>
      </c>
      <c r="L2805">
        <v>0</v>
      </c>
      <c r="M2805">
        <v>15844.35</v>
      </c>
      <c r="N2805" t="s">
        <v>6852</v>
      </c>
    </row>
    <row r="2806" spans="1:14" x14ac:dyDescent="0.2">
      <c r="A2806" t="s">
        <v>2818</v>
      </c>
      <c r="B2806" s="6">
        <v>45244</v>
      </c>
      <c r="C2806" t="s">
        <v>5878</v>
      </c>
      <c r="D2806" t="s">
        <v>5915</v>
      </c>
      <c r="E2806" t="s">
        <v>5920</v>
      </c>
      <c r="F2806" t="s">
        <v>5924</v>
      </c>
      <c r="G2806" t="s">
        <v>5930</v>
      </c>
      <c r="H2806" t="s">
        <v>5937</v>
      </c>
      <c r="I2806" t="s">
        <v>6413</v>
      </c>
      <c r="J2806">
        <v>7699.33</v>
      </c>
      <c r="K2806">
        <v>3</v>
      </c>
      <c r="L2806">
        <v>0.1</v>
      </c>
      <c r="M2806">
        <v>20788.189999999999</v>
      </c>
      <c r="N2806" t="s">
        <v>6876</v>
      </c>
    </row>
    <row r="2807" spans="1:14" x14ac:dyDescent="0.2">
      <c r="A2807" t="s">
        <v>2819</v>
      </c>
      <c r="B2807" s="6">
        <v>45544</v>
      </c>
      <c r="C2807" t="s">
        <v>5778</v>
      </c>
      <c r="D2807" t="s">
        <v>5912</v>
      </c>
      <c r="E2807" t="s">
        <v>5919</v>
      </c>
      <c r="F2807" t="s">
        <v>5923</v>
      </c>
      <c r="G2807" t="s">
        <v>5935</v>
      </c>
      <c r="H2807" t="s">
        <v>5938</v>
      </c>
      <c r="I2807" t="s">
        <v>6806</v>
      </c>
      <c r="J2807">
        <v>4225.08</v>
      </c>
      <c r="K2807">
        <v>4</v>
      </c>
      <c r="L2807">
        <v>0</v>
      </c>
      <c r="M2807">
        <v>16900.32</v>
      </c>
      <c r="N2807" t="s">
        <v>6864</v>
      </c>
    </row>
    <row r="2808" spans="1:14" x14ac:dyDescent="0.2">
      <c r="A2808" t="s">
        <v>2820</v>
      </c>
      <c r="B2808" s="6">
        <v>45289</v>
      </c>
      <c r="C2808" t="s">
        <v>5087</v>
      </c>
      <c r="D2808" t="s">
        <v>5909</v>
      </c>
      <c r="E2808" t="s">
        <v>5919</v>
      </c>
      <c r="F2808" t="s">
        <v>5923</v>
      </c>
      <c r="G2808" t="s">
        <v>5930</v>
      </c>
      <c r="H2808" t="s">
        <v>5938</v>
      </c>
      <c r="I2808" t="s">
        <v>6546</v>
      </c>
      <c r="J2808">
        <v>3640.82</v>
      </c>
      <c r="K2808">
        <v>3</v>
      </c>
      <c r="L2808">
        <v>0.3</v>
      </c>
      <c r="M2808">
        <v>7645.72</v>
      </c>
      <c r="N2808" t="s">
        <v>6854</v>
      </c>
    </row>
    <row r="2809" spans="1:14" x14ac:dyDescent="0.2">
      <c r="A2809" t="s">
        <v>2821</v>
      </c>
      <c r="B2809" s="6">
        <v>45308</v>
      </c>
      <c r="C2809" t="s">
        <v>5158</v>
      </c>
      <c r="D2809" t="s">
        <v>5916</v>
      </c>
      <c r="E2809" t="s">
        <v>5919</v>
      </c>
      <c r="F2809" t="s">
        <v>5923</v>
      </c>
      <c r="G2809" t="s">
        <v>5926</v>
      </c>
      <c r="H2809" t="s">
        <v>5936</v>
      </c>
      <c r="I2809" t="s">
        <v>6372</v>
      </c>
      <c r="J2809">
        <v>8355.35</v>
      </c>
      <c r="K2809">
        <v>1</v>
      </c>
      <c r="L2809">
        <v>0</v>
      </c>
      <c r="M2809">
        <v>8355.35</v>
      </c>
      <c r="N2809" t="s">
        <v>6848</v>
      </c>
    </row>
    <row r="2810" spans="1:14" x14ac:dyDescent="0.2">
      <c r="A2810" t="s">
        <v>2822</v>
      </c>
      <c r="B2810" s="6">
        <v>45159</v>
      </c>
      <c r="C2810" t="s">
        <v>5767</v>
      </c>
      <c r="D2810" t="s">
        <v>5917</v>
      </c>
      <c r="E2810" t="s">
        <v>5919</v>
      </c>
      <c r="F2810" t="s">
        <v>5923</v>
      </c>
      <c r="G2810" t="s">
        <v>5935</v>
      </c>
      <c r="H2810" t="s">
        <v>5936</v>
      </c>
      <c r="I2810" t="s">
        <v>6534</v>
      </c>
      <c r="J2810">
        <v>8573.07</v>
      </c>
      <c r="K2810">
        <v>4</v>
      </c>
      <c r="L2810">
        <v>0.1</v>
      </c>
      <c r="M2810">
        <v>30863.05</v>
      </c>
      <c r="N2810" t="s">
        <v>6882</v>
      </c>
    </row>
    <row r="2811" spans="1:14" x14ac:dyDescent="0.2">
      <c r="A2811" t="s">
        <v>2823</v>
      </c>
      <c r="B2811" s="6">
        <v>45270</v>
      </c>
      <c r="C2811" t="s">
        <v>5060</v>
      </c>
      <c r="D2811" t="s">
        <v>5911</v>
      </c>
      <c r="E2811" t="s">
        <v>5921</v>
      </c>
      <c r="F2811" t="s">
        <v>5925</v>
      </c>
      <c r="G2811" t="s">
        <v>5927</v>
      </c>
      <c r="H2811" t="s">
        <v>5937</v>
      </c>
      <c r="I2811" t="s">
        <v>6807</v>
      </c>
      <c r="J2811">
        <v>2711.28</v>
      </c>
      <c r="K2811">
        <v>3</v>
      </c>
      <c r="L2811">
        <v>0.25</v>
      </c>
      <c r="M2811">
        <v>6100.38</v>
      </c>
      <c r="N2811" t="s">
        <v>6875</v>
      </c>
    </row>
    <row r="2812" spans="1:14" x14ac:dyDescent="0.2">
      <c r="A2812" t="s">
        <v>2824</v>
      </c>
      <c r="B2812" s="6">
        <v>45475</v>
      </c>
      <c r="C2812" t="s">
        <v>5685</v>
      </c>
      <c r="D2812" t="s">
        <v>5918</v>
      </c>
      <c r="E2812" t="s">
        <v>5919</v>
      </c>
      <c r="F2812" t="s">
        <v>5924</v>
      </c>
      <c r="G2812" t="s">
        <v>5926</v>
      </c>
      <c r="H2812" t="s">
        <v>5938</v>
      </c>
      <c r="I2812" t="s">
        <v>6769</v>
      </c>
      <c r="J2812">
        <v>3489.38</v>
      </c>
      <c r="K2812">
        <v>4</v>
      </c>
      <c r="L2812">
        <v>0.15</v>
      </c>
      <c r="M2812">
        <v>11863.89</v>
      </c>
      <c r="N2812" t="s">
        <v>6841</v>
      </c>
    </row>
    <row r="2813" spans="1:14" x14ac:dyDescent="0.2">
      <c r="A2813" t="s">
        <v>2825</v>
      </c>
      <c r="B2813" s="6">
        <v>45479</v>
      </c>
      <c r="C2813" t="s">
        <v>5300</v>
      </c>
      <c r="D2813" t="s">
        <v>5916</v>
      </c>
      <c r="E2813" t="s">
        <v>5919</v>
      </c>
      <c r="F2813" t="s">
        <v>5924</v>
      </c>
      <c r="G2813" t="s">
        <v>5935</v>
      </c>
      <c r="H2813" t="s">
        <v>5936</v>
      </c>
      <c r="I2813" t="s">
        <v>6300</v>
      </c>
      <c r="J2813">
        <v>8338.61</v>
      </c>
      <c r="K2813">
        <v>4</v>
      </c>
      <c r="L2813">
        <v>0.3</v>
      </c>
      <c r="M2813">
        <v>23348.11</v>
      </c>
      <c r="N2813" t="s">
        <v>6843</v>
      </c>
    </row>
    <row r="2814" spans="1:14" x14ac:dyDescent="0.2">
      <c r="A2814" t="s">
        <v>2826</v>
      </c>
      <c r="B2814" s="6">
        <v>45455</v>
      </c>
      <c r="C2814" t="s">
        <v>5656</v>
      </c>
      <c r="D2814" t="s">
        <v>5910</v>
      </c>
      <c r="E2814" t="s">
        <v>5920</v>
      </c>
      <c r="F2814" t="s">
        <v>5924</v>
      </c>
      <c r="G2814" t="s">
        <v>5926</v>
      </c>
      <c r="H2814" t="s">
        <v>5937</v>
      </c>
      <c r="I2814" t="s">
        <v>6561</v>
      </c>
      <c r="J2814">
        <v>1254.3800000000001</v>
      </c>
      <c r="K2814">
        <v>1</v>
      </c>
      <c r="L2814">
        <v>0.2</v>
      </c>
      <c r="M2814">
        <v>1003.5</v>
      </c>
      <c r="N2814" t="s">
        <v>6879</v>
      </c>
    </row>
    <row r="2815" spans="1:14" x14ac:dyDescent="0.2">
      <c r="A2815" t="s">
        <v>2827</v>
      </c>
      <c r="B2815" s="6">
        <v>45497</v>
      </c>
      <c r="C2815" t="s">
        <v>5122</v>
      </c>
      <c r="D2815" t="s">
        <v>5916</v>
      </c>
      <c r="E2815" t="s">
        <v>5919</v>
      </c>
      <c r="F2815" t="s">
        <v>5924</v>
      </c>
      <c r="G2815" t="s">
        <v>5930</v>
      </c>
      <c r="H2815" t="s">
        <v>5938</v>
      </c>
      <c r="I2815" t="s">
        <v>6808</v>
      </c>
      <c r="J2815">
        <v>3595.54</v>
      </c>
      <c r="K2815">
        <v>1</v>
      </c>
      <c r="L2815">
        <v>0.3</v>
      </c>
      <c r="M2815">
        <v>2516.88</v>
      </c>
      <c r="N2815" t="s">
        <v>6864</v>
      </c>
    </row>
    <row r="2816" spans="1:14" x14ac:dyDescent="0.2">
      <c r="A2816" t="s">
        <v>2828</v>
      </c>
      <c r="B2816" s="6">
        <v>45109</v>
      </c>
      <c r="C2816" t="s">
        <v>5709</v>
      </c>
      <c r="D2816" t="s">
        <v>5916</v>
      </c>
      <c r="E2816" t="s">
        <v>5919</v>
      </c>
      <c r="F2816" t="s">
        <v>5925</v>
      </c>
      <c r="G2816" t="s">
        <v>5927</v>
      </c>
      <c r="H2816" t="s">
        <v>5937</v>
      </c>
      <c r="I2816" t="s">
        <v>6684</v>
      </c>
      <c r="J2816">
        <v>4759.33</v>
      </c>
      <c r="K2816">
        <v>2</v>
      </c>
      <c r="L2816">
        <v>0.05</v>
      </c>
      <c r="M2816">
        <v>9042.73</v>
      </c>
      <c r="N2816" t="s">
        <v>6875</v>
      </c>
    </row>
    <row r="2817" spans="1:14" x14ac:dyDescent="0.2">
      <c r="A2817" t="s">
        <v>2829</v>
      </c>
      <c r="B2817" s="6">
        <v>44967</v>
      </c>
      <c r="C2817" t="s">
        <v>5197</v>
      </c>
      <c r="D2817" t="s">
        <v>5910</v>
      </c>
      <c r="E2817" t="s">
        <v>5920</v>
      </c>
      <c r="F2817" t="s">
        <v>5924</v>
      </c>
      <c r="G2817" t="s">
        <v>5926</v>
      </c>
      <c r="H2817" t="s">
        <v>5937</v>
      </c>
      <c r="I2817" t="s">
        <v>6049</v>
      </c>
      <c r="J2817">
        <v>2277.1799999999998</v>
      </c>
      <c r="K2817">
        <v>1</v>
      </c>
      <c r="L2817">
        <v>0.2</v>
      </c>
      <c r="M2817">
        <v>1821.74</v>
      </c>
      <c r="N2817" t="s">
        <v>6856</v>
      </c>
    </row>
    <row r="2818" spans="1:14" x14ac:dyDescent="0.2">
      <c r="A2818" t="s">
        <v>2830</v>
      </c>
      <c r="B2818" s="6">
        <v>45477</v>
      </c>
      <c r="C2818" t="s">
        <v>5411</v>
      </c>
      <c r="D2818" t="s">
        <v>5911</v>
      </c>
      <c r="E2818" t="s">
        <v>5921</v>
      </c>
      <c r="F2818" t="s">
        <v>5925</v>
      </c>
      <c r="G2818" t="s">
        <v>5927</v>
      </c>
      <c r="H2818" t="s">
        <v>5938</v>
      </c>
      <c r="I2818" t="s">
        <v>6668</v>
      </c>
      <c r="J2818">
        <v>2209.1799999999998</v>
      </c>
      <c r="K2818">
        <v>2</v>
      </c>
      <c r="L2818">
        <v>0.15</v>
      </c>
      <c r="M2818">
        <v>3755.61</v>
      </c>
      <c r="N2818" t="s">
        <v>6883</v>
      </c>
    </row>
    <row r="2819" spans="1:14" x14ac:dyDescent="0.2">
      <c r="A2819" t="s">
        <v>2831</v>
      </c>
      <c r="B2819" s="6">
        <v>45323</v>
      </c>
      <c r="C2819" t="s">
        <v>5868</v>
      </c>
      <c r="D2819" t="s">
        <v>5914</v>
      </c>
      <c r="E2819" t="s">
        <v>5922</v>
      </c>
      <c r="F2819" t="s">
        <v>5925</v>
      </c>
      <c r="G2819" t="s">
        <v>5933</v>
      </c>
      <c r="H2819" t="s">
        <v>5937</v>
      </c>
      <c r="I2819" t="s">
        <v>6150</v>
      </c>
      <c r="J2819">
        <v>4536.1899999999996</v>
      </c>
      <c r="K2819">
        <v>1</v>
      </c>
      <c r="L2819">
        <v>0.25</v>
      </c>
      <c r="M2819">
        <v>3402.14</v>
      </c>
      <c r="N2819" t="s">
        <v>6848</v>
      </c>
    </row>
    <row r="2820" spans="1:14" x14ac:dyDescent="0.2">
      <c r="A2820" t="s">
        <v>2832</v>
      </c>
      <c r="B2820" s="6">
        <v>45420</v>
      </c>
      <c r="C2820" t="s">
        <v>5738</v>
      </c>
      <c r="D2820" t="s">
        <v>5913</v>
      </c>
      <c r="E2820" t="s">
        <v>5919</v>
      </c>
      <c r="F2820" t="s">
        <v>5923</v>
      </c>
      <c r="G2820" t="s">
        <v>5926</v>
      </c>
      <c r="H2820" t="s">
        <v>5936</v>
      </c>
      <c r="I2820" t="s">
        <v>6762</v>
      </c>
      <c r="J2820">
        <v>7667.96</v>
      </c>
      <c r="K2820">
        <v>1</v>
      </c>
      <c r="L2820">
        <v>0.1</v>
      </c>
      <c r="M2820">
        <v>6901.16</v>
      </c>
      <c r="N2820" t="s">
        <v>6841</v>
      </c>
    </row>
    <row r="2821" spans="1:14" x14ac:dyDescent="0.2">
      <c r="A2821" t="s">
        <v>2833</v>
      </c>
      <c r="B2821" s="6">
        <v>45259</v>
      </c>
      <c r="C2821" t="s">
        <v>5723</v>
      </c>
      <c r="D2821" t="s">
        <v>5917</v>
      </c>
      <c r="E2821" t="s">
        <v>5919</v>
      </c>
      <c r="F2821" t="s">
        <v>5923</v>
      </c>
      <c r="G2821" t="s">
        <v>5932</v>
      </c>
      <c r="H2821" t="s">
        <v>5937</v>
      </c>
      <c r="I2821" t="s">
        <v>6588</v>
      </c>
      <c r="J2821">
        <v>8482.2099999999991</v>
      </c>
      <c r="K2821">
        <v>2</v>
      </c>
      <c r="L2821">
        <v>0.2</v>
      </c>
      <c r="M2821">
        <v>13571.54</v>
      </c>
      <c r="N2821" t="s">
        <v>6856</v>
      </c>
    </row>
    <row r="2822" spans="1:14" x14ac:dyDescent="0.2">
      <c r="A2822" t="s">
        <v>2834</v>
      </c>
      <c r="B2822" s="6">
        <v>45053</v>
      </c>
      <c r="C2822" t="s">
        <v>5694</v>
      </c>
      <c r="D2822" t="s">
        <v>5916</v>
      </c>
      <c r="E2822" t="s">
        <v>5919</v>
      </c>
      <c r="F2822" t="s">
        <v>5924</v>
      </c>
      <c r="G2822" t="s">
        <v>5929</v>
      </c>
      <c r="H2822" t="s">
        <v>5936</v>
      </c>
      <c r="I2822" t="s">
        <v>6699</v>
      </c>
      <c r="J2822">
        <v>9802.73</v>
      </c>
      <c r="K2822">
        <v>2</v>
      </c>
      <c r="L2822">
        <v>0.3</v>
      </c>
      <c r="M2822">
        <v>13723.82</v>
      </c>
      <c r="N2822" t="s">
        <v>6866</v>
      </c>
    </row>
    <row r="2823" spans="1:14" x14ac:dyDescent="0.2">
      <c r="A2823" t="s">
        <v>2835</v>
      </c>
      <c r="B2823" s="6">
        <v>45484</v>
      </c>
      <c r="C2823" t="s">
        <v>5457</v>
      </c>
      <c r="D2823" t="s">
        <v>5916</v>
      </c>
      <c r="E2823" t="s">
        <v>5919</v>
      </c>
      <c r="F2823" t="s">
        <v>5925</v>
      </c>
      <c r="G2823" t="s">
        <v>5930</v>
      </c>
      <c r="H2823" t="s">
        <v>5939</v>
      </c>
      <c r="I2823" t="s">
        <v>6727</v>
      </c>
      <c r="J2823">
        <v>1202.8499999999999</v>
      </c>
      <c r="K2823">
        <v>2</v>
      </c>
      <c r="L2823">
        <v>0</v>
      </c>
      <c r="M2823">
        <v>2405.6999999999998</v>
      </c>
      <c r="N2823" t="s">
        <v>6839</v>
      </c>
    </row>
    <row r="2824" spans="1:14" x14ac:dyDescent="0.2">
      <c r="A2824" t="s">
        <v>2836</v>
      </c>
      <c r="B2824" s="6">
        <v>45483</v>
      </c>
      <c r="C2824" t="s">
        <v>5198</v>
      </c>
      <c r="D2824" t="s">
        <v>5910</v>
      </c>
      <c r="E2824" t="s">
        <v>5920</v>
      </c>
      <c r="F2824" t="s">
        <v>5923</v>
      </c>
      <c r="G2824" t="s">
        <v>5928</v>
      </c>
      <c r="H2824" t="s">
        <v>5939</v>
      </c>
      <c r="I2824" t="s">
        <v>6316</v>
      </c>
      <c r="J2824">
        <v>2558.48</v>
      </c>
      <c r="K2824">
        <v>4</v>
      </c>
      <c r="L2824">
        <v>0.05</v>
      </c>
      <c r="M2824">
        <v>9722.2199999999993</v>
      </c>
      <c r="N2824" t="s">
        <v>6880</v>
      </c>
    </row>
    <row r="2825" spans="1:14" x14ac:dyDescent="0.2">
      <c r="A2825" t="s">
        <v>2837</v>
      </c>
      <c r="B2825" s="6">
        <v>44927</v>
      </c>
      <c r="C2825" t="s">
        <v>5239</v>
      </c>
      <c r="D2825" t="s">
        <v>5909</v>
      </c>
      <c r="E2825" t="s">
        <v>5919</v>
      </c>
      <c r="F2825" t="s">
        <v>5925</v>
      </c>
      <c r="G2825" t="s">
        <v>5927</v>
      </c>
      <c r="H2825" t="s">
        <v>5939</v>
      </c>
      <c r="I2825" t="s">
        <v>6585</v>
      </c>
      <c r="J2825">
        <v>7687.98</v>
      </c>
      <c r="K2825">
        <v>2</v>
      </c>
      <c r="L2825">
        <v>0.05</v>
      </c>
      <c r="M2825">
        <v>14607.16</v>
      </c>
      <c r="N2825" t="s">
        <v>6875</v>
      </c>
    </row>
    <row r="2826" spans="1:14" x14ac:dyDescent="0.2">
      <c r="A2826" t="s">
        <v>2838</v>
      </c>
      <c r="B2826" s="6">
        <v>45094</v>
      </c>
      <c r="C2826" t="s">
        <v>5564</v>
      </c>
      <c r="D2826" t="s">
        <v>5916</v>
      </c>
      <c r="E2826" t="s">
        <v>5919</v>
      </c>
      <c r="F2826" t="s">
        <v>5923</v>
      </c>
      <c r="G2826" t="s">
        <v>5930</v>
      </c>
      <c r="H2826" t="s">
        <v>5937</v>
      </c>
      <c r="I2826" t="s">
        <v>6244</v>
      </c>
      <c r="J2826">
        <v>5635.69</v>
      </c>
      <c r="K2826">
        <v>4</v>
      </c>
      <c r="L2826">
        <v>0.25</v>
      </c>
      <c r="M2826">
        <v>16907.07</v>
      </c>
      <c r="N2826" t="s">
        <v>6849</v>
      </c>
    </row>
    <row r="2827" spans="1:14" x14ac:dyDescent="0.2">
      <c r="A2827" t="s">
        <v>2839</v>
      </c>
      <c r="B2827" s="6">
        <v>45546</v>
      </c>
      <c r="C2827" t="s">
        <v>5334</v>
      </c>
      <c r="D2827" t="s">
        <v>5916</v>
      </c>
      <c r="E2827" t="s">
        <v>5919</v>
      </c>
      <c r="F2827" t="s">
        <v>5925</v>
      </c>
      <c r="G2827" t="s">
        <v>5934</v>
      </c>
      <c r="H2827" t="s">
        <v>5939</v>
      </c>
      <c r="I2827" t="s">
        <v>6088</v>
      </c>
      <c r="J2827">
        <v>3612.96</v>
      </c>
      <c r="K2827">
        <v>4</v>
      </c>
      <c r="L2827">
        <v>0.15</v>
      </c>
      <c r="M2827">
        <v>12284.06</v>
      </c>
      <c r="N2827" t="s">
        <v>6883</v>
      </c>
    </row>
    <row r="2828" spans="1:14" x14ac:dyDescent="0.2">
      <c r="A2828" t="s">
        <v>2840</v>
      </c>
      <c r="B2828" s="6">
        <v>44945</v>
      </c>
      <c r="C2828" t="s">
        <v>5623</v>
      </c>
      <c r="D2828" t="s">
        <v>5910</v>
      </c>
      <c r="E2828" t="s">
        <v>5920</v>
      </c>
      <c r="F2828" t="s">
        <v>5924</v>
      </c>
      <c r="G2828" t="s">
        <v>5932</v>
      </c>
      <c r="H2828" t="s">
        <v>5939</v>
      </c>
      <c r="I2828" t="s">
        <v>6617</v>
      </c>
      <c r="J2828">
        <v>2453.1</v>
      </c>
      <c r="K2828">
        <v>2</v>
      </c>
      <c r="L2828">
        <v>0.15</v>
      </c>
      <c r="M2828">
        <v>4170.2700000000004</v>
      </c>
      <c r="N2828" t="s">
        <v>6845</v>
      </c>
    </row>
    <row r="2829" spans="1:14" x14ac:dyDescent="0.2">
      <c r="A2829" t="s">
        <v>2841</v>
      </c>
      <c r="B2829" s="6">
        <v>45258</v>
      </c>
      <c r="C2829" t="s">
        <v>5378</v>
      </c>
      <c r="D2829" t="s">
        <v>5909</v>
      </c>
      <c r="E2829" t="s">
        <v>5919</v>
      </c>
      <c r="F2829" t="s">
        <v>5924</v>
      </c>
      <c r="G2829" t="s">
        <v>5930</v>
      </c>
      <c r="H2829" t="s">
        <v>5937</v>
      </c>
      <c r="I2829" t="s">
        <v>6574</v>
      </c>
      <c r="J2829">
        <v>3164.54</v>
      </c>
      <c r="K2829">
        <v>2</v>
      </c>
      <c r="L2829">
        <v>0.1</v>
      </c>
      <c r="M2829">
        <v>5696.17</v>
      </c>
      <c r="N2829" t="s">
        <v>6855</v>
      </c>
    </row>
    <row r="2830" spans="1:14" x14ac:dyDescent="0.2">
      <c r="A2830" t="s">
        <v>2842</v>
      </c>
      <c r="B2830" s="6">
        <v>45510</v>
      </c>
      <c r="C2830" t="s">
        <v>5644</v>
      </c>
      <c r="D2830" t="s">
        <v>5910</v>
      </c>
      <c r="E2830" t="s">
        <v>5920</v>
      </c>
      <c r="F2830" t="s">
        <v>5925</v>
      </c>
      <c r="G2830" t="s">
        <v>5929</v>
      </c>
      <c r="H2830" t="s">
        <v>5938</v>
      </c>
      <c r="I2830" t="s">
        <v>6461</v>
      </c>
      <c r="J2830">
        <v>4578.25</v>
      </c>
      <c r="K2830">
        <v>2</v>
      </c>
      <c r="L2830">
        <v>0.15</v>
      </c>
      <c r="M2830">
        <v>7783.02</v>
      </c>
      <c r="N2830" t="s">
        <v>6877</v>
      </c>
    </row>
    <row r="2831" spans="1:14" x14ac:dyDescent="0.2">
      <c r="A2831" t="s">
        <v>2843</v>
      </c>
      <c r="B2831" s="6">
        <v>45382</v>
      </c>
      <c r="C2831" t="s">
        <v>5356</v>
      </c>
      <c r="D2831" t="s">
        <v>5914</v>
      </c>
      <c r="E2831" t="s">
        <v>5922</v>
      </c>
      <c r="F2831" t="s">
        <v>5923</v>
      </c>
      <c r="G2831" t="s">
        <v>5932</v>
      </c>
      <c r="H2831" t="s">
        <v>5937</v>
      </c>
      <c r="I2831" t="s">
        <v>6412</v>
      </c>
      <c r="J2831">
        <v>2182.94</v>
      </c>
      <c r="K2831">
        <v>1</v>
      </c>
      <c r="L2831">
        <v>0.2</v>
      </c>
      <c r="M2831">
        <v>1746.35</v>
      </c>
      <c r="N2831" t="s">
        <v>6875</v>
      </c>
    </row>
    <row r="2832" spans="1:14" x14ac:dyDescent="0.2">
      <c r="A2832" t="s">
        <v>2844</v>
      </c>
      <c r="B2832" s="6">
        <v>45035</v>
      </c>
      <c r="C2832" t="s">
        <v>5321</v>
      </c>
      <c r="D2832" t="s">
        <v>5916</v>
      </c>
      <c r="E2832" t="s">
        <v>5919</v>
      </c>
      <c r="F2832" t="s">
        <v>5923</v>
      </c>
      <c r="G2832" t="s">
        <v>5929</v>
      </c>
      <c r="H2832" t="s">
        <v>5936</v>
      </c>
      <c r="I2832" t="s">
        <v>6471</v>
      </c>
      <c r="J2832">
        <v>9660.15</v>
      </c>
      <c r="K2832">
        <v>1</v>
      </c>
      <c r="L2832">
        <v>0.05</v>
      </c>
      <c r="M2832">
        <v>9177.14</v>
      </c>
      <c r="N2832" t="s">
        <v>6873</v>
      </c>
    </row>
    <row r="2833" spans="1:14" x14ac:dyDescent="0.2">
      <c r="A2833" t="s">
        <v>2845</v>
      </c>
      <c r="B2833" s="6">
        <v>45194</v>
      </c>
      <c r="C2833" t="s">
        <v>5675</v>
      </c>
      <c r="D2833" t="s">
        <v>5912</v>
      </c>
      <c r="E2833" t="s">
        <v>5919</v>
      </c>
      <c r="F2833" t="s">
        <v>5924</v>
      </c>
      <c r="G2833" t="s">
        <v>5930</v>
      </c>
      <c r="H2833" t="s">
        <v>5937</v>
      </c>
      <c r="I2833" t="s">
        <v>6402</v>
      </c>
      <c r="J2833">
        <v>1522.09</v>
      </c>
      <c r="K2833">
        <v>2</v>
      </c>
      <c r="L2833">
        <v>0.1</v>
      </c>
      <c r="M2833">
        <v>2739.76</v>
      </c>
      <c r="N2833" t="s">
        <v>6876</v>
      </c>
    </row>
    <row r="2834" spans="1:14" x14ac:dyDescent="0.2">
      <c r="A2834" t="s">
        <v>2846</v>
      </c>
      <c r="B2834" s="6">
        <v>45371</v>
      </c>
      <c r="C2834" t="s">
        <v>5132</v>
      </c>
      <c r="D2834" t="s">
        <v>5917</v>
      </c>
      <c r="E2834" t="s">
        <v>5919</v>
      </c>
      <c r="F2834" t="s">
        <v>5924</v>
      </c>
      <c r="G2834" t="s">
        <v>5932</v>
      </c>
      <c r="H2834" t="s">
        <v>5938</v>
      </c>
      <c r="I2834" t="s">
        <v>6602</v>
      </c>
      <c r="J2834">
        <v>9862.99</v>
      </c>
      <c r="K2834">
        <v>3</v>
      </c>
      <c r="L2834">
        <v>0.3</v>
      </c>
      <c r="M2834">
        <v>20712.28</v>
      </c>
      <c r="N2834" t="s">
        <v>6844</v>
      </c>
    </row>
    <row r="2835" spans="1:14" x14ac:dyDescent="0.2">
      <c r="A2835" t="s">
        <v>2847</v>
      </c>
      <c r="B2835" s="6">
        <v>45166</v>
      </c>
      <c r="C2835" t="s">
        <v>5537</v>
      </c>
      <c r="D2835" t="s">
        <v>5909</v>
      </c>
      <c r="E2835" t="s">
        <v>5919</v>
      </c>
      <c r="F2835" t="s">
        <v>5924</v>
      </c>
      <c r="G2835" t="s">
        <v>5928</v>
      </c>
      <c r="H2835" t="s">
        <v>5939</v>
      </c>
      <c r="I2835" t="s">
        <v>6339</v>
      </c>
      <c r="J2835">
        <v>8497.99</v>
      </c>
      <c r="K2835">
        <v>2</v>
      </c>
      <c r="L2835">
        <v>0.15</v>
      </c>
      <c r="M2835">
        <v>14446.58</v>
      </c>
      <c r="N2835" t="s">
        <v>6855</v>
      </c>
    </row>
    <row r="2836" spans="1:14" x14ac:dyDescent="0.2">
      <c r="A2836" t="s">
        <v>2848</v>
      </c>
      <c r="B2836" s="6">
        <v>45227</v>
      </c>
      <c r="C2836" t="s">
        <v>5255</v>
      </c>
      <c r="D2836" t="s">
        <v>5912</v>
      </c>
      <c r="E2836" t="s">
        <v>5919</v>
      </c>
      <c r="F2836" t="s">
        <v>5923</v>
      </c>
      <c r="G2836" t="s">
        <v>5928</v>
      </c>
      <c r="H2836" t="s">
        <v>5937</v>
      </c>
      <c r="I2836" t="s">
        <v>6377</v>
      </c>
      <c r="J2836">
        <v>4519.9399999999996</v>
      </c>
      <c r="K2836">
        <v>3</v>
      </c>
      <c r="L2836">
        <v>0</v>
      </c>
      <c r="M2836">
        <v>13559.82</v>
      </c>
      <c r="N2836" t="s">
        <v>6840</v>
      </c>
    </row>
    <row r="2837" spans="1:14" x14ac:dyDescent="0.2">
      <c r="A2837" t="s">
        <v>2849</v>
      </c>
      <c r="B2837" s="6">
        <v>45528</v>
      </c>
      <c r="C2837" t="s">
        <v>5879</v>
      </c>
      <c r="D2837" t="s">
        <v>5910</v>
      </c>
      <c r="E2837" t="s">
        <v>5920</v>
      </c>
      <c r="F2837" t="s">
        <v>5923</v>
      </c>
      <c r="G2837" t="s">
        <v>5929</v>
      </c>
      <c r="H2837" t="s">
        <v>5939</v>
      </c>
      <c r="I2837" t="s">
        <v>6373</v>
      </c>
      <c r="J2837">
        <v>7528.26</v>
      </c>
      <c r="K2837">
        <v>1</v>
      </c>
      <c r="L2837">
        <v>0.05</v>
      </c>
      <c r="M2837">
        <v>7151.85</v>
      </c>
      <c r="N2837" t="s">
        <v>6864</v>
      </c>
    </row>
    <row r="2838" spans="1:14" x14ac:dyDescent="0.2">
      <c r="A2838" t="s">
        <v>2850</v>
      </c>
      <c r="B2838" s="6">
        <v>45029</v>
      </c>
      <c r="C2838" t="s">
        <v>5533</v>
      </c>
      <c r="D2838" t="s">
        <v>5916</v>
      </c>
      <c r="E2838" t="s">
        <v>5919</v>
      </c>
      <c r="F2838" t="s">
        <v>5924</v>
      </c>
      <c r="G2838" t="s">
        <v>5929</v>
      </c>
      <c r="H2838" t="s">
        <v>5936</v>
      </c>
      <c r="I2838" t="s">
        <v>6409</v>
      </c>
      <c r="J2838">
        <v>6879.39</v>
      </c>
      <c r="K2838">
        <v>1</v>
      </c>
      <c r="L2838">
        <v>0.1</v>
      </c>
      <c r="M2838">
        <v>6191.45</v>
      </c>
      <c r="N2838" t="s">
        <v>6845</v>
      </c>
    </row>
    <row r="2839" spans="1:14" x14ac:dyDescent="0.2">
      <c r="A2839" t="s">
        <v>2851</v>
      </c>
      <c r="B2839" s="6">
        <v>45176</v>
      </c>
      <c r="C2839" t="s">
        <v>5604</v>
      </c>
      <c r="D2839" t="s">
        <v>5910</v>
      </c>
      <c r="E2839" t="s">
        <v>5920</v>
      </c>
      <c r="F2839" t="s">
        <v>5925</v>
      </c>
      <c r="G2839" t="s">
        <v>5933</v>
      </c>
      <c r="H2839" t="s">
        <v>5938</v>
      </c>
      <c r="I2839" t="s">
        <v>6809</v>
      </c>
      <c r="J2839">
        <v>2526.23</v>
      </c>
      <c r="K2839">
        <v>3</v>
      </c>
      <c r="L2839">
        <v>0.05</v>
      </c>
      <c r="M2839">
        <v>7199.76</v>
      </c>
      <c r="N2839" t="s">
        <v>6881</v>
      </c>
    </row>
    <row r="2840" spans="1:14" x14ac:dyDescent="0.2">
      <c r="A2840" t="s">
        <v>2852</v>
      </c>
      <c r="B2840" s="6">
        <v>45379</v>
      </c>
      <c r="C2840" t="s">
        <v>5605</v>
      </c>
      <c r="D2840" t="s">
        <v>5913</v>
      </c>
      <c r="E2840" t="s">
        <v>5919</v>
      </c>
      <c r="F2840" t="s">
        <v>5923</v>
      </c>
      <c r="G2840" t="s">
        <v>5928</v>
      </c>
      <c r="H2840" t="s">
        <v>5939</v>
      </c>
      <c r="I2840" t="s">
        <v>6172</v>
      </c>
      <c r="J2840">
        <v>3721.17</v>
      </c>
      <c r="K2840">
        <v>1</v>
      </c>
      <c r="L2840">
        <v>0.2</v>
      </c>
      <c r="M2840">
        <v>2976.94</v>
      </c>
      <c r="N2840" t="s">
        <v>6868</v>
      </c>
    </row>
    <row r="2841" spans="1:14" x14ac:dyDescent="0.2">
      <c r="A2841" t="s">
        <v>2853</v>
      </c>
      <c r="B2841" s="6">
        <v>45446</v>
      </c>
      <c r="C2841" t="s">
        <v>5476</v>
      </c>
      <c r="D2841" t="s">
        <v>5913</v>
      </c>
      <c r="E2841" t="s">
        <v>5919</v>
      </c>
      <c r="F2841" t="s">
        <v>5924</v>
      </c>
      <c r="G2841" t="s">
        <v>5928</v>
      </c>
      <c r="H2841" t="s">
        <v>5939</v>
      </c>
      <c r="I2841" t="s">
        <v>6523</v>
      </c>
      <c r="J2841">
        <v>5374.66</v>
      </c>
      <c r="K2841">
        <v>2</v>
      </c>
      <c r="L2841">
        <v>0.25</v>
      </c>
      <c r="M2841">
        <v>8061.99</v>
      </c>
      <c r="N2841" t="s">
        <v>6869</v>
      </c>
    </row>
    <row r="2842" spans="1:14" x14ac:dyDescent="0.2">
      <c r="A2842" t="s">
        <v>2854</v>
      </c>
      <c r="B2842" s="6">
        <v>45079</v>
      </c>
      <c r="C2842" t="s">
        <v>5024</v>
      </c>
      <c r="D2842" t="s">
        <v>5914</v>
      </c>
      <c r="E2842" t="s">
        <v>5922</v>
      </c>
      <c r="F2842" t="s">
        <v>5925</v>
      </c>
      <c r="G2842" t="s">
        <v>5927</v>
      </c>
      <c r="H2842" t="s">
        <v>5939</v>
      </c>
      <c r="I2842" t="s">
        <v>6291</v>
      </c>
      <c r="J2842">
        <v>6559.52</v>
      </c>
      <c r="K2842">
        <v>3</v>
      </c>
      <c r="L2842">
        <v>0.15</v>
      </c>
      <c r="M2842">
        <v>16726.78</v>
      </c>
      <c r="N2842" t="s">
        <v>6863</v>
      </c>
    </row>
    <row r="2843" spans="1:14" x14ac:dyDescent="0.2">
      <c r="A2843" t="s">
        <v>2855</v>
      </c>
      <c r="B2843" s="6">
        <v>45100</v>
      </c>
      <c r="C2843" t="s">
        <v>5880</v>
      </c>
      <c r="D2843" t="s">
        <v>5916</v>
      </c>
      <c r="E2843" t="s">
        <v>5919</v>
      </c>
      <c r="F2843" t="s">
        <v>5923</v>
      </c>
      <c r="G2843" t="s">
        <v>5935</v>
      </c>
      <c r="H2843" t="s">
        <v>5939</v>
      </c>
      <c r="I2843" t="s">
        <v>6252</v>
      </c>
      <c r="J2843">
        <v>5657.5</v>
      </c>
      <c r="K2843">
        <v>3</v>
      </c>
      <c r="L2843">
        <v>0.25</v>
      </c>
      <c r="M2843">
        <v>12729.38</v>
      </c>
      <c r="N2843" t="s">
        <v>6872</v>
      </c>
    </row>
    <row r="2844" spans="1:14" x14ac:dyDescent="0.2">
      <c r="A2844" t="s">
        <v>2856</v>
      </c>
      <c r="B2844" s="6">
        <v>45269</v>
      </c>
      <c r="C2844" t="s">
        <v>5694</v>
      </c>
      <c r="D2844" t="s">
        <v>5916</v>
      </c>
      <c r="E2844" t="s">
        <v>5919</v>
      </c>
      <c r="F2844" t="s">
        <v>5925</v>
      </c>
      <c r="G2844" t="s">
        <v>5926</v>
      </c>
      <c r="H2844" t="s">
        <v>5937</v>
      </c>
      <c r="I2844" t="s">
        <v>5953</v>
      </c>
      <c r="J2844">
        <v>4993.38</v>
      </c>
      <c r="K2844">
        <v>4</v>
      </c>
      <c r="L2844">
        <v>0.3</v>
      </c>
      <c r="M2844">
        <v>13981.46</v>
      </c>
      <c r="N2844" t="s">
        <v>6879</v>
      </c>
    </row>
    <row r="2845" spans="1:14" x14ac:dyDescent="0.2">
      <c r="A2845" t="s">
        <v>2857</v>
      </c>
      <c r="B2845" s="6">
        <v>45357</v>
      </c>
      <c r="C2845" t="s">
        <v>5159</v>
      </c>
      <c r="D2845" t="s">
        <v>5912</v>
      </c>
      <c r="E2845" t="s">
        <v>5919</v>
      </c>
      <c r="F2845" t="s">
        <v>5925</v>
      </c>
      <c r="G2845" t="s">
        <v>5927</v>
      </c>
      <c r="H2845" t="s">
        <v>5938</v>
      </c>
      <c r="I2845" t="s">
        <v>6687</v>
      </c>
      <c r="J2845">
        <v>4709.95</v>
      </c>
      <c r="K2845">
        <v>1</v>
      </c>
      <c r="L2845">
        <v>0.15</v>
      </c>
      <c r="M2845">
        <v>4003.46</v>
      </c>
      <c r="N2845" t="s">
        <v>6869</v>
      </c>
    </row>
    <row r="2846" spans="1:14" x14ac:dyDescent="0.2">
      <c r="A2846" t="s">
        <v>2858</v>
      </c>
      <c r="B2846" s="6">
        <v>45250</v>
      </c>
      <c r="C2846" t="s">
        <v>5881</v>
      </c>
      <c r="D2846" t="s">
        <v>5915</v>
      </c>
      <c r="E2846" t="s">
        <v>5920</v>
      </c>
      <c r="F2846" t="s">
        <v>5923</v>
      </c>
      <c r="G2846" t="s">
        <v>5929</v>
      </c>
      <c r="H2846" t="s">
        <v>5938</v>
      </c>
      <c r="I2846" t="s">
        <v>6318</v>
      </c>
      <c r="J2846">
        <v>5233.51</v>
      </c>
      <c r="K2846">
        <v>3</v>
      </c>
      <c r="L2846">
        <v>0.15</v>
      </c>
      <c r="M2846">
        <v>13345.45</v>
      </c>
      <c r="N2846" t="s">
        <v>6850</v>
      </c>
    </row>
    <row r="2847" spans="1:14" x14ac:dyDescent="0.2">
      <c r="A2847" t="s">
        <v>2859</v>
      </c>
      <c r="B2847" s="6">
        <v>45565</v>
      </c>
      <c r="C2847" t="s">
        <v>5284</v>
      </c>
      <c r="D2847" t="s">
        <v>5916</v>
      </c>
      <c r="E2847" t="s">
        <v>5919</v>
      </c>
      <c r="F2847" t="s">
        <v>5924</v>
      </c>
      <c r="G2847" t="s">
        <v>5931</v>
      </c>
      <c r="H2847" t="s">
        <v>5939</v>
      </c>
      <c r="I2847" t="s">
        <v>5980</v>
      </c>
      <c r="J2847">
        <v>4626.34</v>
      </c>
      <c r="K2847">
        <v>3</v>
      </c>
      <c r="L2847">
        <v>0.3</v>
      </c>
      <c r="M2847">
        <v>9715.31</v>
      </c>
      <c r="N2847" t="s">
        <v>6880</v>
      </c>
    </row>
    <row r="2848" spans="1:14" x14ac:dyDescent="0.2">
      <c r="A2848" t="s">
        <v>2860</v>
      </c>
      <c r="B2848" s="6">
        <v>45346</v>
      </c>
      <c r="C2848" t="s">
        <v>5694</v>
      </c>
      <c r="D2848" t="s">
        <v>5914</v>
      </c>
      <c r="E2848" t="s">
        <v>5922</v>
      </c>
      <c r="F2848" t="s">
        <v>5925</v>
      </c>
      <c r="G2848" t="s">
        <v>5926</v>
      </c>
      <c r="H2848" t="s">
        <v>5938</v>
      </c>
      <c r="I2848" t="s">
        <v>6143</v>
      </c>
      <c r="J2848">
        <v>5642.64</v>
      </c>
      <c r="K2848">
        <v>3</v>
      </c>
      <c r="L2848">
        <v>0</v>
      </c>
      <c r="M2848">
        <v>16927.919999999998</v>
      </c>
      <c r="N2848" t="s">
        <v>6866</v>
      </c>
    </row>
    <row r="2849" spans="1:14" x14ac:dyDescent="0.2">
      <c r="A2849" t="s">
        <v>2861</v>
      </c>
      <c r="B2849" s="6">
        <v>45520</v>
      </c>
      <c r="C2849" t="s">
        <v>5275</v>
      </c>
      <c r="D2849" t="s">
        <v>5909</v>
      </c>
      <c r="E2849" t="s">
        <v>5919</v>
      </c>
      <c r="F2849" t="s">
        <v>5924</v>
      </c>
      <c r="G2849" t="s">
        <v>5931</v>
      </c>
      <c r="H2849" t="s">
        <v>5939</v>
      </c>
      <c r="I2849" t="s">
        <v>6219</v>
      </c>
      <c r="J2849">
        <v>8935.86</v>
      </c>
      <c r="K2849">
        <v>1</v>
      </c>
      <c r="L2849">
        <v>0.2</v>
      </c>
      <c r="M2849">
        <v>7148.69</v>
      </c>
      <c r="N2849" t="s">
        <v>6879</v>
      </c>
    </row>
    <row r="2850" spans="1:14" x14ac:dyDescent="0.2">
      <c r="A2850" t="s">
        <v>2862</v>
      </c>
      <c r="B2850" s="6">
        <v>45411</v>
      </c>
      <c r="C2850" t="s">
        <v>5632</v>
      </c>
      <c r="D2850" t="s">
        <v>5909</v>
      </c>
      <c r="E2850" t="s">
        <v>5919</v>
      </c>
      <c r="F2850" t="s">
        <v>5923</v>
      </c>
      <c r="G2850" t="s">
        <v>5934</v>
      </c>
      <c r="H2850" t="s">
        <v>5936</v>
      </c>
      <c r="I2850" t="s">
        <v>6479</v>
      </c>
      <c r="J2850">
        <v>6511.88</v>
      </c>
      <c r="K2850">
        <v>3</v>
      </c>
      <c r="L2850">
        <v>0</v>
      </c>
      <c r="M2850">
        <v>19535.64</v>
      </c>
      <c r="N2850" t="s">
        <v>6843</v>
      </c>
    </row>
    <row r="2851" spans="1:14" x14ac:dyDescent="0.2">
      <c r="A2851" t="s">
        <v>2863</v>
      </c>
      <c r="B2851" s="6">
        <v>45338</v>
      </c>
      <c r="C2851" t="s">
        <v>5437</v>
      </c>
      <c r="D2851" t="s">
        <v>5910</v>
      </c>
      <c r="E2851" t="s">
        <v>5920</v>
      </c>
      <c r="F2851" t="s">
        <v>5925</v>
      </c>
      <c r="G2851" t="s">
        <v>5929</v>
      </c>
      <c r="H2851" t="s">
        <v>5936</v>
      </c>
      <c r="I2851" t="s">
        <v>6351</v>
      </c>
      <c r="J2851">
        <v>7364.9</v>
      </c>
      <c r="K2851">
        <v>3</v>
      </c>
      <c r="L2851">
        <v>0.3</v>
      </c>
      <c r="M2851">
        <v>15466.29</v>
      </c>
      <c r="N2851" t="s">
        <v>6864</v>
      </c>
    </row>
    <row r="2852" spans="1:14" x14ac:dyDescent="0.2">
      <c r="A2852" t="s">
        <v>2864</v>
      </c>
      <c r="B2852" s="6">
        <v>45010</v>
      </c>
      <c r="C2852" t="s">
        <v>5882</v>
      </c>
      <c r="D2852" t="s">
        <v>5912</v>
      </c>
      <c r="E2852" t="s">
        <v>5919</v>
      </c>
      <c r="F2852" t="s">
        <v>5925</v>
      </c>
      <c r="G2852" t="s">
        <v>5930</v>
      </c>
      <c r="H2852" t="s">
        <v>5936</v>
      </c>
      <c r="I2852" t="s">
        <v>5966</v>
      </c>
      <c r="J2852">
        <v>6176.09</v>
      </c>
      <c r="K2852">
        <v>2</v>
      </c>
      <c r="L2852">
        <v>0.2</v>
      </c>
      <c r="M2852">
        <v>9881.74</v>
      </c>
      <c r="N2852" t="s">
        <v>6856</v>
      </c>
    </row>
    <row r="2853" spans="1:14" x14ac:dyDescent="0.2">
      <c r="A2853" t="s">
        <v>2865</v>
      </c>
      <c r="B2853" s="6">
        <v>45039</v>
      </c>
      <c r="C2853" t="s">
        <v>5203</v>
      </c>
      <c r="D2853" t="s">
        <v>5911</v>
      </c>
      <c r="E2853" t="s">
        <v>5921</v>
      </c>
      <c r="F2853" t="s">
        <v>5925</v>
      </c>
      <c r="G2853" t="s">
        <v>5935</v>
      </c>
      <c r="H2853" t="s">
        <v>5938</v>
      </c>
      <c r="I2853" t="s">
        <v>6428</v>
      </c>
      <c r="J2853">
        <v>6608.67</v>
      </c>
      <c r="K2853">
        <v>2</v>
      </c>
      <c r="L2853">
        <v>0.2</v>
      </c>
      <c r="M2853">
        <v>10573.87</v>
      </c>
      <c r="N2853" t="s">
        <v>6869</v>
      </c>
    </row>
    <row r="2854" spans="1:14" x14ac:dyDescent="0.2">
      <c r="A2854" t="s">
        <v>2866</v>
      </c>
      <c r="B2854" s="6">
        <v>45258</v>
      </c>
      <c r="C2854" t="s">
        <v>5224</v>
      </c>
      <c r="D2854" t="s">
        <v>5918</v>
      </c>
      <c r="E2854" t="s">
        <v>5919</v>
      </c>
      <c r="F2854" t="s">
        <v>5925</v>
      </c>
      <c r="G2854" t="s">
        <v>5931</v>
      </c>
      <c r="H2854" t="s">
        <v>5939</v>
      </c>
      <c r="I2854" t="s">
        <v>6169</v>
      </c>
      <c r="J2854">
        <v>5994.32</v>
      </c>
      <c r="K2854">
        <v>4</v>
      </c>
      <c r="L2854">
        <v>0.3</v>
      </c>
      <c r="M2854">
        <v>16784.099999999999</v>
      </c>
      <c r="N2854" t="s">
        <v>6884</v>
      </c>
    </row>
    <row r="2855" spans="1:14" x14ac:dyDescent="0.2">
      <c r="A2855" t="s">
        <v>2867</v>
      </c>
      <c r="B2855" s="6">
        <v>45304</v>
      </c>
      <c r="C2855" t="s">
        <v>5379</v>
      </c>
      <c r="D2855" t="s">
        <v>5910</v>
      </c>
      <c r="E2855" t="s">
        <v>5920</v>
      </c>
      <c r="F2855" t="s">
        <v>5925</v>
      </c>
      <c r="G2855" t="s">
        <v>5926</v>
      </c>
      <c r="H2855" t="s">
        <v>5937</v>
      </c>
      <c r="I2855" t="s">
        <v>6426</v>
      </c>
      <c r="J2855">
        <v>755.23</v>
      </c>
      <c r="K2855">
        <v>3</v>
      </c>
      <c r="L2855">
        <v>0.2</v>
      </c>
      <c r="M2855">
        <v>1812.55</v>
      </c>
      <c r="N2855" t="s">
        <v>6857</v>
      </c>
    </row>
    <row r="2856" spans="1:14" x14ac:dyDescent="0.2">
      <c r="A2856" t="s">
        <v>2868</v>
      </c>
      <c r="B2856" s="6">
        <v>44967</v>
      </c>
      <c r="C2856" t="s">
        <v>5367</v>
      </c>
      <c r="D2856" t="s">
        <v>5916</v>
      </c>
      <c r="E2856" t="s">
        <v>5919</v>
      </c>
      <c r="F2856" t="s">
        <v>5923</v>
      </c>
      <c r="G2856" t="s">
        <v>5929</v>
      </c>
      <c r="H2856" t="s">
        <v>5937</v>
      </c>
      <c r="I2856" t="s">
        <v>6498</v>
      </c>
      <c r="J2856">
        <v>9996.18</v>
      </c>
      <c r="K2856">
        <v>1</v>
      </c>
      <c r="L2856">
        <v>0.15</v>
      </c>
      <c r="M2856">
        <v>8496.75</v>
      </c>
      <c r="N2856" t="s">
        <v>6844</v>
      </c>
    </row>
    <row r="2857" spans="1:14" x14ac:dyDescent="0.2">
      <c r="A2857" t="s">
        <v>2869</v>
      </c>
      <c r="B2857" s="6">
        <v>45031</v>
      </c>
      <c r="C2857" t="s">
        <v>5226</v>
      </c>
      <c r="D2857" t="s">
        <v>5910</v>
      </c>
      <c r="E2857" t="s">
        <v>5920</v>
      </c>
      <c r="F2857" t="s">
        <v>5925</v>
      </c>
      <c r="G2857" t="s">
        <v>5927</v>
      </c>
      <c r="H2857" t="s">
        <v>5936</v>
      </c>
      <c r="I2857" t="s">
        <v>5962</v>
      </c>
      <c r="J2857">
        <v>819.29</v>
      </c>
      <c r="K2857">
        <v>4</v>
      </c>
      <c r="L2857">
        <v>0.3</v>
      </c>
      <c r="M2857">
        <v>2294.0100000000002</v>
      </c>
      <c r="N2857" t="s">
        <v>6862</v>
      </c>
    </row>
    <row r="2858" spans="1:14" x14ac:dyDescent="0.2">
      <c r="A2858" t="s">
        <v>2870</v>
      </c>
      <c r="B2858" s="6">
        <v>45128</v>
      </c>
      <c r="C2858" t="s">
        <v>5484</v>
      </c>
      <c r="D2858" t="s">
        <v>5911</v>
      </c>
      <c r="E2858" t="s">
        <v>5921</v>
      </c>
      <c r="F2858" t="s">
        <v>5923</v>
      </c>
      <c r="G2858" t="s">
        <v>5933</v>
      </c>
      <c r="H2858" t="s">
        <v>5936</v>
      </c>
      <c r="I2858" t="s">
        <v>6454</v>
      </c>
      <c r="J2858">
        <v>4253.91</v>
      </c>
      <c r="K2858">
        <v>4</v>
      </c>
      <c r="L2858">
        <v>0.15</v>
      </c>
      <c r="M2858">
        <v>14463.29</v>
      </c>
      <c r="N2858" t="s">
        <v>6874</v>
      </c>
    </row>
    <row r="2859" spans="1:14" x14ac:dyDescent="0.2">
      <c r="A2859" t="s">
        <v>2871</v>
      </c>
      <c r="B2859" s="6">
        <v>45376</v>
      </c>
      <c r="C2859" t="s">
        <v>5142</v>
      </c>
      <c r="D2859" t="s">
        <v>5918</v>
      </c>
      <c r="E2859" t="s">
        <v>5919</v>
      </c>
      <c r="F2859" t="s">
        <v>5924</v>
      </c>
      <c r="G2859" t="s">
        <v>5932</v>
      </c>
      <c r="H2859" t="s">
        <v>5938</v>
      </c>
      <c r="I2859" t="s">
        <v>6193</v>
      </c>
      <c r="J2859">
        <v>1498.6</v>
      </c>
      <c r="K2859">
        <v>4</v>
      </c>
      <c r="L2859">
        <v>0.15</v>
      </c>
      <c r="M2859">
        <v>5095.24</v>
      </c>
      <c r="N2859" t="s">
        <v>6866</v>
      </c>
    </row>
    <row r="2860" spans="1:14" x14ac:dyDescent="0.2">
      <c r="A2860" t="s">
        <v>2872</v>
      </c>
      <c r="B2860" s="6">
        <v>45192</v>
      </c>
      <c r="C2860" t="s">
        <v>5174</v>
      </c>
      <c r="D2860" t="s">
        <v>5911</v>
      </c>
      <c r="E2860" t="s">
        <v>5921</v>
      </c>
      <c r="F2860" t="s">
        <v>5923</v>
      </c>
      <c r="G2860" t="s">
        <v>5928</v>
      </c>
      <c r="H2860" t="s">
        <v>5937</v>
      </c>
      <c r="I2860" t="s">
        <v>6139</v>
      </c>
      <c r="J2860">
        <v>1420.82</v>
      </c>
      <c r="K2860">
        <v>3</v>
      </c>
      <c r="L2860">
        <v>0</v>
      </c>
      <c r="M2860">
        <v>4262.46</v>
      </c>
      <c r="N2860" t="s">
        <v>6869</v>
      </c>
    </row>
    <row r="2861" spans="1:14" x14ac:dyDescent="0.2">
      <c r="A2861" t="s">
        <v>2873</v>
      </c>
      <c r="B2861" s="6">
        <v>45136</v>
      </c>
      <c r="C2861" t="s">
        <v>5615</v>
      </c>
      <c r="D2861" t="s">
        <v>5911</v>
      </c>
      <c r="E2861" t="s">
        <v>5921</v>
      </c>
      <c r="F2861" t="s">
        <v>5925</v>
      </c>
      <c r="G2861" t="s">
        <v>5935</v>
      </c>
      <c r="H2861" t="s">
        <v>5938</v>
      </c>
      <c r="I2861" t="s">
        <v>6258</v>
      </c>
      <c r="J2861">
        <v>8038.51</v>
      </c>
      <c r="K2861">
        <v>4</v>
      </c>
      <c r="L2861">
        <v>0.1</v>
      </c>
      <c r="M2861">
        <v>28938.639999999999</v>
      </c>
      <c r="N2861" t="s">
        <v>6884</v>
      </c>
    </row>
    <row r="2862" spans="1:14" x14ac:dyDescent="0.2">
      <c r="A2862" t="s">
        <v>2874</v>
      </c>
      <c r="B2862" s="6">
        <v>45489</v>
      </c>
      <c r="C2862" t="s">
        <v>5391</v>
      </c>
      <c r="D2862" t="s">
        <v>5913</v>
      </c>
      <c r="E2862" t="s">
        <v>5919</v>
      </c>
      <c r="F2862" t="s">
        <v>5924</v>
      </c>
      <c r="G2862" t="s">
        <v>5935</v>
      </c>
      <c r="H2862" t="s">
        <v>5936</v>
      </c>
      <c r="I2862" t="s">
        <v>5985</v>
      </c>
      <c r="J2862">
        <v>4546.29</v>
      </c>
      <c r="K2862">
        <v>1</v>
      </c>
      <c r="L2862">
        <v>0.25</v>
      </c>
      <c r="M2862">
        <v>3409.72</v>
      </c>
      <c r="N2862" t="s">
        <v>6886</v>
      </c>
    </row>
    <row r="2863" spans="1:14" x14ac:dyDescent="0.2">
      <c r="A2863" t="s">
        <v>2875</v>
      </c>
      <c r="B2863" s="6">
        <v>45044</v>
      </c>
      <c r="C2863" t="s">
        <v>5218</v>
      </c>
      <c r="D2863" t="s">
        <v>5909</v>
      </c>
      <c r="E2863" t="s">
        <v>5919</v>
      </c>
      <c r="F2863" t="s">
        <v>5923</v>
      </c>
      <c r="G2863" t="s">
        <v>5928</v>
      </c>
      <c r="H2863" t="s">
        <v>5939</v>
      </c>
      <c r="I2863" t="s">
        <v>6008</v>
      </c>
      <c r="J2863">
        <v>8110.82</v>
      </c>
      <c r="K2863">
        <v>2</v>
      </c>
      <c r="L2863">
        <v>0.3</v>
      </c>
      <c r="M2863">
        <v>11355.15</v>
      </c>
      <c r="N2863" t="s">
        <v>6868</v>
      </c>
    </row>
    <row r="2864" spans="1:14" x14ac:dyDescent="0.2">
      <c r="A2864" t="s">
        <v>2876</v>
      </c>
      <c r="B2864" s="6">
        <v>45303</v>
      </c>
      <c r="C2864" t="s">
        <v>5163</v>
      </c>
      <c r="D2864" t="s">
        <v>5915</v>
      </c>
      <c r="E2864" t="s">
        <v>5920</v>
      </c>
      <c r="F2864" t="s">
        <v>5923</v>
      </c>
      <c r="G2864" t="s">
        <v>5928</v>
      </c>
      <c r="H2864" t="s">
        <v>5939</v>
      </c>
      <c r="I2864" t="s">
        <v>6614</v>
      </c>
      <c r="J2864">
        <v>3091.47</v>
      </c>
      <c r="K2864">
        <v>2</v>
      </c>
      <c r="L2864">
        <v>0.3</v>
      </c>
      <c r="M2864">
        <v>4328.0600000000004</v>
      </c>
      <c r="N2864" t="s">
        <v>6877</v>
      </c>
    </row>
    <row r="2865" spans="1:14" x14ac:dyDescent="0.2">
      <c r="A2865" t="s">
        <v>2877</v>
      </c>
      <c r="B2865" s="6">
        <v>45477</v>
      </c>
      <c r="C2865" t="s">
        <v>5495</v>
      </c>
      <c r="D2865" t="s">
        <v>5916</v>
      </c>
      <c r="E2865" t="s">
        <v>5919</v>
      </c>
      <c r="F2865" t="s">
        <v>5923</v>
      </c>
      <c r="G2865" t="s">
        <v>5928</v>
      </c>
      <c r="H2865" t="s">
        <v>5939</v>
      </c>
      <c r="I2865" t="s">
        <v>6443</v>
      </c>
      <c r="J2865">
        <v>2936.4</v>
      </c>
      <c r="K2865">
        <v>3</v>
      </c>
      <c r="L2865">
        <v>0.3</v>
      </c>
      <c r="M2865">
        <v>6166.44</v>
      </c>
      <c r="N2865" t="s">
        <v>6861</v>
      </c>
    </row>
    <row r="2866" spans="1:14" x14ac:dyDescent="0.2">
      <c r="A2866" t="s">
        <v>2878</v>
      </c>
      <c r="B2866" s="6">
        <v>45466</v>
      </c>
      <c r="C2866" t="s">
        <v>5776</v>
      </c>
      <c r="D2866" t="s">
        <v>5914</v>
      </c>
      <c r="E2866" t="s">
        <v>5922</v>
      </c>
      <c r="F2866" t="s">
        <v>5925</v>
      </c>
      <c r="G2866" t="s">
        <v>5933</v>
      </c>
      <c r="H2866" t="s">
        <v>5936</v>
      </c>
      <c r="I2866" t="s">
        <v>6046</v>
      </c>
      <c r="J2866">
        <v>2886.7</v>
      </c>
      <c r="K2866">
        <v>1</v>
      </c>
      <c r="L2866">
        <v>0.2</v>
      </c>
      <c r="M2866">
        <v>2309.36</v>
      </c>
      <c r="N2866" t="s">
        <v>6848</v>
      </c>
    </row>
    <row r="2867" spans="1:14" x14ac:dyDescent="0.2">
      <c r="A2867" t="s">
        <v>2879</v>
      </c>
      <c r="B2867" s="6">
        <v>45010</v>
      </c>
      <c r="C2867" t="s">
        <v>5831</v>
      </c>
      <c r="D2867" t="s">
        <v>5912</v>
      </c>
      <c r="E2867" t="s">
        <v>5919</v>
      </c>
      <c r="F2867" t="s">
        <v>5925</v>
      </c>
      <c r="G2867" t="s">
        <v>5934</v>
      </c>
      <c r="H2867" t="s">
        <v>5938</v>
      </c>
      <c r="I2867" t="s">
        <v>6285</v>
      </c>
      <c r="J2867">
        <v>6353.38</v>
      </c>
      <c r="K2867">
        <v>1</v>
      </c>
      <c r="L2867">
        <v>0.3</v>
      </c>
      <c r="M2867">
        <v>4447.37</v>
      </c>
      <c r="N2867" t="s">
        <v>6844</v>
      </c>
    </row>
    <row r="2868" spans="1:14" x14ac:dyDescent="0.2">
      <c r="A2868" t="s">
        <v>2880</v>
      </c>
      <c r="B2868" s="6">
        <v>45380</v>
      </c>
      <c r="C2868" t="s">
        <v>5264</v>
      </c>
      <c r="D2868" t="s">
        <v>5910</v>
      </c>
      <c r="E2868" t="s">
        <v>5920</v>
      </c>
      <c r="F2868" t="s">
        <v>5923</v>
      </c>
      <c r="G2868" t="s">
        <v>5933</v>
      </c>
      <c r="H2868" t="s">
        <v>5939</v>
      </c>
      <c r="I2868" t="s">
        <v>6661</v>
      </c>
      <c r="J2868">
        <v>8242.49</v>
      </c>
      <c r="K2868">
        <v>1</v>
      </c>
      <c r="L2868">
        <v>0.3</v>
      </c>
      <c r="M2868">
        <v>5769.74</v>
      </c>
      <c r="N2868" t="s">
        <v>6852</v>
      </c>
    </row>
    <row r="2869" spans="1:14" x14ac:dyDescent="0.2">
      <c r="A2869" t="s">
        <v>2881</v>
      </c>
      <c r="B2869" s="6">
        <v>45555</v>
      </c>
      <c r="C2869" t="s">
        <v>5543</v>
      </c>
      <c r="D2869" t="s">
        <v>5916</v>
      </c>
      <c r="E2869" t="s">
        <v>5919</v>
      </c>
      <c r="F2869" t="s">
        <v>5923</v>
      </c>
      <c r="G2869" t="s">
        <v>5927</v>
      </c>
      <c r="H2869" t="s">
        <v>5937</v>
      </c>
      <c r="I2869" t="s">
        <v>6464</v>
      </c>
      <c r="J2869">
        <v>4796.4799999999996</v>
      </c>
      <c r="K2869">
        <v>3</v>
      </c>
      <c r="L2869">
        <v>0</v>
      </c>
      <c r="M2869">
        <v>14389.44</v>
      </c>
      <c r="N2869" t="s">
        <v>6862</v>
      </c>
    </row>
    <row r="2870" spans="1:14" x14ac:dyDescent="0.2">
      <c r="A2870" t="s">
        <v>2882</v>
      </c>
      <c r="B2870" s="6">
        <v>45440</v>
      </c>
      <c r="C2870" t="s">
        <v>5723</v>
      </c>
      <c r="D2870" t="s">
        <v>5913</v>
      </c>
      <c r="E2870" t="s">
        <v>5919</v>
      </c>
      <c r="F2870" t="s">
        <v>5924</v>
      </c>
      <c r="G2870" t="s">
        <v>5934</v>
      </c>
      <c r="H2870" t="s">
        <v>5937</v>
      </c>
      <c r="I2870" t="s">
        <v>6543</v>
      </c>
      <c r="J2870">
        <v>4102.8599999999997</v>
      </c>
      <c r="K2870">
        <v>1</v>
      </c>
      <c r="L2870">
        <v>0.15</v>
      </c>
      <c r="M2870">
        <v>3487.43</v>
      </c>
      <c r="N2870" t="s">
        <v>6871</v>
      </c>
    </row>
    <row r="2871" spans="1:14" x14ac:dyDescent="0.2">
      <c r="A2871" t="s">
        <v>2883</v>
      </c>
      <c r="B2871" s="6">
        <v>45531</v>
      </c>
      <c r="C2871" t="s">
        <v>5532</v>
      </c>
      <c r="D2871" t="s">
        <v>5909</v>
      </c>
      <c r="E2871" t="s">
        <v>5919</v>
      </c>
      <c r="F2871" t="s">
        <v>5925</v>
      </c>
      <c r="G2871" t="s">
        <v>5932</v>
      </c>
      <c r="H2871" t="s">
        <v>5936</v>
      </c>
      <c r="I2871" t="s">
        <v>6688</v>
      </c>
      <c r="J2871">
        <v>9749.01</v>
      </c>
      <c r="K2871">
        <v>2</v>
      </c>
      <c r="L2871">
        <v>0.25</v>
      </c>
      <c r="M2871">
        <v>14623.52</v>
      </c>
      <c r="N2871" t="s">
        <v>6871</v>
      </c>
    </row>
    <row r="2872" spans="1:14" x14ac:dyDescent="0.2">
      <c r="A2872" t="s">
        <v>2884</v>
      </c>
      <c r="B2872" s="6">
        <v>45313</v>
      </c>
      <c r="C2872" t="s">
        <v>5322</v>
      </c>
      <c r="D2872" t="s">
        <v>5910</v>
      </c>
      <c r="E2872" t="s">
        <v>5920</v>
      </c>
      <c r="F2872" t="s">
        <v>5925</v>
      </c>
      <c r="G2872" t="s">
        <v>5928</v>
      </c>
      <c r="H2872" t="s">
        <v>5937</v>
      </c>
      <c r="I2872" t="s">
        <v>6590</v>
      </c>
      <c r="J2872">
        <v>1609.16</v>
      </c>
      <c r="K2872">
        <v>1</v>
      </c>
      <c r="L2872">
        <v>0.15</v>
      </c>
      <c r="M2872">
        <v>1367.79</v>
      </c>
      <c r="N2872" t="s">
        <v>6866</v>
      </c>
    </row>
    <row r="2873" spans="1:14" x14ac:dyDescent="0.2">
      <c r="A2873" t="s">
        <v>2885</v>
      </c>
      <c r="B2873" s="6">
        <v>45276</v>
      </c>
      <c r="C2873" t="s">
        <v>5271</v>
      </c>
      <c r="D2873" t="s">
        <v>5912</v>
      </c>
      <c r="E2873" t="s">
        <v>5919</v>
      </c>
      <c r="F2873" t="s">
        <v>5924</v>
      </c>
      <c r="G2873" t="s">
        <v>5933</v>
      </c>
      <c r="H2873" t="s">
        <v>5937</v>
      </c>
      <c r="I2873" t="s">
        <v>5964</v>
      </c>
      <c r="J2873">
        <v>5123.01</v>
      </c>
      <c r="K2873">
        <v>1</v>
      </c>
      <c r="L2873">
        <v>0.1</v>
      </c>
      <c r="M2873">
        <v>4610.71</v>
      </c>
      <c r="N2873" t="s">
        <v>6880</v>
      </c>
    </row>
    <row r="2874" spans="1:14" x14ac:dyDescent="0.2">
      <c r="A2874" t="s">
        <v>2886</v>
      </c>
      <c r="B2874" s="6">
        <v>45222</v>
      </c>
      <c r="C2874" t="s">
        <v>5460</v>
      </c>
      <c r="D2874" t="s">
        <v>5915</v>
      </c>
      <c r="E2874" t="s">
        <v>5920</v>
      </c>
      <c r="F2874" t="s">
        <v>5923</v>
      </c>
      <c r="G2874" t="s">
        <v>5930</v>
      </c>
      <c r="H2874" t="s">
        <v>5936</v>
      </c>
      <c r="I2874" t="s">
        <v>6098</v>
      </c>
      <c r="J2874">
        <v>4380.63</v>
      </c>
      <c r="K2874">
        <v>3</v>
      </c>
      <c r="L2874">
        <v>0.15</v>
      </c>
      <c r="M2874">
        <v>11170.61</v>
      </c>
      <c r="N2874" t="s">
        <v>6841</v>
      </c>
    </row>
    <row r="2875" spans="1:14" x14ac:dyDescent="0.2">
      <c r="A2875" t="s">
        <v>2887</v>
      </c>
      <c r="B2875" s="6">
        <v>45184</v>
      </c>
      <c r="C2875" t="s">
        <v>5058</v>
      </c>
      <c r="D2875" t="s">
        <v>5916</v>
      </c>
      <c r="E2875" t="s">
        <v>5919</v>
      </c>
      <c r="F2875" t="s">
        <v>5923</v>
      </c>
      <c r="G2875" t="s">
        <v>5927</v>
      </c>
      <c r="H2875" t="s">
        <v>5938</v>
      </c>
      <c r="I2875" t="s">
        <v>6667</v>
      </c>
      <c r="J2875">
        <v>1432.2</v>
      </c>
      <c r="K2875">
        <v>4</v>
      </c>
      <c r="L2875">
        <v>0.2</v>
      </c>
      <c r="M2875">
        <v>4583.04</v>
      </c>
      <c r="N2875" t="s">
        <v>6854</v>
      </c>
    </row>
    <row r="2876" spans="1:14" x14ac:dyDescent="0.2">
      <c r="A2876" t="s">
        <v>2888</v>
      </c>
      <c r="B2876" s="6">
        <v>45007</v>
      </c>
      <c r="C2876" t="s">
        <v>5386</v>
      </c>
      <c r="D2876" t="s">
        <v>5914</v>
      </c>
      <c r="E2876" t="s">
        <v>5922</v>
      </c>
      <c r="F2876" t="s">
        <v>5924</v>
      </c>
      <c r="G2876" t="s">
        <v>5932</v>
      </c>
      <c r="H2876" t="s">
        <v>5939</v>
      </c>
      <c r="I2876" t="s">
        <v>6127</v>
      </c>
      <c r="J2876">
        <v>3047.9</v>
      </c>
      <c r="K2876">
        <v>4</v>
      </c>
      <c r="L2876">
        <v>0.05</v>
      </c>
      <c r="M2876">
        <v>11582.02</v>
      </c>
      <c r="N2876" t="s">
        <v>6871</v>
      </c>
    </row>
    <row r="2877" spans="1:14" x14ac:dyDescent="0.2">
      <c r="A2877" t="s">
        <v>2889</v>
      </c>
      <c r="B2877" s="6">
        <v>45194</v>
      </c>
      <c r="C2877" t="s">
        <v>5725</v>
      </c>
      <c r="D2877" t="s">
        <v>5909</v>
      </c>
      <c r="E2877" t="s">
        <v>5919</v>
      </c>
      <c r="F2877" t="s">
        <v>5923</v>
      </c>
      <c r="G2877" t="s">
        <v>5932</v>
      </c>
      <c r="H2877" t="s">
        <v>5936</v>
      </c>
      <c r="I2877" t="s">
        <v>6511</v>
      </c>
      <c r="J2877">
        <v>770.19</v>
      </c>
      <c r="K2877">
        <v>3</v>
      </c>
      <c r="L2877">
        <v>0.3</v>
      </c>
      <c r="M2877">
        <v>1617.4</v>
      </c>
      <c r="N2877" t="s">
        <v>6861</v>
      </c>
    </row>
    <row r="2878" spans="1:14" x14ac:dyDescent="0.2">
      <c r="A2878" t="s">
        <v>2890</v>
      </c>
      <c r="B2878" s="6">
        <v>45345</v>
      </c>
      <c r="C2878" t="s">
        <v>5266</v>
      </c>
      <c r="D2878" t="s">
        <v>5917</v>
      </c>
      <c r="E2878" t="s">
        <v>5919</v>
      </c>
      <c r="F2878" t="s">
        <v>5923</v>
      </c>
      <c r="G2878" t="s">
        <v>5926</v>
      </c>
      <c r="H2878" t="s">
        <v>5937</v>
      </c>
      <c r="I2878" t="s">
        <v>6614</v>
      </c>
      <c r="J2878">
        <v>8831.07</v>
      </c>
      <c r="K2878">
        <v>3</v>
      </c>
      <c r="L2878">
        <v>0.25</v>
      </c>
      <c r="M2878">
        <v>19869.91</v>
      </c>
      <c r="N2878" t="s">
        <v>6860</v>
      </c>
    </row>
    <row r="2879" spans="1:14" x14ac:dyDescent="0.2">
      <c r="A2879" t="s">
        <v>2891</v>
      </c>
      <c r="B2879" s="6">
        <v>45161</v>
      </c>
      <c r="C2879" t="s">
        <v>5744</v>
      </c>
      <c r="D2879" t="s">
        <v>5916</v>
      </c>
      <c r="E2879" t="s">
        <v>5919</v>
      </c>
      <c r="F2879" t="s">
        <v>5924</v>
      </c>
      <c r="G2879" t="s">
        <v>5926</v>
      </c>
      <c r="H2879" t="s">
        <v>5939</v>
      </c>
      <c r="I2879" t="s">
        <v>6561</v>
      </c>
      <c r="J2879">
        <v>6274.57</v>
      </c>
      <c r="K2879">
        <v>3</v>
      </c>
      <c r="L2879">
        <v>0.3</v>
      </c>
      <c r="M2879">
        <v>13176.6</v>
      </c>
      <c r="N2879" t="s">
        <v>6850</v>
      </c>
    </row>
    <row r="2880" spans="1:14" x14ac:dyDescent="0.2">
      <c r="A2880" t="s">
        <v>2892</v>
      </c>
      <c r="B2880" s="6">
        <v>45237</v>
      </c>
      <c r="C2880" t="s">
        <v>5279</v>
      </c>
      <c r="D2880" t="s">
        <v>5911</v>
      </c>
      <c r="E2880" t="s">
        <v>5921</v>
      </c>
      <c r="F2880" t="s">
        <v>5924</v>
      </c>
      <c r="G2880" t="s">
        <v>5932</v>
      </c>
      <c r="H2880" t="s">
        <v>5939</v>
      </c>
      <c r="I2880" t="s">
        <v>6797</v>
      </c>
      <c r="J2880">
        <v>8242.68</v>
      </c>
      <c r="K2880">
        <v>3</v>
      </c>
      <c r="L2880">
        <v>0.15</v>
      </c>
      <c r="M2880">
        <v>21018.83</v>
      </c>
      <c r="N2880" t="s">
        <v>6878</v>
      </c>
    </row>
    <row r="2881" spans="1:14" x14ac:dyDescent="0.2">
      <c r="A2881" t="s">
        <v>2893</v>
      </c>
      <c r="B2881" s="6">
        <v>45283</v>
      </c>
      <c r="C2881" t="s">
        <v>5376</v>
      </c>
      <c r="D2881" t="s">
        <v>5911</v>
      </c>
      <c r="E2881" t="s">
        <v>5921</v>
      </c>
      <c r="F2881" t="s">
        <v>5924</v>
      </c>
      <c r="G2881" t="s">
        <v>5934</v>
      </c>
      <c r="H2881" t="s">
        <v>5939</v>
      </c>
      <c r="I2881" t="s">
        <v>6448</v>
      </c>
      <c r="J2881">
        <v>5454.77</v>
      </c>
      <c r="K2881">
        <v>1</v>
      </c>
      <c r="L2881">
        <v>0.1</v>
      </c>
      <c r="M2881">
        <v>4909.29</v>
      </c>
      <c r="N2881" t="s">
        <v>6883</v>
      </c>
    </row>
    <row r="2882" spans="1:14" x14ac:dyDescent="0.2">
      <c r="A2882" t="s">
        <v>2894</v>
      </c>
      <c r="B2882" s="6">
        <v>45139</v>
      </c>
      <c r="C2882" t="s">
        <v>5082</v>
      </c>
      <c r="D2882" t="s">
        <v>5914</v>
      </c>
      <c r="E2882" t="s">
        <v>5922</v>
      </c>
      <c r="F2882" t="s">
        <v>5923</v>
      </c>
      <c r="G2882" t="s">
        <v>5929</v>
      </c>
      <c r="H2882" t="s">
        <v>5936</v>
      </c>
      <c r="I2882" t="s">
        <v>6802</v>
      </c>
      <c r="J2882">
        <v>6195.34</v>
      </c>
      <c r="K2882">
        <v>1</v>
      </c>
      <c r="L2882">
        <v>0.25</v>
      </c>
      <c r="M2882">
        <v>4646.5</v>
      </c>
      <c r="N2882" t="s">
        <v>6883</v>
      </c>
    </row>
    <row r="2883" spans="1:14" x14ac:dyDescent="0.2">
      <c r="A2883" t="s">
        <v>2895</v>
      </c>
      <c r="B2883" s="6">
        <v>45500</v>
      </c>
      <c r="C2883" t="s">
        <v>5729</v>
      </c>
      <c r="D2883" t="s">
        <v>5918</v>
      </c>
      <c r="E2883" t="s">
        <v>5919</v>
      </c>
      <c r="F2883" t="s">
        <v>5924</v>
      </c>
      <c r="G2883" t="s">
        <v>5927</v>
      </c>
      <c r="H2883" t="s">
        <v>5939</v>
      </c>
      <c r="I2883" t="s">
        <v>6441</v>
      </c>
      <c r="J2883">
        <v>7158.12</v>
      </c>
      <c r="K2883">
        <v>4</v>
      </c>
      <c r="L2883">
        <v>0.05</v>
      </c>
      <c r="M2883">
        <v>27200.86</v>
      </c>
      <c r="N2883" t="s">
        <v>6882</v>
      </c>
    </row>
    <row r="2884" spans="1:14" x14ac:dyDescent="0.2">
      <c r="A2884" t="s">
        <v>2896</v>
      </c>
      <c r="B2884" s="6">
        <v>44975</v>
      </c>
      <c r="C2884" t="s">
        <v>5649</v>
      </c>
      <c r="D2884" t="s">
        <v>5914</v>
      </c>
      <c r="E2884" t="s">
        <v>5922</v>
      </c>
      <c r="F2884" t="s">
        <v>5923</v>
      </c>
      <c r="G2884" t="s">
        <v>5926</v>
      </c>
      <c r="H2884" t="s">
        <v>5938</v>
      </c>
      <c r="I2884" t="s">
        <v>6129</v>
      </c>
      <c r="J2884">
        <v>9126.11</v>
      </c>
      <c r="K2884">
        <v>3</v>
      </c>
      <c r="L2884">
        <v>0.25</v>
      </c>
      <c r="M2884">
        <v>20533.75</v>
      </c>
      <c r="N2884" t="s">
        <v>6879</v>
      </c>
    </row>
    <row r="2885" spans="1:14" x14ac:dyDescent="0.2">
      <c r="A2885" t="s">
        <v>2897</v>
      </c>
      <c r="B2885" s="6">
        <v>45053</v>
      </c>
      <c r="C2885" t="s">
        <v>5709</v>
      </c>
      <c r="D2885" t="s">
        <v>5909</v>
      </c>
      <c r="E2885" t="s">
        <v>5919</v>
      </c>
      <c r="F2885" t="s">
        <v>5925</v>
      </c>
      <c r="G2885" t="s">
        <v>5935</v>
      </c>
      <c r="H2885" t="s">
        <v>5937</v>
      </c>
      <c r="I2885" t="s">
        <v>6620</v>
      </c>
      <c r="J2885">
        <v>1371.64</v>
      </c>
      <c r="K2885">
        <v>3</v>
      </c>
      <c r="L2885">
        <v>0.3</v>
      </c>
      <c r="M2885">
        <v>2880.44</v>
      </c>
      <c r="N2885" t="s">
        <v>6838</v>
      </c>
    </row>
    <row r="2886" spans="1:14" x14ac:dyDescent="0.2">
      <c r="A2886" t="s">
        <v>2898</v>
      </c>
      <c r="B2886" s="6">
        <v>45149</v>
      </c>
      <c r="C2886" t="s">
        <v>5179</v>
      </c>
      <c r="D2886" t="s">
        <v>5911</v>
      </c>
      <c r="E2886" t="s">
        <v>5921</v>
      </c>
      <c r="F2886" t="s">
        <v>5925</v>
      </c>
      <c r="G2886" t="s">
        <v>5928</v>
      </c>
      <c r="H2886" t="s">
        <v>5936</v>
      </c>
      <c r="I2886" t="s">
        <v>6266</v>
      </c>
      <c r="J2886">
        <v>3644.01</v>
      </c>
      <c r="K2886">
        <v>1</v>
      </c>
      <c r="L2886">
        <v>0.3</v>
      </c>
      <c r="M2886">
        <v>2550.81</v>
      </c>
      <c r="N2886" t="s">
        <v>6864</v>
      </c>
    </row>
    <row r="2887" spans="1:14" x14ac:dyDescent="0.2">
      <c r="A2887" t="s">
        <v>2899</v>
      </c>
      <c r="B2887" s="6">
        <v>45205</v>
      </c>
      <c r="C2887" t="s">
        <v>5351</v>
      </c>
      <c r="D2887" t="s">
        <v>5915</v>
      </c>
      <c r="E2887" t="s">
        <v>5920</v>
      </c>
      <c r="F2887" t="s">
        <v>5924</v>
      </c>
      <c r="G2887" t="s">
        <v>5927</v>
      </c>
      <c r="H2887" t="s">
        <v>5936</v>
      </c>
      <c r="I2887" t="s">
        <v>6107</v>
      </c>
      <c r="J2887">
        <v>7235.75</v>
      </c>
      <c r="K2887">
        <v>3</v>
      </c>
      <c r="L2887">
        <v>0.2</v>
      </c>
      <c r="M2887">
        <v>17365.8</v>
      </c>
      <c r="N2887" t="s">
        <v>6852</v>
      </c>
    </row>
    <row r="2888" spans="1:14" x14ac:dyDescent="0.2">
      <c r="A2888" t="s">
        <v>2900</v>
      </c>
      <c r="B2888" s="6">
        <v>45334</v>
      </c>
      <c r="C2888" t="s">
        <v>5318</v>
      </c>
      <c r="D2888" t="s">
        <v>5915</v>
      </c>
      <c r="E2888" t="s">
        <v>5920</v>
      </c>
      <c r="F2888" t="s">
        <v>5923</v>
      </c>
      <c r="G2888" t="s">
        <v>5932</v>
      </c>
      <c r="H2888" t="s">
        <v>5939</v>
      </c>
      <c r="I2888" t="s">
        <v>6075</v>
      </c>
      <c r="J2888">
        <v>9604.33</v>
      </c>
      <c r="K2888">
        <v>2</v>
      </c>
      <c r="L2888">
        <v>0.2</v>
      </c>
      <c r="M2888">
        <v>15366.93</v>
      </c>
      <c r="N2888" t="s">
        <v>6849</v>
      </c>
    </row>
    <row r="2889" spans="1:14" x14ac:dyDescent="0.2">
      <c r="A2889" t="s">
        <v>2901</v>
      </c>
      <c r="B2889" s="6">
        <v>45431</v>
      </c>
      <c r="C2889" t="s">
        <v>5200</v>
      </c>
      <c r="D2889" t="s">
        <v>5911</v>
      </c>
      <c r="E2889" t="s">
        <v>5921</v>
      </c>
      <c r="F2889" t="s">
        <v>5923</v>
      </c>
      <c r="G2889" t="s">
        <v>5932</v>
      </c>
      <c r="H2889" t="s">
        <v>5937</v>
      </c>
      <c r="I2889" t="s">
        <v>6608</v>
      </c>
      <c r="J2889">
        <v>9817.67</v>
      </c>
      <c r="K2889">
        <v>1</v>
      </c>
      <c r="L2889">
        <v>0.2</v>
      </c>
      <c r="M2889">
        <v>7854.14</v>
      </c>
      <c r="N2889" t="s">
        <v>6876</v>
      </c>
    </row>
    <row r="2890" spans="1:14" x14ac:dyDescent="0.2">
      <c r="A2890" t="s">
        <v>2902</v>
      </c>
      <c r="B2890" s="6">
        <v>45220</v>
      </c>
      <c r="C2890" t="s">
        <v>5274</v>
      </c>
      <c r="D2890" t="s">
        <v>5909</v>
      </c>
      <c r="E2890" t="s">
        <v>5919</v>
      </c>
      <c r="F2890" t="s">
        <v>5923</v>
      </c>
      <c r="G2890" t="s">
        <v>5930</v>
      </c>
      <c r="H2890" t="s">
        <v>5939</v>
      </c>
      <c r="I2890" t="s">
        <v>6002</v>
      </c>
      <c r="J2890">
        <v>6561.98</v>
      </c>
      <c r="K2890">
        <v>2</v>
      </c>
      <c r="L2890">
        <v>0.1</v>
      </c>
      <c r="M2890">
        <v>11811.56</v>
      </c>
      <c r="N2890" t="s">
        <v>6877</v>
      </c>
    </row>
    <row r="2891" spans="1:14" x14ac:dyDescent="0.2">
      <c r="A2891" t="s">
        <v>2903</v>
      </c>
      <c r="B2891" s="6">
        <v>45203</v>
      </c>
      <c r="C2891" t="s">
        <v>5254</v>
      </c>
      <c r="D2891" t="s">
        <v>5913</v>
      </c>
      <c r="E2891" t="s">
        <v>5919</v>
      </c>
      <c r="F2891" t="s">
        <v>5924</v>
      </c>
      <c r="G2891" t="s">
        <v>5929</v>
      </c>
      <c r="H2891" t="s">
        <v>5939</v>
      </c>
      <c r="I2891" t="s">
        <v>6563</v>
      </c>
      <c r="J2891">
        <v>2339.19</v>
      </c>
      <c r="K2891">
        <v>1</v>
      </c>
      <c r="L2891">
        <v>0.05</v>
      </c>
      <c r="M2891">
        <v>2222.23</v>
      </c>
      <c r="N2891" t="s">
        <v>6868</v>
      </c>
    </row>
    <row r="2892" spans="1:14" x14ac:dyDescent="0.2">
      <c r="A2892" t="s">
        <v>2904</v>
      </c>
      <c r="B2892" s="6">
        <v>45364</v>
      </c>
      <c r="C2892" t="s">
        <v>5064</v>
      </c>
      <c r="D2892" t="s">
        <v>5912</v>
      </c>
      <c r="E2892" t="s">
        <v>5919</v>
      </c>
      <c r="F2892" t="s">
        <v>5923</v>
      </c>
      <c r="G2892" t="s">
        <v>5928</v>
      </c>
      <c r="H2892" t="s">
        <v>5936</v>
      </c>
      <c r="I2892" t="s">
        <v>6004</v>
      </c>
      <c r="J2892">
        <v>1632.48</v>
      </c>
      <c r="K2892">
        <v>1</v>
      </c>
      <c r="L2892">
        <v>0.2</v>
      </c>
      <c r="M2892">
        <v>1305.98</v>
      </c>
      <c r="N2892" t="s">
        <v>6867</v>
      </c>
    </row>
    <row r="2893" spans="1:14" x14ac:dyDescent="0.2">
      <c r="A2893" t="s">
        <v>2905</v>
      </c>
      <c r="B2893" s="6">
        <v>45033</v>
      </c>
      <c r="C2893" t="s">
        <v>5127</v>
      </c>
      <c r="D2893" t="s">
        <v>5912</v>
      </c>
      <c r="E2893" t="s">
        <v>5919</v>
      </c>
      <c r="F2893" t="s">
        <v>5923</v>
      </c>
      <c r="G2893" t="s">
        <v>5935</v>
      </c>
      <c r="H2893" t="s">
        <v>5938</v>
      </c>
      <c r="I2893" t="s">
        <v>6592</v>
      </c>
      <c r="J2893">
        <v>9487.41</v>
      </c>
      <c r="K2893">
        <v>1</v>
      </c>
      <c r="L2893">
        <v>0.3</v>
      </c>
      <c r="M2893">
        <v>6641.19</v>
      </c>
      <c r="N2893" t="s">
        <v>6868</v>
      </c>
    </row>
    <row r="2894" spans="1:14" x14ac:dyDescent="0.2">
      <c r="A2894" t="s">
        <v>2906</v>
      </c>
      <c r="B2894" s="6">
        <v>45346</v>
      </c>
      <c r="C2894" t="s">
        <v>5531</v>
      </c>
      <c r="D2894" t="s">
        <v>5909</v>
      </c>
      <c r="E2894" t="s">
        <v>5919</v>
      </c>
      <c r="F2894" t="s">
        <v>5923</v>
      </c>
      <c r="G2894" t="s">
        <v>5931</v>
      </c>
      <c r="H2894" t="s">
        <v>5937</v>
      </c>
      <c r="I2894" t="s">
        <v>6038</v>
      </c>
      <c r="J2894">
        <v>4622.3100000000004</v>
      </c>
      <c r="K2894">
        <v>4</v>
      </c>
      <c r="L2894">
        <v>0.15</v>
      </c>
      <c r="M2894">
        <v>15715.85</v>
      </c>
      <c r="N2894" t="s">
        <v>6882</v>
      </c>
    </row>
    <row r="2895" spans="1:14" x14ac:dyDescent="0.2">
      <c r="A2895" t="s">
        <v>2907</v>
      </c>
      <c r="B2895" s="6">
        <v>45537</v>
      </c>
      <c r="C2895" t="s">
        <v>5438</v>
      </c>
      <c r="D2895" t="s">
        <v>5917</v>
      </c>
      <c r="E2895" t="s">
        <v>5919</v>
      </c>
      <c r="F2895" t="s">
        <v>5925</v>
      </c>
      <c r="G2895" t="s">
        <v>5926</v>
      </c>
      <c r="H2895" t="s">
        <v>5937</v>
      </c>
      <c r="I2895" t="s">
        <v>6367</v>
      </c>
      <c r="J2895">
        <v>2350.75</v>
      </c>
      <c r="K2895">
        <v>4</v>
      </c>
      <c r="L2895">
        <v>0.05</v>
      </c>
      <c r="M2895">
        <v>8932.85</v>
      </c>
      <c r="N2895" t="s">
        <v>6873</v>
      </c>
    </row>
    <row r="2896" spans="1:14" x14ac:dyDescent="0.2">
      <c r="A2896" t="s">
        <v>2908</v>
      </c>
      <c r="B2896" s="6">
        <v>45355</v>
      </c>
      <c r="C2896" t="s">
        <v>5449</v>
      </c>
      <c r="D2896" t="s">
        <v>5912</v>
      </c>
      <c r="E2896" t="s">
        <v>5919</v>
      </c>
      <c r="F2896" t="s">
        <v>5923</v>
      </c>
      <c r="G2896" t="s">
        <v>5930</v>
      </c>
      <c r="H2896" t="s">
        <v>5937</v>
      </c>
      <c r="I2896" t="s">
        <v>6050</v>
      </c>
      <c r="J2896">
        <v>9371.98</v>
      </c>
      <c r="K2896">
        <v>1</v>
      </c>
      <c r="L2896">
        <v>0.2</v>
      </c>
      <c r="M2896">
        <v>7497.58</v>
      </c>
      <c r="N2896" t="s">
        <v>6858</v>
      </c>
    </row>
    <row r="2897" spans="1:14" x14ac:dyDescent="0.2">
      <c r="A2897" t="s">
        <v>2909</v>
      </c>
      <c r="B2897" s="6">
        <v>45301</v>
      </c>
      <c r="C2897" t="s">
        <v>5192</v>
      </c>
      <c r="D2897" t="s">
        <v>5910</v>
      </c>
      <c r="E2897" t="s">
        <v>5920</v>
      </c>
      <c r="F2897" t="s">
        <v>5925</v>
      </c>
      <c r="G2897" t="s">
        <v>5932</v>
      </c>
      <c r="H2897" t="s">
        <v>5937</v>
      </c>
      <c r="I2897" t="s">
        <v>6165</v>
      </c>
      <c r="J2897">
        <v>1492.98</v>
      </c>
      <c r="K2897">
        <v>1</v>
      </c>
      <c r="L2897">
        <v>0.05</v>
      </c>
      <c r="M2897">
        <v>1418.33</v>
      </c>
      <c r="N2897" t="s">
        <v>6886</v>
      </c>
    </row>
    <row r="2898" spans="1:14" x14ac:dyDescent="0.2">
      <c r="A2898" t="s">
        <v>2910</v>
      </c>
      <c r="B2898" s="6">
        <v>44999</v>
      </c>
      <c r="C2898" t="s">
        <v>5463</v>
      </c>
      <c r="D2898" t="s">
        <v>5912</v>
      </c>
      <c r="E2898" t="s">
        <v>5919</v>
      </c>
      <c r="F2898" t="s">
        <v>5923</v>
      </c>
      <c r="G2898" t="s">
        <v>5929</v>
      </c>
      <c r="H2898" t="s">
        <v>5938</v>
      </c>
      <c r="I2898" t="s">
        <v>6642</v>
      </c>
      <c r="J2898">
        <v>7430.93</v>
      </c>
      <c r="K2898">
        <v>1</v>
      </c>
      <c r="L2898">
        <v>0.25</v>
      </c>
      <c r="M2898">
        <v>5573.2</v>
      </c>
      <c r="N2898" t="s">
        <v>6854</v>
      </c>
    </row>
    <row r="2899" spans="1:14" x14ac:dyDescent="0.2">
      <c r="A2899" t="s">
        <v>2911</v>
      </c>
      <c r="B2899" s="6">
        <v>45560</v>
      </c>
      <c r="C2899" t="s">
        <v>5284</v>
      </c>
      <c r="D2899" t="s">
        <v>5910</v>
      </c>
      <c r="E2899" t="s">
        <v>5920</v>
      </c>
      <c r="F2899" t="s">
        <v>5923</v>
      </c>
      <c r="G2899" t="s">
        <v>5934</v>
      </c>
      <c r="H2899" t="s">
        <v>5936</v>
      </c>
      <c r="I2899" t="s">
        <v>6471</v>
      </c>
      <c r="J2899">
        <v>6440</v>
      </c>
      <c r="K2899">
        <v>1</v>
      </c>
      <c r="L2899">
        <v>0.15</v>
      </c>
      <c r="M2899">
        <v>5474</v>
      </c>
      <c r="N2899" t="s">
        <v>6874</v>
      </c>
    </row>
    <row r="2900" spans="1:14" x14ac:dyDescent="0.2">
      <c r="A2900" t="s">
        <v>2912</v>
      </c>
      <c r="B2900" s="6">
        <v>44956</v>
      </c>
      <c r="C2900" t="s">
        <v>5189</v>
      </c>
      <c r="D2900" t="s">
        <v>5911</v>
      </c>
      <c r="E2900" t="s">
        <v>5921</v>
      </c>
      <c r="F2900" t="s">
        <v>5923</v>
      </c>
      <c r="G2900" t="s">
        <v>5930</v>
      </c>
      <c r="H2900" t="s">
        <v>5938</v>
      </c>
      <c r="I2900" t="s">
        <v>6389</v>
      </c>
      <c r="J2900">
        <v>1333.48</v>
      </c>
      <c r="K2900">
        <v>3</v>
      </c>
      <c r="L2900">
        <v>0</v>
      </c>
      <c r="M2900">
        <v>4000.44</v>
      </c>
      <c r="N2900" t="s">
        <v>6848</v>
      </c>
    </row>
    <row r="2901" spans="1:14" x14ac:dyDescent="0.2">
      <c r="A2901" t="s">
        <v>2913</v>
      </c>
      <c r="B2901" s="6">
        <v>45114</v>
      </c>
      <c r="C2901" t="s">
        <v>5285</v>
      </c>
      <c r="D2901" t="s">
        <v>5913</v>
      </c>
      <c r="E2901" t="s">
        <v>5919</v>
      </c>
      <c r="F2901" t="s">
        <v>5925</v>
      </c>
      <c r="G2901" t="s">
        <v>5929</v>
      </c>
      <c r="H2901" t="s">
        <v>5939</v>
      </c>
      <c r="I2901" t="s">
        <v>6695</v>
      </c>
      <c r="J2901">
        <v>3718.11</v>
      </c>
      <c r="K2901">
        <v>3</v>
      </c>
      <c r="L2901">
        <v>0.2</v>
      </c>
      <c r="M2901">
        <v>8923.4599999999991</v>
      </c>
      <c r="N2901" t="s">
        <v>6842</v>
      </c>
    </row>
    <row r="2902" spans="1:14" x14ac:dyDescent="0.2">
      <c r="A2902" t="s">
        <v>2914</v>
      </c>
      <c r="B2902" s="6">
        <v>45290</v>
      </c>
      <c r="C2902" t="s">
        <v>5131</v>
      </c>
      <c r="D2902" t="s">
        <v>5914</v>
      </c>
      <c r="E2902" t="s">
        <v>5922</v>
      </c>
      <c r="F2902" t="s">
        <v>5923</v>
      </c>
      <c r="G2902" t="s">
        <v>5927</v>
      </c>
      <c r="H2902" t="s">
        <v>5936</v>
      </c>
      <c r="I2902" t="s">
        <v>6665</v>
      </c>
      <c r="J2902">
        <v>1924.34</v>
      </c>
      <c r="K2902">
        <v>3</v>
      </c>
      <c r="L2902">
        <v>0.15</v>
      </c>
      <c r="M2902">
        <v>4907.07</v>
      </c>
      <c r="N2902" t="s">
        <v>6882</v>
      </c>
    </row>
    <row r="2903" spans="1:14" x14ac:dyDescent="0.2">
      <c r="A2903" t="s">
        <v>2915</v>
      </c>
      <c r="B2903" s="6">
        <v>45377</v>
      </c>
      <c r="C2903" t="s">
        <v>5091</v>
      </c>
      <c r="D2903" t="s">
        <v>5913</v>
      </c>
      <c r="E2903" t="s">
        <v>5919</v>
      </c>
      <c r="F2903" t="s">
        <v>5924</v>
      </c>
      <c r="G2903" t="s">
        <v>5927</v>
      </c>
      <c r="H2903" t="s">
        <v>5938</v>
      </c>
      <c r="I2903" t="s">
        <v>6753</v>
      </c>
      <c r="J2903">
        <v>6242.74</v>
      </c>
      <c r="K2903">
        <v>4</v>
      </c>
      <c r="L2903">
        <v>0.1</v>
      </c>
      <c r="M2903">
        <v>22473.86</v>
      </c>
      <c r="N2903" t="s">
        <v>6852</v>
      </c>
    </row>
    <row r="2904" spans="1:14" x14ac:dyDescent="0.2">
      <c r="A2904" t="s">
        <v>2916</v>
      </c>
      <c r="B2904" s="6">
        <v>45121</v>
      </c>
      <c r="C2904" t="s">
        <v>5225</v>
      </c>
      <c r="D2904" t="s">
        <v>5912</v>
      </c>
      <c r="E2904" t="s">
        <v>5919</v>
      </c>
      <c r="F2904" t="s">
        <v>5923</v>
      </c>
      <c r="G2904" t="s">
        <v>5933</v>
      </c>
      <c r="H2904" t="s">
        <v>5937</v>
      </c>
      <c r="I2904" t="s">
        <v>6576</v>
      </c>
      <c r="J2904">
        <v>5032.57</v>
      </c>
      <c r="K2904">
        <v>2</v>
      </c>
      <c r="L2904">
        <v>0.25</v>
      </c>
      <c r="M2904">
        <v>7548.86</v>
      </c>
      <c r="N2904" t="s">
        <v>6855</v>
      </c>
    </row>
    <row r="2905" spans="1:14" x14ac:dyDescent="0.2">
      <c r="A2905" t="s">
        <v>2917</v>
      </c>
      <c r="B2905" s="6">
        <v>45082</v>
      </c>
      <c r="C2905" t="s">
        <v>5100</v>
      </c>
      <c r="D2905" t="s">
        <v>5912</v>
      </c>
      <c r="E2905" t="s">
        <v>5919</v>
      </c>
      <c r="F2905" t="s">
        <v>5925</v>
      </c>
      <c r="G2905" t="s">
        <v>5930</v>
      </c>
      <c r="H2905" t="s">
        <v>5937</v>
      </c>
      <c r="I2905" t="s">
        <v>6796</v>
      </c>
      <c r="J2905">
        <v>540.61</v>
      </c>
      <c r="K2905">
        <v>1</v>
      </c>
      <c r="L2905">
        <v>0.2</v>
      </c>
      <c r="M2905">
        <v>432.49</v>
      </c>
      <c r="N2905" t="s">
        <v>6851</v>
      </c>
    </row>
    <row r="2906" spans="1:14" x14ac:dyDescent="0.2">
      <c r="A2906" t="s">
        <v>2918</v>
      </c>
      <c r="B2906" s="6">
        <v>45098</v>
      </c>
      <c r="C2906" t="s">
        <v>5497</v>
      </c>
      <c r="D2906" t="s">
        <v>5909</v>
      </c>
      <c r="E2906" t="s">
        <v>5919</v>
      </c>
      <c r="F2906" t="s">
        <v>5925</v>
      </c>
      <c r="G2906" t="s">
        <v>5927</v>
      </c>
      <c r="H2906" t="s">
        <v>5936</v>
      </c>
      <c r="I2906" t="s">
        <v>6586</v>
      </c>
      <c r="J2906">
        <v>9769.25</v>
      </c>
      <c r="K2906">
        <v>3</v>
      </c>
      <c r="L2906">
        <v>0</v>
      </c>
      <c r="M2906">
        <v>29307.75</v>
      </c>
      <c r="N2906" t="s">
        <v>6865</v>
      </c>
    </row>
    <row r="2907" spans="1:14" x14ac:dyDescent="0.2">
      <c r="A2907" t="s">
        <v>2919</v>
      </c>
      <c r="B2907" s="6">
        <v>44967</v>
      </c>
      <c r="C2907" t="s">
        <v>5685</v>
      </c>
      <c r="D2907" t="s">
        <v>5914</v>
      </c>
      <c r="E2907" t="s">
        <v>5922</v>
      </c>
      <c r="F2907" t="s">
        <v>5924</v>
      </c>
      <c r="G2907" t="s">
        <v>5932</v>
      </c>
      <c r="H2907" t="s">
        <v>5938</v>
      </c>
      <c r="I2907" t="s">
        <v>6013</v>
      </c>
      <c r="J2907">
        <v>3821.05</v>
      </c>
      <c r="K2907">
        <v>3</v>
      </c>
      <c r="L2907">
        <v>0.25</v>
      </c>
      <c r="M2907">
        <v>8597.36</v>
      </c>
      <c r="N2907" t="s">
        <v>6884</v>
      </c>
    </row>
    <row r="2908" spans="1:14" x14ac:dyDescent="0.2">
      <c r="A2908" t="s">
        <v>2920</v>
      </c>
      <c r="B2908" s="6">
        <v>44989</v>
      </c>
      <c r="C2908" t="s">
        <v>5609</v>
      </c>
      <c r="D2908" t="s">
        <v>5912</v>
      </c>
      <c r="E2908" t="s">
        <v>5919</v>
      </c>
      <c r="F2908" t="s">
        <v>5924</v>
      </c>
      <c r="G2908" t="s">
        <v>5927</v>
      </c>
      <c r="H2908" t="s">
        <v>5936</v>
      </c>
      <c r="I2908" t="s">
        <v>5990</v>
      </c>
      <c r="J2908">
        <v>2952.94</v>
      </c>
      <c r="K2908">
        <v>3</v>
      </c>
      <c r="L2908">
        <v>0.15</v>
      </c>
      <c r="M2908">
        <v>7530</v>
      </c>
      <c r="N2908" t="s">
        <v>6846</v>
      </c>
    </row>
    <row r="2909" spans="1:14" x14ac:dyDescent="0.2">
      <c r="A2909" t="s">
        <v>2921</v>
      </c>
      <c r="B2909" s="6">
        <v>44949</v>
      </c>
      <c r="C2909" t="s">
        <v>5239</v>
      </c>
      <c r="D2909" t="s">
        <v>5918</v>
      </c>
      <c r="E2909" t="s">
        <v>5919</v>
      </c>
      <c r="F2909" t="s">
        <v>5924</v>
      </c>
      <c r="G2909" t="s">
        <v>5929</v>
      </c>
      <c r="H2909" t="s">
        <v>5937</v>
      </c>
      <c r="I2909" t="s">
        <v>6764</v>
      </c>
      <c r="J2909">
        <v>2613.21</v>
      </c>
      <c r="K2909">
        <v>1</v>
      </c>
      <c r="L2909">
        <v>0.25</v>
      </c>
      <c r="M2909">
        <v>1959.91</v>
      </c>
      <c r="N2909" t="s">
        <v>6869</v>
      </c>
    </row>
    <row r="2910" spans="1:14" x14ac:dyDescent="0.2">
      <c r="A2910" t="s">
        <v>2922</v>
      </c>
      <c r="B2910" s="6">
        <v>45286</v>
      </c>
      <c r="C2910" t="s">
        <v>5599</v>
      </c>
      <c r="D2910" t="s">
        <v>5918</v>
      </c>
      <c r="E2910" t="s">
        <v>5919</v>
      </c>
      <c r="F2910" t="s">
        <v>5925</v>
      </c>
      <c r="G2910" t="s">
        <v>5931</v>
      </c>
      <c r="H2910" t="s">
        <v>5938</v>
      </c>
      <c r="I2910" t="s">
        <v>6771</v>
      </c>
      <c r="J2910">
        <v>2008.75</v>
      </c>
      <c r="K2910">
        <v>1</v>
      </c>
      <c r="L2910">
        <v>0.15</v>
      </c>
      <c r="M2910">
        <v>1707.44</v>
      </c>
      <c r="N2910" t="s">
        <v>6855</v>
      </c>
    </row>
    <row r="2911" spans="1:14" x14ac:dyDescent="0.2">
      <c r="A2911" t="s">
        <v>2923</v>
      </c>
      <c r="B2911" s="6">
        <v>45001</v>
      </c>
      <c r="C2911" t="s">
        <v>5861</v>
      </c>
      <c r="D2911" t="s">
        <v>5917</v>
      </c>
      <c r="E2911" t="s">
        <v>5919</v>
      </c>
      <c r="F2911" t="s">
        <v>5923</v>
      </c>
      <c r="G2911" t="s">
        <v>5926</v>
      </c>
      <c r="H2911" t="s">
        <v>5937</v>
      </c>
      <c r="I2911" t="s">
        <v>6462</v>
      </c>
      <c r="J2911">
        <v>9991.7999999999993</v>
      </c>
      <c r="K2911">
        <v>2</v>
      </c>
      <c r="L2911">
        <v>0.05</v>
      </c>
      <c r="M2911">
        <v>18984.419999999998</v>
      </c>
      <c r="N2911" t="s">
        <v>6859</v>
      </c>
    </row>
    <row r="2912" spans="1:14" x14ac:dyDescent="0.2">
      <c r="A2912" t="s">
        <v>2924</v>
      </c>
      <c r="B2912" s="6">
        <v>45486</v>
      </c>
      <c r="C2912" t="s">
        <v>5779</v>
      </c>
      <c r="D2912" t="s">
        <v>5911</v>
      </c>
      <c r="E2912" t="s">
        <v>5921</v>
      </c>
      <c r="F2912" t="s">
        <v>5923</v>
      </c>
      <c r="G2912" t="s">
        <v>5932</v>
      </c>
      <c r="H2912" t="s">
        <v>5936</v>
      </c>
      <c r="I2912" t="s">
        <v>5948</v>
      </c>
      <c r="J2912">
        <v>3303.54</v>
      </c>
      <c r="K2912">
        <v>4</v>
      </c>
      <c r="L2912">
        <v>0.2</v>
      </c>
      <c r="M2912">
        <v>10571.33</v>
      </c>
      <c r="N2912" t="s">
        <v>6877</v>
      </c>
    </row>
    <row r="2913" spans="1:14" x14ac:dyDescent="0.2">
      <c r="A2913" t="s">
        <v>2925</v>
      </c>
      <c r="B2913" s="6">
        <v>45044</v>
      </c>
      <c r="C2913" t="s">
        <v>5033</v>
      </c>
      <c r="D2913" t="s">
        <v>5910</v>
      </c>
      <c r="E2913" t="s">
        <v>5920</v>
      </c>
      <c r="F2913" t="s">
        <v>5924</v>
      </c>
      <c r="G2913" t="s">
        <v>5928</v>
      </c>
      <c r="H2913" t="s">
        <v>5936</v>
      </c>
      <c r="I2913" t="s">
        <v>6731</v>
      </c>
      <c r="J2913">
        <v>4352.38</v>
      </c>
      <c r="K2913">
        <v>2</v>
      </c>
      <c r="L2913">
        <v>0</v>
      </c>
      <c r="M2913">
        <v>8704.76</v>
      </c>
      <c r="N2913" t="s">
        <v>6869</v>
      </c>
    </row>
    <row r="2914" spans="1:14" x14ac:dyDescent="0.2">
      <c r="A2914" t="s">
        <v>2926</v>
      </c>
      <c r="B2914" s="6">
        <v>45538</v>
      </c>
      <c r="C2914" t="s">
        <v>5084</v>
      </c>
      <c r="D2914" t="s">
        <v>5913</v>
      </c>
      <c r="E2914" t="s">
        <v>5919</v>
      </c>
      <c r="F2914" t="s">
        <v>5924</v>
      </c>
      <c r="G2914" t="s">
        <v>5929</v>
      </c>
      <c r="H2914" t="s">
        <v>5936</v>
      </c>
      <c r="I2914" t="s">
        <v>6618</v>
      </c>
      <c r="J2914">
        <v>8777.8799999999992</v>
      </c>
      <c r="K2914">
        <v>1</v>
      </c>
      <c r="L2914">
        <v>0.1</v>
      </c>
      <c r="M2914">
        <v>7900.09</v>
      </c>
      <c r="N2914" t="s">
        <v>6877</v>
      </c>
    </row>
    <row r="2915" spans="1:14" x14ac:dyDescent="0.2">
      <c r="A2915" t="s">
        <v>2927</v>
      </c>
      <c r="B2915" s="6">
        <v>45306</v>
      </c>
      <c r="C2915" t="s">
        <v>5768</v>
      </c>
      <c r="D2915" t="s">
        <v>5911</v>
      </c>
      <c r="E2915" t="s">
        <v>5921</v>
      </c>
      <c r="F2915" t="s">
        <v>5923</v>
      </c>
      <c r="G2915" t="s">
        <v>5931</v>
      </c>
      <c r="H2915" t="s">
        <v>5936</v>
      </c>
      <c r="I2915" t="s">
        <v>6210</v>
      </c>
      <c r="J2915">
        <v>6597.93</v>
      </c>
      <c r="K2915">
        <v>2</v>
      </c>
      <c r="L2915">
        <v>0.05</v>
      </c>
      <c r="M2915">
        <v>12536.07</v>
      </c>
      <c r="N2915" t="s">
        <v>6879</v>
      </c>
    </row>
    <row r="2916" spans="1:14" x14ac:dyDescent="0.2">
      <c r="A2916" t="s">
        <v>2928</v>
      </c>
      <c r="B2916" s="6">
        <v>45216</v>
      </c>
      <c r="C2916" t="s">
        <v>5135</v>
      </c>
      <c r="D2916" t="s">
        <v>5910</v>
      </c>
      <c r="E2916" t="s">
        <v>5920</v>
      </c>
      <c r="F2916" t="s">
        <v>5924</v>
      </c>
      <c r="G2916" t="s">
        <v>5927</v>
      </c>
      <c r="H2916" t="s">
        <v>5936</v>
      </c>
      <c r="I2916" t="s">
        <v>6676</v>
      </c>
      <c r="J2916">
        <v>4002.6</v>
      </c>
      <c r="K2916">
        <v>3</v>
      </c>
      <c r="L2916">
        <v>0.2</v>
      </c>
      <c r="M2916">
        <v>9606.24</v>
      </c>
      <c r="N2916" t="s">
        <v>6867</v>
      </c>
    </row>
    <row r="2917" spans="1:14" x14ac:dyDescent="0.2">
      <c r="A2917" t="s">
        <v>2929</v>
      </c>
      <c r="B2917" s="6">
        <v>45366</v>
      </c>
      <c r="C2917" t="s">
        <v>5137</v>
      </c>
      <c r="D2917" t="s">
        <v>5910</v>
      </c>
      <c r="E2917" t="s">
        <v>5920</v>
      </c>
      <c r="F2917" t="s">
        <v>5923</v>
      </c>
      <c r="G2917" t="s">
        <v>5935</v>
      </c>
      <c r="H2917" t="s">
        <v>5939</v>
      </c>
      <c r="I2917" t="s">
        <v>6699</v>
      </c>
      <c r="J2917">
        <v>9034.1200000000008</v>
      </c>
      <c r="K2917">
        <v>2</v>
      </c>
      <c r="L2917">
        <v>0</v>
      </c>
      <c r="M2917">
        <v>18068.240000000002</v>
      </c>
      <c r="N2917" t="s">
        <v>6854</v>
      </c>
    </row>
    <row r="2918" spans="1:14" x14ac:dyDescent="0.2">
      <c r="A2918" t="s">
        <v>2930</v>
      </c>
      <c r="B2918" s="6">
        <v>44933</v>
      </c>
      <c r="C2918" t="s">
        <v>5366</v>
      </c>
      <c r="D2918" t="s">
        <v>5916</v>
      </c>
      <c r="E2918" t="s">
        <v>5919</v>
      </c>
      <c r="F2918" t="s">
        <v>5923</v>
      </c>
      <c r="G2918" t="s">
        <v>5933</v>
      </c>
      <c r="H2918" t="s">
        <v>5936</v>
      </c>
      <c r="I2918" t="s">
        <v>6557</v>
      </c>
      <c r="J2918">
        <v>7622.38</v>
      </c>
      <c r="K2918">
        <v>3</v>
      </c>
      <c r="L2918">
        <v>0.05</v>
      </c>
      <c r="M2918">
        <v>21723.78</v>
      </c>
      <c r="N2918" t="s">
        <v>6883</v>
      </c>
    </row>
    <row r="2919" spans="1:14" x14ac:dyDescent="0.2">
      <c r="A2919" t="s">
        <v>2931</v>
      </c>
      <c r="B2919" s="6">
        <v>45122</v>
      </c>
      <c r="C2919" t="s">
        <v>5297</v>
      </c>
      <c r="D2919" t="s">
        <v>5912</v>
      </c>
      <c r="E2919" t="s">
        <v>5919</v>
      </c>
      <c r="F2919" t="s">
        <v>5923</v>
      </c>
      <c r="G2919" t="s">
        <v>5931</v>
      </c>
      <c r="H2919" t="s">
        <v>5936</v>
      </c>
      <c r="I2919" t="s">
        <v>6004</v>
      </c>
      <c r="J2919">
        <v>2665.05</v>
      </c>
      <c r="K2919">
        <v>2</v>
      </c>
      <c r="L2919">
        <v>0</v>
      </c>
      <c r="M2919">
        <v>5330.1</v>
      </c>
      <c r="N2919" t="s">
        <v>6843</v>
      </c>
    </row>
    <row r="2920" spans="1:14" x14ac:dyDescent="0.2">
      <c r="A2920" t="s">
        <v>2932</v>
      </c>
      <c r="B2920" s="6">
        <v>45347</v>
      </c>
      <c r="C2920" t="s">
        <v>5098</v>
      </c>
      <c r="D2920" t="s">
        <v>5917</v>
      </c>
      <c r="E2920" t="s">
        <v>5919</v>
      </c>
      <c r="F2920" t="s">
        <v>5923</v>
      </c>
      <c r="G2920" t="s">
        <v>5927</v>
      </c>
      <c r="H2920" t="s">
        <v>5937</v>
      </c>
      <c r="I2920" t="s">
        <v>6556</v>
      </c>
      <c r="J2920">
        <v>6615.52</v>
      </c>
      <c r="K2920">
        <v>3</v>
      </c>
      <c r="L2920">
        <v>0.25</v>
      </c>
      <c r="M2920">
        <v>14884.92</v>
      </c>
      <c r="N2920" t="s">
        <v>6869</v>
      </c>
    </row>
    <row r="2921" spans="1:14" x14ac:dyDescent="0.2">
      <c r="A2921" t="s">
        <v>2933</v>
      </c>
      <c r="B2921" s="6">
        <v>45494</v>
      </c>
      <c r="C2921" t="s">
        <v>5064</v>
      </c>
      <c r="D2921" t="s">
        <v>5912</v>
      </c>
      <c r="E2921" t="s">
        <v>5919</v>
      </c>
      <c r="F2921" t="s">
        <v>5925</v>
      </c>
      <c r="G2921" t="s">
        <v>5931</v>
      </c>
      <c r="H2921" t="s">
        <v>5936</v>
      </c>
      <c r="I2921" t="s">
        <v>6652</v>
      </c>
      <c r="J2921">
        <v>9262.7900000000009</v>
      </c>
      <c r="K2921">
        <v>2</v>
      </c>
      <c r="L2921">
        <v>0</v>
      </c>
      <c r="M2921">
        <v>18525.580000000002</v>
      </c>
      <c r="N2921" t="s">
        <v>6883</v>
      </c>
    </row>
    <row r="2922" spans="1:14" x14ac:dyDescent="0.2">
      <c r="A2922" t="s">
        <v>2934</v>
      </c>
      <c r="B2922" s="6">
        <v>45119</v>
      </c>
      <c r="C2922" t="s">
        <v>5467</v>
      </c>
      <c r="D2922" t="s">
        <v>5917</v>
      </c>
      <c r="E2922" t="s">
        <v>5919</v>
      </c>
      <c r="F2922" t="s">
        <v>5923</v>
      </c>
      <c r="G2922" t="s">
        <v>5931</v>
      </c>
      <c r="H2922" t="s">
        <v>5938</v>
      </c>
      <c r="I2922" t="s">
        <v>6435</v>
      </c>
      <c r="J2922">
        <v>5216.38</v>
      </c>
      <c r="K2922">
        <v>4</v>
      </c>
      <c r="L2922">
        <v>0.05</v>
      </c>
      <c r="M2922">
        <v>19822.240000000002</v>
      </c>
      <c r="N2922" t="s">
        <v>6862</v>
      </c>
    </row>
    <row r="2923" spans="1:14" x14ac:dyDescent="0.2">
      <c r="A2923" t="s">
        <v>2935</v>
      </c>
      <c r="B2923" s="6">
        <v>45485</v>
      </c>
      <c r="C2923" t="s">
        <v>5327</v>
      </c>
      <c r="D2923" t="s">
        <v>5911</v>
      </c>
      <c r="E2923" t="s">
        <v>5921</v>
      </c>
      <c r="F2923" t="s">
        <v>5924</v>
      </c>
      <c r="G2923" t="s">
        <v>5929</v>
      </c>
      <c r="H2923" t="s">
        <v>5936</v>
      </c>
      <c r="I2923" t="s">
        <v>6810</v>
      </c>
      <c r="J2923">
        <v>7469.32</v>
      </c>
      <c r="K2923">
        <v>2</v>
      </c>
      <c r="L2923">
        <v>0.05</v>
      </c>
      <c r="M2923">
        <v>14191.71</v>
      </c>
      <c r="N2923" t="s">
        <v>6873</v>
      </c>
    </row>
    <row r="2924" spans="1:14" x14ac:dyDescent="0.2">
      <c r="A2924" t="s">
        <v>2936</v>
      </c>
      <c r="B2924" s="6">
        <v>45074</v>
      </c>
      <c r="C2924" t="s">
        <v>5381</v>
      </c>
      <c r="D2924" t="s">
        <v>5909</v>
      </c>
      <c r="E2924" t="s">
        <v>5919</v>
      </c>
      <c r="F2924" t="s">
        <v>5924</v>
      </c>
      <c r="G2924" t="s">
        <v>5935</v>
      </c>
      <c r="H2924" t="s">
        <v>5939</v>
      </c>
      <c r="I2924" t="s">
        <v>6056</v>
      </c>
      <c r="J2924">
        <v>9725.49</v>
      </c>
      <c r="K2924">
        <v>1</v>
      </c>
      <c r="L2924">
        <v>0.2</v>
      </c>
      <c r="M2924">
        <v>7780.39</v>
      </c>
      <c r="N2924" t="s">
        <v>6876</v>
      </c>
    </row>
    <row r="2925" spans="1:14" x14ac:dyDescent="0.2">
      <c r="A2925" t="s">
        <v>2937</v>
      </c>
      <c r="B2925" s="6">
        <v>45128</v>
      </c>
      <c r="C2925" t="s">
        <v>5297</v>
      </c>
      <c r="D2925" t="s">
        <v>5909</v>
      </c>
      <c r="E2925" t="s">
        <v>5919</v>
      </c>
      <c r="F2925" t="s">
        <v>5924</v>
      </c>
      <c r="G2925" t="s">
        <v>5927</v>
      </c>
      <c r="H2925" t="s">
        <v>5936</v>
      </c>
      <c r="I2925" t="s">
        <v>6338</v>
      </c>
      <c r="J2925">
        <v>7058.93</v>
      </c>
      <c r="K2925">
        <v>1</v>
      </c>
      <c r="L2925">
        <v>0.05</v>
      </c>
      <c r="M2925">
        <v>6705.98</v>
      </c>
      <c r="N2925" t="s">
        <v>6873</v>
      </c>
    </row>
    <row r="2926" spans="1:14" x14ac:dyDescent="0.2">
      <c r="A2926" t="s">
        <v>2938</v>
      </c>
      <c r="B2926" s="6">
        <v>45370</v>
      </c>
      <c r="C2926" t="s">
        <v>5516</v>
      </c>
      <c r="D2926" t="s">
        <v>5911</v>
      </c>
      <c r="E2926" t="s">
        <v>5921</v>
      </c>
      <c r="F2926" t="s">
        <v>5924</v>
      </c>
      <c r="G2926" t="s">
        <v>5935</v>
      </c>
      <c r="H2926" t="s">
        <v>5937</v>
      </c>
      <c r="I2926" t="s">
        <v>6170</v>
      </c>
      <c r="J2926">
        <v>1473.17</v>
      </c>
      <c r="K2926">
        <v>3</v>
      </c>
      <c r="L2926">
        <v>0.3</v>
      </c>
      <c r="M2926">
        <v>3093.66</v>
      </c>
      <c r="N2926" t="s">
        <v>6849</v>
      </c>
    </row>
    <row r="2927" spans="1:14" x14ac:dyDescent="0.2">
      <c r="A2927" t="s">
        <v>2939</v>
      </c>
      <c r="B2927" s="6">
        <v>45345</v>
      </c>
      <c r="C2927" t="s">
        <v>5587</v>
      </c>
      <c r="D2927" t="s">
        <v>5914</v>
      </c>
      <c r="E2927" t="s">
        <v>5922</v>
      </c>
      <c r="F2927" t="s">
        <v>5925</v>
      </c>
      <c r="G2927" t="s">
        <v>5930</v>
      </c>
      <c r="H2927" t="s">
        <v>5938</v>
      </c>
      <c r="I2927" t="s">
        <v>6029</v>
      </c>
      <c r="J2927">
        <v>2823.32</v>
      </c>
      <c r="K2927">
        <v>1</v>
      </c>
      <c r="L2927">
        <v>0.3</v>
      </c>
      <c r="M2927">
        <v>1976.32</v>
      </c>
      <c r="N2927" t="s">
        <v>6839</v>
      </c>
    </row>
    <row r="2928" spans="1:14" x14ac:dyDescent="0.2">
      <c r="A2928" t="s">
        <v>2940</v>
      </c>
      <c r="B2928" s="6">
        <v>45353</v>
      </c>
      <c r="C2928" t="s">
        <v>5627</v>
      </c>
      <c r="D2928" t="s">
        <v>5918</v>
      </c>
      <c r="E2928" t="s">
        <v>5919</v>
      </c>
      <c r="F2928" t="s">
        <v>5923</v>
      </c>
      <c r="G2928" t="s">
        <v>5929</v>
      </c>
      <c r="H2928" t="s">
        <v>5938</v>
      </c>
      <c r="I2928" t="s">
        <v>6307</v>
      </c>
      <c r="J2928">
        <v>6153.42</v>
      </c>
      <c r="K2928">
        <v>3</v>
      </c>
      <c r="L2928">
        <v>0.25</v>
      </c>
      <c r="M2928">
        <v>13845.2</v>
      </c>
      <c r="N2928" t="s">
        <v>6838</v>
      </c>
    </row>
    <row r="2929" spans="1:14" x14ac:dyDescent="0.2">
      <c r="A2929" t="s">
        <v>2941</v>
      </c>
      <c r="B2929" s="6">
        <v>45405</v>
      </c>
      <c r="C2929" t="s">
        <v>5130</v>
      </c>
      <c r="D2929" t="s">
        <v>5910</v>
      </c>
      <c r="E2929" t="s">
        <v>5920</v>
      </c>
      <c r="F2929" t="s">
        <v>5923</v>
      </c>
      <c r="G2929" t="s">
        <v>5926</v>
      </c>
      <c r="H2929" t="s">
        <v>5936</v>
      </c>
      <c r="I2929" t="s">
        <v>6747</v>
      </c>
      <c r="J2929">
        <v>3117.78</v>
      </c>
      <c r="K2929">
        <v>4</v>
      </c>
      <c r="L2929">
        <v>0.3</v>
      </c>
      <c r="M2929">
        <v>8729.7800000000007</v>
      </c>
      <c r="N2929" t="s">
        <v>6872</v>
      </c>
    </row>
    <row r="2930" spans="1:14" x14ac:dyDescent="0.2">
      <c r="A2930" t="s">
        <v>2942</v>
      </c>
      <c r="B2930" s="6">
        <v>45401</v>
      </c>
      <c r="C2930" t="s">
        <v>5033</v>
      </c>
      <c r="D2930" t="s">
        <v>5917</v>
      </c>
      <c r="E2930" t="s">
        <v>5919</v>
      </c>
      <c r="F2930" t="s">
        <v>5924</v>
      </c>
      <c r="G2930" t="s">
        <v>5926</v>
      </c>
      <c r="H2930" t="s">
        <v>5936</v>
      </c>
      <c r="I2930" t="s">
        <v>6308</v>
      </c>
      <c r="J2930">
        <v>9596.65</v>
      </c>
      <c r="K2930">
        <v>1</v>
      </c>
      <c r="L2930">
        <v>0.2</v>
      </c>
      <c r="M2930">
        <v>7677.32</v>
      </c>
      <c r="N2930" t="s">
        <v>6885</v>
      </c>
    </row>
    <row r="2931" spans="1:14" x14ac:dyDescent="0.2">
      <c r="A2931" t="s">
        <v>2943</v>
      </c>
      <c r="B2931" s="6">
        <v>45052</v>
      </c>
      <c r="C2931" t="s">
        <v>5343</v>
      </c>
      <c r="D2931" t="s">
        <v>5915</v>
      </c>
      <c r="E2931" t="s">
        <v>5920</v>
      </c>
      <c r="F2931" t="s">
        <v>5924</v>
      </c>
      <c r="G2931" t="s">
        <v>5931</v>
      </c>
      <c r="H2931" t="s">
        <v>5936</v>
      </c>
      <c r="I2931" t="s">
        <v>6243</v>
      </c>
      <c r="J2931">
        <v>4350.84</v>
      </c>
      <c r="K2931">
        <v>1</v>
      </c>
      <c r="L2931">
        <v>0</v>
      </c>
      <c r="M2931">
        <v>4350.84</v>
      </c>
      <c r="N2931" t="s">
        <v>6854</v>
      </c>
    </row>
    <row r="2932" spans="1:14" x14ac:dyDescent="0.2">
      <c r="A2932" t="s">
        <v>2944</v>
      </c>
      <c r="B2932" s="6">
        <v>45321</v>
      </c>
      <c r="C2932" t="s">
        <v>5553</v>
      </c>
      <c r="D2932" t="s">
        <v>5912</v>
      </c>
      <c r="E2932" t="s">
        <v>5919</v>
      </c>
      <c r="F2932" t="s">
        <v>5924</v>
      </c>
      <c r="G2932" t="s">
        <v>5932</v>
      </c>
      <c r="H2932" t="s">
        <v>5936</v>
      </c>
      <c r="I2932" t="s">
        <v>6160</v>
      </c>
      <c r="J2932">
        <v>4843.6899999999996</v>
      </c>
      <c r="K2932">
        <v>3</v>
      </c>
      <c r="L2932">
        <v>0.05</v>
      </c>
      <c r="M2932">
        <v>13804.52</v>
      </c>
      <c r="N2932" t="s">
        <v>6844</v>
      </c>
    </row>
    <row r="2933" spans="1:14" x14ac:dyDescent="0.2">
      <c r="A2933" t="s">
        <v>2945</v>
      </c>
      <c r="B2933" s="6">
        <v>45502</v>
      </c>
      <c r="C2933" t="s">
        <v>5607</v>
      </c>
      <c r="D2933" t="s">
        <v>5911</v>
      </c>
      <c r="E2933" t="s">
        <v>5921</v>
      </c>
      <c r="F2933" t="s">
        <v>5923</v>
      </c>
      <c r="G2933" t="s">
        <v>5933</v>
      </c>
      <c r="H2933" t="s">
        <v>5937</v>
      </c>
      <c r="I2933" t="s">
        <v>6415</v>
      </c>
      <c r="J2933">
        <v>7165.22</v>
      </c>
      <c r="K2933">
        <v>4</v>
      </c>
      <c r="L2933">
        <v>0.2</v>
      </c>
      <c r="M2933">
        <v>22928.7</v>
      </c>
      <c r="N2933" t="s">
        <v>6860</v>
      </c>
    </row>
    <row r="2934" spans="1:14" x14ac:dyDescent="0.2">
      <c r="A2934" t="s">
        <v>2946</v>
      </c>
      <c r="B2934" s="6">
        <v>45251</v>
      </c>
      <c r="C2934" t="s">
        <v>5603</v>
      </c>
      <c r="D2934" t="s">
        <v>5910</v>
      </c>
      <c r="E2934" t="s">
        <v>5920</v>
      </c>
      <c r="F2934" t="s">
        <v>5925</v>
      </c>
      <c r="G2934" t="s">
        <v>5930</v>
      </c>
      <c r="H2934" t="s">
        <v>5937</v>
      </c>
      <c r="I2934" t="s">
        <v>6367</v>
      </c>
      <c r="J2934">
        <v>5480.37</v>
      </c>
      <c r="K2934">
        <v>4</v>
      </c>
      <c r="L2934">
        <v>0.2</v>
      </c>
      <c r="M2934">
        <v>17537.18</v>
      </c>
      <c r="N2934" t="s">
        <v>6840</v>
      </c>
    </row>
    <row r="2935" spans="1:14" x14ac:dyDescent="0.2">
      <c r="A2935" t="s">
        <v>2947</v>
      </c>
      <c r="B2935" s="6">
        <v>45318</v>
      </c>
      <c r="C2935" t="s">
        <v>5883</v>
      </c>
      <c r="D2935" t="s">
        <v>5917</v>
      </c>
      <c r="E2935" t="s">
        <v>5919</v>
      </c>
      <c r="F2935" t="s">
        <v>5925</v>
      </c>
      <c r="G2935" t="s">
        <v>5929</v>
      </c>
      <c r="H2935" t="s">
        <v>5938</v>
      </c>
      <c r="I2935" t="s">
        <v>6785</v>
      </c>
      <c r="J2935">
        <v>4130.3900000000003</v>
      </c>
      <c r="K2935">
        <v>2</v>
      </c>
      <c r="L2935">
        <v>0.1</v>
      </c>
      <c r="M2935">
        <v>7434.7</v>
      </c>
      <c r="N2935" t="s">
        <v>6860</v>
      </c>
    </row>
    <row r="2936" spans="1:14" x14ac:dyDescent="0.2">
      <c r="A2936" t="s">
        <v>2948</v>
      </c>
      <c r="B2936" s="6">
        <v>45554</v>
      </c>
      <c r="C2936" t="s">
        <v>5514</v>
      </c>
      <c r="D2936" t="s">
        <v>5913</v>
      </c>
      <c r="E2936" t="s">
        <v>5919</v>
      </c>
      <c r="F2936" t="s">
        <v>5925</v>
      </c>
      <c r="G2936" t="s">
        <v>5932</v>
      </c>
      <c r="H2936" t="s">
        <v>5936</v>
      </c>
      <c r="I2936" t="s">
        <v>6613</v>
      </c>
      <c r="J2936">
        <v>1228.06</v>
      </c>
      <c r="K2936">
        <v>3</v>
      </c>
      <c r="L2936">
        <v>0.2</v>
      </c>
      <c r="M2936">
        <v>2947.34</v>
      </c>
      <c r="N2936" t="s">
        <v>6862</v>
      </c>
    </row>
    <row r="2937" spans="1:14" x14ac:dyDescent="0.2">
      <c r="A2937" t="s">
        <v>2949</v>
      </c>
      <c r="B2937" s="6">
        <v>45366</v>
      </c>
      <c r="C2937" t="s">
        <v>5296</v>
      </c>
      <c r="D2937" t="s">
        <v>5914</v>
      </c>
      <c r="E2937" t="s">
        <v>5922</v>
      </c>
      <c r="F2937" t="s">
        <v>5925</v>
      </c>
      <c r="G2937" t="s">
        <v>5934</v>
      </c>
      <c r="H2937" t="s">
        <v>5937</v>
      </c>
      <c r="I2937" t="s">
        <v>6501</v>
      </c>
      <c r="J2937">
        <v>6166.23</v>
      </c>
      <c r="K2937">
        <v>3</v>
      </c>
      <c r="L2937">
        <v>0.2</v>
      </c>
      <c r="M2937">
        <v>14798.95</v>
      </c>
      <c r="N2937" t="s">
        <v>6884</v>
      </c>
    </row>
    <row r="2938" spans="1:14" x14ac:dyDescent="0.2">
      <c r="A2938" t="s">
        <v>2950</v>
      </c>
      <c r="B2938" s="6">
        <v>45130</v>
      </c>
      <c r="C2938" t="s">
        <v>5058</v>
      </c>
      <c r="D2938" t="s">
        <v>5912</v>
      </c>
      <c r="E2938" t="s">
        <v>5919</v>
      </c>
      <c r="F2938" t="s">
        <v>5924</v>
      </c>
      <c r="G2938" t="s">
        <v>5933</v>
      </c>
      <c r="H2938" t="s">
        <v>5937</v>
      </c>
      <c r="I2938" t="s">
        <v>6511</v>
      </c>
      <c r="J2938">
        <v>8742.01</v>
      </c>
      <c r="K2938">
        <v>4</v>
      </c>
      <c r="L2938">
        <v>0.1</v>
      </c>
      <c r="M2938">
        <v>31471.24</v>
      </c>
      <c r="N2938" t="s">
        <v>6864</v>
      </c>
    </row>
    <row r="2939" spans="1:14" x14ac:dyDescent="0.2">
      <c r="A2939" t="s">
        <v>2951</v>
      </c>
      <c r="B2939" s="6">
        <v>45412</v>
      </c>
      <c r="C2939" t="s">
        <v>5071</v>
      </c>
      <c r="D2939" t="s">
        <v>5909</v>
      </c>
      <c r="E2939" t="s">
        <v>5919</v>
      </c>
      <c r="F2939" t="s">
        <v>5923</v>
      </c>
      <c r="G2939" t="s">
        <v>5926</v>
      </c>
      <c r="H2939" t="s">
        <v>5938</v>
      </c>
      <c r="I2939" t="s">
        <v>6498</v>
      </c>
      <c r="J2939">
        <v>7014.74</v>
      </c>
      <c r="K2939">
        <v>3</v>
      </c>
      <c r="L2939">
        <v>0.15</v>
      </c>
      <c r="M2939">
        <v>17887.59</v>
      </c>
      <c r="N2939" t="s">
        <v>6851</v>
      </c>
    </row>
    <row r="2940" spans="1:14" x14ac:dyDescent="0.2">
      <c r="A2940" t="s">
        <v>2952</v>
      </c>
      <c r="B2940" s="6">
        <v>44957</v>
      </c>
      <c r="C2940" t="s">
        <v>5747</v>
      </c>
      <c r="D2940" t="s">
        <v>5911</v>
      </c>
      <c r="E2940" t="s">
        <v>5921</v>
      </c>
      <c r="F2940" t="s">
        <v>5924</v>
      </c>
      <c r="G2940" t="s">
        <v>5926</v>
      </c>
      <c r="H2940" t="s">
        <v>5938</v>
      </c>
      <c r="I2940" t="s">
        <v>6681</v>
      </c>
      <c r="J2940">
        <v>4124.2</v>
      </c>
      <c r="K2940">
        <v>1</v>
      </c>
      <c r="L2940">
        <v>0.25</v>
      </c>
      <c r="M2940">
        <v>3093.15</v>
      </c>
      <c r="N2940" t="s">
        <v>6850</v>
      </c>
    </row>
    <row r="2941" spans="1:14" x14ac:dyDescent="0.2">
      <c r="A2941" t="s">
        <v>2953</v>
      </c>
      <c r="B2941" s="6">
        <v>45314</v>
      </c>
      <c r="C2941" t="s">
        <v>5619</v>
      </c>
      <c r="D2941" t="s">
        <v>5909</v>
      </c>
      <c r="E2941" t="s">
        <v>5919</v>
      </c>
      <c r="F2941" t="s">
        <v>5925</v>
      </c>
      <c r="G2941" t="s">
        <v>5932</v>
      </c>
      <c r="H2941" t="s">
        <v>5939</v>
      </c>
      <c r="I2941" t="s">
        <v>6594</v>
      </c>
      <c r="J2941">
        <v>1713.4</v>
      </c>
      <c r="K2941">
        <v>1</v>
      </c>
      <c r="L2941">
        <v>0.05</v>
      </c>
      <c r="M2941">
        <v>1627.73</v>
      </c>
      <c r="N2941" t="s">
        <v>6870</v>
      </c>
    </row>
    <row r="2942" spans="1:14" x14ac:dyDescent="0.2">
      <c r="A2942" t="s">
        <v>2954</v>
      </c>
      <c r="B2942" s="6">
        <v>45551</v>
      </c>
      <c r="C2942" t="s">
        <v>5433</v>
      </c>
      <c r="D2942" t="s">
        <v>5917</v>
      </c>
      <c r="E2942" t="s">
        <v>5919</v>
      </c>
      <c r="F2942" t="s">
        <v>5924</v>
      </c>
      <c r="G2942" t="s">
        <v>5930</v>
      </c>
      <c r="H2942" t="s">
        <v>5937</v>
      </c>
      <c r="I2942" t="s">
        <v>6187</v>
      </c>
      <c r="J2942">
        <v>8255.2099999999991</v>
      </c>
      <c r="K2942">
        <v>1</v>
      </c>
      <c r="L2942">
        <v>0.1</v>
      </c>
      <c r="M2942">
        <v>7429.69</v>
      </c>
      <c r="N2942" t="s">
        <v>6862</v>
      </c>
    </row>
    <row r="2943" spans="1:14" x14ac:dyDescent="0.2">
      <c r="A2943" t="s">
        <v>2955</v>
      </c>
      <c r="B2943" s="6">
        <v>45360</v>
      </c>
      <c r="C2943" t="s">
        <v>5148</v>
      </c>
      <c r="D2943" t="s">
        <v>5909</v>
      </c>
      <c r="E2943" t="s">
        <v>5919</v>
      </c>
      <c r="F2943" t="s">
        <v>5925</v>
      </c>
      <c r="G2943" t="s">
        <v>5933</v>
      </c>
      <c r="H2943" t="s">
        <v>5938</v>
      </c>
      <c r="I2943" t="s">
        <v>6811</v>
      </c>
      <c r="J2943">
        <v>9446.61</v>
      </c>
      <c r="K2943">
        <v>3</v>
      </c>
      <c r="L2943">
        <v>0.3</v>
      </c>
      <c r="M2943">
        <v>19837.88</v>
      </c>
      <c r="N2943" t="s">
        <v>6877</v>
      </c>
    </row>
    <row r="2944" spans="1:14" x14ac:dyDescent="0.2">
      <c r="A2944" t="s">
        <v>2956</v>
      </c>
      <c r="B2944" s="6">
        <v>45302</v>
      </c>
      <c r="C2944" t="s">
        <v>5040</v>
      </c>
      <c r="D2944" t="s">
        <v>5912</v>
      </c>
      <c r="E2944" t="s">
        <v>5919</v>
      </c>
      <c r="F2944" t="s">
        <v>5923</v>
      </c>
      <c r="G2944" t="s">
        <v>5932</v>
      </c>
      <c r="H2944" t="s">
        <v>5937</v>
      </c>
      <c r="I2944" t="s">
        <v>6673</v>
      </c>
      <c r="J2944">
        <v>4188.59</v>
      </c>
      <c r="K2944">
        <v>2</v>
      </c>
      <c r="L2944">
        <v>0.2</v>
      </c>
      <c r="M2944">
        <v>6701.74</v>
      </c>
      <c r="N2944" t="s">
        <v>6857</v>
      </c>
    </row>
    <row r="2945" spans="1:14" x14ac:dyDescent="0.2">
      <c r="A2945" t="s">
        <v>2957</v>
      </c>
      <c r="B2945" s="6">
        <v>45270</v>
      </c>
      <c r="C2945" t="s">
        <v>5192</v>
      </c>
      <c r="D2945" t="s">
        <v>5918</v>
      </c>
      <c r="E2945" t="s">
        <v>5919</v>
      </c>
      <c r="F2945" t="s">
        <v>5925</v>
      </c>
      <c r="G2945" t="s">
        <v>5934</v>
      </c>
      <c r="H2945" t="s">
        <v>5937</v>
      </c>
      <c r="I2945" t="s">
        <v>6678</v>
      </c>
      <c r="J2945">
        <v>7422.1</v>
      </c>
      <c r="K2945">
        <v>2</v>
      </c>
      <c r="L2945">
        <v>0.2</v>
      </c>
      <c r="M2945">
        <v>11875.36</v>
      </c>
      <c r="N2945" t="s">
        <v>6871</v>
      </c>
    </row>
    <row r="2946" spans="1:14" x14ac:dyDescent="0.2">
      <c r="A2946" t="s">
        <v>2958</v>
      </c>
      <c r="B2946" s="6">
        <v>45369</v>
      </c>
      <c r="C2946" t="s">
        <v>5067</v>
      </c>
      <c r="D2946" t="s">
        <v>5910</v>
      </c>
      <c r="E2946" t="s">
        <v>5920</v>
      </c>
      <c r="F2946" t="s">
        <v>5924</v>
      </c>
      <c r="G2946" t="s">
        <v>5929</v>
      </c>
      <c r="H2946" t="s">
        <v>5936</v>
      </c>
      <c r="I2946" t="s">
        <v>6302</v>
      </c>
      <c r="J2946">
        <v>4402.25</v>
      </c>
      <c r="K2946">
        <v>4</v>
      </c>
      <c r="L2946">
        <v>0.05</v>
      </c>
      <c r="M2946">
        <v>16728.55</v>
      </c>
      <c r="N2946" t="s">
        <v>6876</v>
      </c>
    </row>
    <row r="2947" spans="1:14" x14ac:dyDescent="0.2">
      <c r="A2947" t="s">
        <v>2959</v>
      </c>
      <c r="B2947" s="6">
        <v>45505</v>
      </c>
      <c r="C2947" t="s">
        <v>5203</v>
      </c>
      <c r="D2947" t="s">
        <v>5918</v>
      </c>
      <c r="E2947" t="s">
        <v>5919</v>
      </c>
      <c r="F2947" t="s">
        <v>5923</v>
      </c>
      <c r="G2947" t="s">
        <v>5932</v>
      </c>
      <c r="H2947" t="s">
        <v>5936</v>
      </c>
      <c r="I2947" t="s">
        <v>6546</v>
      </c>
      <c r="J2947">
        <v>5271.54</v>
      </c>
      <c r="K2947">
        <v>3</v>
      </c>
      <c r="L2947">
        <v>0.25</v>
      </c>
      <c r="M2947">
        <v>11860.96</v>
      </c>
      <c r="N2947" t="s">
        <v>6849</v>
      </c>
    </row>
    <row r="2948" spans="1:14" x14ac:dyDescent="0.2">
      <c r="A2948" t="s">
        <v>2960</v>
      </c>
      <c r="B2948" s="6">
        <v>45001</v>
      </c>
      <c r="C2948" t="s">
        <v>5048</v>
      </c>
      <c r="D2948" t="s">
        <v>5911</v>
      </c>
      <c r="E2948" t="s">
        <v>5921</v>
      </c>
      <c r="F2948" t="s">
        <v>5925</v>
      </c>
      <c r="G2948" t="s">
        <v>5931</v>
      </c>
      <c r="H2948" t="s">
        <v>5936</v>
      </c>
      <c r="I2948" t="s">
        <v>6777</v>
      </c>
      <c r="J2948">
        <v>8446.5300000000007</v>
      </c>
      <c r="K2948">
        <v>4</v>
      </c>
      <c r="L2948">
        <v>0.3</v>
      </c>
      <c r="M2948">
        <v>23650.28</v>
      </c>
      <c r="N2948" t="s">
        <v>6839</v>
      </c>
    </row>
    <row r="2949" spans="1:14" x14ac:dyDescent="0.2">
      <c r="A2949" t="s">
        <v>2961</v>
      </c>
      <c r="B2949" s="6">
        <v>45483</v>
      </c>
      <c r="C2949" t="s">
        <v>5559</v>
      </c>
      <c r="D2949" t="s">
        <v>5918</v>
      </c>
      <c r="E2949" t="s">
        <v>5919</v>
      </c>
      <c r="F2949" t="s">
        <v>5925</v>
      </c>
      <c r="G2949" t="s">
        <v>5927</v>
      </c>
      <c r="H2949" t="s">
        <v>5936</v>
      </c>
      <c r="I2949" t="s">
        <v>6382</v>
      </c>
      <c r="J2949">
        <v>1292.53</v>
      </c>
      <c r="K2949">
        <v>3</v>
      </c>
      <c r="L2949">
        <v>0</v>
      </c>
      <c r="M2949">
        <v>3877.59</v>
      </c>
      <c r="N2949" t="s">
        <v>6839</v>
      </c>
    </row>
    <row r="2950" spans="1:14" x14ac:dyDescent="0.2">
      <c r="A2950" t="s">
        <v>2962</v>
      </c>
      <c r="B2950" s="6">
        <v>45081</v>
      </c>
      <c r="C2950" t="s">
        <v>5749</v>
      </c>
      <c r="D2950" t="s">
        <v>5916</v>
      </c>
      <c r="E2950" t="s">
        <v>5919</v>
      </c>
      <c r="F2950" t="s">
        <v>5923</v>
      </c>
      <c r="G2950" t="s">
        <v>5931</v>
      </c>
      <c r="H2950" t="s">
        <v>5937</v>
      </c>
      <c r="I2950" t="s">
        <v>6306</v>
      </c>
      <c r="J2950">
        <v>5538.19</v>
      </c>
      <c r="K2950">
        <v>2</v>
      </c>
      <c r="L2950">
        <v>0.1</v>
      </c>
      <c r="M2950">
        <v>9968.74</v>
      </c>
      <c r="N2950" t="s">
        <v>6864</v>
      </c>
    </row>
    <row r="2951" spans="1:14" x14ac:dyDescent="0.2">
      <c r="A2951" t="s">
        <v>2963</v>
      </c>
      <c r="B2951" s="6">
        <v>45356</v>
      </c>
      <c r="C2951" t="s">
        <v>5364</v>
      </c>
      <c r="D2951" t="s">
        <v>5910</v>
      </c>
      <c r="E2951" t="s">
        <v>5920</v>
      </c>
      <c r="F2951" t="s">
        <v>5924</v>
      </c>
      <c r="G2951" t="s">
        <v>5933</v>
      </c>
      <c r="H2951" t="s">
        <v>5939</v>
      </c>
      <c r="I2951" t="s">
        <v>6789</v>
      </c>
      <c r="J2951">
        <v>2538.89</v>
      </c>
      <c r="K2951">
        <v>1</v>
      </c>
      <c r="L2951">
        <v>0.15</v>
      </c>
      <c r="M2951">
        <v>2158.06</v>
      </c>
      <c r="N2951" t="s">
        <v>6872</v>
      </c>
    </row>
    <row r="2952" spans="1:14" x14ac:dyDescent="0.2">
      <c r="A2952" t="s">
        <v>2964</v>
      </c>
      <c r="B2952" s="6">
        <v>45289</v>
      </c>
      <c r="C2952" t="s">
        <v>5753</v>
      </c>
      <c r="D2952" t="s">
        <v>5917</v>
      </c>
      <c r="E2952" t="s">
        <v>5919</v>
      </c>
      <c r="F2952" t="s">
        <v>5923</v>
      </c>
      <c r="G2952" t="s">
        <v>5935</v>
      </c>
      <c r="H2952" t="s">
        <v>5939</v>
      </c>
      <c r="I2952" t="s">
        <v>6257</v>
      </c>
      <c r="J2952">
        <v>3728.16</v>
      </c>
      <c r="K2952">
        <v>3</v>
      </c>
      <c r="L2952">
        <v>0.05</v>
      </c>
      <c r="M2952">
        <v>10625.26</v>
      </c>
      <c r="N2952" t="s">
        <v>6856</v>
      </c>
    </row>
    <row r="2953" spans="1:14" x14ac:dyDescent="0.2">
      <c r="A2953" t="s">
        <v>2965</v>
      </c>
      <c r="B2953" s="6">
        <v>45374</v>
      </c>
      <c r="C2953" t="s">
        <v>5328</v>
      </c>
      <c r="D2953" t="s">
        <v>5910</v>
      </c>
      <c r="E2953" t="s">
        <v>5920</v>
      </c>
      <c r="F2953" t="s">
        <v>5924</v>
      </c>
      <c r="G2953" t="s">
        <v>5931</v>
      </c>
      <c r="H2953" t="s">
        <v>5939</v>
      </c>
      <c r="I2953" t="s">
        <v>6735</v>
      </c>
      <c r="J2953">
        <v>6622.07</v>
      </c>
      <c r="K2953">
        <v>2</v>
      </c>
      <c r="L2953">
        <v>0.05</v>
      </c>
      <c r="M2953">
        <v>12581.93</v>
      </c>
      <c r="N2953" t="s">
        <v>6875</v>
      </c>
    </row>
    <row r="2954" spans="1:14" x14ac:dyDescent="0.2">
      <c r="A2954" t="s">
        <v>2966</v>
      </c>
      <c r="B2954" s="6">
        <v>45160</v>
      </c>
      <c r="C2954" t="s">
        <v>5729</v>
      </c>
      <c r="D2954" t="s">
        <v>5916</v>
      </c>
      <c r="E2954" t="s">
        <v>5919</v>
      </c>
      <c r="F2954" t="s">
        <v>5925</v>
      </c>
      <c r="G2954" t="s">
        <v>5927</v>
      </c>
      <c r="H2954" t="s">
        <v>5937</v>
      </c>
      <c r="I2954" t="s">
        <v>6514</v>
      </c>
      <c r="J2954">
        <v>758.67</v>
      </c>
      <c r="K2954">
        <v>2</v>
      </c>
      <c r="L2954">
        <v>0.1</v>
      </c>
      <c r="M2954">
        <v>1365.61</v>
      </c>
      <c r="N2954" t="s">
        <v>6859</v>
      </c>
    </row>
    <row r="2955" spans="1:14" x14ac:dyDescent="0.2">
      <c r="A2955" t="s">
        <v>2967</v>
      </c>
      <c r="B2955" s="6">
        <v>45489</v>
      </c>
      <c r="C2955" t="s">
        <v>5761</v>
      </c>
      <c r="D2955" t="s">
        <v>5915</v>
      </c>
      <c r="E2955" t="s">
        <v>5920</v>
      </c>
      <c r="F2955" t="s">
        <v>5925</v>
      </c>
      <c r="G2955" t="s">
        <v>5931</v>
      </c>
      <c r="H2955" t="s">
        <v>5939</v>
      </c>
      <c r="I2955" t="s">
        <v>6265</v>
      </c>
      <c r="J2955">
        <v>6141.34</v>
      </c>
      <c r="K2955">
        <v>2</v>
      </c>
      <c r="L2955">
        <v>0.2</v>
      </c>
      <c r="M2955">
        <v>9826.14</v>
      </c>
      <c r="N2955" t="s">
        <v>6872</v>
      </c>
    </row>
    <row r="2956" spans="1:14" x14ac:dyDescent="0.2">
      <c r="A2956" t="s">
        <v>2968</v>
      </c>
      <c r="B2956" s="6">
        <v>45188</v>
      </c>
      <c r="C2956" t="s">
        <v>5622</v>
      </c>
      <c r="D2956" t="s">
        <v>5918</v>
      </c>
      <c r="E2956" t="s">
        <v>5919</v>
      </c>
      <c r="F2956" t="s">
        <v>5923</v>
      </c>
      <c r="G2956" t="s">
        <v>5932</v>
      </c>
      <c r="H2956" t="s">
        <v>5937</v>
      </c>
      <c r="I2956" t="s">
        <v>6071</v>
      </c>
      <c r="J2956">
        <v>3192.7</v>
      </c>
      <c r="K2956">
        <v>1</v>
      </c>
      <c r="L2956">
        <v>0.2</v>
      </c>
      <c r="M2956">
        <v>2554.16</v>
      </c>
      <c r="N2956" t="s">
        <v>6881</v>
      </c>
    </row>
    <row r="2957" spans="1:14" x14ac:dyDescent="0.2">
      <c r="A2957" t="s">
        <v>2969</v>
      </c>
      <c r="B2957" s="6">
        <v>45051</v>
      </c>
      <c r="C2957" t="s">
        <v>5144</v>
      </c>
      <c r="D2957" t="s">
        <v>5910</v>
      </c>
      <c r="E2957" t="s">
        <v>5920</v>
      </c>
      <c r="F2957" t="s">
        <v>5925</v>
      </c>
      <c r="G2957" t="s">
        <v>5927</v>
      </c>
      <c r="H2957" t="s">
        <v>5938</v>
      </c>
      <c r="I2957" t="s">
        <v>6147</v>
      </c>
      <c r="J2957">
        <v>6860.1</v>
      </c>
      <c r="K2957">
        <v>2</v>
      </c>
      <c r="L2957">
        <v>0.15</v>
      </c>
      <c r="M2957">
        <v>11662.17</v>
      </c>
      <c r="N2957" t="s">
        <v>6840</v>
      </c>
    </row>
    <row r="2958" spans="1:14" x14ac:dyDescent="0.2">
      <c r="A2958" t="s">
        <v>2970</v>
      </c>
      <c r="B2958" s="6">
        <v>45171</v>
      </c>
      <c r="C2958" t="s">
        <v>5596</v>
      </c>
      <c r="D2958" t="s">
        <v>5909</v>
      </c>
      <c r="E2958" t="s">
        <v>5919</v>
      </c>
      <c r="F2958" t="s">
        <v>5923</v>
      </c>
      <c r="G2958" t="s">
        <v>5929</v>
      </c>
      <c r="H2958" t="s">
        <v>5939</v>
      </c>
      <c r="I2958" t="s">
        <v>6458</v>
      </c>
      <c r="J2958">
        <v>1845.02</v>
      </c>
      <c r="K2958">
        <v>4</v>
      </c>
      <c r="L2958">
        <v>0.1</v>
      </c>
      <c r="M2958">
        <v>6642.07</v>
      </c>
      <c r="N2958" t="s">
        <v>6851</v>
      </c>
    </row>
    <row r="2959" spans="1:14" x14ac:dyDescent="0.2">
      <c r="A2959" t="s">
        <v>2971</v>
      </c>
      <c r="B2959" s="6">
        <v>45468</v>
      </c>
      <c r="C2959" t="s">
        <v>5078</v>
      </c>
      <c r="D2959" t="s">
        <v>5917</v>
      </c>
      <c r="E2959" t="s">
        <v>5919</v>
      </c>
      <c r="F2959" t="s">
        <v>5925</v>
      </c>
      <c r="G2959" t="s">
        <v>5935</v>
      </c>
      <c r="H2959" t="s">
        <v>5937</v>
      </c>
      <c r="I2959" t="s">
        <v>5989</v>
      </c>
      <c r="J2959">
        <v>7490.21</v>
      </c>
      <c r="K2959">
        <v>2</v>
      </c>
      <c r="L2959">
        <v>0.05</v>
      </c>
      <c r="M2959">
        <v>14231.4</v>
      </c>
      <c r="N2959" t="s">
        <v>6840</v>
      </c>
    </row>
    <row r="2960" spans="1:14" x14ac:dyDescent="0.2">
      <c r="A2960" t="s">
        <v>2972</v>
      </c>
      <c r="B2960" s="6">
        <v>45411</v>
      </c>
      <c r="C2960" t="s">
        <v>5132</v>
      </c>
      <c r="D2960" t="s">
        <v>5913</v>
      </c>
      <c r="E2960" t="s">
        <v>5919</v>
      </c>
      <c r="F2960" t="s">
        <v>5925</v>
      </c>
      <c r="G2960" t="s">
        <v>5932</v>
      </c>
      <c r="H2960" t="s">
        <v>5938</v>
      </c>
      <c r="I2960" t="s">
        <v>6518</v>
      </c>
      <c r="J2960">
        <v>6633.58</v>
      </c>
      <c r="K2960">
        <v>2</v>
      </c>
      <c r="L2960">
        <v>0.3</v>
      </c>
      <c r="M2960">
        <v>9287.01</v>
      </c>
      <c r="N2960" t="s">
        <v>6851</v>
      </c>
    </row>
    <row r="2961" spans="1:14" x14ac:dyDescent="0.2">
      <c r="A2961" t="s">
        <v>2973</v>
      </c>
      <c r="B2961" s="6">
        <v>45048</v>
      </c>
      <c r="C2961" t="s">
        <v>5753</v>
      </c>
      <c r="D2961" t="s">
        <v>5911</v>
      </c>
      <c r="E2961" t="s">
        <v>5921</v>
      </c>
      <c r="F2961" t="s">
        <v>5924</v>
      </c>
      <c r="G2961" t="s">
        <v>5934</v>
      </c>
      <c r="H2961" t="s">
        <v>5936</v>
      </c>
      <c r="I2961" t="s">
        <v>5948</v>
      </c>
      <c r="J2961">
        <v>9726.7999999999993</v>
      </c>
      <c r="K2961">
        <v>3</v>
      </c>
      <c r="L2961">
        <v>0.1</v>
      </c>
      <c r="M2961">
        <v>26262.36</v>
      </c>
      <c r="N2961" t="s">
        <v>6870</v>
      </c>
    </row>
    <row r="2962" spans="1:14" x14ac:dyDescent="0.2">
      <c r="A2962" t="s">
        <v>2974</v>
      </c>
      <c r="B2962" s="6">
        <v>45051</v>
      </c>
      <c r="C2962" t="s">
        <v>5115</v>
      </c>
      <c r="D2962" t="s">
        <v>5911</v>
      </c>
      <c r="E2962" t="s">
        <v>5921</v>
      </c>
      <c r="F2962" t="s">
        <v>5923</v>
      </c>
      <c r="G2962" t="s">
        <v>5934</v>
      </c>
      <c r="H2962" t="s">
        <v>5938</v>
      </c>
      <c r="I2962" t="s">
        <v>6321</v>
      </c>
      <c r="J2962">
        <v>9156.74</v>
      </c>
      <c r="K2962">
        <v>3</v>
      </c>
      <c r="L2962">
        <v>0</v>
      </c>
      <c r="M2962">
        <v>27470.22</v>
      </c>
      <c r="N2962" t="s">
        <v>6848</v>
      </c>
    </row>
    <row r="2963" spans="1:14" x14ac:dyDescent="0.2">
      <c r="A2963" t="s">
        <v>2975</v>
      </c>
      <c r="B2963" s="6">
        <v>45475</v>
      </c>
      <c r="C2963" t="s">
        <v>5532</v>
      </c>
      <c r="D2963" t="s">
        <v>5911</v>
      </c>
      <c r="E2963" t="s">
        <v>5921</v>
      </c>
      <c r="F2963" t="s">
        <v>5923</v>
      </c>
      <c r="G2963" t="s">
        <v>5933</v>
      </c>
      <c r="H2963" t="s">
        <v>5938</v>
      </c>
      <c r="I2963" t="s">
        <v>6413</v>
      </c>
      <c r="J2963">
        <v>3191.38</v>
      </c>
      <c r="K2963">
        <v>3</v>
      </c>
      <c r="L2963">
        <v>0.05</v>
      </c>
      <c r="M2963">
        <v>9095.43</v>
      </c>
      <c r="N2963" t="s">
        <v>6849</v>
      </c>
    </row>
    <row r="2964" spans="1:14" x14ac:dyDescent="0.2">
      <c r="A2964" t="s">
        <v>2976</v>
      </c>
      <c r="B2964" s="6">
        <v>45096</v>
      </c>
      <c r="C2964" t="s">
        <v>5212</v>
      </c>
      <c r="D2964" t="s">
        <v>5910</v>
      </c>
      <c r="E2964" t="s">
        <v>5920</v>
      </c>
      <c r="F2964" t="s">
        <v>5925</v>
      </c>
      <c r="G2964" t="s">
        <v>5928</v>
      </c>
      <c r="H2964" t="s">
        <v>5939</v>
      </c>
      <c r="I2964" t="s">
        <v>6755</v>
      </c>
      <c r="J2964">
        <v>759.51</v>
      </c>
      <c r="K2964">
        <v>2</v>
      </c>
      <c r="L2964">
        <v>0.15</v>
      </c>
      <c r="M2964">
        <v>1291.17</v>
      </c>
      <c r="N2964" t="s">
        <v>6864</v>
      </c>
    </row>
    <row r="2965" spans="1:14" x14ac:dyDescent="0.2">
      <c r="A2965" t="s">
        <v>2977</v>
      </c>
      <c r="B2965" s="6">
        <v>45050</v>
      </c>
      <c r="C2965" t="s">
        <v>5109</v>
      </c>
      <c r="D2965" t="s">
        <v>5918</v>
      </c>
      <c r="E2965" t="s">
        <v>5919</v>
      </c>
      <c r="F2965" t="s">
        <v>5924</v>
      </c>
      <c r="G2965" t="s">
        <v>5931</v>
      </c>
      <c r="H2965" t="s">
        <v>5936</v>
      </c>
      <c r="I2965" t="s">
        <v>6019</v>
      </c>
      <c r="J2965">
        <v>6726</v>
      </c>
      <c r="K2965">
        <v>2</v>
      </c>
      <c r="L2965">
        <v>0.15</v>
      </c>
      <c r="M2965">
        <v>11434.2</v>
      </c>
      <c r="N2965" t="s">
        <v>6874</v>
      </c>
    </row>
    <row r="2966" spans="1:14" x14ac:dyDescent="0.2">
      <c r="A2966" t="s">
        <v>2978</v>
      </c>
      <c r="B2966" s="6">
        <v>44961</v>
      </c>
      <c r="C2966" t="s">
        <v>5369</v>
      </c>
      <c r="D2966" t="s">
        <v>5910</v>
      </c>
      <c r="E2966" t="s">
        <v>5920</v>
      </c>
      <c r="F2966" t="s">
        <v>5924</v>
      </c>
      <c r="G2966" t="s">
        <v>5927</v>
      </c>
      <c r="H2966" t="s">
        <v>5936</v>
      </c>
      <c r="I2966" t="s">
        <v>6378</v>
      </c>
      <c r="J2966">
        <v>6227.43</v>
      </c>
      <c r="K2966">
        <v>4</v>
      </c>
      <c r="L2966">
        <v>0.05</v>
      </c>
      <c r="M2966">
        <v>23664.23</v>
      </c>
      <c r="N2966" t="s">
        <v>6862</v>
      </c>
    </row>
    <row r="2967" spans="1:14" x14ac:dyDescent="0.2">
      <c r="A2967" t="s">
        <v>2979</v>
      </c>
      <c r="B2967" s="6">
        <v>45013</v>
      </c>
      <c r="C2967" t="s">
        <v>5597</v>
      </c>
      <c r="D2967" t="s">
        <v>5912</v>
      </c>
      <c r="E2967" t="s">
        <v>5919</v>
      </c>
      <c r="F2967" t="s">
        <v>5923</v>
      </c>
      <c r="G2967" t="s">
        <v>5932</v>
      </c>
      <c r="H2967" t="s">
        <v>5939</v>
      </c>
      <c r="I2967" t="s">
        <v>6285</v>
      </c>
      <c r="J2967">
        <v>760.57</v>
      </c>
      <c r="K2967">
        <v>1</v>
      </c>
      <c r="L2967">
        <v>0.2</v>
      </c>
      <c r="M2967">
        <v>608.46</v>
      </c>
      <c r="N2967" t="s">
        <v>6850</v>
      </c>
    </row>
    <row r="2968" spans="1:14" x14ac:dyDescent="0.2">
      <c r="A2968" t="s">
        <v>2980</v>
      </c>
      <c r="B2968" s="6">
        <v>45127</v>
      </c>
      <c r="C2968" t="s">
        <v>5873</v>
      </c>
      <c r="D2968" t="s">
        <v>5909</v>
      </c>
      <c r="E2968" t="s">
        <v>5919</v>
      </c>
      <c r="F2968" t="s">
        <v>5923</v>
      </c>
      <c r="G2968" t="s">
        <v>5934</v>
      </c>
      <c r="H2968" t="s">
        <v>5938</v>
      </c>
      <c r="I2968" t="s">
        <v>6812</v>
      </c>
      <c r="J2968">
        <v>1665.44</v>
      </c>
      <c r="K2968">
        <v>2</v>
      </c>
      <c r="L2968">
        <v>0.05</v>
      </c>
      <c r="M2968">
        <v>3164.34</v>
      </c>
      <c r="N2968" t="s">
        <v>6881</v>
      </c>
    </row>
    <row r="2969" spans="1:14" x14ac:dyDescent="0.2">
      <c r="A2969" t="s">
        <v>2981</v>
      </c>
      <c r="B2969" s="6">
        <v>45295</v>
      </c>
      <c r="C2969" t="s">
        <v>5563</v>
      </c>
      <c r="D2969" t="s">
        <v>5913</v>
      </c>
      <c r="E2969" t="s">
        <v>5919</v>
      </c>
      <c r="F2969" t="s">
        <v>5925</v>
      </c>
      <c r="G2969" t="s">
        <v>5935</v>
      </c>
      <c r="H2969" t="s">
        <v>5937</v>
      </c>
      <c r="I2969" t="s">
        <v>6779</v>
      </c>
      <c r="J2969">
        <v>6054.67</v>
      </c>
      <c r="K2969">
        <v>1</v>
      </c>
      <c r="L2969">
        <v>0.05</v>
      </c>
      <c r="M2969">
        <v>5751.94</v>
      </c>
      <c r="N2969" t="s">
        <v>6846</v>
      </c>
    </row>
    <row r="2970" spans="1:14" x14ac:dyDescent="0.2">
      <c r="A2970" t="s">
        <v>2982</v>
      </c>
      <c r="B2970" s="6">
        <v>45003</v>
      </c>
      <c r="C2970" t="s">
        <v>5754</v>
      </c>
      <c r="D2970" t="s">
        <v>5913</v>
      </c>
      <c r="E2970" t="s">
        <v>5919</v>
      </c>
      <c r="F2970" t="s">
        <v>5923</v>
      </c>
      <c r="G2970" t="s">
        <v>5928</v>
      </c>
      <c r="H2970" t="s">
        <v>5939</v>
      </c>
      <c r="I2970" t="s">
        <v>6462</v>
      </c>
      <c r="J2970">
        <v>9162.36</v>
      </c>
      <c r="K2970">
        <v>2</v>
      </c>
      <c r="L2970">
        <v>0</v>
      </c>
      <c r="M2970">
        <v>18324.72</v>
      </c>
      <c r="N2970" t="s">
        <v>6880</v>
      </c>
    </row>
    <row r="2971" spans="1:14" x14ac:dyDescent="0.2">
      <c r="A2971" t="s">
        <v>2983</v>
      </c>
      <c r="B2971" s="6">
        <v>44985</v>
      </c>
      <c r="C2971" t="s">
        <v>5280</v>
      </c>
      <c r="D2971" t="s">
        <v>5909</v>
      </c>
      <c r="E2971" t="s">
        <v>5919</v>
      </c>
      <c r="F2971" t="s">
        <v>5925</v>
      </c>
      <c r="G2971" t="s">
        <v>5935</v>
      </c>
      <c r="H2971" t="s">
        <v>5938</v>
      </c>
      <c r="I2971" t="s">
        <v>6174</v>
      </c>
      <c r="J2971">
        <v>9111.75</v>
      </c>
      <c r="K2971">
        <v>1</v>
      </c>
      <c r="L2971">
        <v>0.05</v>
      </c>
      <c r="M2971">
        <v>8656.16</v>
      </c>
      <c r="N2971" t="s">
        <v>6861</v>
      </c>
    </row>
    <row r="2972" spans="1:14" x14ac:dyDescent="0.2">
      <c r="A2972" t="s">
        <v>2984</v>
      </c>
      <c r="B2972" s="6">
        <v>45357</v>
      </c>
      <c r="C2972" t="s">
        <v>5311</v>
      </c>
      <c r="D2972" t="s">
        <v>5916</v>
      </c>
      <c r="E2972" t="s">
        <v>5919</v>
      </c>
      <c r="F2972" t="s">
        <v>5924</v>
      </c>
      <c r="G2972" t="s">
        <v>5931</v>
      </c>
      <c r="H2972" t="s">
        <v>5937</v>
      </c>
      <c r="I2972" t="s">
        <v>6813</v>
      </c>
      <c r="J2972">
        <v>1939.11</v>
      </c>
      <c r="K2972">
        <v>3</v>
      </c>
      <c r="L2972">
        <v>0.25</v>
      </c>
      <c r="M2972">
        <v>4363</v>
      </c>
      <c r="N2972" t="s">
        <v>6867</v>
      </c>
    </row>
    <row r="2973" spans="1:14" x14ac:dyDescent="0.2">
      <c r="A2973" t="s">
        <v>2985</v>
      </c>
      <c r="B2973" s="6">
        <v>45564</v>
      </c>
      <c r="C2973" t="s">
        <v>5606</v>
      </c>
      <c r="D2973" t="s">
        <v>5914</v>
      </c>
      <c r="E2973" t="s">
        <v>5922</v>
      </c>
      <c r="F2973" t="s">
        <v>5923</v>
      </c>
      <c r="G2973" t="s">
        <v>5930</v>
      </c>
      <c r="H2973" t="s">
        <v>5939</v>
      </c>
      <c r="I2973" t="s">
        <v>6102</v>
      </c>
      <c r="J2973">
        <v>4153.45</v>
      </c>
      <c r="K2973">
        <v>2</v>
      </c>
      <c r="L2973">
        <v>0.3</v>
      </c>
      <c r="M2973">
        <v>5814.83</v>
      </c>
      <c r="N2973" t="s">
        <v>6879</v>
      </c>
    </row>
    <row r="2974" spans="1:14" x14ac:dyDescent="0.2">
      <c r="A2974" t="s">
        <v>2986</v>
      </c>
      <c r="B2974" s="6">
        <v>45426</v>
      </c>
      <c r="C2974" t="s">
        <v>5375</v>
      </c>
      <c r="D2974" t="s">
        <v>5912</v>
      </c>
      <c r="E2974" t="s">
        <v>5919</v>
      </c>
      <c r="F2974" t="s">
        <v>5924</v>
      </c>
      <c r="G2974" t="s">
        <v>5928</v>
      </c>
      <c r="H2974" t="s">
        <v>5939</v>
      </c>
      <c r="I2974" t="s">
        <v>6599</v>
      </c>
      <c r="J2974">
        <v>910.43</v>
      </c>
      <c r="K2974">
        <v>4</v>
      </c>
      <c r="L2974">
        <v>0.25</v>
      </c>
      <c r="M2974">
        <v>2731.29</v>
      </c>
      <c r="N2974" t="s">
        <v>6879</v>
      </c>
    </row>
    <row r="2975" spans="1:14" x14ac:dyDescent="0.2">
      <c r="A2975" t="s">
        <v>2987</v>
      </c>
      <c r="B2975" s="6">
        <v>45035</v>
      </c>
      <c r="C2975" t="s">
        <v>5046</v>
      </c>
      <c r="D2975" t="s">
        <v>5917</v>
      </c>
      <c r="E2975" t="s">
        <v>5919</v>
      </c>
      <c r="F2975" t="s">
        <v>5924</v>
      </c>
      <c r="G2975" t="s">
        <v>5926</v>
      </c>
      <c r="H2975" t="s">
        <v>5936</v>
      </c>
      <c r="I2975" t="s">
        <v>6012</v>
      </c>
      <c r="J2975">
        <v>4958.08</v>
      </c>
      <c r="K2975">
        <v>1</v>
      </c>
      <c r="L2975">
        <v>0.1</v>
      </c>
      <c r="M2975">
        <v>4462.2700000000004</v>
      </c>
      <c r="N2975" t="s">
        <v>6864</v>
      </c>
    </row>
    <row r="2976" spans="1:14" x14ac:dyDescent="0.2">
      <c r="A2976" t="s">
        <v>2988</v>
      </c>
      <c r="B2976" s="6">
        <v>45204</v>
      </c>
      <c r="C2976" t="s">
        <v>5240</v>
      </c>
      <c r="D2976" t="s">
        <v>5913</v>
      </c>
      <c r="E2976" t="s">
        <v>5919</v>
      </c>
      <c r="F2976" t="s">
        <v>5925</v>
      </c>
      <c r="G2976" t="s">
        <v>5930</v>
      </c>
      <c r="H2976" t="s">
        <v>5936</v>
      </c>
      <c r="I2976" t="s">
        <v>6814</v>
      </c>
      <c r="J2976">
        <v>7654.29</v>
      </c>
      <c r="K2976">
        <v>3</v>
      </c>
      <c r="L2976">
        <v>0.1</v>
      </c>
      <c r="M2976">
        <v>20666.580000000002</v>
      </c>
      <c r="N2976" t="s">
        <v>6845</v>
      </c>
    </row>
    <row r="2977" spans="1:14" x14ac:dyDescent="0.2">
      <c r="A2977" t="s">
        <v>2989</v>
      </c>
      <c r="B2977" s="6">
        <v>44994</v>
      </c>
      <c r="C2977" t="s">
        <v>5635</v>
      </c>
      <c r="D2977" t="s">
        <v>5911</v>
      </c>
      <c r="E2977" t="s">
        <v>5921</v>
      </c>
      <c r="F2977" t="s">
        <v>5924</v>
      </c>
      <c r="G2977" t="s">
        <v>5930</v>
      </c>
      <c r="H2977" t="s">
        <v>5936</v>
      </c>
      <c r="I2977" t="s">
        <v>6739</v>
      </c>
      <c r="J2977">
        <v>8004.74</v>
      </c>
      <c r="K2977">
        <v>4</v>
      </c>
      <c r="L2977">
        <v>0.3</v>
      </c>
      <c r="M2977">
        <v>22413.27</v>
      </c>
      <c r="N2977" t="s">
        <v>6879</v>
      </c>
    </row>
    <row r="2978" spans="1:14" x14ac:dyDescent="0.2">
      <c r="A2978" t="s">
        <v>2990</v>
      </c>
      <c r="B2978" s="6">
        <v>44995</v>
      </c>
      <c r="C2978" t="s">
        <v>5121</v>
      </c>
      <c r="D2978" t="s">
        <v>5910</v>
      </c>
      <c r="E2978" t="s">
        <v>5920</v>
      </c>
      <c r="F2978" t="s">
        <v>5925</v>
      </c>
      <c r="G2978" t="s">
        <v>5931</v>
      </c>
      <c r="H2978" t="s">
        <v>5937</v>
      </c>
      <c r="I2978" t="s">
        <v>6751</v>
      </c>
      <c r="J2978">
        <v>5240.3999999999996</v>
      </c>
      <c r="K2978">
        <v>3</v>
      </c>
      <c r="L2978">
        <v>0.15</v>
      </c>
      <c r="M2978">
        <v>13363.02</v>
      </c>
      <c r="N2978" t="s">
        <v>6858</v>
      </c>
    </row>
    <row r="2979" spans="1:14" x14ac:dyDescent="0.2">
      <c r="A2979" t="s">
        <v>2991</v>
      </c>
      <c r="B2979" s="6">
        <v>45091</v>
      </c>
      <c r="C2979" t="s">
        <v>5300</v>
      </c>
      <c r="D2979" t="s">
        <v>5916</v>
      </c>
      <c r="E2979" t="s">
        <v>5919</v>
      </c>
      <c r="F2979" t="s">
        <v>5925</v>
      </c>
      <c r="G2979" t="s">
        <v>5935</v>
      </c>
      <c r="H2979" t="s">
        <v>5939</v>
      </c>
      <c r="I2979" t="s">
        <v>6424</v>
      </c>
      <c r="J2979">
        <v>1410.76</v>
      </c>
      <c r="K2979">
        <v>2</v>
      </c>
      <c r="L2979">
        <v>0.2</v>
      </c>
      <c r="M2979">
        <v>2257.2199999999998</v>
      </c>
      <c r="N2979" t="s">
        <v>6860</v>
      </c>
    </row>
    <row r="2980" spans="1:14" x14ac:dyDescent="0.2">
      <c r="A2980" t="s">
        <v>2992</v>
      </c>
      <c r="B2980" s="6">
        <v>45415</v>
      </c>
      <c r="C2980" t="s">
        <v>5592</v>
      </c>
      <c r="D2980" t="s">
        <v>5914</v>
      </c>
      <c r="E2980" t="s">
        <v>5922</v>
      </c>
      <c r="F2980" t="s">
        <v>5924</v>
      </c>
      <c r="G2980" t="s">
        <v>5929</v>
      </c>
      <c r="H2980" t="s">
        <v>5936</v>
      </c>
      <c r="I2980" t="s">
        <v>6565</v>
      </c>
      <c r="J2980">
        <v>4122.96</v>
      </c>
      <c r="K2980">
        <v>4</v>
      </c>
      <c r="L2980">
        <v>0.15</v>
      </c>
      <c r="M2980">
        <v>14018.06</v>
      </c>
      <c r="N2980" t="s">
        <v>6880</v>
      </c>
    </row>
    <row r="2981" spans="1:14" x14ac:dyDescent="0.2">
      <c r="A2981" t="s">
        <v>2993</v>
      </c>
      <c r="B2981" s="6">
        <v>45231</v>
      </c>
      <c r="C2981" t="s">
        <v>5720</v>
      </c>
      <c r="D2981" t="s">
        <v>5909</v>
      </c>
      <c r="E2981" t="s">
        <v>5919</v>
      </c>
      <c r="F2981" t="s">
        <v>5924</v>
      </c>
      <c r="G2981" t="s">
        <v>5934</v>
      </c>
      <c r="H2981" t="s">
        <v>5936</v>
      </c>
      <c r="I2981" t="s">
        <v>6726</v>
      </c>
      <c r="J2981">
        <v>9354.9699999999993</v>
      </c>
      <c r="K2981">
        <v>1</v>
      </c>
      <c r="L2981">
        <v>0</v>
      </c>
      <c r="M2981">
        <v>9354.9699999999993</v>
      </c>
      <c r="N2981" t="s">
        <v>6851</v>
      </c>
    </row>
    <row r="2982" spans="1:14" x14ac:dyDescent="0.2">
      <c r="A2982" t="s">
        <v>2994</v>
      </c>
      <c r="B2982" s="6">
        <v>45291</v>
      </c>
      <c r="C2982" t="s">
        <v>5575</v>
      </c>
      <c r="D2982" t="s">
        <v>5915</v>
      </c>
      <c r="E2982" t="s">
        <v>5920</v>
      </c>
      <c r="F2982" t="s">
        <v>5925</v>
      </c>
      <c r="G2982" t="s">
        <v>5927</v>
      </c>
      <c r="H2982" t="s">
        <v>5939</v>
      </c>
      <c r="I2982" t="s">
        <v>6300</v>
      </c>
      <c r="J2982">
        <v>2681.32</v>
      </c>
      <c r="K2982">
        <v>1</v>
      </c>
      <c r="L2982">
        <v>0.05</v>
      </c>
      <c r="M2982">
        <v>2547.25</v>
      </c>
      <c r="N2982" t="s">
        <v>6845</v>
      </c>
    </row>
    <row r="2983" spans="1:14" x14ac:dyDescent="0.2">
      <c r="A2983" t="s">
        <v>2995</v>
      </c>
      <c r="B2983" s="6">
        <v>45305</v>
      </c>
      <c r="C2983" t="s">
        <v>5206</v>
      </c>
      <c r="D2983" t="s">
        <v>5917</v>
      </c>
      <c r="E2983" t="s">
        <v>5919</v>
      </c>
      <c r="F2983" t="s">
        <v>5925</v>
      </c>
      <c r="G2983" t="s">
        <v>5927</v>
      </c>
      <c r="H2983" t="s">
        <v>5937</v>
      </c>
      <c r="I2983" t="s">
        <v>5955</v>
      </c>
      <c r="J2983">
        <v>3537.67</v>
      </c>
      <c r="K2983">
        <v>4</v>
      </c>
      <c r="L2983">
        <v>0.3</v>
      </c>
      <c r="M2983">
        <v>9905.48</v>
      </c>
      <c r="N2983" t="s">
        <v>6867</v>
      </c>
    </row>
    <row r="2984" spans="1:14" x14ac:dyDescent="0.2">
      <c r="A2984" t="s">
        <v>2996</v>
      </c>
      <c r="B2984" s="6">
        <v>45269</v>
      </c>
      <c r="C2984" t="s">
        <v>5184</v>
      </c>
      <c r="D2984" t="s">
        <v>5914</v>
      </c>
      <c r="E2984" t="s">
        <v>5922</v>
      </c>
      <c r="F2984" t="s">
        <v>5924</v>
      </c>
      <c r="G2984" t="s">
        <v>5932</v>
      </c>
      <c r="H2984" t="s">
        <v>5936</v>
      </c>
      <c r="I2984" t="s">
        <v>6522</v>
      </c>
      <c r="J2984">
        <v>7594.86</v>
      </c>
      <c r="K2984">
        <v>1</v>
      </c>
      <c r="L2984">
        <v>0.15</v>
      </c>
      <c r="M2984">
        <v>6455.63</v>
      </c>
      <c r="N2984" t="s">
        <v>6847</v>
      </c>
    </row>
    <row r="2985" spans="1:14" x14ac:dyDescent="0.2">
      <c r="A2985" t="s">
        <v>2997</v>
      </c>
      <c r="B2985" s="6">
        <v>45480</v>
      </c>
      <c r="C2985" t="s">
        <v>5567</v>
      </c>
      <c r="D2985" t="s">
        <v>5911</v>
      </c>
      <c r="E2985" t="s">
        <v>5921</v>
      </c>
      <c r="F2985" t="s">
        <v>5925</v>
      </c>
      <c r="G2985" t="s">
        <v>5932</v>
      </c>
      <c r="H2985" t="s">
        <v>5938</v>
      </c>
      <c r="I2985" t="s">
        <v>6092</v>
      </c>
      <c r="J2985">
        <v>7469.02</v>
      </c>
      <c r="K2985">
        <v>3</v>
      </c>
      <c r="L2985">
        <v>0.05</v>
      </c>
      <c r="M2985">
        <v>21286.71</v>
      </c>
      <c r="N2985" t="s">
        <v>6847</v>
      </c>
    </row>
    <row r="2986" spans="1:14" x14ac:dyDescent="0.2">
      <c r="A2986" t="s">
        <v>2998</v>
      </c>
      <c r="B2986" s="6">
        <v>45280</v>
      </c>
      <c r="C2986" t="s">
        <v>5476</v>
      </c>
      <c r="D2986" t="s">
        <v>5914</v>
      </c>
      <c r="E2986" t="s">
        <v>5922</v>
      </c>
      <c r="F2986" t="s">
        <v>5925</v>
      </c>
      <c r="G2986" t="s">
        <v>5930</v>
      </c>
      <c r="H2986" t="s">
        <v>5937</v>
      </c>
      <c r="I2986" t="s">
        <v>6191</v>
      </c>
      <c r="J2986">
        <v>9165.92</v>
      </c>
      <c r="K2986">
        <v>4</v>
      </c>
      <c r="L2986">
        <v>0.15</v>
      </c>
      <c r="M2986">
        <v>31164.13</v>
      </c>
      <c r="N2986" t="s">
        <v>6875</v>
      </c>
    </row>
    <row r="2987" spans="1:14" x14ac:dyDescent="0.2">
      <c r="A2987" t="s">
        <v>2999</v>
      </c>
      <c r="B2987" s="6">
        <v>45342</v>
      </c>
      <c r="C2987" t="s">
        <v>5802</v>
      </c>
      <c r="D2987" t="s">
        <v>5913</v>
      </c>
      <c r="E2987" t="s">
        <v>5919</v>
      </c>
      <c r="F2987" t="s">
        <v>5923</v>
      </c>
      <c r="G2987" t="s">
        <v>5930</v>
      </c>
      <c r="H2987" t="s">
        <v>5936</v>
      </c>
      <c r="I2987" t="s">
        <v>6383</v>
      </c>
      <c r="J2987">
        <v>4187.13</v>
      </c>
      <c r="K2987">
        <v>1</v>
      </c>
      <c r="L2987">
        <v>0.05</v>
      </c>
      <c r="M2987">
        <v>3977.77</v>
      </c>
      <c r="N2987" t="s">
        <v>6848</v>
      </c>
    </row>
    <row r="2988" spans="1:14" x14ac:dyDescent="0.2">
      <c r="A2988" t="s">
        <v>3000</v>
      </c>
      <c r="B2988" s="6">
        <v>45035</v>
      </c>
      <c r="C2988" t="s">
        <v>5523</v>
      </c>
      <c r="D2988" t="s">
        <v>5910</v>
      </c>
      <c r="E2988" t="s">
        <v>5920</v>
      </c>
      <c r="F2988" t="s">
        <v>5923</v>
      </c>
      <c r="G2988" t="s">
        <v>5929</v>
      </c>
      <c r="H2988" t="s">
        <v>5938</v>
      </c>
      <c r="I2988" t="s">
        <v>6506</v>
      </c>
      <c r="J2988">
        <v>5388.69</v>
      </c>
      <c r="K2988">
        <v>3</v>
      </c>
      <c r="L2988">
        <v>0.15</v>
      </c>
      <c r="M2988">
        <v>13741.16</v>
      </c>
      <c r="N2988" t="s">
        <v>6840</v>
      </c>
    </row>
    <row r="2989" spans="1:14" x14ac:dyDescent="0.2">
      <c r="A2989" t="s">
        <v>3001</v>
      </c>
      <c r="B2989" s="6">
        <v>45489</v>
      </c>
      <c r="C2989" t="s">
        <v>5409</v>
      </c>
      <c r="D2989" t="s">
        <v>5909</v>
      </c>
      <c r="E2989" t="s">
        <v>5919</v>
      </c>
      <c r="F2989" t="s">
        <v>5923</v>
      </c>
      <c r="G2989" t="s">
        <v>5931</v>
      </c>
      <c r="H2989" t="s">
        <v>5936</v>
      </c>
      <c r="I2989" t="s">
        <v>6467</v>
      </c>
      <c r="J2989">
        <v>4940.2299999999996</v>
      </c>
      <c r="K2989">
        <v>1</v>
      </c>
      <c r="L2989">
        <v>0.25</v>
      </c>
      <c r="M2989">
        <v>3705.17</v>
      </c>
      <c r="N2989" t="s">
        <v>6859</v>
      </c>
    </row>
    <row r="2990" spans="1:14" x14ac:dyDescent="0.2">
      <c r="A2990" t="s">
        <v>3002</v>
      </c>
      <c r="B2990" s="6">
        <v>45423</v>
      </c>
      <c r="C2990" t="s">
        <v>5884</v>
      </c>
      <c r="D2990" t="s">
        <v>5914</v>
      </c>
      <c r="E2990" t="s">
        <v>5922</v>
      </c>
      <c r="F2990" t="s">
        <v>5923</v>
      </c>
      <c r="G2990" t="s">
        <v>5934</v>
      </c>
      <c r="H2990" t="s">
        <v>5937</v>
      </c>
      <c r="I2990" t="s">
        <v>6427</v>
      </c>
      <c r="J2990">
        <v>9313.65</v>
      </c>
      <c r="K2990">
        <v>3</v>
      </c>
      <c r="L2990">
        <v>0.25</v>
      </c>
      <c r="M2990">
        <v>20955.71</v>
      </c>
      <c r="N2990" t="s">
        <v>6869</v>
      </c>
    </row>
    <row r="2991" spans="1:14" x14ac:dyDescent="0.2">
      <c r="A2991" t="s">
        <v>3003</v>
      </c>
      <c r="B2991" s="6">
        <v>45267</v>
      </c>
      <c r="C2991" t="s">
        <v>5083</v>
      </c>
      <c r="D2991" t="s">
        <v>5917</v>
      </c>
      <c r="E2991" t="s">
        <v>5919</v>
      </c>
      <c r="F2991" t="s">
        <v>5923</v>
      </c>
      <c r="G2991" t="s">
        <v>5927</v>
      </c>
      <c r="H2991" t="s">
        <v>5939</v>
      </c>
      <c r="I2991" t="s">
        <v>6204</v>
      </c>
      <c r="J2991">
        <v>7808.64</v>
      </c>
      <c r="K2991">
        <v>2</v>
      </c>
      <c r="L2991">
        <v>0.25</v>
      </c>
      <c r="M2991">
        <v>11712.96</v>
      </c>
      <c r="N2991" t="s">
        <v>6884</v>
      </c>
    </row>
    <row r="2992" spans="1:14" x14ac:dyDescent="0.2">
      <c r="A2992" t="s">
        <v>3004</v>
      </c>
      <c r="B2992" s="6">
        <v>45309</v>
      </c>
      <c r="C2992" t="s">
        <v>5439</v>
      </c>
      <c r="D2992" t="s">
        <v>5914</v>
      </c>
      <c r="E2992" t="s">
        <v>5922</v>
      </c>
      <c r="F2992" t="s">
        <v>5925</v>
      </c>
      <c r="G2992" t="s">
        <v>5929</v>
      </c>
      <c r="H2992" t="s">
        <v>5939</v>
      </c>
      <c r="I2992" t="s">
        <v>6578</v>
      </c>
      <c r="J2992">
        <v>8398.7000000000007</v>
      </c>
      <c r="K2992">
        <v>3</v>
      </c>
      <c r="L2992">
        <v>0.3</v>
      </c>
      <c r="M2992">
        <v>17637.27</v>
      </c>
      <c r="N2992" t="s">
        <v>6861</v>
      </c>
    </row>
    <row r="2993" spans="1:14" x14ac:dyDescent="0.2">
      <c r="A2993" t="s">
        <v>3005</v>
      </c>
      <c r="B2993" s="6">
        <v>45459</v>
      </c>
      <c r="C2993" t="s">
        <v>5695</v>
      </c>
      <c r="D2993" t="s">
        <v>5915</v>
      </c>
      <c r="E2993" t="s">
        <v>5920</v>
      </c>
      <c r="F2993" t="s">
        <v>5925</v>
      </c>
      <c r="G2993" t="s">
        <v>5927</v>
      </c>
      <c r="H2993" t="s">
        <v>5937</v>
      </c>
      <c r="I2993" t="s">
        <v>6661</v>
      </c>
      <c r="J2993">
        <v>1764.43</v>
      </c>
      <c r="K2993">
        <v>1</v>
      </c>
      <c r="L2993">
        <v>0.1</v>
      </c>
      <c r="M2993">
        <v>1587.99</v>
      </c>
      <c r="N2993" t="s">
        <v>6844</v>
      </c>
    </row>
    <row r="2994" spans="1:14" x14ac:dyDescent="0.2">
      <c r="A2994" t="s">
        <v>3006</v>
      </c>
      <c r="B2994" s="6">
        <v>45226</v>
      </c>
      <c r="C2994" t="s">
        <v>5670</v>
      </c>
      <c r="D2994" t="s">
        <v>5916</v>
      </c>
      <c r="E2994" t="s">
        <v>5919</v>
      </c>
      <c r="F2994" t="s">
        <v>5923</v>
      </c>
      <c r="G2994" t="s">
        <v>5926</v>
      </c>
      <c r="H2994" t="s">
        <v>5936</v>
      </c>
      <c r="I2994" t="s">
        <v>6432</v>
      </c>
      <c r="J2994">
        <v>8022.54</v>
      </c>
      <c r="K2994">
        <v>3</v>
      </c>
      <c r="L2994">
        <v>0.3</v>
      </c>
      <c r="M2994">
        <v>16847.330000000002</v>
      </c>
      <c r="N2994" t="s">
        <v>6865</v>
      </c>
    </row>
    <row r="2995" spans="1:14" x14ac:dyDescent="0.2">
      <c r="A2995" t="s">
        <v>3007</v>
      </c>
      <c r="B2995" s="6">
        <v>45065</v>
      </c>
      <c r="C2995" t="s">
        <v>5188</v>
      </c>
      <c r="D2995" t="s">
        <v>5913</v>
      </c>
      <c r="E2995" t="s">
        <v>5919</v>
      </c>
      <c r="F2995" t="s">
        <v>5924</v>
      </c>
      <c r="G2995" t="s">
        <v>5932</v>
      </c>
      <c r="H2995" t="s">
        <v>5937</v>
      </c>
      <c r="I2995" t="s">
        <v>6232</v>
      </c>
      <c r="J2995">
        <v>4613.3</v>
      </c>
      <c r="K2995">
        <v>1</v>
      </c>
      <c r="L2995">
        <v>0.3</v>
      </c>
      <c r="M2995">
        <v>3229.31</v>
      </c>
      <c r="N2995" t="s">
        <v>6849</v>
      </c>
    </row>
    <row r="2996" spans="1:14" x14ac:dyDescent="0.2">
      <c r="A2996" t="s">
        <v>3008</v>
      </c>
      <c r="B2996" s="6">
        <v>45285</v>
      </c>
      <c r="C2996" t="s">
        <v>5541</v>
      </c>
      <c r="D2996" t="s">
        <v>5910</v>
      </c>
      <c r="E2996" t="s">
        <v>5920</v>
      </c>
      <c r="F2996" t="s">
        <v>5923</v>
      </c>
      <c r="G2996" t="s">
        <v>5926</v>
      </c>
      <c r="H2996" t="s">
        <v>5938</v>
      </c>
      <c r="I2996" t="s">
        <v>6003</v>
      </c>
      <c r="J2996">
        <v>721.72</v>
      </c>
      <c r="K2996">
        <v>4</v>
      </c>
      <c r="L2996">
        <v>0</v>
      </c>
      <c r="M2996">
        <v>2886.88</v>
      </c>
      <c r="N2996" t="s">
        <v>6867</v>
      </c>
    </row>
    <row r="2997" spans="1:14" x14ac:dyDescent="0.2">
      <c r="A2997" t="s">
        <v>3009</v>
      </c>
      <c r="B2997" s="6">
        <v>45425</v>
      </c>
      <c r="C2997" t="s">
        <v>5479</v>
      </c>
      <c r="D2997" t="s">
        <v>5911</v>
      </c>
      <c r="E2997" t="s">
        <v>5921</v>
      </c>
      <c r="F2997" t="s">
        <v>5924</v>
      </c>
      <c r="G2997" t="s">
        <v>5934</v>
      </c>
      <c r="H2997" t="s">
        <v>5936</v>
      </c>
      <c r="I2997" t="s">
        <v>6021</v>
      </c>
      <c r="J2997">
        <v>1070.8399999999999</v>
      </c>
      <c r="K2997">
        <v>4</v>
      </c>
      <c r="L2997">
        <v>0.15</v>
      </c>
      <c r="M2997">
        <v>3640.86</v>
      </c>
      <c r="N2997" t="s">
        <v>6840</v>
      </c>
    </row>
    <row r="2998" spans="1:14" x14ac:dyDescent="0.2">
      <c r="A2998" t="s">
        <v>3010</v>
      </c>
      <c r="B2998" s="6">
        <v>45311</v>
      </c>
      <c r="C2998" t="s">
        <v>5116</v>
      </c>
      <c r="D2998" t="s">
        <v>5909</v>
      </c>
      <c r="E2998" t="s">
        <v>5919</v>
      </c>
      <c r="F2998" t="s">
        <v>5925</v>
      </c>
      <c r="G2998" t="s">
        <v>5934</v>
      </c>
      <c r="H2998" t="s">
        <v>5937</v>
      </c>
      <c r="I2998" t="s">
        <v>6098</v>
      </c>
      <c r="J2998">
        <v>6940.13</v>
      </c>
      <c r="K2998">
        <v>2</v>
      </c>
      <c r="L2998">
        <v>0.1</v>
      </c>
      <c r="M2998">
        <v>12492.23</v>
      </c>
      <c r="N2998" t="s">
        <v>6855</v>
      </c>
    </row>
    <row r="2999" spans="1:14" x14ac:dyDescent="0.2">
      <c r="A2999" t="s">
        <v>3011</v>
      </c>
      <c r="B2999" s="6">
        <v>45530</v>
      </c>
      <c r="C2999" t="s">
        <v>5566</v>
      </c>
      <c r="D2999" t="s">
        <v>5909</v>
      </c>
      <c r="E2999" t="s">
        <v>5919</v>
      </c>
      <c r="F2999" t="s">
        <v>5924</v>
      </c>
      <c r="G2999" t="s">
        <v>5931</v>
      </c>
      <c r="H2999" t="s">
        <v>5939</v>
      </c>
      <c r="I2999" t="s">
        <v>6390</v>
      </c>
      <c r="J2999">
        <v>4034.12</v>
      </c>
      <c r="K2999">
        <v>3</v>
      </c>
      <c r="L2999">
        <v>0.3</v>
      </c>
      <c r="M2999">
        <v>8471.65</v>
      </c>
      <c r="N2999" t="s">
        <v>6845</v>
      </c>
    </row>
    <row r="3000" spans="1:14" x14ac:dyDescent="0.2">
      <c r="A3000" t="s">
        <v>3012</v>
      </c>
      <c r="B3000" s="6">
        <v>45206</v>
      </c>
      <c r="C3000" t="s">
        <v>5357</v>
      </c>
      <c r="D3000" t="s">
        <v>5916</v>
      </c>
      <c r="E3000" t="s">
        <v>5919</v>
      </c>
      <c r="F3000" t="s">
        <v>5925</v>
      </c>
      <c r="G3000" t="s">
        <v>5928</v>
      </c>
      <c r="H3000" t="s">
        <v>5937</v>
      </c>
      <c r="I3000" t="s">
        <v>6377</v>
      </c>
      <c r="J3000">
        <v>8747.1</v>
      </c>
      <c r="K3000">
        <v>2</v>
      </c>
      <c r="L3000">
        <v>0.3</v>
      </c>
      <c r="M3000">
        <v>12245.94</v>
      </c>
      <c r="N3000" t="s">
        <v>6875</v>
      </c>
    </row>
    <row r="3001" spans="1:14" x14ac:dyDescent="0.2">
      <c r="A3001" t="s">
        <v>3013</v>
      </c>
      <c r="B3001" s="6">
        <v>45563</v>
      </c>
      <c r="C3001" t="s">
        <v>5837</v>
      </c>
      <c r="D3001" t="s">
        <v>5918</v>
      </c>
      <c r="E3001" t="s">
        <v>5919</v>
      </c>
      <c r="F3001" t="s">
        <v>5924</v>
      </c>
      <c r="G3001" t="s">
        <v>5930</v>
      </c>
      <c r="H3001" t="s">
        <v>5936</v>
      </c>
      <c r="I3001" t="s">
        <v>5972</v>
      </c>
      <c r="J3001">
        <v>7475.59</v>
      </c>
      <c r="K3001">
        <v>4</v>
      </c>
      <c r="L3001">
        <v>0.2</v>
      </c>
      <c r="M3001">
        <v>23921.89</v>
      </c>
      <c r="N3001" t="s">
        <v>6872</v>
      </c>
    </row>
    <row r="3002" spans="1:14" x14ac:dyDescent="0.2">
      <c r="A3002" t="s">
        <v>3014</v>
      </c>
      <c r="B3002" s="6">
        <v>45409</v>
      </c>
      <c r="C3002" t="s">
        <v>5520</v>
      </c>
      <c r="D3002" t="s">
        <v>5918</v>
      </c>
      <c r="E3002" t="s">
        <v>5919</v>
      </c>
      <c r="F3002" t="s">
        <v>5925</v>
      </c>
      <c r="G3002" t="s">
        <v>5932</v>
      </c>
      <c r="H3002" t="s">
        <v>5937</v>
      </c>
      <c r="I3002" t="s">
        <v>5962</v>
      </c>
      <c r="J3002">
        <v>705.96</v>
      </c>
      <c r="K3002">
        <v>3</v>
      </c>
      <c r="L3002">
        <v>0.15</v>
      </c>
      <c r="M3002">
        <v>1800.2</v>
      </c>
      <c r="N3002" t="s">
        <v>6874</v>
      </c>
    </row>
    <row r="3003" spans="1:14" x14ac:dyDescent="0.2">
      <c r="A3003" t="s">
        <v>3015</v>
      </c>
      <c r="B3003" s="6">
        <v>45037</v>
      </c>
      <c r="C3003" t="s">
        <v>5672</v>
      </c>
      <c r="D3003" t="s">
        <v>5911</v>
      </c>
      <c r="E3003" t="s">
        <v>5921</v>
      </c>
      <c r="F3003" t="s">
        <v>5925</v>
      </c>
      <c r="G3003" t="s">
        <v>5929</v>
      </c>
      <c r="H3003" t="s">
        <v>5939</v>
      </c>
      <c r="I3003" t="s">
        <v>6155</v>
      </c>
      <c r="J3003">
        <v>7025.44</v>
      </c>
      <c r="K3003">
        <v>3</v>
      </c>
      <c r="L3003">
        <v>0.05</v>
      </c>
      <c r="M3003">
        <v>20022.5</v>
      </c>
      <c r="N3003" t="s">
        <v>6852</v>
      </c>
    </row>
    <row r="3004" spans="1:14" x14ac:dyDescent="0.2">
      <c r="A3004" t="s">
        <v>3016</v>
      </c>
      <c r="B3004" s="6">
        <v>45065</v>
      </c>
      <c r="C3004" t="s">
        <v>5645</v>
      </c>
      <c r="D3004" t="s">
        <v>5914</v>
      </c>
      <c r="E3004" t="s">
        <v>5922</v>
      </c>
      <c r="F3004" t="s">
        <v>5923</v>
      </c>
      <c r="G3004" t="s">
        <v>5931</v>
      </c>
      <c r="H3004" t="s">
        <v>5938</v>
      </c>
      <c r="I3004" t="s">
        <v>6065</v>
      </c>
      <c r="J3004">
        <v>2327.35</v>
      </c>
      <c r="K3004">
        <v>2</v>
      </c>
      <c r="L3004">
        <v>0</v>
      </c>
      <c r="M3004">
        <v>4654.7</v>
      </c>
      <c r="N3004" t="s">
        <v>6856</v>
      </c>
    </row>
    <row r="3005" spans="1:14" x14ac:dyDescent="0.2">
      <c r="A3005" t="s">
        <v>3017</v>
      </c>
      <c r="B3005" s="6">
        <v>45361</v>
      </c>
      <c r="C3005" t="s">
        <v>5817</v>
      </c>
      <c r="D3005" t="s">
        <v>5915</v>
      </c>
      <c r="E3005" t="s">
        <v>5920</v>
      </c>
      <c r="F3005" t="s">
        <v>5925</v>
      </c>
      <c r="G3005" t="s">
        <v>5929</v>
      </c>
      <c r="H3005" t="s">
        <v>5937</v>
      </c>
      <c r="I3005" t="s">
        <v>6598</v>
      </c>
      <c r="J3005">
        <v>4514.53</v>
      </c>
      <c r="K3005">
        <v>2</v>
      </c>
      <c r="L3005">
        <v>0.1</v>
      </c>
      <c r="M3005">
        <v>8126.15</v>
      </c>
      <c r="N3005" t="s">
        <v>6839</v>
      </c>
    </row>
    <row r="3006" spans="1:14" x14ac:dyDescent="0.2">
      <c r="A3006" t="s">
        <v>3018</v>
      </c>
      <c r="B3006" s="6">
        <v>45435</v>
      </c>
      <c r="C3006" t="s">
        <v>5263</v>
      </c>
      <c r="D3006" t="s">
        <v>5909</v>
      </c>
      <c r="E3006" t="s">
        <v>5919</v>
      </c>
      <c r="F3006" t="s">
        <v>5923</v>
      </c>
      <c r="G3006" t="s">
        <v>5928</v>
      </c>
      <c r="H3006" t="s">
        <v>5937</v>
      </c>
      <c r="I3006" t="s">
        <v>6647</v>
      </c>
      <c r="J3006">
        <v>6434.98</v>
      </c>
      <c r="K3006">
        <v>3</v>
      </c>
      <c r="L3006">
        <v>0.1</v>
      </c>
      <c r="M3006">
        <v>17374.45</v>
      </c>
      <c r="N3006" t="s">
        <v>6875</v>
      </c>
    </row>
    <row r="3007" spans="1:14" x14ac:dyDescent="0.2">
      <c r="A3007" t="s">
        <v>3019</v>
      </c>
      <c r="B3007" s="6">
        <v>45199</v>
      </c>
      <c r="C3007" t="s">
        <v>5656</v>
      </c>
      <c r="D3007" t="s">
        <v>5914</v>
      </c>
      <c r="E3007" t="s">
        <v>5922</v>
      </c>
      <c r="F3007" t="s">
        <v>5923</v>
      </c>
      <c r="G3007" t="s">
        <v>5931</v>
      </c>
      <c r="H3007" t="s">
        <v>5938</v>
      </c>
      <c r="I3007" t="s">
        <v>6407</v>
      </c>
      <c r="J3007">
        <v>8790.82</v>
      </c>
      <c r="K3007">
        <v>3</v>
      </c>
      <c r="L3007">
        <v>0</v>
      </c>
      <c r="M3007">
        <v>26372.46</v>
      </c>
      <c r="N3007" t="s">
        <v>6866</v>
      </c>
    </row>
    <row r="3008" spans="1:14" x14ac:dyDescent="0.2">
      <c r="A3008" t="s">
        <v>3020</v>
      </c>
      <c r="B3008" s="6">
        <v>45025</v>
      </c>
      <c r="C3008" t="s">
        <v>5036</v>
      </c>
      <c r="D3008" t="s">
        <v>5909</v>
      </c>
      <c r="E3008" t="s">
        <v>5919</v>
      </c>
      <c r="F3008" t="s">
        <v>5923</v>
      </c>
      <c r="G3008" t="s">
        <v>5935</v>
      </c>
      <c r="H3008" t="s">
        <v>5937</v>
      </c>
      <c r="I3008" t="s">
        <v>6390</v>
      </c>
      <c r="J3008">
        <v>4832.93</v>
      </c>
      <c r="K3008">
        <v>3</v>
      </c>
      <c r="L3008">
        <v>0.15</v>
      </c>
      <c r="M3008">
        <v>12323.97</v>
      </c>
      <c r="N3008" t="s">
        <v>6861</v>
      </c>
    </row>
    <row r="3009" spans="1:14" x14ac:dyDescent="0.2">
      <c r="A3009" t="s">
        <v>3021</v>
      </c>
      <c r="B3009" s="6">
        <v>45030</v>
      </c>
      <c r="C3009" t="s">
        <v>5208</v>
      </c>
      <c r="D3009" t="s">
        <v>5909</v>
      </c>
      <c r="E3009" t="s">
        <v>5919</v>
      </c>
      <c r="F3009" t="s">
        <v>5924</v>
      </c>
      <c r="G3009" t="s">
        <v>5927</v>
      </c>
      <c r="H3009" t="s">
        <v>5939</v>
      </c>
      <c r="I3009" t="s">
        <v>6797</v>
      </c>
      <c r="J3009">
        <v>8180.66</v>
      </c>
      <c r="K3009">
        <v>2</v>
      </c>
      <c r="L3009">
        <v>0.05</v>
      </c>
      <c r="M3009">
        <v>15543.25</v>
      </c>
      <c r="N3009" t="s">
        <v>6848</v>
      </c>
    </row>
    <row r="3010" spans="1:14" x14ac:dyDescent="0.2">
      <c r="A3010" t="s">
        <v>3022</v>
      </c>
      <c r="B3010" s="6">
        <v>45140</v>
      </c>
      <c r="C3010" t="s">
        <v>5384</v>
      </c>
      <c r="D3010" t="s">
        <v>5914</v>
      </c>
      <c r="E3010" t="s">
        <v>5922</v>
      </c>
      <c r="F3010" t="s">
        <v>5924</v>
      </c>
      <c r="G3010" t="s">
        <v>5930</v>
      </c>
      <c r="H3010" t="s">
        <v>5938</v>
      </c>
      <c r="I3010" t="s">
        <v>6486</v>
      </c>
      <c r="J3010">
        <v>7938.17</v>
      </c>
      <c r="K3010">
        <v>1</v>
      </c>
      <c r="L3010">
        <v>0.2</v>
      </c>
      <c r="M3010">
        <v>6350.54</v>
      </c>
      <c r="N3010" t="s">
        <v>6858</v>
      </c>
    </row>
    <row r="3011" spans="1:14" x14ac:dyDescent="0.2">
      <c r="A3011" t="s">
        <v>3023</v>
      </c>
      <c r="B3011" s="6">
        <v>45091</v>
      </c>
      <c r="C3011" t="s">
        <v>5830</v>
      </c>
      <c r="D3011" t="s">
        <v>5916</v>
      </c>
      <c r="E3011" t="s">
        <v>5919</v>
      </c>
      <c r="F3011" t="s">
        <v>5925</v>
      </c>
      <c r="G3011" t="s">
        <v>5930</v>
      </c>
      <c r="H3011" t="s">
        <v>5939</v>
      </c>
      <c r="I3011" t="s">
        <v>6369</v>
      </c>
      <c r="J3011">
        <v>4438.12</v>
      </c>
      <c r="K3011">
        <v>4</v>
      </c>
      <c r="L3011">
        <v>0.15</v>
      </c>
      <c r="M3011">
        <v>15089.61</v>
      </c>
      <c r="N3011" t="s">
        <v>6882</v>
      </c>
    </row>
    <row r="3012" spans="1:14" x14ac:dyDescent="0.2">
      <c r="A3012" t="s">
        <v>3024</v>
      </c>
      <c r="B3012" s="6">
        <v>45446</v>
      </c>
      <c r="C3012" t="s">
        <v>5031</v>
      </c>
      <c r="D3012" t="s">
        <v>5918</v>
      </c>
      <c r="E3012" t="s">
        <v>5919</v>
      </c>
      <c r="F3012" t="s">
        <v>5923</v>
      </c>
      <c r="G3012" t="s">
        <v>5930</v>
      </c>
      <c r="H3012" t="s">
        <v>5939</v>
      </c>
      <c r="I3012" t="s">
        <v>6483</v>
      </c>
      <c r="J3012">
        <v>5259.31</v>
      </c>
      <c r="K3012">
        <v>4</v>
      </c>
      <c r="L3012">
        <v>0</v>
      </c>
      <c r="M3012">
        <v>21037.24</v>
      </c>
      <c r="N3012" t="s">
        <v>6846</v>
      </c>
    </row>
    <row r="3013" spans="1:14" x14ac:dyDescent="0.2">
      <c r="A3013" t="s">
        <v>3025</v>
      </c>
      <c r="B3013" s="6">
        <v>45210</v>
      </c>
      <c r="C3013" t="s">
        <v>5264</v>
      </c>
      <c r="D3013" t="s">
        <v>5912</v>
      </c>
      <c r="E3013" t="s">
        <v>5919</v>
      </c>
      <c r="F3013" t="s">
        <v>5923</v>
      </c>
      <c r="G3013" t="s">
        <v>5926</v>
      </c>
      <c r="H3013" t="s">
        <v>5939</v>
      </c>
      <c r="I3013" t="s">
        <v>6198</v>
      </c>
      <c r="J3013">
        <v>7154.61</v>
      </c>
      <c r="K3013">
        <v>2</v>
      </c>
      <c r="L3013">
        <v>0.15</v>
      </c>
      <c r="M3013">
        <v>12162.84</v>
      </c>
      <c r="N3013" t="s">
        <v>6849</v>
      </c>
    </row>
    <row r="3014" spans="1:14" x14ac:dyDescent="0.2">
      <c r="A3014" t="s">
        <v>3026</v>
      </c>
      <c r="B3014" s="6">
        <v>45443</v>
      </c>
      <c r="C3014" t="s">
        <v>5606</v>
      </c>
      <c r="D3014" t="s">
        <v>5917</v>
      </c>
      <c r="E3014" t="s">
        <v>5919</v>
      </c>
      <c r="F3014" t="s">
        <v>5925</v>
      </c>
      <c r="G3014" t="s">
        <v>5932</v>
      </c>
      <c r="H3014" t="s">
        <v>5936</v>
      </c>
      <c r="I3014" t="s">
        <v>6252</v>
      </c>
      <c r="J3014">
        <v>795.91</v>
      </c>
      <c r="K3014">
        <v>3</v>
      </c>
      <c r="L3014">
        <v>0.3</v>
      </c>
      <c r="M3014">
        <v>1671.41</v>
      </c>
      <c r="N3014" t="s">
        <v>6849</v>
      </c>
    </row>
    <row r="3015" spans="1:14" x14ac:dyDescent="0.2">
      <c r="A3015" t="s">
        <v>3027</v>
      </c>
      <c r="B3015" s="6">
        <v>45539</v>
      </c>
      <c r="C3015" t="s">
        <v>5617</v>
      </c>
      <c r="D3015" t="s">
        <v>5916</v>
      </c>
      <c r="E3015" t="s">
        <v>5919</v>
      </c>
      <c r="F3015" t="s">
        <v>5923</v>
      </c>
      <c r="G3015" t="s">
        <v>5931</v>
      </c>
      <c r="H3015" t="s">
        <v>5938</v>
      </c>
      <c r="I3015" t="s">
        <v>6615</v>
      </c>
      <c r="J3015">
        <v>8962.7099999999991</v>
      </c>
      <c r="K3015">
        <v>4</v>
      </c>
      <c r="L3015">
        <v>0.15</v>
      </c>
      <c r="M3015">
        <v>30473.21</v>
      </c>
      <c r="N3015" t="s">
        <v>6843</v>
      </c>
    </row>
    <row r="3016" spans="1:14" x14ac:dyDescent="0.2">
      <c r="A3016" t="s">
        <v>3028</v>
      </c>
      <c r="B3016" s="6">
        <v>45090</v>
      </c>
      <c r="C3016" t="s">
        <v>5866</v>
      </c>
      <c r="D3016" t="s">
        <v>5913</v>
      </c>
      <c r="E3016" t="s">
        <v>5919</v>
      </c>
      <c r="F3016" t="s">
        <v>5925</v>
      </c>
      <c r="G3016" t="s">
        <v>5931</v>
      </c>
      <c r="H3016" t="s">
        <v>5936</v>
      </c>
      <c r="I3016" t="s">
        <v>6154</v>
      </c>
      <c r="J3016">
        <v>7813.25</v>
      </c>
      <c r="K3016">
        <v>4</v>
      </c>
      <c r="L3016">
        <v>0</v>
      </c>
      <c r="M3016">
        <v>31253</v>
      </c>
      <c r="N3016" t="s">
        <v>6858</v>
      </c>
    </row>
    <row r="3017" spans="1:14" x14ac:dyDescent="0.2">
      <c r="A3017" t="s">
        <v>3029</v>
      </c>
      <c r="B3017" s="6">
        <v>44990</v>
      </c>
      <c r="C3017" t="s">
        <v>5828</v>
      </c>
      <c r="D3017" t="s">
        <v>5915</v>
      </c>
      <c r="E3017" t="s">
        <v>5920</v>
      </c>
      <c r="F3017" t="s">
        <v>5923</v>
      </c>
      <c r="G3017" t="s">
        <v>5926</v>
      </c>
      <c r="H3017" t="s">
        <v>5936</v>
      </c>
      <c r="I3017" t="s">
        <v>6569</v>
      </c>
      <c r="J3017">
        <v>2869.45</v>
      </c>
      <c r="K3017">
        <v>4</v>
      </c>
      <c r="L3017">
        <v>0</v>
      </c>
      <c r="M3017">
        <v>11477.8</v>
      </c>
      <c r="N3017" t="s">
        <v>6858</v>
      </c>
    </row>
    <row r="3018" spans="1:14" x14ac:dyDescent="0.2">
      <c r="A3018" t="s">
        <v>3030</v>
      </c>
      <c r="B3018" s="6">
        <v>45017</v>
      </c>
      <c r="C3018" t="s">
        <v>5679</v>
      </c>
      <c r="D3018" t="s">
        <v>5915</v>
      </c>
      <c r="E3018" t="s">
        <v>5920</v>
      </c>
      <c r="F3018" t="s">
        <v>5924</v>
      </c>
      <c r="G3018" t="s">
        <v>5934</v>
      </c>
      <c r="H3018" t="s">
        <v>5937</v>
      </c>
      <c r="I3018" t="s">
        <v>6423</v>
      </c>
      <c r="J3018">
        <v>9821.2099999999991</v>
      </c>
      <c r="K3018">
        <v>4</v>
      </c>
      <c r="L3018">
        <v>0.2</v>
      </c>
      <c r="M3018">
        <v>31427.87</v>
      </c>
      <c r="N3018" t="s">
        <v>6878</v>
      </c>
    </row>
    <row r="3019" spans="1:14" x14ac:dyDescent="0.2">
      <c r="A3019" t="s">
        <v>3031</v>
      </c>
      <c r="B3019" s="6">
        <v>45043</v>
      </c>
      <c r="C3019" t="s">
        <v>5302</v>
      </c>
      <c r="D3019" t="s">
        <v>5917</v>
      </c>
      <c r="E3019" t="s">
        <v>5919</v>
      </c>
      <c r="F3019" t="s">
        <v>5925</v>
      </c>
      <c r="G3019" t="s">
        <v>5932</v>
      </c>
      <c r="H3019" t="s">
        <v>5938</v>
      </c>
      <c r="I3019" t="s">
        <v>5988</v>
      </c>
      <c r="J3019">
        <v>2204.21</v>
      </c>
      <c r="K3019">
        <v>3</v>
      </c>
      <c r="L3019">
        <v>0</v>
      </c>
      <c r="M3019">
        <v>6612.63</v>
      </c>
      <c r="N3019" t="s">
        <v>6881</v>
      </c>
    </row>
    <row r="3020" spans="1:14" x14ac:dyDescent="0.2">
      <c r="A3020" t="s">
        <v>3032</v>
      </c>
      <c r="B3020" s="6">
        <v>45193</v>
      </c>
      <c r="C3020" t="s">
        <v>5205</v>
      </c>
      <c r="D3020" t="s">
        <v>5915</v>
      </c>
      <c r="E3020" t="s">
        <v>5920</v>
      </c>
      <c r="F3020" t="s">
        <v>5925</v>
      </c>
      <c r="G3020" t="s">
        <v>5928</v>
      </c>
      <c r="H3020" t="s">
        <v>5937</v>
      </c>
      <c r="I3020" t="s">
        <v>6422</v>
      </c>
      <c r="J3020">
        <v>9183.82</v>
      </c>
      <c r="K3020">
        <v>2</v>
      </c>
      <c r="L3020">
        <v>0</v>
      </c>
      <c r="M3020">
        <v>18367.64</v>
      </c>
      <c r="N3020" t="s">
        <v>6849</v>
      </c>
    </row>
    <row r="3021" spans="1:14" x14ac:dyDescent="0.2">
      <c r="A3021" t="s">
        <v>3033</v>
      </c>
      <c r="B3021" s="6">
        <v>45485</v>
      </c>
      <c r="C3021" t="s">
        <v>5272</v>
      </c>
      <c r="D3021" t="s">
        <v>5914</v>
      </c>
      <c r="E3021" t="s">
        <v>5922</v>
      </c>
      <c r="F3021" t="s">
        <v>5924</v>
      </c>
      <c r="G3021" t="s">
        <v>5928</v>
      </c>
      <c r="H3021" t="s">
        <v>5936</v>
      </c>
      <c r="I3021" t="s">
        <v>6517</v>
      </c>
      <c r="J3021">
        <v>3582.5</v>
      </c>
      <c r="K3021">
        <v>3</v>
      </c>
      <c r="L3021">
        <v>0</v>
      </c>
      <c r="M3021">
        <v>10747.5</v>
      </c>
      <c r="N3021" t="s">
        <v>6866</v>
      </c>
    </row>
    <row r="3022" spans="1:14" x14ac:dyDescent="0.2">
      <c r="A3022" t="s">
        <v>3034</v>
      </c>
      <c r="B3022" s="6">
        <v>45066</v>
      </c>
      <c r="C3022" t="s">
        <v>5679</v>
      </c>
      <c r="D3022" t="s">
        <v>5915</v>
      </c>
      <c r="E3022" t="s">
        <v>5920</v>
      </c>
      <c r="F3022" t="s">
        <v>5925</v>
      </c>
      <c r="G3022" t="s">
        <v>5930</v>
      </c>
      <c r="H3022" t="s">
        <v>5937</v>
      </c>
      <c r="I3022" t="s">
        <v>5976</v>
      </c>
      <c r="J3022">
        <v>7749.89</v>
      </c>
      <c r="K3022">
        <v>3</v>
      </c>
      <c r="L3022">
        <v>0.3</v>
      </c>
      <c r="M3022">
        <v>16274.77</v>
      </c>
      <c r="N3022" t="s">
        <v>6871</v>
      </c>
    </row>
    <row r="3023" spans="1:14" x14ac:dyDescent="0.2">
      <c r="A3023" t="s">
        <v>3035</v>
      </c>
      <c r="B3023" s="6">
        <v>45172</v>
      </c>
      <c r="C3023" t="s">
        <v>5307</v>
      </c>
      <c r="D3023" t="s">
        <v>5912</v>
      </c>
      <c r="E3023" t="s">
        <v>5919</v>
      </c>
      <c r="F3023" t="s">
        <v>5924</v>
      </c>
      <c r="G3023" t="s">
        <v>5931</v>
      </c>
      <c r="H3023" t="s">
        <v>5939</v>
      </c>
      <c r="I3023" t="s">
        <v>6087</v>
      </c>
      <c r="J3023">
        <v>4835.58</v>
      </c>
      <c r="K3023">
        <v>4</v>
      </c>
      <c r="L3023">
        <v>0.3</v>
      </c>
      <c r="M3023">
        <v>13539.62</v>
      </c>
      <c r="N3023" t="s">
        <v>6870</v>
      </c>
    </row>
    <row r="3024" spans="1:14" x14ac:dyDescent="0.2">
      <c r="A3024" t="s">
        <v>3036</v>
      </c>
      <c r="B3024" s="6">
        <v>45321</v>
      </c>
      <c r="C3024" t="s">
        <v>5350</v>
      </c>
      <c r="D3024" t="s">
        <v>5915</v>
      </c>
      <c r="E3024" t="s">
        <v>5920</v>
      </c>
      <c r="F3024" t="s">
        <v>5923</v>
      </c>
      <c r="G3024" t="s">
        <v>5933</v>
      </c>
      <c r="H3024" t="s">
        <v>5936</v>
      </c>
      <c r="I3024" t="s">
        <v>6170</v>
      </c>
      <c r="J3024">
        <v>7496.44</v>
      </c>
      <c r="K3024">
        <v>4</v>
      </c>
      <c r="L3024">
        <v>0.3</v>
      </c>
      <c r="M3024">
        <v>20990.03</v>
      </c>
      <c r="N3024" t="s">
        <v>6846</v>
      </c>
    </row>
    <row r="3025" spans="1:14" x14ac:dyDescent="0.2">
      <c r="A3025" t="s">
        <v>3037</v>
      </c>
      <c r="B3025" s="6">
        <v>45413</v>
      </c>
      <c r="C3025" t="s">
        <v>5177</v>
      </c>
      <c r="D3025" t="s">
        <v>5909</v>
      </c>
      <c r="E3025" t="s">
        <v>5919</v>
      </c>
      <c r="F3025" t="s">
        <v>5924</v>
      </c>
      <c r="G3025" t="s">
        <v>5934</v>
      </c>
      <c r="H3025" t="s">
        <v>5939</v>
      </c>
      <c r="I3025" t="s">
        <v>5976</v>
      </c>
      <c r="J3025">
        <v>1979.94</v>
      </c>
      <c r="K3025">
        <v>3</v>
      </c>
      <c r="L3025">
        <v>0.1</v>
      </c>
      <c r="M3025">
        <v>5345.84</v>
      </c>
      <c r="N3025" t="s">
        <v>6865</v>
      </c>
    </row>
    <row r="3026" spans="1:14" x14ac:dyDescent="0.2">
      <c r="A3026" t="s">
        <v>3038</v>
      </c>
      <c r="B3026" s="6">
        <v>45402</v>
      </c>
      <c r="C3026" t="s">
        <v>5809</v>
      </c>
      <c r="D3026" t="s">
        <v>5916</v>
      </c>
      <c r="E3026" t="s">
        <v>5919</v>
      </c>
      <c r="F3026" t="s">
        <v>5924</v>
      </c>
      <c r="G3026" t="s">
        <v>5929</v>
      </c>
      <c r="H3026" t="s">
        <v>5938</v>
      </c>
      <c r="I3026" t="s">
        <v>6772</v>
      </c>
      <c r="J3026">
        <v>3060.31</v>
      </c>
      <c r="K3026">
        <v>3</v>
      </c>
      <c r="L3026">
        <v>0</v>
      </c>
      <c r="M3026">
        <v>9180.93</v>
      </c>
      <c r="N3026" t="s">
        <v>6876</v>
      </c>
    </row>
    <row r="3027" spans="1:14" x14ac:dyDescent="0.2">
      <c r="A3027" t="s">
        <v>3039</v>
      </c>
      <c r="B3027" s="6">
        <v>45443</v>
      </c>
      <c r="C3027" t="s">
        <v>5189</v>
      </c>
      <c r="D3027" t="s">
        <v>5914</v>
      </c>
      <c r="E3027" t="s">
        <v>5922</v>
      </c>
      <c r="F3027" t="s">
        <v>5925</v>
      </c>
      <c r="G3027" t="s">
        <v>5930</v>
      </c>
      <c r="H3027" t="s">
        <v>5937</v>
      </c>
      <c r="I3027" t="s">
        <v>6444</v>
      </c>
      <c r="J3027">
        <v>1448.65</v>
      </c>
      <c r="K3027">
        <v>3</v>
      </c>
      <c r="L3027">
        <v>0</v>
      </c>
      <c r="M3027">
        <v>4345.95</v>
      </c>
      <c r="N3027" t="s">
        <v>6860</v>
      </c>
    </row>
    <row r="3028" spans="1:14" x14ac:dyDescent="0.2">
      <c r="A3028" t="s">
        <v>3040</v>
      </c>
      <c r="B3028" s="6">
        <v>45110</v>
      </c>
      <c r="C3028" t="s">
        <v>5278</v>
      </c>
      <c r="D3028" t="s">
        <v>5918</v>
      </c>
      <c r="E3028" t="s">
        <v>5919</v>
      </c>
      <c r="F3028" t="s">
        <v>5923</v>
      </c>
      <c r="G3028" t="s">
        <v>5928</v>
      </c>
      <c r="H3028" t="s">
        <v>5936</v>
      </c>
      <c r="I3028" t="s">
        <v>6072</v>
      </c>
      <c r="J3028">
        <v>8718.8700000000008</v>
      </c>
      <c r="K3028">
        <v>1</v>
      </c>
      <c r="L3028">
        <v>0</v>
      </c>
      <c r="M3028">
        <v>8718.8700000000008</v>
      </c>
      <c r="N3028" t="s">
        <v>6873</v>
      </c>
    </row>
    <row r="3029" spans="1:14" x14ac:dyDescent="0.2">
      <c r="A3029" t="s">
        <v>3041</v>
      </c>
      <c r="B3029" s="6">
        <v>44946</v>
      </c>
      <c r="C3029" t="s">
        <v>5715</v>
      </c>
      <c r="D3029" t="s">
        <v>5915</v>
      </c>
      <c r="E3029" t="s">
        <v>5920</v>
      </c>
      <c r="F3029" t="s">
        <v>5924</v>
      </c>
      <c r="G3029" t="s">
        <v>5928</v>
      </c>
      <c r="H3029" t="s">
        <v>5938</v>
      </c>
      <c r="I3029" t="s">
        <v>6447</v>
      </c>
      <c r="J3029">
        <v>3314.78</v>
      </c>
      <c r="K3029">
        <v>4</v>
      </c>
      <c r="L3029">
        <v>0.2</v>
      </c>
      <c r="M3029">
        <v>10607.3</v>
      </c>
      <c r="N3029" t="s">
        <v>6856</v>
      </c>
    </row>
    <row r="3030" spans="1:14" x14ac:dyDescent="0.2">
      <c r="A3030" t="s">
        <v>3042</v>
      </c>
      <c r="B3030" s="6">
        <v>45484</v>
      </c>
      <c r="C3030" t="s">
        <v>5625</v>
      </c>
      <c r="D3030" t="s">
        <v>5911</v>
      </c>
      <c r="E3030" t="s">
        <v>5921</v>
      </c>
      <c r="F3030" t="s">
        <v>5923</v>
      </c>
      <c r="G3030" t="s">
        <v>5932</v>
      </c>
      <c r="H3030" t="s">
        <v>5939</v>
      </c>
      <c r="I3030" t="s">
        <v>6756</v>
      </c>
      <c r="J3030">
        <v>7097.52</v>
      </c>
      <c r="K3030">
        <v>2</v>
      </c>
      <c r="L3030">
        <v>0.3</v>
      </c>
      <c r="M3030">
        <v>9936.5300000000007</v>
      </c>
      <c r="N3030" t="s">
        <v>6840</v>
      </c>
    </row>
    <row r="3031" spans="1:14" x14ac:dyDescent="0.2">
      <c r="A3031" t="s">
        <v>3043</v>
      </c>
      <c r="B3031" s="6">
        <v>45450</v>
      </c>
      <c r="C3031" t="s">
        <v>5485</v>
      </c>
      <c r="D3031" t="s">
        <v>5911</v>
      </c>
      <c r="E3031" t="s">
        <v>5921</v>
      </c>
      <c r="F3031" t="s">
        <v>5924</v>
      </c>
      <c r="G3031" t="s">
        <v>5934</v>
      </c>
      <c r="H3031" t="s">
        <v>5937</v>
      </c>
      <c r="I3031" t="s">
        <v>6795</v>
      </c>
      <c r="J3031">
        <v>8292.1</v>
      </c>
      <c r="K3031">
        <v>2</v>
      </c>
      <c r="L3031">
        <v>0.15</v>
      </c>
      <c r="M3031">
        <v>14096.57</v>
      </c>
      <c r="N3031" t="s">
        <v>6855</v>
      </c>
    </row>
    <row r="3032" spans="1:14" x14ac:dyDescent="0.2">
      <c r="A3032" t="s">
        <v>3044</v>
      </c>
      <c r="B3032" s="6">
        <v>45508</v>
      </c>
      <c r="C3032" t="s">
        <v>5116</v>
      </c>
      <c r="D3032" t="s">
        <v>5911</v>
      </c>
      <c r="E3032" t="s">
        <v>5921</v>
      </c>
      <c r="F3032" t="s">
        <v>5925</v>
      </c>
      <c r="G3032" t="s">
        <v>5934</v>
      </c>
      <c r="H3032" t="s">
        <v>5937</v>
      </c>
      <c r="I3032" t="s">
        <v>6113</v>
      </c>
      <c r="J3032">
        <v>9063.4699999999993</v>
      </c>
      <c r="K3032">
        <v>2</v>
      </c>
      <c r="L3032">
        <v>0.3</v>
      </c>
      <c r="M3032">
        <v>12688.86</v>
      </c>
      <c r="N3032" t="s">
        <v>6851</v>
      </c>
    </row>
    <row r="3033" spans="1:14" x14ac:dyDescent="0.2">
      <c r="A3033" t="s">
        <v>3045</v>
      </c>
      <c r="B3033" s="6">
        <v>45455</v>
      </c>
      <c r="C3033" t="s">
        <v>5144</v>
      </c>
      <c r="D3033" t="s">
        <v>5915</v>
      </c>
      <c r="E3033" t="s">
        <v>5920</v>
      </c>
      <c r="F3033" t="s">
        <v>5924</v>
      </c>
      <c r="G3033" t="s">
        <v>5933</v>
      </c>
      <c r="H3033" t="s">
        <v>5936</v>
      </c>
      <c r="I3033" t="s">
        <v>6611</v>
      </c>
      <c r="J3033">
        <v>1509.82</v>
      </c>
      <c r="K3033">
        <v>1</v>
      </c>
      <c r="L3033">
        <v>0</v>
      </c>
      <c r="M3033">
        <v>1509.82</v>
      </c>
      <c r="N3033" t="s">
        <v>6846</v>
      </c>
    </row>
    <row r="3034" spans="1:14" x14ac:dyDescent="0.2">
      <c r="A3034" t="s">
        <v>3046</v>
      </c>
      <c r="B3034" s="6">
        <v>45073</v>
      </c>
      <c r="C3034" t="s">
        <v>5462</v>
      </c>
      <c r="D3034" t="s">
        <v>5913</v>
      </c>
      <c r="E3034" t="s">
        <v>5919</v>
      </c>
      <c r="F3034" t="s">
        <v>5924</v>
      </c>
      <c r="G3034" t="s">
        <v>5928</v>
      </c>
      <c r="H3034" t="s">
        <v>5937</v>
      </c>
      <c r="I3034" t="s">
        <v>6812</v>
      </c>
      <c r="J3034">
        <v>8983.64</v>
      </c>
      <c r="K3034">
        <v>1</v>
      </c>
      <c r="L3034">
        <v>0</v>
      </c>
      <c r="M3034">
        <v>8983.64</v>
      </c>
      <c r="N3034" t="s">
        <v>6848</v>
      </c>
    </row>
    <row r="3035" spans="1:14" x14ac:dyDescent="0.2">
      <c r="A3035" t="s">
        <v>3047</v>
      </c>
      <c r="B3035" s="6">
        <v>45230</v>
      </c>
      <c r="C3035" t="s">
        <v>5210</v>
      </c>
      <c r="D3035" t="s">
        <v>5909</v>
      </c>
      <c r="E3035" t="s">
        <v>5919</v>
      </c>
      <c r="F3035" t="s">
        <v>5923</v>
      </c>
      <c r="G3035" t="s">
        <v>5927</v>
      </c>
      <c r="H3035" t="s">
        <v>5937</v>
      </c>
      <c r="I3035" t="s">
        <v>6519</v>
      </c>
      <c r="J3035">
        <v>2373.9</v>
      </c>
      <c r="K3035">
        <v>2</v>
      </c>
      <c r="L3035">
        <v>0.2</v>
      </c>
      <c r="M3035">
        <v>3798.24</v>
      </c>
      <c r="N3035" t="s">
        <v>6861</v>
      </c>
    </row>
    <row r="3036" spans="1:14" x14ac:dyDescent="0.2">
      <c r="A3036" t="s">
        <v>3048</v>
      </c>
      <c r="B3036" s="6">
        <v>45546</v>
      </c>
      <c r="C3036" t="s">
        <v>5868</v>
      </c>
      <c r="D3036" t="s">
        <v>5910</v>
      </c>
      <c r="E3036" t="s">
        <v>5920</v>
      </c>
      <c r="F3036" t="s">
        <v>5924</v>
      </c>
      <c r="G3036" t="s">
        <v>5932</v>
      </c>
      <c r="H3036" t="s">
        <v>5939</v>
      </c>
      <c r="I3036" t="s">
        <v>6011</v>
      </c>
      <c r="J3036">
        <v>7500.57</v>
      </c>
      <c r="K3036">
        <v>2</v>
      </c>
      <c r="L3036">
        <v>0.15</v>
      </c>
      <c r="M3036">
        <v>12750.97</v>
      </c>
      <c r="N3036" t="s">
        <v>6877</v>
      </c>
    </row>
    <row r="3037" spans="1:14" x14ac:dyDescent="0.2">
      <c r="A3037" t="s">
        <v>3049</v>
      </c>
      <c r="B3037" s="6">
        <v>45508</v>
      </c>
      <c r="C3037" t="s">
        <v>5325</v>
      </c>
      <c r="D3037" t="s">
        <v>5915</v>
      </c>
      <c r="E3037" t="s">
        <v>5920</v>
      </c>
      <c r="F3037" t="s">
        <v>5925</v>
      </c>
      <c r="G3037" t="s">
        <v>5931</v>
      </c>
      <c r="H3037" t="s">
        <v>5939</v>
      </c>
      <c r="I3037" t="s">
        <v>6315</v>
      </c>
      <c r="J3037">
        <v>7424.07</v>
      </c>
      <c r="K3037">
        <v>2</v>
      </c>
      <c r="L3037">
        <v>0.2</v>
      </c>
      <c r="M3037">
        <v>11878.51</v>
      </c>
      <c r="N3037" t="s">
        <v>6865</v>
      </c>
    </row>
    <row r="3038" spans="1:14" x14ac:dyDescent="0.2">
      <c r="A3038" t="s">
        <v>3050</v>
      </c>
      <c r="B3038" s="6">
        <v>45154</v>
      </c>
      <c r="C3038" t="s">
        <v>5883</v>
      </c>
      <c r="D3038" t="s">
        <v>5913</v>
      </c>
      <c r="E3038" t="s">
        <v>5919</v>
      </c>
      <c r="F3038" t="s">
        <v>5925</v>
      </c>
      <c r="G3038" t="s">
        <v>5927</v>
      </c>
      <c r="H3038" t="s">
        <v>5939</v>
      </c>
      <c r="I3038" t="s">
        <v>6361</v>
      </c>
      <c r="J3038">
        <v>580.78</v>
      </c>
      <c r="K3038">
        <v>3</v>
      </c>
      <c r="L3038">
        <v>0.25</v>
      </c>
      <c r="M3038">
        <v>1306.75</v>
      </c>
      <c r="N3038" t="s">
        <v>6852</v>
      </c>
    </row>
    <row r="3039" spans="1:14" x14ac:dyDescent="0.2">
      <c r="A3039" t="s">
        <v>3051</v>
      </c>
      <c r="B3039" s="6">
        <v>45028</v>
      </c>
      <c r="C3039" t="s">
        <v>5394</v>
      </c>
      <c r="D3039" t="s">
        <v>5910</v>
      </c>
      <c r="E3039" t="s">
        <v>5920</v>
      </c>
      <c r="F3039" t="s">
        <v>5924</v>
      </c>
      <c r="G3039" t="s">
        <v>5935</v>
      </c>
      <c r="H3039" t="s">
        <v>5938</v>
      </c>
      <c r="I3039" t="s">
        <v>6746</v>
      </c>
      <c r="J3039">
        <v>2595.9299999999998</v>
      </c>
      <c r="K3039">
        <v>4</v>
      </c>
      <c r="L3039">
        <v>0.05</v>
      </c>
      <c r="M3039">
        <v>9864.5300000000007</v>
      </c>
      <c r="N3039" t="s">
        <v>6875</v>
      </c>
    </row>
    <row r="3040" spans="1:14" x14ac:dyDescent="0.2">
      <c r="A3040" t="s">
        <v>3052</v>
      </c>
      <c r="B3040" s="6">
        <v>45513</v>
      </c>
      <c r="C3040" t="s">
        <v>5502</v>
      </c>
      <c r="D3040" t="s">
        <v>5917</v>
      </c>
      <c r="E3040" t="s">
        <v>5919</v>
      </c>
      <c r="F3040" t="s">
        <v>5924</v>
      </c>
      <c r="G3040" t="s">
        <v>5932</v>
      </c>
      <c r="H3040" t="s">
        <v>5938</v>
      </c>
      <c r="I3040" t="s">
        <v>6065</v>
      </c>
      <c r="J3040">
        <v>5173.13</v>
      </c>
      <c r="K3040">
        <v>1</v>
      </c>
      <c r="L3040">
        <v>0.05</v>
      </c>
      <c r="M3040">
        <v>4914.47</v>
      </c>
      <c r="N3040" t="s">
        <v>6857</v>
      </c>
    </row>
    <row r="3041" spans="1:14" x14ac:dyDescent="0.2">
      <c r="A3041" t="s">
        <v>3053</v>
      </c>
      <c r="B3041" s="6">
        <v>45343</v>
      </c>
      <c r="C3041" t="s">
        <v>5026</v>
      </c>
      <c r="D3041" t="s">
        <v>5912</v>
      </c>
      <c r="E3041" t="s">
        <v>5919</v>
      </c>
      <c r="F3041" t="s">
        <v>5923</v>
      </c>
      <c r="G3041" t="s">
        <v>5929</v>
      </c>
      <c r="H3041" t="s">
        <v>5937</v>
      </c>
      <c r="I3041" t="s">
        <v>6422</v>
      </c>
      <c r="J3041">
        <v>4490.33</v>
      </c>
      <c r="K3041">
        <v>1</v>
      </c>
      <c r="L3041">
        <v>0.05</v>
      </c>
      <c r="M3041">
        <v>4265.8100000000004</v>
      </c>
      <c r="N3041" t="s">
        <v>6861</v>
      </c>
    </row>
    <row r="3042" spans="1:14" x14ac:dyDescent="0.2">
      <c r="A3042" t="s">
        <v>3054</v>
      </c>
      <c r="B3042" s="6">
        <v>45142</v>
      </c>
      <c r="C3042" t="s">
        <v>5770</v>
      </c>
      <c r="D3042" t="s">
        <v>5909</v>
      </c>
      <c r="E3042" t="s">
        <v>5919</v>
      </c>
      <c r="F3042" t="s">
        <v>5923</v>
      </c>
      <c r="G3042" t="s">
        <v>5931</v>
      </c>
      <c r="H3042" t="s">
        <v>5938</v>
      </c>
      <c r="I3042" t="s">
        <v>6200</v>
      </c>
      <c r="J3042">
        <v>9226.4500000000007</v>
      </c>
      <c r="K3042">
        <v>3</v>
      </c>
      <c r="L3042">
        <v>0</v>
      </c>
      <c r="M3042">
        <v>27679.35</v>
      </c>
      <c r="N3042" t="s">
        <v>6842</v>
      </c>
    </row>
    <row r="3043" spans="1:14" x14ac:dyDescent="0.2">
      <c r="A3043" t="s">
        <v>3055</v>
      </c>
      <c r="B3043" s="6">
        <v>45333</v>
      </c>
      <c r="C3043" t="s">
        <v>5435</v>
      </c>
      <c r="D3043" t="s">
        <v>5915</v>
      </c>
      <c r="E3043" t="s">
        <v>5920</v>
      </c>
      <c r="F3043" t="s">
        <v>5925</v>
      </c>
      <c r="G3043" t="s">
        <v>5934</v>
      </c>
      <c r="H3043" t="s">
        <v>5936</v>
      </c>
      <c r="I3043" t="s">
        <v>6330</v>
      </c>
      <c r="J3043">
        <v>3917.54</v>
      </c>
      <c r="K3043">
        <v>1</v>
      </c>
      <c r="L3043">
        <v>0.2</v>
      </c>
      <c r="M3043">
        <v>3134.03</v>
      </c>
      <c r="N3043" t="s">
        <v>6883</v>
      </c>
    </row>
    <row r="3044" spans="1:14" x14ac:dyDescent="0.2">
      <c r="A3044" t="s">
        <v>3056</v>
      </c>
      <c r="B3044" s="6">
        <v>45325</v>
      </c>
      <c r="C3044" t="s">
        <v>5523</v>
      </c>
      <c r="D3044" t="s">
        <v>5916</v>
      </c>
      <c r="E3044" t="s">
        <v>5919</v>
      </c>
      <c r="F3044" t="s">
        <v>5923</v>
      </c>
      <c r="G3044" t="s">
        <v>5931</v>
      </c>
      <c r="H3044" t="s">
        <v>5939</v>
      </c>
      <c r="I3044" t="s">
        <v>6211</v>
      </c>
      <c r="J3044">
        <v>9401.35</v>
      </c>
      <c r="K3044">
        <v>2</v>
      </c>
      <c r="L3044">
        <v>0</v>
      </c>
      <c r="M3044">
        <v>18802.7</v>
      </c>
      <c r="N3044" t="s">
        <v>6867</v>
      </c>
    </row>
    <row r="3045" spans="1:14" x14ac:dyDescent="0.2">
      <c r="A3045" t="s">
        <v>3057</v>
      </c>
      <c r="B3045" s="6">
        <v>45425</v>
      </c>
      <c r="C3045" t="s">
        <v>5885</v>
      </c>
      <c r="D3045" t="s">
        <v>5914</v>
      </c>
      <c r="E3045" t="s">
        <v>5922</v>
      </c>
      <c r="F3045" t="s">
        <v>5924</v>
      </c>
      <c r="G3045" t="s">
        <v>5932</v>
      </c>
      <c r="H3045" t="s">
        <v>5938</v>
      </c>
      <c r="I3045" t="s">
        <v>6437</v>
      </c>
      <c r="J3045">
        <v>4864.58</v>
      </c>
      <c r="K3045">
        <v>1</v>
      </c>
      <c r="L3045">
        <v>0.05</v>
      </c>
      <c r="M3045">
        <v>4621.3500000000004</v>
      </c>
      <c r="N3045" t="s">
        <v>6883</v>
      </c>
    </row>
    <row r="3046" spans="1:14" x14ac:dyDescent="0.2">
      <c r="A3046" t="s">
        <v>3058</v>
      </c>
      <c r="B3046" s="6">
        <v>45391</v>
      </c>
      <c r="C3046" t="s">
        <v>5720</v>
      </c>
      <c r="D3046" t="s">
        <v>5916</v>
      </c>
      <c r="E3046" t="s">
        <v>5919</v>
      </c>
      <c r="F3046" t="s">
        <v>5925</v>
      </c>
      <c r="G3046" t="s">
        <v>5928</v>
      </c>
      <c r="H3046" t="s">
        <v>5937</v>
      </c>
      <c r="I3046" t="s">
        <v>6550</v>
      </c>
      <c r="J3046">
        <v>9661.35</v>
      </c>
      <c r="K3046">
        <v>3</v>
      </c>
      <c r="L3046">
        <v>0.15</v>
      </c>
      <c r="M3046">
        <v>24636.44</v>
      </c>
      <c r="N3046" t="s">
        <v>6853</v>
      </c>
    </row>
    <row r="3047" spans="1:14" x14ac:dyDescent="0.2">
      <c r="A3047" t="s">
        <v>3059</v>
      </c>
      <c r="B3047" s="6">
        <v>45008</v>
      </c>
      <c r="C3047" t="s">
        <v>5489</v>
      </c>
      <c r="D3047" t="s">
        <v>5916</v>
      </c>
      <c r="E3047" t="s">
        <v>5919</v>
      </c>
      <c r="F3047" t="s">
        <v>5923</v>
      </c>
      <c r="G3047" t="s">
        <v>5935</v>
      </c>
      <c r="H3047" t="s">
        <v>5939</v>
      </c>
      <c r="I3047" t="s">
        <v>6163</v>
      </c>
      <c r="J3047">
        <v>7504.87</v>
      </c>
      <c r="K3047">
        <v>4</v>
      </c>
      <c r="L3047">
        <v>0.15</v>
      </c>
      <c r="M3047">
        <v>25516.560000000001</v>
      </c>
      <c r="N3047" t="s">
        <v>6866</v>
      </c>
    </row>
    <row r="3048" spans="1:14" x14ac:dyDescent="0.2">
      <c r="A3048" t="s">
        <v>3060</v>
      </c>
      <c r="B3048" s="6">
        <v>45530</v>
      </c>
      <c r="C3048" t="s">
        <v>5498</v>
      </c>
      <c r="D3048" t="s">
        <v>5917</v>
      </c>
      <c r="E3048" t="s">
        <v>5919</v>
      </c>
      <c r="F3048" t="s">
        <v>5925</v>
      </c>
      <c r="G3048" t="s">
        <v>5934</v>
      </c>
      <c r="H3048" t="s">
        <v>5938</v>
      </c>
      <c r="I3048" t="s">
        <v>6234</v>
      </c>
      <c r="J3048">
        <v>8378.68</v>
      </c>
      <c r="K3048">
        <v>2</v>
      </c>
      <c r="L3048">
        <v>0.25</v>
      </c>
      <c r="M3048">
        <v>12568.02</v>
      </c>
      <c r="N3048" t="s">
        <v>6867</v>
      </c>
    </row>
    <row r="3049" spans="1:14" x14ac:dyDescent="0.2">
      <c r="A3049" t="s">
        <v>3061</v>
      </c>
      <c r="B3049" s="6">
        <v>45291</v>
      </c>
      <c r="C3049" t="s">
        <v>5717</v>
      </c>
      <c r="D3049" t="s">
        <v>5914</v>
      </c>
      <c r="E3049" t="s">
        <v>5922</v>
      </c>
      <c r="F3049" t="s">
        <v>5924</v>
      </c>
      <c r="G3049" t="s">
        <v>5927</v>
      </c>
      <c r="H3049" t="s">
        <v>5939</v>
      </c>
      <c r="I3049" t="s">
        <v>6533</v>
      </c>
      <c r="J3049">
        <v>1496.33</v>
      </c>
      <c r="K3049">
        <v>1</v>
      </c>
      <c r="L3049">
        <v>0.2</v>
      </c>
      <c r="M3049">
        <v>1197.06</v>
      </c>
      <c r="N3049" t="s">
        <v>6872</v>
      </c>
    </row>
    <row r="3050" spans="1:14" x14ac:dyDescent="0.2">
      <c r="A3050" t="s">
        <v>3062</v>
      </c>
      <c r="B3050" s="6">
        <v>45089</v>
      </c>
      <c r="C3050" t="s">
        <v>5340</v>
      </c>
      <c r="D3050" t="s">
        <v>5917</v>
      </c>
      <c r="E3050" t="s">
        <v>5919</v>
      </c>
      <c r="F3050" t="s">
        <v>5923</v>
      </c>
      <c r="G3050" t="s">
        <v>5926</v>
      </c>
      <c r="H3050" t="s">
        <v>5938</v>
      </c>
      <c r="I3050" t="s">
        <v>6646</v>
      </c>
      <c r="J3050">
        <v>6068.34</v>
      </c>
      <c r="K3050">
        <v>2</v>
      </c>
      <c r="L3050">
        <v>0.25</v>
      </c>
      <c r="M3050">
        <v>9102.51</v>
      </c>
      <c r="N3050" t="s">
        <v>6839</v>
      </c>
    </row>
    <row r="3051" spans="1:14" x14ac:dyDescent="0.2">
      <c r="A3051" t="s">
        <v>3063</v>
      </c>
      <c r="B3051" s="6">
        <v>44974</v>
      </c>
      <c r="C3051" t="s">
        <v>5479</v>
      </c>
      <c r="D3051" t="s">
        <v>5910</v>
      </c>
      <c r="E3051" t="s">
        <v>5920</v>
      </c>
      <c r="F3051" t="s">
        <v>5924</v>
      </c>
      <c r="G3051" t="s">
        <v>5935</v>
      </c>
      <c r="H3051" t="s">
        <v>5937</v>
      </c>
      <c r="I3051" t="s">
        <v>6782</v>
      </c>
      <c r="J3051">
        <v>1855.65</v>
      </c>
      <c r="K3051">
        <v>4</v>
      </c>
      <c r="L3051">
        <v>0.3</v>
      </c>
      <c r="M3051">
        <v>5195.82</v>
      </c>
      <c r="N3051" t="s">
        <v>6855</v>
      </c>
    </row>
    <row r="3052" spans="1:14" x14ac:dyDescent="0.2">
      <c r="A3052" t="s">
        <v>3064</v>
      </c>
      <c r="B3052" s="6">
        <v>45437</v>
      </c>
      <c r="C3052" t="s">
        <v>5197</v>
      </c>
      <c r="D3052" t="s">
        <v>5917</v>
      </c>
      <c r="E3052" t="s">
        <v>5919</v>
      </c>
      <c r="F3052" t="s">
        <v>5924</v>
      </c>
      <c r="G3052" t="s">
        <v>5933</v>
      </c>
      <c r="H3052" t="s">
        <v>5938</v>
      </c>
      <c r="I3052" t="s">
        <v>6803</v>
      </c>
      <c r="J3052">
        <v>3327.4</v>
      </c>
      <c r="K3052">
        <v>1</v>
      </c>
      <c r="L3052">
        <v>0.15</v>
      </c>
      <c r="M3052">
        <v>2828.29</v>
      </c>
      <c r="N3052" t="s">
        <v>6850</v>
      </c>
    </row>
    <row r="3053" spans="1:14" x14ac:dyDescent="0.2">
      <c r="A3053" t="s">
        <v>3065</v>
      </c>
      <c r="B3053" s="6">
        <v>45255</v>
      </c>
      <c r="C3053" t="s">
        <v>5188</v>
      </c>
      <c r="D3053" t="s">
        <v>5911</v>
      </c>
      <c r="E3053" t="s">
        <v>5921</v>
      </c>
      <c r="F3053" t="s">
        <v>5925</v>
      </c>
      <c r="G3053" t="s">
        <v>5926</v>
      </c>
      <c r="H3053" t="s">
        <v>5938</v>
      </c>
      <c r="I3053" t="s">
        <v>6699</v>
      </c>
      <c r="J3053">
        <v>6423.87</v>
      </c>
      <c r="K3053">
        <v>2</v>
      </c>
      <c r="L3053">
        <v>0.05</v>
      </c>
      <c r="M3053">
        <v>12205.35</v>
      </c>
      <c r="N3053" t="s">
        <v>6879</v>
      </c>
    </row>
    <row r="3054" spans="1:14" x14ac:dyDescent="0.2">
      <c r="A3054" t="s">
        <v>3066</v>
      </c>
      <c r="B3054" s="6">
        <v>45042</v>
      </c>
      <c r="C3054" t="s">
        <v>5743</v>
      </c>
      <c r="D3054" t="s">
        <v>5912</v>
      </c>
      <c r="E3054" t="s">
        <v>5919</v>
      </c>
      <c r="F3054" t="s">
        <v>5925</v>
      </c>
      <c r="G3054" t="s">
        <v>5929</v>
      </c>
      <c r="H3054" t="s">
        <v>5938</v>
      </c>
      <c r="I3054" t="s">
        <v>6723</v>
      </c>
      <c r="J3054">
        <v>7399.14</v>
      </c>
      <c r="K3054">
        <v>3</v>
      </c>
      <c r="L3054">
        <v>0.25</v>
      </c>
      <c r="M3054">
        <v>16648.07</v>
      </c>
      <c r="N3054" t="s">
        <v>6879</v>
      </c>
    </row>
    <row r="3055" spans="1:14" x14ac:dyDescent="0.2">
      <c r="A3055" t="s">
        <v>3067</v>
      </c>
      <c r="B3055" s="6">
        <v>45263</v>
      </c>
      <c r="C3055" t="s">
        <v>5043</v>
      </c>
      <c r="D3055" t="s">
        <v>5911</v>
      </c>
      <c r="E3055" t="s">
        <v>5921</v>
      </c>
      <c r="F3055" t="s">
        <v>5925</v>
      </c>
      <c r="G3055" t="s">
        <v>5927</v>
      </c>
      <c r="H3055" t="s">
        <v>5939</v>
      </c>
      <c r="I3055" t="s">
        <v>6605</v>
      </c>
      <c r="J3055">
        <v>872.25</v>
      </c>
      <c r="K3055">
        <v>3</v>
      </c>
      <c r="L3055">
        <v>0.25</v>
      </c>
      <c r="M3055">
        <v>1962.56</v>
      </c>
      <c r="N3055" t="s">
        <v>6884</v>
      </c>
    </row>
    <row r="3056" spans="1:14" x14ac:dyDescent="0.2">
      <c r="A3056" t="s">
        <v>3068</v>
      </c>
      <c r="B3056" s="6">
        <v>45073</v>
      </c>
      <c r="C3056" t="s">
        <v>5670</v>
      </c>
      <c r="D3056" t="s">
        <v>5915</v>
      </c>
      <c r="E3056" t="s">
        <v>5920</v>
      </c>
      <c r="F3056" t="s">
        <v>5923</v>
      </c>
      <c r="G3056" t="s">
        <v>5929</v>
      </c>
      <c r="H3056" t="s">
        <v>5938</v>
      </c>
      <c r="I3056" t="s">
        <v>6799</v>
      </c>
      <c r="J3056">
        <v>5543.97</v>
      </c>
      <c r="K3056">
        <v>4</v>
      </c>
      <c r="L3056">
        <v>0.25</v>
      </c>
      <c r="M3056">
        <v>16631.91</v>
      </c>
      <c r="N3056" t="s">
        <v>6839</v>
      </c>
    </row>
    <row r="3057" spans="1:14" x14ac:dyDescent="0.2">
      <c r="A3057" t="s">
        <v>3069</v>
      </c>
      <c r="B3057" s="6">
        <v>45501</v>
      </c>
      <c r="C3057" t="s">
        <v>5352</v>
      </c>
      <c r="D3057" t="s">
        <v>5910</v>
      </c>
      <c r="E3057" t="s">
        <v>5920</v>
      </c>
      <c r="F3057" t="s">
        <v>5923</v>
      </c>
      <c r="G3057" t="s">
        <v>5931</v>
      </c>
      <c r="H3057" t="s">
        <v>5938</v>
      </c>
      <c r="I3057" t="s">
        <v>6264</v>
      </c>
      <c r="J3057">
        <v>5870.48</v>
      </c>
      <c r="K3057">
        <v>4</v>
      </c>
      <c r="L3057">
        <v>0.2</v>
      </c>
      <c r="M3057">
        <v>18785.54</v>
      </c>
      <c r="N3057" t="s">
        <v>6875</v>
      </c>
    </row>
    <row r="3058" spans="1:14" x14ac:dyDescent="0.2">
      <c r="A3058" t="s">
        <v>3070</v>
      </c>
      <c r="B3058" s="6">
        <v>45249</v>
      </c>
      <c r="C3058" t="s">
        <v>5285</v>
      </c>
      <c r="D3058" t="s">
        <v>5913</v>
      </c>
      <c r="E3058" t="s">
        <v>5919</v>
      </c>
      <c r="F3058" t="s">
        <v>5925</v>
      </c>
      <c r="G3058" t="s">
        <v>5928</v>
      </c>
      <c r="H3058" t="s">
        <v>5938</v>
      </c>
      <c r="I3058" t="s">
        <v>6006</v>
      </c>
      <c r="J3058">
        <v>1248.8699999999999</v>
      </c>
      <c r="K3058">
        <v>4</v>
      </c>
      <c r="L3058">
        <v>0.3</v>
      </c>
      <c r="M3058">
        <v>3496.84</v>
      </c>
      <c r="N3058" t="s">
        <v>6869</v>
      </c>
    </row>
    <row r="3059" spans="1:14" x14ac:dyDescent="0.2">
      <c r="A3059" t="s">
        <v>3071</v>
      </c>
      <c r="B3059" s="6">
        <v>45369</v>
      </c>
      <c r="C3059" t="s">
        <v>5066</v>
      </c>
      <c r="D3059" t="s">
        <v>5910</v>
      </c>
      <c r="E3059" t="s">
        <v>5920</v>
      </c>
      <c r="F3059" t="s">
        <v>5923</v>
      </c>
      <c r="G3059" t="s">
        <v>5931</v>
      </c>
      <c r="H3059" t="s">
        <v>5939</v>
      </c>
      <c r="I3059" t="s">
        <v>6398</v>
      </c>
      <c r="J3059">
        <v>5256.54</v>
      </c>
      <c r="K3059">
        <v>1</v>
      </c>
      <c r="L3059">
        <v>0.2</v>
      </c>
      <c r="M3059">
        <v>4205.2299999999996</v>
      </c>
      <c r="N3059" t="s">
        <v>6858</v>
      </c>
    </row>
    <row r="3060" spans="1:14" x14ac:dyDescent="0.2">
      <c r="A3060" t="s">
        <v>3072</v>
      </c>
      <c r="B3060" s="6">
        <v>44939</v>
      </c>
      <c r="C3060" t="s">
        <v>5828</v>
      </c>
      <c r="D3060" t="s">
        <v>5913</v>
      </c>
      <c r="E3060" t="s">
        <v>5919</v>
      </c>
      <c r="F3060" t="s">
        <v>5923</v>
      </c>
      <c r="G3060" t="s">
        <v>5928</v>
      </c>
      <c r="H3060" t="s">
        <v>5937</v>
      </c>
      <c r="I3060" t="s">
        <v>6669</v>
      </c>
      <c r="J3060">
        <v>7281.5</v>
      </c>
      <c r="K3060">
        <v>4</v>
      </c>
      <c r="L3060">
        <v>0.05</v>
      </c>
      <c r="M3060">
        <v>27669.7</v>
      </c>
      <c r="N3060" t="s">
        <v>6845</v>
      </c>
    </row>
    <row r="3061" spans="1:14" x14ac:dyDescent="0.2">
      <c r="A3061" t="s">
        <v>3073</v>
      </c>
      <c r="B3061" s="6">
        <v>45420</v>
      </c>
      <c r="C3061" t="s">
        <v>5719</v>
      </c>
      <c r="D3061" t="s">
        <v>5912</v>
      </c>
      <c r="E3061" t="s">
        <v>5919</v>
      </c>
      <c r="F3061" t="s">
        <v>5925</v>
      </c>
      <c r="G3061" t="s">
        <v>5930</v>
      </c>
      <c r="H3061" t="s">
        <v>5937</v>
      </c>
      <c r="I3061" t="s">
        <v>6201</v>
      </c>
      <c r="J3061">
        <v>1005.66</v>
      </c>
      <c r="K3061">
        <v>1</v>
      </c>
      <c r="L3061">
        <v>0.05</v>
      </c>
      <c r="M3061">
        <v>955.38</v>
      </c>
      <c r="N3061" t="s">
        <v>6875</v>
      </c>
    </row>
    <row r="3062" spans="1:14" x14ac:dyDescent="0.2">
      <c r="A3062" t="s">
        <v>3074</v>
      </c>
      <c r="B3062" s="6">
        <v>45213</v>
      </c>
      <c r="C3062" t="s">
        <v>5886</v>
      </c>
      <c r="D3062" t="s">
        <v>5917</v>
      </c>
      <c r="E3062" t="s">
        <v>5919</v>
      </c>
      <c r="F3062" t="s">
        <v>5924</v>
      </c>
      <c r="G3062" t="s">
        <v>5930</v>
      </c>
      <c r="H3062" t="s">
        <v>5937</v>
      </c>
      <c r="I3062" t="s">
        <v>6596</v>
      </c>
      <c r="J3062">
        <v>7722.54</v>
      </c>
      <c r="K3062">
        <v>2</v>
      </c>
      <c r="L3062">
        <v>0.05</v>
      </c>
      <c r="M3062">
        <v>14672.83</v>
      </c>
      <c r="N3062" t="s">
        <v>6853</v>
      </c>
    </row>
    <row r="3063" spans="1:14" x14ac:dyDescent="0.2">
      <c r="A3063" t="s">
        <v>3075</v>
      </c>
      <c r="B3063" s="6">
        <v>45040</v>
      </c>
      <c r="C3063" t="s">
        <v>5391</v>
      </c>
      <c r="D3063" t="s">
        <v>5917</v>
      </c>
      <c r="E3063" t="s">
        <v>5919</v>
      </c>
      <c r="F3063" t="s">
        <v>5923</v>
      </c>
      <c r="G3063" t="s">
        <v>5929</v>
      </c>
      <c r="H3063" t="s">
        <v>5938</v>
      </c>
      <c r="I3063" t="s">
        <v>6089</v>
      </c>
      <c r="J3063">
        <v>5976.05</v>
      </c>
      <c r="K3063">
        <v>3</v>
      </c>
      <c r="L3063">
        <v>0.25</v>
      </c>
      <c r="M3063">
        <v>13446.11</v>
      </c>
      <c r="N3063" t="s">
        <v>6876</v>
      </c>
    </row>
    <row r="3064" spans="1:14" x14ac:dyDescent="0.2">
      <c r="A3064" t="s">
        <v>3076</v>
      </c>
      <c r="B3064" s="6">
        <v>45406</v>
      </c>
      <c r="C3064" t="s">
        <v>5474</v>
      </c>
      <c r="D3064" t="s">
        <v>5914</v>
      </c>
      <c r="E3064" t="s">
        <v>5922</v>
      </c>
      <c r="F3064" t="s">
        <v>5923</v>
      </c>
      <c r="G3064" t="s">
        <v>5933</v>
      </c>
      <c r="H3064" t="s">
        <v>5939</v>
      </c>
      <c r="I3064" t="s">
        <v>6522</v>
      </c>
      <c r="J3064">
        <v>8415.66</v>
      </c>
      <c r="K3064">
        <v>2</v>
      </c>
      <c r="L3064">
        <v>0.05</v>
      </c>
      <c r="M3064">
        <v>15989.75</v>
      </c>
      <c r="N3064" t="s">
        <v>6878</v>
      </c>
    </row>
    <row r="3065" spans="1:14" x14ac:dyDescent="0.2">
      <c r="A3065" t="s">
        <v>3077</v>
      </c>
      <c r="B3065" s="6">
        <v>44948</v>
      </c>
      <c r="C3065" t="s">
        <v>5432</v>
      </c>
      <c r="D3065" t="s">
        <v>5915</v>
      </c>
      <c r="E3065" t="s">
        <v>5920</v>
      </c>
      <c r="F3065" t="s">
        <v>5924</v>
      </c>
      <c r="G3065" t="s">
        <v>5929</v>
      </c>
      <c r="H3065" t="s">
        <v>5937</v>
      </c>
      <c r="I3065" t="s">
        <v>6479</v>
      </c>
      <c r="J3065">
        <v>2571.59</v>
      </c>
      <c r="K3065">
        <v>3</v>
      </c>
      <c r="L3065">
        <v>0.3</v>
      </c>
      <c r="M3065">
        <v>5400.34</v>
      </c>
      <c r="N3065" t="s">
        <v>6844</v>
      </c>
    </row>
    <row r="3066" spans="1:14" x14ac:dyDescent="0.2">
      <c r="A3066" t="s">
        <v>3078</v>
      </c>
      <c r="B3066" s="6">
        <v>45275</v>
      </c>
      <c r="C3066" t="s">
        <v>5458</v>
      </c>
      <c r="D3066" t="s">
        <v>5916</v>
      </c>
      <c r="E3066" t="s">
        <v>5919</v>
      </c>
      <c r="F3066" t="s">
        <v>5924</v>
      </c>
      <c r="G3066" t="s">
        <v>5930</v>
      </c>
      <c r="H3066" t="s">
        <v>5937</v>
      </c>
      <c r="I3066" t="s">
        <v>6766</v>
      </c>
      <c r="J3066">
        <v>8416.1</v>
      </c>
      <c r="K3066">
        <v>4</v>
      </c>
      <c r="L3066">
        <v>0.2</v>
      </c>
      <c r="M3066">
        <v>26931.52</v>
      </c>
      <c r="N3066" t="s">
        <v>6863</v>
      </c>
    </row>
    <row r="3067" spans="1:14" x14ac:dyDescent="0.2">
      <c r="A3067" t="s">
        <v>3079</v>
      </c>
      <c r="B3067" s="6">
        <v>45492</v>
      </c>
      <c r="C3067" t="s">
        <v>5117</v>
      </c>
      <c r="D3067" t="s">
        <v>5918</v>
      </c>
      <c r="E3067" t="s">
        <v>5919</v>
      </c>
      <c r="F3067" t="s">
        <v>5924</v>
      </c>
      <c r="G3067" t="s">
        <v>5926</v>
      </c>
      <c r="H3067" t="s">
        <v>5937</v>
      </c>
      <c r="I3067" t="s">
        <v>6431</v>
      </c>
      <c r="J3067">
        <v>1398.33</v>
      </c>
      <c r="K3067">
        <v>2</v>
      </c>
      <c r="L3067">
        <v>0.15</v>
      </c>
      <c r="M3067">
        <v>2377.16</v>
      </c>
      <c r="N3067" t="s">
        <v>6879</v>
      </c>
    </row>
    <row r="3068" spans="1:14" x14ac:dyDescent="0.2">
      <c r="A3068" t="s">
        <v>3080</v>
      </c>
      <c r="B3068" s="6">
        <v>45246</v>
      </c>
      <c r="C3068" t="s">
        <v>5806</v>
      </c>
      <c r="D3068" t="s">
        <v>5910</v>
      </c>
      <c r="E3068" t="s">
        <v>5920</v>
      </c>
      <c r="F3068" t="s">
        <v>5925</v>
      </c>
      <c r="G3068" t="s">
        <v>5926</v>
      </c>
      <c r="H3068" t="s">
        <v>5936</v>
      </c>
      <c r="I3068" t="s">
        <v>6672</v>
      </c>
      <c r="J3068">
        <v>4336.38</v>
      </c>
      <c r="K3068">
        <v>2</v>
      </c>
      <c r="L3068">
        <v>0.05</v>
      </c>
      <c r="M3068">
        <v>8239.1200000000008</v>
      </c>
      <c r="N3068" t="s">
        <v>6843</v>
      </c>
    </row>
    <row r="3069" spans="1:14" x14ac:dyDescent="0.2">
      <c r="A3069" t="s">
        <v>3081</v>
      </c>
      <c r="B3069" s="6">
        <v>45052</v>
      </c>
      <c r="C3069" t="s">
        <v>5193</v>
      </c>
      <c r="D3069" t="s">
        <v>5910</v>
      </c>
      <c r="E3069" t="s">
        <v>5920</v>
      </c>
      <c r="F3069" t="s">
        <v>5924</v>
      </c>
      <c r="G3069" t="s">
        <v>5933</v>
      </c>
      <c r="H3069" t="s">
        <v>5939</v>
      </c>
      <c r="I3069" t="s">
        <v>6471</v>
      </c>
      <c r="J3069">
        <v>2395.11</v>
      </c>
      <c r="K3069">
        <v>4</v>
      </c>
      <c r="L3069">
        <v>0.1</v>
      </c>
      <c r="M3069">
        <v>8622.4</v>
      </c>
      <c r="N3069" t="s">
        <v>6838</v>
      </c>
    </row>
    <row r="3070" spans="1:14" x14ac:dyDescent="0.2">
      <c r="A3070" t="s">
        <v>3082</v>
      </c>
      <c r="B3070" s="6">
        <v>45203</v>
      </c>
      <c r="C3070" t="s">
        <v>5825</v>
      </c>
      <c r="D3070" t="s">
        <v>5915</v>
      </c>
      <c r="E3070" t="s">
        <v>5920</v>
      </c>
      <c r="F3070" t="s">
        <v>5925</v>
      </c>
      <c r="G3070" t="s">
        <v>5933</v>
      </c>
      <c r="H3070" t="s">
        <v>5936</v>
      </c>
      <c r="I3070" t="s">
        <v>6354</v>
      </c>
      <c r="J3070">
        <v>8822.2000000000007</v>
      </c>
      <c r="K3070">
        <v>2</v>
      </c>
      <c r="L3070">
        <v>0.2</v>
      </c>
      <c r="M3070">
        <v>14115.52</v>
      </c>
      <c r="N3070" t="s">
        <v>6872</v>
      </c>
    </row>
    <row r="3071" spans="1:14" x14ac:dyDescent="0.2">
      <c r="A3071" t="s">
        <v>3083</v>
      </c>
      <c r="B3071" s="6">
        <v>45130</v>
      </c>
      <c r="C3071" t="s">
        <v>5700</v>
      </c>
      <c r="D3071" t="s">
        <v>5911</v>
      </c>
      <c r="E3071" t="s">
        <v>5921</v>
      </c>
      <c r="F3071" t="s">
        <v>5924</v>
      </c>
      <c r="G3071" t="s">
        <v>5933</v>
      </c>
      <c r="H3071" t="s">
        <v>5938</v>
      </c>
      <c r="I3071" t="s">
        <v>6698</v>
      </c>
      <c r="J3071">
        <v>7196.74</v>
      </c>
      <c r="K3071">
        <v>1</v>
      </c>
      <c r="L3071">
        <v>0</v>
      </c>
      <c r="M3071">
        <v>7196.74</v>
      </c>
      <c r="N3071" t="s">
        <v>6852</v>
      </c>
    </row>
    <row r="3072" spans="1:14" x14ac:dyDescent="0.2">
      <c r="A3072" t="s">
        <v>3084</v>
      </c>
      <c r="B3072" s="6">
        <v>45120</v>
      </c>
      <c r="C3072" t="s">
        <v>5851</v>
      </c>
      <c r="D3072" t="s">
        <v>5909</v>
      </c>
      <c r="E3072" t="s">
        <v>5919</v>
      </c>
      <c r="F3072" t="s">
        <v>5924</v>
      </c>
      <c r="G3072" t="s">
        <v>5929</v>
      </c>
      <c r="H3072" t="s">
        <v>5937</v>
      </c>
      <c r="I3072" t="s">
        <v>6057</v>
      </c>
      <c r="J3072">
        <v>740.94</v>
      </c>
      <c r="K3072">
        <v>3</v>
      </c>
      <c r="L3072">
        <v>0.15</v>
      </c>
      <c r="M3072">
        <v>1889.4</v>
      </c>
      <c r="N3072" t="s">
        <v>6844</v>
      </c>
    </row>
    <row r="3073" spans="1:14" x14ac:dyDescent="0.2">
      <c r="A3073" t="s">
        <v>3085</v>
      </c>
      <c r="B3073" s="6">
        <v>45473</v>
      </c>
      <c r="C3073" t="s">
        <v>5777</v>
      </c>
      <c r="D3073" t="s">
        <v>5915</v>
      </c>
      <c r="E3073" t="s">
        <v>5920</v>
      </c>
      <c r="F3073" t="s">
        <v>5925</v>
      </c>
      <c r="G3073" t="s">
        <v>5927</v>
      </c>
      <c r="H3073" t="s">
        <v>5938</v>
      </c>
      <c r="I3073" t="s">
        <v>6295</v>
      </c>
      <c r="J3073">
        <v>590.47</v>
      </c>
      <c r="K3073">
        <v>4</v>
      </c>
      <c r="L3073">
        <v>0.2</v>
      </c>
      <c r="M3073">
        <v>1889.5</v>
      </c>
      <c r="N3073" t="s">
        <v>6866</v>
      </c>
    </row>
    <row r="3074" spans="1:14" x14ac:dyDescent="0.2">
      <c r="A3074" t="s">
        <v>3086</v>
      </c>
      <c r="B3074" s="6">
        <v>45212</v>
      </c>
      <c r="C3074" t="s">
        <v>5662</v>
      </c>
      <c r="D3074" t="s">
        <v>5918</v>
      </c>
      <c r="E3074" t="s">
        <v>5919</v>
      </c>
      <c r="F3074" t="s">
        <v>5925</v>
      </c>
      <c r="G3074" t="s">
        <v>5932</v>
      </c>
      <c r="H3074" t="s">
        <v>5939</v>
      </c>
      <c r="I3074" t="s">
        <v>6714</v>
      </c>
      <c r="J3074">
        <v>3266.87</v>
      </c>
      <c r="K3074">
        <v>1</v>
      </c>
      <c r="L3074">
        <v>0.05</v>
      </c>
      <c r="M3074">
        <v>3103.53</v>
      </c>
      <c r="N3074" t="s">
        <v>6881</v>
      </c>
    </row>
    <row r="3075" spans="1:14" x14ac:dyDescent="0.2">
      <c r="A3075" t="s">
        <v>3087</v>
      </c>
      <c r="B3075" s="6">
        <v>44983</v>
      </c>
      <c r="C3075" t="s">
        <v>5529</v>
      </c>
      <c r="D3075" t="s">
        <v>5917</v>
      </c>
      <c r="E3075" t="s">
        <v>5919</v>
      </c>
      <c r="F3075" t="s">
        <v>5924</v>
      </c>
      <c r="G3075" t="s">
        <v>5934</v>
      </c>
      <c r="H3075" t="s">
        <v>5938</v>
      </c>
      <c r="I3075" t="s">
        <v>6751</v>
      </c>
      <c r="J3075">
        <v>1861.19</v>
      </c>
      <c r="K3075">
        <v>1</v>
      </c>
      <c r="L3075">
        <v>0.25</v>
      </c>
      <c r="M3075">
        <v>1395.89</v>
      </c>
      <c r="N3075" t="s">
        <v>6885</v>
      </c>
    </row>
    <row r="3076" spans="1:14" x14ac:dyDescent="0.2">
      <c r="A3076" t="s">
        <v>3088</v>
      </c>
      <c r="B3076" s="6">
        <v>45229</v>
      </c>
      <c r="C3076" t="s">
        <v>5856</v>
      </c>
      <c r="D3076" t="s">
        <v>5913</v>
      </c>
      <c r="E3076" t="s">
        <v>5919</v>
      </c>
      <c r="F3076" t="s">
        <v>5924</v>
      </c>
      <c r="G3076" t="s">
        <v>5933</v>
      </c>
      <c r="H3076" t="s">
        <v>5938</v>
      </c>
      <c r="I3076" t="s">
        <v>6564</v>
      </c>
      <c r="J3076">
        <v>6487.89</v>
      </c>
      <c r="K3076">
        <v>4</v>
      </c>
      <c r="L3076">
        <v>0.3</v>
      </c>
      <c r="M3076">
        <v>18166.09</v>
      </c>
      <c r="N3076" t="s">
        <v>6857</v>
      </c>
    </row>
    <row r="3077" spans="1:14" x14ac:dyDescent="0.2">
      <c r="A3077" t="s">
        <v>3089</v>
      </c>
      <c r="B3077" s="6">
        <v>45089</v>
      </c>
      <c r="C3077" t="s">
        <v>5384</v>
      </c>
      <c r="D3077" t="s">
        <v>5911</v>
      </c>
      <c r="E3077" t="s">
        <v>5921</v>
      </c>
      <c r="F3077" t="s">
        <v>5924</v>
      </c>
      <c r="G3077" t="s">
        <v>5934</v>
      </c>
      <c r="H3077" t="s">
        <v>5937</v>
      </c>
      <c r="I3077" t="s">
        <v>6112</v>
      </c>
      <c r="J3077">
        <v>6806.07</v>
      </c>
      <c r="K3077">
        <v>2</v>
      </c>
      <c r="L3077">
        <v>0.1</v>
      </c>
      <c r="M3077">
        <v>12250.93</v>
      </c>
      <c r="N3077" t="s">
        <v>6884</v>
      </c>
    </row>
    <row r="3078" spans="1:14" x14ac:dyDescent="0.2">
      <c r="A3078" t="s">
        <v>3090</v>
      </c>
      <c r="B3078" s="6">
        <v>44945</v>
      </c>
      <c r="C3078" t="s">
        <v>5298</v>
      </c>
      <c r="D3078" t="s">
        <v>5911</v>
      </c>
      <c r="E3078" t="s">
        <v>5921</v>
      </c>
      <c r="F3078" t="s">
        <v>5923</v>
      </c>
      <c r="G3078" t="s">
        <v>5927</v>
      </c>
      <c r="H3078" t="s">
        <v>5939</v>
      </c>
      <c r="I3078" t="s">
        <v>6422</v>
      </c>
      <c r="J3078">
        <v>9448.5300000000007</v>
      </c>
      <c r="K3078">
        <v>3</v>
      </c>
      <c r="L3078">
        <v>0</v>
      </c>
      <c r="M3078">
        <v>28345.59</v>
      </c>
      <c r="N3078" t="s">
        <v>6874</v>
      </c>
    </row>
    <row r="3079" spans="1:14" x14ac:dyDescent="0.2">
      <c r="A3079" t="s">
        <v>3091</v>
      </c>
      <c r="B3079" s="6">
        <v>45296</v>
      </c>
      <c r="C3079" t="s">
        <v>5336</v>
      </c>
      <c r="D3079" t="s">
        <v>5914</v>
      </c>
      <c r="E3079" t="s">
        <v>5922</v>
      </c>
      <c r="F3079" t="s">
        <v>5924</v>
      </c>
      <c r="G3079" t="s">
        <v>5932</v>
      </c>
      <c r="H3079" t="s">
        <v>5938</v>
      </c>
      <c r="I3079" t="s">
        <v>6088</v>
      </c>
      <c r="J3079">
        <v>9544.3799999999992</v>
      </c>
      <c r="K3079">
        <v>1</v>
      </c>
      <c r="L3079">
        <v>0.15</v>
      </c>
      <c r="M3079">
        <v>8112.72</v>
      </c>
      <c r="N3079" t="s">
        <v>6855</v>
      </c>
    </row>
    <row r="3080" spans="1:14" x14ac:dyDescent="0.2">
      <c r="A3080" t="s">
        <v>3092</v>
      </c>
      <c r="B3080" s="6">
        <v>45190</v>
      </c>
      <c r="C3080" t="s">
        <v>5848</v>
      </c>
      <c r="D3080" t="s">
        <v>5912</v>
      </c>
      <c r="E3080" t="s">
        <v>5919</v>
      </c>
      <c r="F3080" t="s">
        <v>5925</v>
      </c>
      <c r="G3080" t="s">
        <v>5933</v>
      </c>
      <c r="H3080" t="s">
        <v>5936</v>
      </c>
      <c r="I3080" t="s">
        <v>6202</v>
      </c>
      <c r="J3080">
        <v>6759.52</v>
      </c>
      <c r="K3080">
        <v>2</v>
      </c>
      <c r="L3080">
        <v>0.05</v>
      </c>
      <c r="M3080">
        <v>12843.09</v>
      </c>
      <c r="N3080" t="s">
        <v>6850</v>
      </c>
    </row>
    <row r="3081" spans="1:14" x14ac:dyDescent="0.2">
      <c r="A3081" t="s">
        <v>3093</v>
      </c>
      <c r="B3081" s="6">
        <v>45039</v>
      </c>
      <c r="C3081" t="s">
        <v>5578</v>
      </c>
      <c r="D3081" t="s">
        <v>5918</v>
      </c>
      <c r="E3081" t="s">
        <v>5919</v>
      </c>
      <c r="F3081" t="s">
        <v>5923</v>
      </c>
      <c r="G3081" t="s">
        <v>5933</v>
      </c>
      <c r="H3081" t="s">
        <v>5937</v>
      </c>
      <c r="I3081" t="s">
        <v>6043</v>
      </c>
      <c r="J3081">
        <v>553.91</v>
      </c>
      <c r="K3081">
        <v>4</v>
      </c>
      <c r="L3081">
        <v>0.2</v>
      </c>
      <c r="M3081">
        <v>1772.51</v>
      </c>
      <c r="N3081" t="s">
        <v>6884</v>
      </c>
    </row>
    <row r="3082" spans="1:14" x14ac:dyDescent="0.2">
      <c r="A3082" t="s">
        <v>3094</v>
      </c>
      <c r="B3082" s="6">
        <v>45414</v>
      </c>
      <c r="C3082" t="s">
        <v>5510</v>
      </c>
      <c r="D3082" t="s">
        <v>5911</v>
      </c>
      <c r="E3082" t="s">
        <v>5921</v>
      </c>
      <c r="F3082" t="s">
        <v>5925</v>
      </c>
      <c r="G3082" t="s">
        <v>5933</v>
      </c>
      <c r="H3082" t="s">
        <v>5936</v>
      </c>
      <c r="I3082" t="s">
        <v>6584</v>
      </c>
      <c r="J3082">
        <v>3910.48</v>
      </c>
      <c r="K3082">
        <v>4</v>
      </c>
      <c r="L3082">
        <v>0.2</v>
      </c>
      <c r="M3082">
        <v>12513.54</v>
      </c>
      <c r="N3082" t="s">
        <v>6843</v>
      </c>
    </row>
    <row r="3083" spans="1:14" x14ac:dyDescent="0.2">
      <c r="A3083" t="s">
        <v>3095</v>
      </c>
      <c r="B3083" s="6">
        <v>45253</v>
      </c>
      <c r="C3083" t="s">
        <v>5024</v>
      </c>
      <c r="D3083" t="s">
        <v>5918</v>
      </c>
      <c r="E3083" t="s">
        <v>5919</v>
      </c>
      <c r="F3083" t="s">
        <v>5923</v>
      </c>
      <c r="G3083" t="s">
        <v>5926</v>
      </c>
      <c r="H3083" t="s">
        <v>5937</v>
      </c>
      <c r="I3083" t="s">
        <v>6330</v>
      </c>
      <c r="J3083">
        <v>5374.84</v>
      </c>
      <c r="K3083">
        <v>3</v>
      </c>
      <c r="L3083">
        <v>0.15</v>
      </c>
      <c r="M3083">
        <v>13705.84</v>
      </c>
      <c r="N3083" t="s">
        <v>6870</v>
      </c>
    </row>
    <row r="3084" spans="1:14" x14ac:dyDescent="0.2">
      <c r="A3084" t="s">
        <v>3096</v>
      </c>
      <c r="B3084" s="6">
        <v>45468</v>
      </c>
      <c r="C3084" t="s">
        <v>5080</v>
      </c>
      <c r="D3084" t="s">
        <v>5915</v>
      </c>
      <c r="E3084" t="s">
        <v>5920</v>
      </c>
      <c r="F3084" t="s">
        <v>5923</v>
      </c>
      <c r="G3084" t="s">
        <v>5927</v>
      </c>
      <c r="H3084" t="s">
        <v>5938</v>
      </c>
      <c r="I3084" t="s">
        <v>6007</v>
      </c>
      <c r="J3084">
        <v>5242.21</v>
      </c>
      <c r="K3084">
        <v>4</v>
      </c>
      <c r="L3084">
        <v>0.1</v>
      </c>
      <c r="M3084">
        <v>18871.96</v>
      </c>
      <c r="N3084" t="s">
        <v>6886</v>
      </c>
    </row>
    <row r="3085" spans="1:14" x14ac:dyDescent="0.2">
      <c r="A3085" t="s">
        <v>3097</v>
      </c>
      <c r="B3085" s="6">
        <v>45505</v>
      </c>
      <c r="C3085" t="s">
        <v>5770</v>
      </c>
      <c r="D3085" t="s">
        <v>5913</v>
      </c>
      <c r="E3085" t="s">
        <v>5919</v>
      </c>
      <c r="F3085" t="s">
        <v>5925</v>
      </c>
      <c r="G3085" t="s">
        <v>5934</v>
      </c>
      <c r="H3085" t="s">
        <v>5937</v>
      </c>
      <c r="I3085" t="s">
        <v>5997</v>
      </c>
      <c r="J3085">
        <v>6231.74</v>
      </c>
      <c r="K3085">
        <v>3</v>
      </c>
      <c r="L3085">
        <v>0.25</v>
      </c>
      <c r="M3085">
        <v>14021.42</v>
      </c>
      <c r="N3085" t="s">
        <v>6861</v>
      </c>
    </row>
    <row r="3086" spans="1:14" x14ac:dyDescent="0.2">
      <c r="A3086" t="s">
        <v>3098</v>
      </c>
      <c r="B3086" s="6">
        <v>44991</v>
      </c>
      <c r="C3086" t="s">
        <v>5180</v>
      </c>
      <c r="D3086" t="s">
        <v>5913</v>
      </c>
      <c r="E3086" t="s">
        <v>5919</v>
      </c>
      <c r="F3086" t="s">
        <v>5923</v>
      </c>
      <c r="G3086" t="s">
        <v>5928</v>
      </c>
      <c r="H3086" t="s">
        <v>5938</v>
      </c>
      <c r="I3086" t="s">
        <v>6001</v>
      </c>
      <c r="J3086">
        <v>9625.24</v>
      </c>
      <c r="K3086">
        <v>4</v>
      </c>
      <c r="L3086">
        <v>0.3</v>
      </c>
      <c r="M3086">
        <v>26950.67</v>
      </c>
      <c r="N3086" t="s">
        <v>6854</v>
      </c>
    </row>
    <row r="3087" spans="1:14" x14ac:dyDescent="0.2">
      <c r="A3087" t="s">
        <v>3099</v>
      </c>
      <c r="B3087" s="6">
        <v>45218</v>
      </c>
      <c r="C3087" t="s">
        <v>5592</v>
      </c>
      <c r="D3087" t="s">
        <v>5910</v>
      </c>
      <c r="E3087" t="s">
        <v>5920</v>
      </c>
      <c r="F3087" t="s">
        <v>5925</v>
      </c>
      <c r="G3087" t="s">
        <v>5928</v>
      </c>
      <c r="H3087" t="s">
        <v>5936</v>
      </c>
      <c r="I3087" t="s">
        <v>6537</v>
      </c>
      <c r="J3087">
        <v>8909.33</v>
      </c>
      <c r="K3087">
        <v>4</v>
      </c>
      <c r="L3087">
        <v>0.05</v>
      </c>
      <c r="M3087">
        <v>33855.449999999997</v>
      </c>
      <c r="N3087" t="s">
        <v>6877</v>
      </c>
    </row>
    <row r="3088" spans="1:14" x14ac:dyDescent="0.2">
      <c r="A3088" t="s">
        <v>3100</v>
      </c>
      <c r="B3088" s="6">
        <v>44951</v>
      </c>
      <c r="C3088" t="s">
        <v>5883</v>
      </c>
      <c r="D3088" t="s">
        <v>5917</v>
      </c>
      <c r="E3088" t="s">
        <v>5919</v>
      </c>
      <c r="F3088" t="s">
        <v>5924</v>
      </c>
      <c r="G3088" t="s">
        <v>5927</v>
      </c>
      <c r="H3088" t="s">
        <v>5938</v>
      </c>
      <c r="I3088" t="s">
        <v>6277</v>
      </c>
      <c r="J3088">
        <v>1534.63</v>
      </c>
      <c r="K3088">
        <v>1</v>
      </c>
      <c r="L3088">
        <v>0.15</v>
      </c>
      <c r="M3088">
        <v>1304.44</v>
      </c>
      <c r="N3088" t="s">
        <v>6876</v>
      </c>
    </row>
    <row r="3089" spans="1:14" x14ac:dyDescent="0.2">
      <c r="A3089" t="s">
        <v>3101</v>
      </c>
      <c r="B3089" s="6">
        <v>45475</v>
      </c>
      <c r="C3089" t="s">
        <v>5309</v>
      </c>
      <c r="D3089" t="s">
        <v>5910</v>
      </c>
      <c r="E3089" t="s">
        <v>5920</v>
      </c>
      <c r="F3089" t="s">
        <v>5923</v>
      </c>
      <c r="G3089" t="s">
        <v>5933</v>
      </c>
      <c r="H3089" t="s">
        <v>5937</v>
      </c>
      <c r="I3089" t="s">
        <v>6666</v>
      </c>
      <c r="J3089">
        <v>3026.81</v>
      </c>
      <c r="K3089">
        <v>2</v>
      </c>
      <c r="L3089">
        <v>0.15</v>
      </c>
      <c r="M3089">
        <v>5145.58</v>
      </c>
      <c r="N3089" t="s">
        <v>6880</v>
      </c>
    </row>
    <row r="3090" spans="1:14" x14ac:dyDescent="0.2">
      <c r="A3090" t="s">
        <v>3102</v>
      </c>
      <c r="B3090" s="6">
        <v>44927</v>
      </c>
      <c r="C3090" t="s">
        <v>5140</v>
      </c>
      <c r="D3090" t="s">
        <v>5911</v>
      </c>
      <c r="E3090" t="s">
        <v>5921</v>
      </c>
      <c r="F3090" t="s">
        <v>5925</v>
      </c>
      <c r="G3090" t="s">
        <v>5928</v>
      </c>
      <c r="H3090" t="s">
        <v>5937</v>
      </c>
      <c r="I3090" t="s">
        <v>6068</v>
      </c>
      <c r="J3090">
        <v>8414.5400000000009</v>
      </c>
      <c r="K3090">
        <v>1</v>
      </c>
      <c r="L3090">
        <v>0.2</v>
      </c>
      <c r="M3090">
        <v>6731.63</v>
      </c>
      <c r="N3090" t="s">
        <v>6845</v>
      </c>
    </row>
    <row r="3091" spans="1:14" x14ac:dyDescent="0.2">
      <c r="A3091" t="s">
        <v>3103</v>
      </c>
      <c r="B3091" s="6">
        <v>45475</v>
      </c>
      <c r="C3091" t="s">
        <v>5579</v>
      </c>
      <c r="D3091" t="s">
        <v>5912</v>
      </c>
      <c r="E3091" t="s">
        <v>5919</v>
      </c>
      <c r="F3091" t="s">
        <v>5923</v>
      </c>
      <c r="G3091" t="s">
        <v>5934</v>
      </c>
      <c r="H3091" t="s">
        <v>5937</v>
      </c>
      <c r="I3091" t="s">
        <v>5961</v>
      </c>
      <c r="J3091">
        <v>8330.92</v>
      </c>
      <c r="K3091">
        <v>3</v>
      </c>
      <c r="L3091">
        <v>0.15</v>
      </c>
      <c r="M3091">
        <v>21243.85</v>
      </c>
      <c r="N3091" t="s">
        <v>6855</v>
      </c>
    </row>
    <row r="3092" spans="1:14" x14ac:dyDescent="0.2">
      <c r="A3092" t="s">
        <v>3104</v>
      </c>
      <c r="B3092" s="6">
        <v>45067</v>
      </c>
      <c r="C3092" t="s">
        <v>5388</v>
      </c>
      <c r="D3092" t="s">
        <v>5910</v>
      </c>
      <c r="E3092" t="s">
        <v>5920</v>
      </c>
      <c r="F3092" t="s">
        <v>5925</v>
      </c>
      <c r="G3092" t="s">
        <v>5928</v>
      </c>
      <c r="H3092" t="s">
        <v>5936</v>
      </c>
      <c r="I3092" t="s">
        <v>5948</v>
      </c>
      <c r="J3092">
        <v>3116.02</v>
      </c>
      <c r="K3092">
        <v>1</v>
      </c>
      <c r="L3092">
        <v>0</v>
      </c>
      <c r="M3092">
        <v>3116.02</v>
      </c>
      <c r="N3092" t="s">
        <v>6839</v>
      </c>
    </row>
    <row r="3093" spans="1:14" x14ac:dyDescent="0.2">
      <c r="A3093" t="s">
        <v>3105</v>
      </c>
      <c r="B3093" s="6">
        <v>45114</v>
      </c>
      <c r="C3093" t="s">
        <v>5354</v>
      </c>
      <c r="D3093" t="s">
        <v>5910</v>
      </c>
      <c r="E3093" t="s">
        <v>5920</v>
      </c>
      <c r="F3093" t="s">
        <v>5924</v>
      </c>
      <c r="G3093" t="s">
        <v>5934</v>
      </c>
      <c r="H3093" t="s">
        <v>5939</v>
      </c>
      <c r="I3093" t="s">
        <v>6458</v>
      </c>
      <c r="J3093">
        <v>7440.59</v>
      </c>
      <c r="K3093">
        <v>4</v>
      </c>
      <c r="L3093">
        <v>0</v>
      </c>
      <c r="M3093">
        <v>29762.36</v>
      </c>
      <c r="N3093" t="s">
        <v>6842</v>
      </c>
    </row>
    <row r="3094" spans="1:14" x14ac:dyDescent="0.2">
      <c r="A3094" t="s">
        <v>3106</v>
      </c>
      <c r="B3094" s="6">
        <v>45054</v>
      </c>
      <c r="C3094" t="s">
        <v>5041</v>
      </c>
      <c r="D3094" t="s">
        <v>5910</v>
      </c>
      <c r="E3094" t="s">
        <v>5920</v>
      </c>
      <c r="F3094" t="s">
        <v>5924</v>
      </c>
      <c r="G3094" t="s">
        <v>5933</v>
      </c>
      <c r="H3094" t="s">
        <v>5936</v>
      </c>
      <c r="I3094" t="s">
        <v>6768</v>
      </c>
      <c r="J3094">
        <v>6884.36</v>
      </c>
      <c r="K3094">
        <v>4</v>
      </c>
      <c r="L3094">
        <v>0.05</v>
      </c>
      <c r="M3094">
        <v>26160.57</v>
      </c>
      <c r="N3094" t="s">
        <v>6860</v>
      </c>
    </row>
    <row r="3095" spans="1:14" x14ac:dyDescent="0.2">
      <c r="A3095" t="s">
        <v>3107</v>
      </c>
      <c r="B3095" s="6">
        <v>45127</v>
      </c>
      <c r="C3095" t="s">
        <v>5696</v>
      </c>
      <c r="D3095" t="s">
        <v>5918</v>
      </c>
      <c r="E3095" t="s">
        <v>5919</v>
      </c>
      <c r="F3095" t="s">
        <v>5923</v>
      </c>
      <c r="G3095" t="s">
        <v>5933</v>
      </c>
      <c r="H3095" t="s">
        <v>5938</v>
      </c>
      <c r="I3095" t="s">
        <v>6709</v>
      </c>
      <c r="J3095">
        <v>4998.4799999999996</v>
      </c>
      <c r="K3095">
        <v>2</v>
      </c>
      <c r="L3095">
        <v>0.15</v>
      </c>
      <c r="M3095">
        <v>8497.42</v>
      </c>
      <c r="N3095" t="s">
        <v>6864</v>
      </c>
    </row>
    <row r="3096" spans="1:14" x14ac:dyDescent="0.2">
      <c r="A3096" t="s">
        <v>3108</v>
      </c>
      <c r="B3096" s="6">
        <v>45053</v>
      </c>
      <c r="C3096" t="s">
        <v>5320</v>
      </c>
      <c r="D3096" t="s">
        <v>5915</v>
      </c>
      <c r="E3096" t="s">
        <v>5920</v>
      </c>
      <c r="F3096" t="s">
        <v>5923</v>
      </c>
      <c r="G3096" t="s">
        <v>5929</v>
      </c>
      <c r="H3096" t="s">
        <v>5938</v>
      </c>
      <c r="I3096" t="s">
        <v>6267</v>
      </c>
      <c r="J3096">
        <v>2413.8200000000002</v>
      </c>
      <c r="K3096">
        <v>3</v>
      </c>
      <c r="L3096">
        <v>0.2</v>
      </c>
      <c r="M3096">
        <v>5793.17</v>
      </c>
      <c r="N3096" t="s">
        <v>6849</v>
      </c>
    </row>
    <row r="3097" spans="1:14" x14ac:dyDescent="0.2">
      <c r="A3097" t="s">
        <v>3109</v>
      </c>
      <c r="B3097" s="6">
        <v>45183</v>
      </c>
      <c r="C3097" t="s">
        <v>5887</v>
      </c>
      <c r="D3097" t="s">
        <v>5912</v>
      </c>
      <c r="E3097" t="s">
        <v>5919</v>
      </c>
      <c r="F3097" t="s">
        <v>5925</v>
      </c>
      <c r="G3097" t="s">
        <v>5930</v>
      </c>
      <c r="H3097" t="s">
        <v>5936</v>
      </c>
      <c r="I3097" t="s">
        <v>6366</v>
      </c>
      <c r="J3097">
        <v>8942.11</v>
      </c>
      <c r="K3097">
        <v>4</v>
      </c>
      <c r="L3097">
        <v>0.25</v>
      </c>
      <c r="M3097">
        <v>26826.33</v>
      </c>
      <c r="N3097" t="s">
        <v>6849</v>
      </c>
    </row>
    <row r="3098" spans="1:14" x14ac:dyDescent="0.2">
      <c r="A3098" t="s">
        <v>3110</v>
      </c>
      <c r="B3098" s="6">
        <v>45473</v>
      </c>
      <c r="C3098" t="s">
        <v>5090</v>
      </c>
      <c r="D3098" t="s">
        <v>5913</v>
      </c>
      <c r="E3098" t="s">
        <v>5919</v>
      </c>
      <c r="F3098" t="s">
        <v>5925</v>
      </c>
      <c r="G3098" t="s">
        <v>5926</v>
      </c>
      <c r="H3098" t="s">
        <v>5936</v>
      </c>
      <c r="I3098" t="s">
        <v>6471</v>
      </c>
      <c r="J3098">
        <v>6939.59</v>
      </c>
      <c r="K3098">
        <v>2</v>
      </c>
      <c r="L3098">
        <v>0.05</v>
      </c>
      <c r="M3098">
        <v>13185.22</v>
      </c>
      <c r="N3098" t="s">
        <v>6838</v>
      </c>
    </row>
    <row r="3099" spans="1:14" x14ac:dyDescent="0.2">
      <c r="A3099" t="s">
        <v>3111</v>
      </c>
      <c r="B3099" s="6">
        <v>45120</v>
      </c>
      <c r="C3099" t="s">
        <v>5244</v>
      </c>
      <c r="D3099" t="s">
        <v>5914</v>
      </c>
      <c r="E3099" t="s">
        <v>5922</v>
      </c>
      <c r="F3099" t="s">
        <v>5923</v>
      </c>
      <c r="G3099" t="s">
        <v>5932</v>
      </c>
      <c r="H3099" t="s">
        <v>5938</v>
      </c>
      <c r="I3099" t="s">
        <v>6348</v>
      </c>
      <c r="J3099">
        <v>2105.4299999999998</v>
      </c>
      <c r="K3099">
        <v>2</v>
      </c>
      <c r="L3099">
        <v>0.1</v>
      </c>
      <c r="M3099">
        <v>3789.77</v>
      </c>
      <c r="N3099" t="s">
        <v>6872</v>
      </c>
    </row>
    <row r="3100" spans="1:14" x14ac:dyDescent="0.2">
      <c r="A3100" t="s">
        <v>3112</v>
      </c>
      <c r="B3100" s="6">
        <v>45030</v>
      </c>
      <c r="C3100" t="s">
        <v>5402</v>
      </c>
      <c r="D3100" t="s">
        <v>5918</v>
      </c>
      <c r="E3100" t="s">
        <v>5919</v>
      </c>
      <c r="F3100" t="s">
        <v>5925</v>
      </c>
      <c r="G3100" t="s">
        <v>5932</v>
      </c>
      <c r="H3100" t="s">
        <v>5938</v>
      </c>
      <c r="I3100" t="s">
        <v>6566</v>
      </c>
      <c r="J3100">
        <v>7195.62</v>
      </c>
      <c r="K3100">
        <v>4</v>
      </c>
      <c r="L3100">
        <v>0.2</v>
      </c>
      <c r="M3100">
        <v>23025.98</v>
      </c>
      <c r="N3100" t="s">
        <v>6849</v>
      </c>
    </row>
    <row r="3101" spans="1:14" x14ac:dyDescent="0.2">
      <c r="A3101" t="s">
        <v>3113</v>
      </c>
      <c r="B3101" s="6">
        <v>45461</v>
      </c>
      <c r="C3101" t="s">
        <v>5686</v>
      </c>
      <c r="D3101" t="s">
        <v>5911</v>
      </c>
      <c r="E3101" t="s">
        <v>5921</v>
      </c>
      <c r="F3101" t="s">
        <v>5925</v>
      </c>
      <c r="G3101" t="s">
        <v>5931</v>
      </c>
      <c r="H3101" t="s">
        <v>5938</v>
      </c>
      <c r="I3101" t="s">
        <v>6605</v>
      </c>
      <c r="J3101">
        <v>7543.62</v>
      </c>
      <c r="K3101">
        <v>4</v>
      </c>
      <c r="L3101">
        <v>0.1</v>
      </c>
      <c r="M3101">
        <v>27157.03</v>
      </c>
      <c r="N3101" t="s">
        <v>6845</v>
      </c>
    </row>
    <row r="3102" spans="1:14" x14ac:dyDescent="0.2">
      <c r="A3102" t="s">
        <v>3114</v>
      </c>
      <c r="B3102" s="6">
        <v>45191</v>
      </c>
      <c r="C3102" t="s">
        <v>5776</v>
      </c>
      <c r="D3102" t="s">
        <v>5912</v>
      </c>
      <c r="E3102" t="s">
        <v>5919</v>
      </c>
      <c r="F3102" t="s">
        <v>5925</v>
      </c>
      <c r="G3102" t="s">
        <v>5926</v>
      </c>
      <c r="H3102" t="s">
        <v>5939</v>
      </c>
      <c r="I3102" t="s">
        <v>6477</v>
      </c>
      <c r="J3102">
        <v>8925.36</v>
      </c>
      <c r="K3102">
        <v>3</v>
      </c>
      <c r="L3102">
        <v>0.05</v>
      </c>
      <c r="M3102">
        <v>25437.279999999999</v>
      </c>
      <c r="N3102" t="s">
        <v>6872</v>
      </c>
    </row>
    <row r="3103" spans="1:14" x14ac:dyDescent="0.2">
      <c r="A3103" t="s">
        <v>3115</v>
      </c>
      <c r="B3103" s="6">
        <v>45310</v>
      </c>
      <c r="C3103" t="s">
        <v>5719</v>
      </c>
      <c r="D3103" t="s">
        <v>5913</v>
      </c>
      <c r="E3103" t="s">
        <v>5919</v>
      </c>
      <c r="F3103" t="s">
        <v>5923</v>
      </c>
      <c r="G3103" t="s">
        <v>5933</v>
      </c>
      <c r="H3103" t="s">
        <v>5939</v>
      </c>
      <c r="I3103" t="s">
        <v>6788</v>
      </c>
      <c r="J3103">
        <v>2616.9699999999998</v>
      </c>
      <c r="K3103">
        <v>2</v>
      </c>
      <c r="L3103">
        <v>0</v>
      </c>
      <c r="M3103">
        <v>5233.9399999999996</v>
      </c>
      <c r="N3103" t="s">
        <v>6848</v>
      </c>
    </row>
    <row r="3104" spans="1:14" x14ac:dyDescent="0.2">
      <c r="A3104" t="s">
        <v>3116</v>
      </c>
      <c r="B3104" s="6">
        <v>45186</v>
      </c>
      <c r="C3104" t="s">
        <v>5217</v>
      </c>
      <c r="D3104" t="s">
        <v>5912</v>
      </c>
      <c r="E3104" t="s">
        <v>5919</v>
      </c>
      <c r="F3104" t="s">
        <v>5924</v>
      </c>
      <c r="G3104" t="s">
        <v>5932</v>
      </c>
      <c r="H3104" t="s">
        <v>5936</v>
      </c>
      <c r="I3104" t="s">
        <v>6136</v>
      </c>
      <c r="J3104">
        <v>9893.16</v>
      </c>
      <c r="K3104">
        <v>2</v>
      </c>
      <c r="L3104">
        <v>0.2</v>
      </c>
      <c r="M3104">
        <v>15829.06</v>
      </c>
      <c r="N3104" t="s">
        <v>6847</v>
      </c>
    </row>
    <row r="3105" spans="1:14" x14ac:dyDescent="0.2">
      <c r="A3105" t="s">
        <v>3117</v>
      </c>
      <c r="B3105" s="6">
        <v>45340</v>
      </c>
      <c r="C3105" t="s">
        <v>5278</v>
      </c>
      <c r="D3105" t="s">
        <v>5909</v>
      </c>
      <c r="E3105" t="s">
        <v>5919</v>
      </c>
      <c r="F3105" t="s">
        <v>5924</v>
      </c>
      <c r="G3105" t="s">
        <v>5934</v>
      </c>
      <c r="H3105" t="s">
        <v>5936</v>
      </c>
      <c r="I3105" t="s">
        <v>6020</v>
      </c>
      <c r="J3105">
        <v>1957.24</v>
      </c>
      <c r="K3105">
        <v>2</v>
      </c>
      <c r="L3105">
        <v>0.25</v>
      </c>
      <c r="M3105">
        <v>2935.86</v>
      </c>
      <c r="N3105" t="s">
        <v>6874</v>
      </c>
    </row>
    <row r="3106" spans="1:14" x14ac:dyDescent="0.2">
      <c r="A3106" t="s">
        <v>3118</v>
      </c>
      <c r="B3106" s="6">
        <v>45284</v>
      </c>
      <c r="C3106" t="s">
        <v>5490</v>
      </c>
      <c r="D3106" t="s">
        <v>5909</v>
      </c>
      <c r="E3106" t="s">
        <v>5919</v>
      </c>
      <c r="F3106" t="s">
        <v>5925</v>
      </c>
      <c r="G3106" t="s">
        <v>5931</v>
      </c>
      <c r="H3106" t="s">
        <v>5939</v>
      </c>
      <c r="I3106" t="s">
        <v>6429</v>
      </c>
      <c r="J3106">
        <v>6206.54</v>
      </c>
      <c r="K3106">
        <v>3</v>
      </c>
      <c r="L3106">
        <v>0.2</v>
      </c>
      <c r="M3106">
        <v>14895.7</v>
      </c>
      <c r="N3106" t="s">
        <v>6848</v>
      </c>
    </row>
    <row r="3107" spans="1:14" x14ac:dyDescent="0.2">
      <c r="A3107" t="s">
        <v>3119</v>
      </c>
      <c r="B3107" s="6">
        <v>45001</v>
      </c>
      <c r="C3107" t="s">
        <v>5065</v>
      </c>
      <c r="D3107" t="s">
        <v>5910</v>
      </c>
      <c r="E3107" t="s">
        <v>5920</v>
      </c>
      <c r="F3107" t="s">
        <v>5923</v>
      </c>
      <c r="G3107" t="s">
        <v>5928</v>
      </c>
      <c r="H3107" t="s">
        <v>5937</v>
      </c>
      <c r="I3107" t="s">
        <v>6237</v>
      </c>
      <c r="J3107">
        <v>6743.18</v>
      </c>
      <c r="K3107">
        <v>2</v>
      </c>
      <c r="L3107">
        <v>0.05</v>
      </c>
      <c r="M3107">
        <v>12812.04</v>
      </c>
      <c r="N3107" t="s">
        <v>6848</v>
      </c>
    </row>
    <row r="3108" spans="1:14" x14ac:dyDescent="0.2">
      <c r="A3108" t="s">
        <v>3120</v>
      </c>
      <c r="B3108" s="6">
        <v>45281</v>
      </c>
      <c r="C3108" t="s">
        <v>5767</v>
      </c>
      <c r="D3108" t="s">
        <v>5910</v>
      </c>
      <c r="E3108" t="s">
        <v>5920</v>
      </c>
      <c r="F3108" t="s">
        <v>5925</v>
      </c>
      <c r="G3108" t="s">
        <v>5928</v>
      </c>
      <c r="H3108" t="s">
        <v>5939</v>
      </c>
      <c r="I3108" t="s">
        <v>6307</v>
      </c>
      <c r="J3108">
        <v>4480.05</v>
      </c>
      <c r="K3108">
        <v>1</v>
      </c>
      <c r="L3108">
        <v>0.2</v>
      </c>
      <c r="M3108">
        <v>3584.04</v>
      </c>
      <c r="N3108" t="s">
        <v>6861</v>
      </c>
    </row>
    <row r="3109" spans="1:14" x14ac:dyDescent="0.2">
      <c r="A3109" t="s">
        <v>3121</v>
      </c>
      <c r="B3109" s="6">
        <v>45510</v>
      </c>
      <c r="C3109" t="s">
        <v>5693</v>
      </c>
      <c r="D3109" t="s">
        <v>5909</v>
      </c>
      <c r="E3109" t="s">
        <v>5919</v>
      </c>
      <c r="F3109" t="s">
        <v>5924</v>
      </c>
      <c r="G3109" t="s">
        <v>5931</v>
      </c>
      <c r="H3109" t="s">
        <v>5936</v>
      </c>
      <c r="I3109" t="s">
        <v>6171</v>
      </c>
      <c r="J3109">
        <v>5012.8599999999997</v>
      </c>
      <c r="K3109">
        <v>1</v>
      </c>
      <c r="L3109">
        <v>0.2</v>
      </c>
      <c r="M3109">
        <v>4010.29</v>
      </c>
      <c r="N3109" t="s">
        <v>6864</v>
      </c>
    </row>
    <row r="3110" spans="1:14" x14ac:dyDescent="0.2">
      <c r="A3110" t="s">
        <v>3122</v>
      </c>
      <c r="B3110" s="6">
        <v>45114</v>
      </c>
      <c r="C3110" t="s">
        <v>5330</v>
      </c>
      <c r="D3110" t="s">
        <v>5914</v>
      </c>
      <c r="E3110" t="s">
        <v>5922</v>
      </c>
      <c r="F3110" t="s">
        <v>5925</v>
      </c>
      <c r="G3110" t="s">
        <v>5930</v>
      </c>
      <c r="H3110" t="s">
        <v>5939</v>
      </c>
      <c r="I3110" t="s">
        <v>6800</v>
      </c>
      <c r="J3110">
        <v>8963.65</v>
      </c>
      <c r="K3110">
        <v>2</v>
      </c>
      <c r="L3110">
        <v>0.05</v>
      </c>
      <c r="M3110">
        <v>17030.93</v>
      </c>
      <c r="N3110" t="s">
        <v>6853</v>
      </c>
    </row>
    <row r="3111" spans="1:14" x14ac:dyDescent="0.2">
      <c r="A3111" t="s">
        <v>3123</v>
      </c>
      <c r="B3111" s="6">
        <v>45216</v>
      </c>
      <c r="C3111" t="s">
        <v>5192</v>
      </c>
      <c r="D3111" t="s">
        <v>5913</v>
      </c>
      <c r="E3111" t="s">
        <v>5919</v>
      </c>
      <c r="F3111" t="s">
        <v>5924</v>
      </c>
      <c r="G3111" t="s">
        <v>5935</v>
      </c>
      <c r="H3111" t="s">
        <v>5937</v>
      </c>
      <c r="I3111" t="s">
        <v>6670</v>
      </c>
      <c r="J3111">
        <v>6630.11</v>
      </c>
      <c r="K3111">
        <v>1</v>
      </c>
      <c r="L3111">
        <v>0.3</v>
      </c>
      <c r="M3111">
        <v>4641.08</v>
      </c>
      <c r="N3111" t="s">
        <v>6848</v>
      </c>
    </row>
    <row r="3112" spans="1:14" x14ac:dyDescent="0.2">
      <c r="A3112" t="s">
        <v>3124</v>
      </c>
      <c r="B3112" s="6">
        <v>44971</v>
      </c>
      <c r="C3112" t="s">
        <v>5595</v>
      </c>
      <c r="D3112" t="s">
        <v>5911</v>
      </c>
      <c r="E3112" t="s">
        <v>5921</v>
      </c>
      <c r="F3112" t="s">
        <v>5923</v>
      </c>
      <c r="G3112" t="s">
        <v>5934</v>
      </c>
      <c r="H3112" t="s">
        <v>5936</v>
      </c>
      <c r="I3112" t="s">
        <v>6366</v>
      </c>
      <c r="J3112">
        <v>5221.51</v>
      </c>
      <c r="K3112">
        <v>1</v>
      </c>
      <c r="L3112">
        <v>0.15</v>
      </c>
      <c r="M3112">
        <v>4438.28</v>
      </c>
      <c r="N3112" t="s">
        <v>6883</v>
      </c>
    </row>
    <row r="3113" spans="1:14" x14ac:dyDescent="0.2">
      <c r="A3113" t="s">
        <v>3125</v>
      </c>
      <c r="B3113" s="6">
        <v>45499</v>
      </c>
      <c r="C3113" t="s">
        <v>5690</v>
      </c>
      <c r="D3113" t="s">
        <v>5917</v>
      </c>
      <c r="E3113" t="s">
        <v>5919</v>
      </c>
      <c r="F3113" t="s">
        <v>5925</v>
      </c>
      <c r="G3113" t="s">
        <v>5932</v>
      </c>
      <c r="H3113" t="s">
        <v>5938</v>
      </c>
      <c r="I3113" t="s">
        <v>6036</v>
      </c>
      <c r="J3113">
        <v>1719.32</v>
      </c>
      <c r="K3113">
        <v>3</v>
      </c>
      <c r="L3113">
        <v>0.05</v>
      </c>
      <c r="M3113">
        <v>4900.0600000000004</v>
      </c>
      <c r="N3113" t="s">
        <v>6866</v>
      </c>
    </row>
    <row r="3114" spans="1:14" x14ac:dyDescent="0.2">
      <c r="A3114" t="s">
        <v>3126</v>
      </c>
      <c r="B3114" s="6">
        <v>45009</v>
      </c>
      <c r="C3114" t="s">
        <v>5214</v>
      </c>
      <c r="D3114" t="s">
        <v>5917</v>
      </c>
      <c r="E3114" t="s">
        <v>5919</v>
      </c>
      <c r="F3114" t="s">
        <v>5923</v>
      </c>
      <c r="G3114" t="s">
        <v>5930</v>
      </c>
      <c r="H3114" t="s">
        <v>5936</v>
      </c>
      <c r="I3114" t="s">
        <v>6042</v>
      </c>
      <c r="J3114">
        <v>569.71</v>
      </c>
      <c r="K3114">
        <v>2</v>
      </c>
      <c r="L3114">
        <v>0.2</v>
      </c>
      <c r="M3114">
        <v>911.54</v>
      </c>
      <c r="N3114" t="s">
        <v>6846</v>
      </c>
    </row>
    <row r="3115" spans="1:14" x14ac:dyDescent="0.2">
      <c r="A3115" t="s">
        <v>3127</v>
      </c>
      <c r="B3115" s="6">
        <v>45049</v>
      </c>
      <c r="C3115" t="s">
        <v>5725</v>
      </c>
      <c r="D3115" t="s">
        <v>5918</v>
      </c>
      <c r="E3115" t="s">
        <v>5919</v>
      </c>
      <c r="F3115" t="s">
        <v>5925</v>
      </c>
      <c r="G3115" t="s">
        <v>5934</v>
      </c>
      <c r="H3115" t="s">
        <v>5939</v>
      </c>
      <c r="I3115" t="s">
        <v>6348</v>
      </c>
      <c r="J3115">
        <v>1687.2</v>
      </c>
      <c r="K3115">
        <v>3</v>
      </c>
      <c r="L3115">
        <v>0.25</v>
      </c>
      <c r="M3115">
        <v>3796.2</v>
      </c>
      <c r="N3115" t="s">
        <v>6862</v>
      </c>
    </row>
    <row r="3116" spans="1:14" x14ac:dyDescent="0.2">
      <c r="A3116" t="s">
        <v>3128</v>
      </c>
      <c r="B3116" s="6">
        <v>45284</v>
      </c>
      <c r="C3116" t="s">
        <v>5632</v>
      </c>
      <c r="D3116" t="s">
        <v>5914</v>
      </c>
      <c r="E3116" t="s">
        <v>5922</v>
      </c>
      <c r="F3116" t="s">
        <v>5925</v>
      </c>
      <c r="G3116" t="s">
        <v>5929</v>
      </c>
      <c r="H3116" t="s">
        <v>5939</v>
      </c>
      <c r="I3116" t="s">
        <v>6336</v>
      </c>
      <c r="J3116">
        <v>9583.75</v>
      </c>
      <c r="K3116">
        <v>2</v>
      </c>
      <c r="L3116">
        <v>0.25</v>
      </c>
      <c r="M3116">
        <v>14375.62</v>
      </c>
      <c r="N3116" t="s">
        <v>6843</v>
      </c>
    </row>
    <row r="3117" spans="1:14" x14ac:dyDescent="0.2">
      <c r="A3117" t="s">
        <v>3129</v>
      </c>
      <c r="B3117" s="6">
        <v>45454</v>
      </c>
      <c r="C3117" t="s">
        <v>5396</v>
      </c>
      <c r="D3117" t="s">
        <v>5914</v>
      </c>
      <c r="E3117" t="s">
        <v>5922</v>
      </c>
      <c r="F3117" t="s">
        <v>5925</v>
      </c>
      <c r="G3117" t="s">
        <v>5932</v>
      </c>
      <c r="H3117" t="s">
        <v>5937</v>
      </c>
      <c r="I3117" t="s">
        <v>6724</v>
      </c>
      <c r="J3117">
        <v>7758.82</v>
      </c>
      <c r="K3117">
        <v>4</v>
      </c>
      <c r="L3117">
        <v>0.05</v>
      </c>
      <c r="M3117">
        <v>29483.52</v>
      </c>
      <c r="N3117" t="s">
        <v>6862</v>
      </c>
    </row>
    <row r="3118" spans="1:14" x14ac:dyDescent="0.2">
      <c r="A3118" t="s">
        <v>3130</v>
      </c>
      <c r="B3118" s="6">
        <v>44992</v>
      </c>
      <c r="C3118" t="s">
        <v>5230</v>
      </c>
      <c r="D3118" t="s">
        <v>5911</v>
      </c>
      <c r="E3118" t="s">
        <v>5921</v>
      </c>
      <c r="F3118" t="s">
        <v>5925</v>
      </c>
      <c r="G3118" t="s">
        <v>5929</v>
      </c>
      <c r="H3118" t="s">
        <v>5939</v>
      </c>
      <c r="I3118" t="s">
        <v>6613</v>
      </c>
      <c r="J3118">
        <v>9687.61</v>
      </c>
      <c r="K3118">
        <v>1</v>
      </c>
      <c r="L3118">
        <v>0.2</v>
      </c>
      <c r="M3118">
        <v>7750.09</v>
      </c>
      <c r="N3118" t="s">
        <v>6869</v>
      </c>
    </row>
    <row r="3119" spans="1:14" x14ac:dyDescent="0.2">
      <c r="A3119" t="s">
        <v>3131</v>
      </c>
      <c r="B3119" s="6">
        <v>45301</v>
      </c>
      <c r="C3119" t="s">
        <v>5078</v>
      </c>
      <c r="D3119" t="s">
        <v>5912</v>
      </c>
      <c r="E3119" t="s">
        <v>5919</v>
      </c>
      <c r="F3119" t="s">
        <v>5925</v>
      </c>
      <c r="G3119" t="s">
        <v>5933</v>
      </c>
      <c r="H3119" t="s">
        <v>5937</v>
      </c>
      <c r="I3119" t="s">
        <v>6669</v>
      </c>
      <c r="J3119">
        <v>839.23</v>
      </c>
      <c r="K3119">
        <v>3</v>
      </c>
      <c r="L3119">
        <v>0.1</v>
      </c>
      <c r="M3119">
        <v>2265.92</v>
      </c>
      <c r="N3119" t="s">
        <v>6864</v>
      </c>
    </row>
    <row r="3120" spans="1:14" x14ac:dyDescent="0.2">
      <c r="A3120" t="s">
        <v>3132</v>
      </c>
      <c r="B3120" s="6">
        <v>45088</v>
      </c>
      <c r="C3120" t="s">
        <v>5888</v>
      </c>
      <c r="D3120" t="s">
        <v>5917</v>
      </c>
      <c r="E3120" t="s">
        <v>5919</v>
      </c>
      <c r="F3120" t="s">
        <v>5923</v>
      </c>
      <c r="G3120" t="s">
        <v>5926</v>
      </c>
      <c r="H3120" t="s">
        <v>5936</v>
      </c>
      <c r="I3120" t="s">
        <v>6458</v>
      </c>
      <c r="J3120">
        <v>6962.09</v>
      </c>
      <c r="K3120">
        <v>3</v>
      </c>
      <c r="L3120">
        <v>0.1</v>
      </c>
      <c r="M3120">
        <v>18797.64</v>
      </c>
      <c r="N3120" t="s">
        <v>6877</v>
      </c>
    </row>
    <row r="3121" spans="1:14" x14ac:dyDescent="0.2">
      <c r="A3121" t="s">
        <v>3133</v>
      </c>
      <c r="B3121" s="6">
        <v>45306</v>
      </c>
      <c r="C3121" t="s">
        <v>5083</v>
      </c>
      <c r="D3121" t="s">
        <v>5912</v>
      </c>
      <c r="E3121" t="s">
        <v>5919</v>
      </c>
      <c r="F3121" t="s">
        <v>5923</v>
      </c>
      <c r="G3121" t="s">
        <v>5933</v>
      </c>
      <c r="H3121" t="s">
        <v>5939</v>
      </c>
      <c r="I3121" t="s">
        <v>6444</v>
      </c>
      <c r="J3121">
        <v>920.79</v>
      </c>
      <c r="K3121">
        <v>4</v>
      </c>
      <c r="L3121">
        <v>0</v>
      </c>
      <c r="M3121">
        <v>3683.16</v>
      </c>
      <c r="N3121" t="s">
        <v>6850</v>
      </c>
    </row>
    <row r="3122" spans="1:14" x14ac:dyDescent="0.2">
      <c r="A3122" t="s">
        <v>3134</v>
      </c>
      <c r="B3122" s="6">
        <v>45284</v>
      </c>
      <c r="C3122" t="s">
        <v>5433</v>
      </c>
      <c r="D3122" t="s">
        <v>5912</v>
      </c>
      <c r="E3122" t="s">
        <v>5919</v>
      </c>
      <c r="F3122" t="s">
        <v>5924</v>
      </c>
      <c r="G3122" t="s">
        <v>5928</v>
      </c>
      <c r="H3122" t="s">
        <v>5936</v>
      </c>
      <c r="I3122" t="s">
        <v>5949</v>
      </c>
      <c r="J3122">
        <v>7929.54</v>
      </c>
      <c r="K3122">
        <v>4</v>
      </c>
      <c r="L3122">
        <v>0.3</v>
      </c>
      <c r="M3122">
        <v>22202.71</v>
      </c>
      <c r="N3122" t="s">
        <v>6844</v>
      </c>
    </row>
    <row r="3123" spans="1:14" x14ac:dyDescent="0.2">
      <c r="A3123" t="s">
        <v>3135</v>
      </c>
      <c r="B3123" s="6">
        <v>45114</v>
      </c>
      <c r="C3123" t="s">
        <v>5884</v>
      </c>
      <c r="D3123" t="s">
        <v>5914</v>
      </c>
      <c r="E3123" t="s">
        <v>5922</v>
      </c>
      <c r="F3123" t="s">
        <v>5925</v>
      </c>
      <c r="G3123" t="s">
        <v>5930</v>
      </c>
      <c r="H3123" t="s">
        <v>5938</v>
      </c>
      <c r="I3123" t="s">
        <v>6261</v>
      </c>
      <c r="J3123">
        <v>4119.03</v>
      </c>
      <c r="K3123">
        <v>1</v>
      </c>
      <c r="L3123">
        <v>0.05</v>
      </c>
      <c r="M3123">
        <v>3913.08</v>
      </c>
      <c r="N3123" t="s">
        <v>6849</v>
      </c>
    </row>
    <row r="3124" spans="1:14" x14ac:dyDescent="0.2">
      <c r="A3124" t="s">
        <v>3136</v>
      </c>
      <c r="B3124" s="6">
        <v>45248</v>
      </c>
      <c r="C3124" t="s">
        <v>5139</v>
      </c>
      <c r="D3124" t="s">
        <v>5912</v>
      </c>
      <c r="E3124" t="s">
        <v>5919</v>
      </c>
      <c r="F3124" t="s">
        <v>5924</v>
      </c>
      <c r="G3124" t="s">
        <v>5931</v>
      </c>
      <c r="H3124" t="s">
        <v>5938</v>
      </c>
      <c r="I3124" t="s">
        <v>5998</v>
      </c>
      <c r="J3124">
        <v>1409.77</v>
      </c>
      <c r="K3124">
        <v>1</v>
      </c>
      <c r="L3124">
        <v>0.05</v>
      </c>
      <c r="M3124">
        <v>1339.28</v>
      </c>
      <c r="N3124" t="s">
        <v>6884</v>
      </c>
    </row>
    <row r="3125" spans="1:14" x14ac:dyDescent="0.2">
      <c r="A3125" t="s">
        <v>3137</v>
      </c>
      <c r="B3125" s="6">
        <v>45376</v>
      </c>
      <c r="C3125" t="s">
        <v>5126</v>
      </c>
      <c r="D3125" t="s">
        <v>5917</v>
      </c>
      <c r="E3125" t="s">
        <v>5919</v>
      </c>
      <c r="F3125" t="s">
        <v>5923</v>
      </c>
      <c r="G3125" t="s">
        <v>5933</v>
      </c>
      <c r="H3125" t="s">
        <v>5937</v>
      </c>
      <c r="I3125" t="s">
        <v>6424</v>
      </c>
      <c r="J3125">
        <v>5896.44</v>
      </c>
      <c r="K3125">
        <v>2</v>
      </c>
      <c r="L3125">
        <v>0.1</v>
      </c>
      <c r="M3125">
        <v>10613.59</v>
      </c>
      <c r="N3125" t="s">
        <v>6854</v>
      </c>
    </row>
    <row r="3126" spans="1:14" x14ac:dyDescent="0.2">
      <c r="A3126" t="s">
        <v>3138</v>
      </c>
      <c r="B3126" s="6">
        <v>45400</v>
      </c>
      <c r="C3126" t="s">
        <v>5128</v>
      </c>
      <c r="D3126" t="s">
        <v>5913</v>
      </c>
      <c r="E3126" t="s">
        <v>5919</v>
      </c>
      <c r="F3126" t="s">
        <v>5924</v>
      </c>
      <c r="G3126" t="s">
        <v>5930</v>
      </c>
      <c r="H3126" t="s">
        <v>5939</v>
      </c>
      <c r="I3126" t="s">
        <v>6803</v>
      </c>
      <c r="J3126">
        <v>3161.14</v>
      </c>
      <c r="K3126">
        <v>2</v>
      </c>
      <c r="L3126">
        <v>0.1</v>
      </c>
      <c r="M3126">
        <v>5690.05</v>
      </c>
      <c r="N3126" t="s">
        <v>6884</v>
      </c>
    </row>
    <row r="3127" spans="1:14" x14ac:dyDescent="0.2">
      <c r="A3127" t="s">
        <v>3139</v>
      </c>
      <c r="B3127" s="6">
        <v>44939</v>
      </c>
      <c r="C3127" t="s">
        <v>5306</v>
      </c>
      <c r="D3127" t="s">
        <v>5916</v>
      </c>
      <c r="E3127" t="s">
        <v>5919</v>
      </c>
      <c r="F3127" t="s">
        <v>5923</v>
      </c>
      <c r="G3127" t="s">
        <v>5927</v>
      </c>
      <c r="H3127" t="s">
        <v>5936</v>
      </c>
      <c r="I3127" t="s">
        <v>6152</v>
      </c>
      <c r="J3127">
        <v>6765.95</v>
      </c>
      <c r="K3127">
        <v>4</v>
      </c>
      <c r="L3127">
        <v>0.1</v>
      </c>
      <c r="M3127">
        <v>24357.42</v>
      </c>
      <c r="N3127" t="s">
        <v>6873</v>
      </c>
    </row>
    <row r="3128" spans="1:14" x14ac:dyDescent="0.2">
      <c r="A3128" t="s">
        <v>3140</v>
      </c>
      <c r="B3128" s="6">
        <v>45110</v>
      </c>
      <c r="C3128" t="s">
        <v>5349</v>
      </c>
      <c r="D3128" t="s">
        <v>5912</v>
      </c>
      <c r="E3128" t="s">
        <v>5919</v>
      </c>
      <c r="F3128" t="s">
        <v>5925</v>
      </c>
      <c r="G3128" t="s">
        <v>5928</v>
      </c>
      <c r="H3128" t="s">
        <v>5936</v>
      </c>
      <c r="I3128" t="s">
        <v>6294</v>
      </c>
      <c r="J3128">
        <v>6752.66</v>
      </c>
      <c r="K3128">
        <v>1</v>
      </c>
      <c r="L3128">
        <v>0.25</v>
      </c>
      <c r="M3128">
        <v>5064.5</v>
      </c>
      <c r="N3128" t="s">
        <v>6883</v>
      </c>
    </row>
    <row r="3129" spans="1:14" x14ac:dyDescent="0.2">
      <c r="A3129" t="s">
        <v>3141</v>
      </c>
      <c r="B3129" s="6">
        <v>45037</v>
      </c>
      <c r="C3129" t="s">
        <v>5111</v>
      </c>
      <c r="D3129" t="s">
        <v>5911</v>
      </c>
      <c r="E3129" t="s">
        <v>5921</v>
      </c>
      <c r="F3129" t="s">
        <v>5924</v>
      </c>
      <c r="G3129" t="s">
        <v>5932</v>
      </c>
      <c r="H3129" t="s">
        <v>5939</v>
      </c>
      <c r="I3129" t="s">
        <v>6364</v>
      </c>
      <c r="J3129">
        <v>7197.57</v>
      </c>
      <c r="K3129">
        <v>1</v>
      </c>
      <c r="L3129">
        <v>0.25</v>
      </c>
      <c r="M3129">
        <v>5398.18</v>
      </c>
      <c r="N3129" t="s">
        <v>6867</v>
      </c>
    </row>
    <row r="3130" spans="1:14" x14ac:dyDescent="0.2">
      <c r="A3130" t="s">
        <v>3142</v>
      </c>
      <c r="B3130" s="6">
        <v>45434</v>
      </c>
      <c r="C3130" t="s">
        <v>5866</v>
      </c>
      <c r="D3130" t="s">
        <v>5915</v>
      </c>
      <c r="E3130" t="s">
        <v>5920</v>
      </c>
      <c r="F3130" t="s">
        <v>5924</v>
      </c>
      <c r="G3130" t="s">
        <v>5930</v>
      </c>
      <c r="H3130" t="s">
        <v>5936</v>
      </c>
      <c r="I3130" t="s">
        <v>6599</v>
      </c>
      <c r="J3130">
        <v>9928.42</v>
      </c>
      <c r="K3130">
        <v>4</v>
      </c>
      <c r="L3130">
        <v>0</v>
      </c>
      <c r="M3130">
        <v>39713.68</v>
      </c>
      <c r="N3130" t="s">
        <v>6858</v>
      </c>
    </row>
    <row r="3131" spans="1:14" x14ac:dyDescent="0.2">
      <c r="A3131" t="s">
        <v>3143</v>
      </c>
      <c r="B3131" s="6">
        <v>45216</v>
      </c>
      <c r="C3131" t="s">
        <v>5451</v>
      </c>
      <c r="D3131" t="s">
        <v>5910</v>
      </c>
      <c r="E3131" t="s">
        <v>5920</v>
      </c>
      <c r="F3131" t="s">
        <v>5924</v>
      </c>
      <c r="G3131" t="s">
        <v>5934</v>
      </c>
      <c r="H3131" t="s">
        <v>5939</v>
      </c>
      <c r="I3131" t="s">
        <v>6476</v>
      </c>
      <c r="J3131">
        <v>4173.63</v>
      </c>
      <c r="K3131">
        <v>4</v>
      </c>
      <c r="L3131">
        <v>0</v>
      </c>
      <c r="M3131">
        <v>16694.52</v>
      </c>
      <c r="N3131" t="s">
        <v>6884</v>
      </c>
    </row>
    <row r="3132" spans="1:14" x14ac:dyDescent="0.2">
      <c r="A3132" t="s">
        <v>3144</v>
      </c>
      <c r="B3132" s="6">
        <v>45221</v>
      </c>
      <c r="C3132" t="s">
        <v>5350</v>
      </c>
      <c r="D3132" t="s">
        <v>5911</v>
      </c>
      <c r="E3132" t="s">
        <v>5921</v>
      </c>
      <c r="F3132" t="s">
        <v>5924</v>
      </c>
      <c r="G3132" t="s">
        <v>5932</v>
      </c>
      <c r="H3132" t="s">
        <v>5939</v>
      </c>
      <c r="I3132" t="s">
        <v>6438</v>
      </c>
      <c r="J3132">
        <v>4920.5</v>
      </c>
      <c r="K3132">
        <v>3</v>
      </c>
      <c r="L3132">
        <v>0.15</v>
      </c>
      <c r="M3132">
        <v>12547.28</v>
      </c>
      <c r="N3132" t="s">
        <v>6870</v>
      </c>
    </row>
    <row r="3133" spans="1:14" x14ac:dyDescent="0.2">
      <c r="A3133" t="s">
        <v>3145</v>
      </c>
      <c r="B3133" s="6">
        <v>45377</v>
      </c>
      <c r="C3133" t="s">
        <v>5018</v>
      </c>
      <c r="D3133" t="s">
        <v>5909</v>
      </c>
      <c r="E3133" t="s">
        <v>5919</v>
      </c>
      <c r="F3133" t="s">
        <v>5925</v>
      </c>
      <c r="G3133" t="s">
        <v>5928</v>
      </c>
      <c r="H3133" t="s">
        <v>5938</v>
      </c>
      <c r="I3133" t="s">
        <v>6266</v>
      </c>
      <c r="J3133">
        <v>8143.81</v>
      </c>
      <c r="K3133">
        <v>4</v>
      </c>
      <c r="L3133">
        <v>0.25</v>
      </c>
      <c r="M3133">
        <v>24431.43</v>
      </c>
      <c r="N3133" t="s">
        <v>6856</v>
      </c>
    </row>
    <row r="3134" spans="1:14" x14ac:dyDescent="0.2">
      <c r="A3134" t="s">
        <v>3146</v>
      </c>
      <c r="B3134" s="6">
        <v>45141</v>
      </c>
      <c r="C3134" t="s">
        <v>5642</v>
      </c>
      <c r="D3134" t="s">
        <v>5917</v>
      </c>
      <c r="E3134" t="s">
        <v>5919</v>
      </c>
      <c r="F3134" t="s">
        <v>5923</v>
      </c>
      <c r="G3134" t="s">
        <v>5933</v>
      </c>
      <c r="H3134" t="s">
        <v>5939</v>
      </c>
      <c r="I3134" t="s">
        <v>6100</v>
      </c>
      <c r="J3134">
        <v>5994.52</v>
      </c>
      <c r="K3134">
        <v>3</v>
      </c>
      <c r="L3134">
        <v>0.05</v>
      </c>
      <c r="M3134">
        <v>17084.38</v>
      </c>
      <c r="N3134" t="s">
        <v>6852</v>
      </c>
    </row>
    <row r="3135" spans="1:14" x14ac:dyDescent="0.2">
      <c r="A3135" t="s">
        <v>3147</v>
      </c>
      <c r="B3135" s="6">
        <v>45558</v>
      </c>
      <c r="C3135" t="s">
        <v>5340</v>
      </c>
      <c r="D3135" t="s">
        <v>5915</v>
      </c>
      <c r="E3135" t="s">
        <v>5920</v>
      </c>
      <c r="F3135" t="s">
        <v>5923</v>
      </c>
      <c r="G3135" t="s">
        <v>5927</v>
      </c>
      <c r="H3135" t="s">
        <v>5936</v>
      </c>
      <c r="I3135" t="s">
        <v>6236</v>
      </c>
      <c r="J3135">
        <v>853.94</v>
      </c>
      <c r="K3135">
        <v>2</v>
      </c>
      <c r="L3135">
        <v>0</v>
      </c>
      <c r="M3135">
        <v>1707.88</v>
      </c>
      <c r="N3135" t="s">
        <v>6856</v>
      </c>
    </row>
    <row r="3136" spans="1:14" x14ac:dyDescent="0.2">
      <c r="A3136" t="s">
        <v>3148</v>
      </c>
      <c r="B3136" s="6">
        <v>45493</v>
      </c>
      <c r="C3136" t="s">
        <v>5876</v>
      </c>
      <c r="D3136" t="s">
        <v>5910</v>
      </c>
      <c r="E3136" t="s">
        <v>5920</v>
      </c>
      <c r="F3136" t="s">
        <v>5925</v>
      </c>
      <c r="G3136" t="s">
        <v>5929</v>
      </c>
      <c r="H3136" t="s">
        <v>5939</v>
      </c>
      <c r="I3136" t="s">
        <v>6221</v>
      </c>
      <c r="J3136">
        <v>8509.25</v>
      </c>
      <c r="K3136">
        <v>4</v>
      </c>
      <c r="L3136">
        <v>0.2</v>
      </c>
      <c r="M3136">
        <v>27229.599999999999</v>
      </c>
      <c r="N3136" t="s">
        <v>6861</v>
      </c>
    </row>
    <row r="3137" spans="1:14" x14ac:dyDescent="0.2">
      <c r="A3137" t="s">
        <v>3149</v>
      </c>
      <c r="B3137" s="6">
        <v>44953</v>
      </c>
      <c r="C3137" t="s">
        <v>5133</v>
      </c>
      <c r="D3137" t="s">
        <v>5911</v>
      </c>
      <c r="E3137" t="s">
        <v>5921</v>
      </c>
      <c r="F3137" t="s">
        <v>5923</v>
      </c>
      <c r="G3137" t="s">
        <v>5935</v>
      </c>
      <c r="H3137" t="s">
        <v>5938</v>
      </c>
      <c r="I3137" t="s">
        <v>6334</v>
      </c>
      <c r="J3137">
        <v>989.24</v>
      </c>
      <c r="K3137">
        <v>4</v>
      </c>
      <c r="L3137">
        <v>0.05</v>
      </c>
      <c r="M3137">
        <v>3759.11</v>
      </c>
      <c r="N3137" t="s">
        <v>6872</v>
      </c>
    </row>
    <row r="3138" spans="1:14" x14ac:dyDescent="0.2">
      <c r="A3138" t="s">
        <v>3150</v>
      </c>
      <c r="B3138" s="6">
        <v>45556</v>
      </c>
      <c r="C3138" t="s">
        <v>5524</v>
      </c>
      <c r="D3138" t="s">
        <v>5915</v>
      </c>
      <c r="E3138" t="s">
        <v>5920</v>
      </c>
      <c r="F3138" t="s">
        <v>5924</v>
      </c>
      <c r="G3138" t="s">
        <v>5932</v>
      </c>
      <c r="H3138" t="s">
        <v>5938</v>
      </c>
      <c r="I3138" t="s">
        <v>6762</v>
      </c>
      <c r="J3138">
        <v>2122.79</v>
      </c>
      <c r="K3138">
        <v>4</v>
      </c>
      <c r="L3138">
        <v>0.15</v>
      </c>
      <c r="M3138">
        <v>7217.49</v>
      </c>
      <c r="N3138" t="s">
        <v>6861</v>
      </c>
    </row>
    <row r="3139" spans="1:14" x14ac:dyDescent="0.2">
      <c r="A3139" t="s">
        <v>3151</v>
      </c>
      <c r="B3139" s="6">
        <v>45157</v>
      </c>
      <c r="C3139" t="s">
        <v>5420</v>
      </c>
      <c r="D3139" t="s">
        <v>5916</v>
      </c>
      <c r="E3139" t="s">
        <v>5919</v>
      </c>
      <c r="F3139" t="s">
        <v>5925</v>
      </c>
      <c r="G3139" t="s">
        <v>5932</v>
      </c>
      <c r="H3139" t="s">
        <v>5937</v>
      </c>
      <c r="I3139" t="s">
        <v>6063</v>
      </c>
      <c r="J3139">
        <v>1469.76</v>
      </c>
      <c r="K3139">
        <v>3</v>
      </c>
      <c r="L3139">
        <v>0.1</v>
      </c>
      <c r="M3139">
        <v>3968.35</v>
      </c>
      <c r="N3139" t="s">
        <v>6838</v>
      </c>
    </row>
    <row r="3140" spans="1:14" x14ac:dyDescent="0.2">
      <c r="A3140" t="s">
        <v>3152</v>
      </c>
      <c r="B3140" s="6">
        <v>45491</v>
      </c>
      <c r="C3140" t="s">
        <v>5558</v>
      </c>
      <c r="D3140" t="s">
        <v>5917</v>
      </c>
      <c r="E3140" t="s">
        <v>5919</v>
      </c>
      <c r="F3140" t="s">
        <v>5923</v>
      </c>
      <c r="G3140" t="s">
        <v>5931</v>
      </c>
      <c r="H3140" t="s">
        <v>5936</v>
      </c>
      <c r="I3140" t="s">
        <v>6001</v>
      </c>
      <c r="J3140">
        <v>1240.31</v>
      </c>
      <c r="K3140">
        <v>4</v>
      </c>
      <c r="L3140">
        <v>0.15</v>
      </c>
      <c r="M3140">
        <v>4217.05</v>
      </c>
      <c r="N3140" t="s">
        <v>6852</v>
      </c>
    </row>
    <row r="3141" spans="1:14" x14ac:dyDescent="0.2">
      <c r="A3141" t="s">
        <v>3153</v>
      </c>
      <c r="B3141" s="6">
        <v>45247</v>
      </c>
      <c r="C3141" t="s">
        <v>5615</v>
      </c>
      <c r="D3141" t="s">
        <v>5913</v>
      </c>
      <c r="E3141" t="s">
        <v>5919</v>
      </c>
      <c r="F3141" t="s">
        <v>5925</v>
      </c>
      <c r="G3141" t="s">
        <v>5933</v>
      </c>
      <c r="H3141" t="s">
        <v>5939</v>
      </c>
      <c r="I3141" t="s">
        <v>6815</v>
      </c>
      <c r="J3141">
        <v>744.01</v>
      </c>
      <c r="K3141">
        <v>4</v>
      </c>
      <c r="L3141">
        <v>0.05</v>
      </c>
      <c r="M3141">
        <v>2827.24</v>
      </c>
      <c r="N3141" t="s">
        <v>6866</v>
      </c>
    </row>
    <row r="3142" spans="1:14" x14ac:dyDescent="0.2">
      <c r="A3142" t="s">
        <v>3154</v>
      </c>
      <c r="B3142" s="6">
        <v>45159</v>
      </c>
      <c r="C3142" t="s">
        <v>5200</v>
      </c>
      <c r="D3142" t="s">
        <v>5918</v>
      </c>
      <c r="E3142" t="s">
        <v>5919</v>
      </c>
      <c r="F3142" t="s">
        <v>5925</v>
      </c>
      <c r="G3142" t="s">
        <v>5932</v>
      </c>
      <c r="H3142" t="s">
        <v>5936</v>
      </c>
      <c r="I3142" t="s">
        <v>6799</v>
      </c>
      <c r="J3142">
        <v>1022.76</v>
      </c>
      <c r="K3142">
        <v>1</v>
      </c>
      <c r="L3142">
        <v>0.1</v>
      </c>
      <c r="M3142">
        <v>920.48</v>
      </c>
      <c r="N3142" t="s">
        <v>6870</v>
      </c>
    </row>
    <row r="3143" spans="1:14" x14ac:dyDescent="0.2">
      <c r="A3143" t="s">
        <v>3155</v>
      </c>
      <c r="B3143" s="6">
        <v>45363</v>
      </c>
      <c r="C3143" t="s">
        <v>5651</v>
      </c>
      <c r="D3143" t="s">
        <v>5914</v>
      </c>
      <c r="E3143" t="s">
        <v>5922</v>
      </c>
      <c r="F3143" t="s">
        <v>5923</v>
      </c>
      <c r="G3143" t="s">
        <v>5931</v>
      </c>
      <c r="H3143" t="s">
        <v>5936</v>
      </c>
      <c r="I3143" t="s">
        <v>6597</v>
      </c>
      <c r="J3143">
        <v>4703.17</v>
      </c>
      <c r="K3143">
        <v>1</v>
      </c>
      <c r="L3143">
        <v>0.15</v>
      </c>
      <c r="M3143">
        <v>3997.69</v>
      </c>
      <c r="N3143" t="s">
        <v>6853</v>
      </c>
    </row>
    <row r="3144" spans="1:14" x14ac:dyDescent="0.2">
      <c r="A3144" t="s">
        <v>3156</v>
      </c>
      <c r="B3144" s="6">
        <v>45459</v>
      </c>
      <c r="C3144" t="s">
        <v>5813</v>
      </c>
      <c r="D3144" t="s">
        <v>5916</v>
      </c>
      <c r="E3144" t="s">
        <v>5919</v>
      </c>
      <c r="F3144" t="s">
        <v>5923</v>
      </c>
      <c r="G3144" t="s">
        <v>5928</v>
      </c>
      <c r="H3144" t="s">
        <v>5939</v>
      </c>
      <c r="I3144" t="s">
        <v>6768</v>
      </c>
      <c r="J3144">
        <v>2902.1</v>
      </c>
      <c r="K3144">
        <v>1</v>
      </c>
      <c r="L3144">
        <v>0.15</v>
      </c>
      <c r="M3144">
        <v>2466.7800000000002</v>
      </c>
      <c r="N3144" t="s">
        <v>6875</v>
      </c>
    </row>
    <row r="3145" spans="1:14" x14ac:dyDescent="0.2">
      <c r="A3145" t="s">
        <v>3157</v>
      </c>
      <c r="B3145" s="6">
        <v>45329</v>
      </c>
      <c r="C3145" t="s">
        <v>5233</v>
      </c>
      <c r="D3145" t="s">
        <v>5909</v>
      </c>
      <c r="E3145" t="s">
        <v>5919</v>
      </c>
      <c r="F3145" t="s">
        <v>5925</v>
      </c>
      <c r="G3145" t="s">
        <v>5932</v>
      </c>
      <c r="H3145" t="s">
        <v>5938</v>
      </c>
      <c r="I3145" t="s">
        <v>6448</v>
      </c>
      <c r="J3145">
        <v>1702.1</v>
      </c>
      <c r="K3145">
        <v>4</v>
      </c>
      <c r="L3145">
        <v>0.05</v>
      </c>
      <c r="M3145">
        <v>6467.98</v>
      </c>
      <c r="N3145" t="s">
        <v>6853</v>
      </c>
    </row>
    <row r="3146" spans="1:14" x14ac:dyDescent="0.2">
      <c r="A3146" t="s">
        <v>3158</v>
      </c>
      <c r="B3146" s="6">
        <v>44979</v>
      </c>
      <c r="C3146" t="s">
        <v>5134</v>
      </c>
      <c r="D3146" t="s">
        <v>5914</v>
      </c>
      <c r="E3146" t="s">
        <v>5922</v>
      </c>
      <c r="F3146" t="s">
        <v>5925</v>
      </c>
      <c r="G3146" t="s">
        <v>5927</v>
      </c>
      <c r="H3146" t="s">
        <v>5936</v>
      </c>
      <c r="I3146" t="s">
        <v>6025</v>
      </c>
      <c r="J3146">
        <v>6757.7</v>
      </c>
      <c r="K3146">
        <v>1</v>
      </c>
      <c r="L3146">
        <v>0</v>
      </c>
      <c r="M3146">
        <v>6757.7</v>
      </c>
      <c r="N3146" t="s">
        <v>6885</v>
      </c>
    </row>
    <row r="3147" spans="1:14" x14ac:dyDescent="0.2">
      <c r="A3147" t="s">
        <v>3159</v>
      </c>
      <c r="B3147" s="6">
        <v>45239</v>
      </c>
      <c r="C3147" t="s">
        <v>5629</v>
      </c>
      <c r="D3147" t="s">
        <v>5913</v>
      </c>
      <c r="E3147" t="s">
        <v>5919</v>
      </c>
      <c r="F3147" t="s">
        <v>5923</v>
      </c>
      <c r="G3147" t="s">
        <v>5934</v>
      </c>
      <c r="H3147" t="s">
        <v>5937</v>
      </c>
      <c r="I3147" t="s">
        <v>6567</v>
      </c>
      <c r="J3147">
        <v>2648.06</v>
      </c>
      <c r="K3147">
        <v>2</v>
      </c>
      <c r="L3147">
        <v>0.2</v>
      </c>
      <c r="M3147">
        <v>4236.8999999999996</v>
      </c>
      <c r="N3147" t="s">
        <v>6869</v>
      </c>
    </row>
    <row r="3148" spans="1:14" x14ac:dyDescent="0.2">
      <c r="A3148" t="s">
        <v>3160</v>
      </c>
      <c r="B3148" s="6">
        <v>45207</v>
      </c>
      <c r="C3148" t="s">
        <v>5889</v>
      </c>
      <c r="D3148" t="s">
        <v>5916</v>
      </c>
      <c r="E3148" t="s">
        <v>5919</v>
      </c>
      <c r="F3148" t="s">
        <v>5925</v>
      </c>
      <c r="G3148" t="s">
        <v>5935</v>
      </c>
      <c r="H3148" t="s">
        <v>5936</v>
      </c>
      <c r="I3148" t="s">
        <v>6614</v>
      </c>
      <c r="J3148">
        <v>680.02</v>
      </c>
      <c r="K3148">
        <v>1</v>
      </c>
      <c r="L3148">
        <v>0.15</v>
      </c>
      <c r="M3148">
        <v>578.02</v>
      </c>
      <c r="N3148" t="s">
        <v>6882</v>
      </c>
    </row>
    <row r="3149" spans="1:14" x14ac:dyDescent="0.2">
      <c r="A3149" t="s">
        <v>3161</v>
      </c>
      <c r="B3149" s="6">
        <v>44957</v>
      </c>
      <c r="C3149" t="s">
        <v>5890</v>
      </c>
      <c r="D3149" t="s">
        <v>5910</v>
      </c>
      <c r="E3149" t="s">
        <v>5920</v>
      </c>
      <c r="F3149" t="s">
        <v>5923</v>
      </c>
      <c r="G3149" t="s">
        <v>5928</v>
      </c>
      <c r="H3149" t="s">
        <v>5938</v>
      </c>
      <c r="I3149" t="s">
        <v>6634</v>
      </c>
      <c r="J3149">
        <v>4474.99</v>
      </c>
      <c r="K3149">
        <v>4</v>
      </c>
      <c r="L3149">
        <v>0.2</v>
      </c>
      <c r="M3149">
        <v>14319.97</v>
      </c>
      <c r="N3149" t="s">
        <v>6869</v>
      </c>
    </row>
    <row r="3150" spans="1:14" x14ac:dyDescent="0.2">
      <c r="A3150" t="s">
        <v>3162</v>
      </c>
      <c r="B3150" s="6">
        <v>45263</v>
      </c>
      <c r="C3150" t="s">
        <v>5242</v>
      </c>
      <c r="D3150" t="s">
        <v>5915</v>
      </c>
      <c r="E3150" t="s">
        <v>5920</v>
      </c>
      <c r="F3150" t="s">
        <v>5925</v>
      </c>
      <c r="G3150" t="s">
        <v>5929</v>
      </c>
      <c r="H3150" t="s">
        <v>5937</v>
      </c>
      <c r="I3150" t="s">
        <v>6719</v>
      </c>
      <c r="J3150">
        <v>3449.11</v>
      </c>
      <c r="K3150">
        <v>1</v>
      </c>
      <c r="L3150">
        <v>0.25</v>
      </c>
      <c r="M3150">
        <v>2586.83</v>
      </c>
      <c r="N3150" t="s">
        <v>6871</v>
      </c>
    </row>
    <row r="3151" spans="1:14" x14ac:dyDescent="0.2">
      <c r="A3151" t="s">
        <v>3163</v>
      </c>
      <c r="B3151" s="6">
        <v>45109</v>
      </c>
      <c r="C3151" t="s">
        <v>5212</v>
      </c>
      <c r="D3151" t="s">
        <v>5917</v>
      </c>
      <c r="E3151" t="s">
        <v>5919</v>
      </c>
      <c r="F3151" t="s">
        <v>5925</v>
      </c>
      <c r="G3151" t="s">
        <v>5933</v>
      </c>
      <c r="H3151" t="s">
        <v>5937</v>
      </c>
      <c r="I3151" t="s">
        <v>6419</v>
      </c>
      <c r="J3151">
        <v>3526.74</v>
      </c>
      <c r="K3151">
        <v>1</v>
      </c>
      <c r="L3151">
        <v>0.25</v>
      </c>
      <c r="M3151">
        <v>2645.06</v>
      </c>
      <c r="N3151" t="s">
        <v>6881</v>
      </c>
    </row>
    <row r="3152" spans="1:14" x14ac:dyDescent="0.2">
      <c r="A3152" t="s">
        <v>3164</v>
      </c>
      <c r="B3152" s="6">
        <v>44949</v>
      </c>
      <c r="C3152" t="s">
        <v>5414</v>
      </c>
      <c r="D3152" t="s">
        <v>5915</v>
      </c>
      <c r="E3152" t="s">
        <v>5920</v>
      </c>
      <c r="F3152" t="s">
        <v>5925</v>
      </c>
      <c r="G3152" t="s">
        <v>5933</v>
      </c>
      <c r="H3152" t="s">
        <v>5937</v>
      </c>
      <c r="I3152" t="s">
        <v>6506</v>
      </c>
      <c r="J3152">
        <v>4730.07</v>
      </c>
      <c r="K3152">
        <v>1</v>
      </c>
      <c r="L3152">
        <v>0.05</v>
      </c>
      <c r="M3152">
        <v>4493.57</v>
      </c>
      <c r="N3152" t="s">
        <v>6879</v>
      </c>
    </row>
    <row r="3153" spans="1:14" x14ac:dyDescent="0.2">
      <c r="A3153" t="s">
        <v>3165</v>
      </c>
      <c r="B3153" s="6">
        <v>45470</v>
      </c>
      <c r="C3153" t="s">
        <v>5841</v>
      </c>
      <c r="D3153" t="s">
        <v>5912</v>
      </c>
      <c r="E3153" t="s">
        <v>5919</v>
      </c>
      <c r="F3153" t="s">
        <v>5923</v>
      </c>
      <c r="G3153" t="s">
        <v>5933</v>
      </c>
      <c r="H3153" t="s">
        <v>5937</v>
      </c>
      <c r="I3153" t="s">
        <v>6575</v>
      </c>
      <c r="J3153">
        <v>6854.68</v>
      </c>
      <c r="K3153">
        <v>2</v>
      </c>
      <c r="L3153">
        <v>0.3</v>
      </c>
      <c r="M3153">
        <v>9596.5499999999993</v>
      </c>
      <c r="N3153" t="s">
        <v>6866</v>
      </c>
    </row>
    <row r="3154" spans="1:14" x14ac:dyDescent="0.2">
      <c r="A3154" t="s">
        <v>3166</v>
      </c>
      <c r="B3154" s="6">
        <v>45372</v>
      </c>
      <c r="C3154" t="s">
        <v>5217</v>
      </c>
      <c r="D3154" t="s">
        <v>5911</v>
      </c>
      <c r="E3154" t="s">
        <v>5921</v>
      </c>
      <c r="F3154" t="s">
        <v>5924</v>
      </c>
      <c r="G3154" t="s">
        <v>5927</v>
      </c>
      <c r="H3154" t="s">
        <v>5939</v>
      </c>
      <c r="I3154" t="s">
        <v>5994</v>
      </c>
      <c r="J3154">
        <v>6356.55</v>
      </c>
      <c r="K3154">
        <v>2</v>
      </c>
      <c r="L3154">
        <v>0.05</v>
      </c>
      <c r="M3154">
        <v>12077.44</v>
      </c>
      <c r="N3154" t="s">
        <v>6853</v>
      </c>
    </row>
    <row r="3155" spans="1:14" x14ac:dyDescent="0.2">
      <c r="A3155" t="s">
        <v>3167</v>
      </c>
      <c r="B3155" s="6">
        <v>45000</v>
      </c>
      <c r="C3155" t="s">
        <v>5646</v>
      </c>
      <c r="D3155" t="s">
        <v>5909</v>
      </c>
      <c r="E3155" t="s">
        <v>5919</v>
      </c>
      <c r="F3155" t="s">
        <v>5923</v>
      </c>
      <c r="G3155" t="s">
        <v>5928</v>
      </c>
      <c r="H3155" t="s">
        <v>5939</v>
      </c>
      <c r="I3155" t="s">
        <v>6337</v>
      </c>
      <c r="J3155">
        <v>9403.99</v>
      </c>
      <c r="K3155">
        <v>3</v>
      </c>
      <c r="L3155">
        <v>0.3</v>
      </c>
      <c r="M3155">
        <v>19748.38</v>
      </c>
      <c r="N3155" t="s">
        <v>6839</v>
      </c>
    </row>
    <row r="3156" spans="1:14" x14ac:dyDescent="0.2">
      <c r="A3156" t="s">
        <v>3168</v>
      </c>
      <c r="B3156" s="6">
        <v>44936</v>
      </c>
      <c r="C3156" t="s">
        <v>5377</v>
      </c>
      <c r="D3156" t="s">
        <v>5912</v>
      </c>
      <c r="E3156" t="s">
        <v>5919</v>
      </c>
      <c r="F3156" t="s">
        <v>5925</v>
      </c>
      <c r="G3156" t="s">
        <v>5932</v>
      </c>
      <c r="H3156" t="s">
        <v>5939</v>
      </c>
      <c r="I3156" t="s">
        <v>6650</v>
      </c>
      <c r="J3156">
        <v>5418.31</v>
      </c>
      <c r="K3156">
        <v>4</v>
      </c>
      <c r="L3156">
        <v>0.3</v>
      </c>
      <c r="M3156">
        <v>15171.27</v>
      </c>
      <c r="N3156" t="s">
        <v>6886</v>
      </c>
    </row>
    <row r="3157" spans="1:14" x14ac:dyDescent="0.2">
      <c r="A3157" t="s">
        <v>3169</v>
      </c>
      <c r="B3157" s="6">
        <v>45410</v>
      </c>
      <c r="C3157" t="s">
        <v>5150</v>
      </c>
      <c r="D3157" t="s">
        <v>5912</v>
      </c>
      <c r="E3157" t="s">
        <v>5919</v>
      </c>
      <c r="F3157" t="s">
        <v>5924</v>
      </c>
      <c r="G3157" t="s">
        <v>5927</v>
      </c>
      <c r="H3157" t="s">
        <v>5937</v>
      </c>
      <c r="I3157" t="s">
        <v>6673</v>
      </c>
      <c r="J3157">
        <v>4989.41</v>
      </c>
      <c r="K3157">
        <v>2</v>
      </c>
      <c r="L3157">
        <v>0.3</v>
      </c>
      <c r="M3157">
        <v>6985.17</v>
      </c>
      <c r="N3157" t="s">
        <v>6845</v>
      </c>
    </row>
    <row r="3158" spans="1:14" x14ac:dyDescent="0.2">
      <c r="A3158" t="s">
        <v>3170</v>
      </c>
      <c r="B3158" s="6">
        <v>45382</v>
      </c>
      <c r="C3158" t="s">
        <v>5890</v>
      </c>
      <c r="D3158" t="s">
        <v>5909</v>
      </c>
      <c r="E3158" t="s">
        <v>5919</v>
      </c>
      <c r="F3158" t="s">
        <v>5924</v>
      </c>
      <c r="G3158" t="s">
        <v>5931</v>
      </c>
      <c r="H3158" t="s">
        <v>5938</v>
      </c>
      <c r="I3158" t="s">
        <v>6341</v>
      </c>
      <c r="J3158">
        <v>2527.44</v>
      </c>
      <c r="K3158">
        <v>2</v>
      </c>
      <c r="L3158">
        <v>0</v>
      </c>
      <c r="M3158">
        <v>5054.88</v>
      </c>
      <c r="N3158" t="s">
        <v>6857</v>
      </c>
    </row>
    <row r="3159" spans="1:14" x14ac:dyDescent="0.2">
      <c r="A3159" t="s">
        <v>3171</v>
      </c>
      <c r="B3159" s="6">
        <v>45492</v>
      </c>
      <c r="C3159" t="s">
        <v>5520</v>
      </c>
      <c r="D3159" t="s">
        <v>5911</v>
      </c>
      <c r="E3159" t="s">
        <v>5921</v>
      </c>
      <c r="F3159" t="s">
        <v>5925</v>
      </c>
      <c r="G3159" t="s">
        <v>5933</v>
      </c>
      <c r="H3159" t="s">
        <v>5936</v>
      </c>
      <c r="I3159" t="s">
        <v>6069</v>
      </c>
      <c r="J3159">
        <v>7676.12</v>
      </c>
      <c r="K3159">
        <v>2</v>
      </c>
      <c r="L3159">
        <v>0.3</v>
      </c>
      <c r="M3159">
        <v>10746.57</v>
      </c>
      <c r="N3159" t="s">
        <v>6885</v>
      </c>
    </row>
    <row r="3160" spans="1:14" x14ac:dyDescent="0.2">
      <c r="A3160" t="s">
        <v>3172</v>
      </c>
      <c r="B3160" s="6">
        <v>45490</v>
      </c>
      <c r="C3160" t="s">
        <v>5333</v>
      </c>
      <c r="D3160" t="s">
        <v>5910</v>
      </c>
      <c r="E3160" t="s">
        <v>5920</v>
      </c>
      <c r="F3160" t="s">
        <v>5923</v>
      </c>
      <c r="G3160" t="s">
        <v>5929</v>
      </c>
      <c r="H3160" t="s">
        <v>5937</v>
      </c>
      <c r="I3160" t="s">
        <v>6117</v>
      </c>
      <c r="J3160">
        <v>1837.37</v>
      </c>
      <c r="K3160">
        <v>4</v>
      </c>
      <c r="L3160">
        <v>0.1</v>
      </c>
      <c r="M3160">
        <v>6614.53</v>
      </c>
      <c r="N3160" t="s">
        <v>6877</v>
      </c>
    </row>
    <row r="3161" spans="1:14" x14ac:dyDescent="0.2">
      <c r="A3161" t="s">
        <v>3173</v>
      </c>
      <c r="B3161" s="6">
        <v>45086</v>
      </c>
      <c r="C3161" t="s">
        <v>5818</v>
      </c>
      <c r="D3161" t="s">
        <v>5911</v>
      </c>
      <c r="E3161" t="s">
        <v>5921</v>
      </c>
      <c r="F3161" t="s">
        <v>5924</v>
      </c>
      <c r="G3161" t="s">
        <v>5931</v>
      </c>
      <c r="H3161" t="s">
        <v>5938</v>
      </c>
      <c r="I3161" t="s">
        <v>6244</v>
      </c>
      <c r="J3161">
        <v>5165.76</v>
      </c>
      <c r="K3161">
        <v>3</v>
      </c>
      <c r="L3161">
        <v>0.2</v>
      </c>
      <c r="M3161">
        <v>12397.82</v>
      </c>
      <c r="N3161" t="s">
        <v>6859</v>
      </c>
    </row>
    <row r="3162" spans="1:14" x14ac:dyDescent="0.2">
      <c r="A3162" t="s">
        <v>3174</v>
      </c>
      <c r="B3162" s="6">
        <v>44940</v>
      </c>
      <c r="C3162" t="s">
        <v>5455</v>
      </c>
      <c r="D3162" t="s">
        <v>5917</v>
      </c>
      <c r="E3162" t="s">
        <v>5919</v>
      </c>
      <c r="F3162" t="s">
        <v>5924</v>
      </c>
      <c r="G3162" t="s">
        <v>5935</v>
      </c>
      <c r="H3162" t="s">
        <v>5936</v>
      </c>
      <c r="I3162" t="s">
        <v>6658</v>
      </c>
      <c r="J3162">
        <v>4502.5600000000004</v>
      </c>
      <c r="K3162">
        <v>4</v>
      </c>
      <c r="L3162">
        <v>0.15</v>
      </c>
      <c r="M3162">
        <v>15308.7</v>
      </c>
      <c r="N3162" t="s">
        <v>6845</v>
      </c>
    </row>
    <row r="3163" spans="1:14" x14ac:dyDescent="0.2">
      <c r="A3163" t="s">
        <v>3175</v>
      </c>
      <c r="B3163" s="6">
        <v>45104</v>
      </c>
      <c r="C3163" t="s">
        <v>5308</v>
      </c>
      <c r="D3163" t="s">
        <v>5915</v>
      </c>
      <c r="E3163" t="s">
        <v>5920</v>
      </c>
      <c r="F3163" t="s">
        <v>5923</v>
      </c>
      <c r="G3163" t="s">
        <v>5932</v>
      </c>
      <c r="H3163" t="s">
        <v>5937</v>
      </c>
      <c r="I3163" t="s">
        <v>6108</v>
      </c>
      <c r="J3163">
        <v>6753.86</v>
      </c>
      <c r="K3163">
        <v>1</v>
      </c>
      <c r="L3163">
        <v>0.1</v>
      </c>
      <c r="M3163">
        <v>6078.47</v>
      </c>
      <c r="N3163" t="s">
        <v>6875</v>
      </c>
    </row>
    <row r="3164" spans="1:14" x14ac:dyDescent="0.2">
      <c r="A3164" t="s">
        <v>3176</v>
      </c>
      <c r="B3164" s="6">
        <v>45338</v>
      </c>
      <c r="C3164" t="s">
        <v>5787</v>
      </c>
      <c r="D3164" t="s">
        <v>5910</v>
      </c>
      <c r="E3164" t="s">
        <v>5920</v>
      </c>
      <c r="F3164" t="s">
        <v>5923</v>
      </c>
      <c r="G3164" t="s">
        <v>5932</v>
      </c>
      <c r="H3164" t="s">
        <v>5936</v>
      </c>
      <c r="I3164" t="s">
        <v>6127</v>
      </c>
      <c r="J3164">
        <v>9217.4</v>
      </c>
      <c r="K3164">
        <v>3</v>
      </c>
      <c r="L3164">
        <v>0.25</v>
      </c>
      <c r="M3164">
        <v>20739.150000000001</v>
      </c>
      <c r="N3164" t="s">
        <v>6849</v>
      </c>
    </row>
    <row r="3165" spans="1:14" x14ac:dyDescent="0.2">
      <c r="A3165" t="s">
        <v>3177</v>
      </c>
      <c r="B3165" s="6">
        <v>44979</v>
      </c>
      <c r="C3165" t="s">
        <v>5369</v>
      </c>
      <c r="D3165" t="s">
        <v>5918</v>
      </c>
      <c r="E3165" t="s">
        <v>5919</v>
      </c>
      <c r="F3165" t="s">
        <v>5924</v>
      </c>
      <c r="G3165" t="s">
        <v>5930</v>
      </c>
      <c r="H3165" t="s">
        <v>5939</v>
      </c>
      <c r="I3165" t="s">
        <v>5985</v>
      </c>
      <c r="J3165">
        <v>9492.66</v>
      </c>
      <c r="K3165">
        <v>1</v>
      </c>
      <c r="L3165">
        <v>0.25</v>
      </c>
      <c r="M3165">
        <v>7119.5</v>
      </c>
      <c r="N3165" t="s">
        <v>6873</v>
      </c>
    </row>
    <row r="3166" spans="1:14" x14ac:dyDescent="0.2">
      <c r="A3166" t="s">
        <v>3178</v>
      </c>
      <c r="B3166" s="6">
        <v>45334</v>
      </c>
      <c r="C3166" t="s">
        <v>5673</v>
      </c>
      <c r="D3166" t="s">
        <v>5915</v>
      </c>
      <c r="E3166" t="s">
        <v>5920</v>
      </c>
      <c r="F3166" t="s">
        <v>5923</v>
      </c>
      <c r="G3166" t="s">
        <v>5929</v>
      </c>
      <c r="H3166" t="s">
        <v>5939</v>
      </c>
      <c r="I3166" t="s">
        <v>6682</v>
      </c>
      <c r="J3166">
        <v>2094.09</v>
      </c>
      <c r="K3166">
        <v>2</v>
      </c>
      <c r="L3166">
        <v>0.2</v>
      </c>
      <c r="M3166">
        <v>3350.54</v>
      </c>
      <c r="N3166" t="s">
        <v>6886</v>
      </c>
    </row>
    <row r="3167" spans="1:14" x14ac:dyDescent="0.2">
      <c r="A3167" t="s">
        <v>3179</v>
      </c>
      <c r="B3167" s="6">
        <v>44948</v>
      </c>
      <c r="C3167" t="s">
        <v>5277</v>
      </c>
      <c r="D3167" t="s">
        <v>5910</v>
      </c>
      <c r="E3167" t="s">
        <v>5920</v>
      </c>
      <c r="F3167" t="s">
        <v>5924</v>
      </c>
      <c r="G3167" t="s">
        <v>5927</v>
      </c>
      <c r="H3167" t="s">
        <v>5939</v>
      </c>
      <c r="I3167" t="s">
        <v>6236</v>
      </c>
      <c r="J3167">
        <v>2987.26</v>
      </c>
      <c r="K3167">
        <v>4</v>
      </c>
      <c r="L3167">
        <v>0.2</v>
      </c>
      <c r="M3167">
        <v>9559.23</v>
      </c>
      <c r="N3167" t="s">
        <v>6849</v>
      </c>
    </row>
    <row r="3168" spans="1:14" x14ac:dyDescent="0.2">
      <c r="A3168" t="s">
        <v>3180</v>
      </c>
      <c r="B3168" s="6">
        <v>44956</v>
      </c>
      <c r="C3168" t="s">
        <v>5175</v>
      </c>
      <c r="D3168" t="s">
        <v>5911</v>
      </c>
      <c r="E3168" t="s">
        <v>5921</v>
      </c>
      <c r="F3168" t="s">
        <v>5925</v>
      </c>
      <c r="G3168" t="s">
        <v>5927</v>
      </c>
      <c r="H3168" t="s">
        <v>5938</v>
      </c>
      <c r="I3168" t="s">
        <v>6157</v>
      </c>
      <c r="J3168">
        <v>8210.5400000000009</v>
      </c>
      <c r="K3168">
        <v>1</v>
      </c>
      <c r="L3168">
        <v>0.3</v>
      </c>
      <c r="M3168">
        <v>5747.38</v>
      </c>
      <c r="N3168" t="s">
        <v>6883</v>
      </c>
    </row>
    <row r="3169" spans="1:14" x14ac:dyDescent="0.2">
      <c r="A3169" t="s">
        <v>3181</v>
      </c>
      <c r="B3169" s="6">
        <v>45186</v>
      </c>
      <c r="C3169" t="s">
        <v>5273</v>
      </c>
      <c r="D3169" t="s">
        <v>5909</v>
      </c>
      <c r="E3169" t="s">
        <v>5919</v>
      </c>
      <c r="F3169" t="s">
        <v>5923</v>
      </c>
      <c r="G3169" t="s">
        <v>5926</v>
      </c>
      <c r="H3169" t="s">
        <v>5939</v>
      </c>
      <c r="I3169" t="s">
        <v>6326</v>
      </c>
      <c r="J3169">
        <v>5423.66</v>
      </c>
      <c r="K3169">
        <v>3</v>
      </c>
      <c r="L3169">
        <v>0.1</v>
      </c>
      <c r="M3169">
        <v>14643.88</v>
      </c>
      <c r="N3169" t="s">
        <v>6870</v>
      </c>
    </row>
    <row r="3170" spans="1:14" x14ac:dyDescent="0.2">
      <c r="A3170" t="s">
        <v>3182</v>
      </c>
      <c r="B3170" s="6">
        <v>45131</v>
      </c>
      <c r="C3170" t="s">
        <v>5769</v>
      </c>
      <c r="D3170" t="s">
        <v>5911</v>
      </c>
      <c r="E3170" t="s">
        <v>5921</v>
      </c>
      <c r="F3170" t="s">
        <v>5924</v>
      </c>
      <c r="G3170" t="s">
        <v>5935</v>
      </c>
      <c r="H3170" t="s">
        <v>5938</v>
      </c>
      <c r="I3170" t="s">
        <v>6816</v>
      </c>
      <c r="J3170">
        <v>4803.83</v>
      </c>
      <c r="K3170">
        <v>1</v>
      </c>
      <c r="L3170">
        <v>0.1</v>
      </c>
      <c r="M3170">
        <v>4323.45</v>
      </c>
      <c r="N3170" t="s">
        <v>6856</v>
      </c>
    </row>
    <row r="3171" spans="1:14" x14ac:dyDescent="0.2">
      <c r="A3171" t="s">
        <v>3183</v>
      </c>
      <c r="B3171" s="6">
        <v>44985</v>
      </c>
      <c r="C3171" t="s">
        <v>5279</v>
      </c>
      <c r="D3171" t="s">
        <v>5918</v>
      </c>
      <c r="E3171" t="s">
        <v>5919</v>
      </c>
      <c r="F3171" t="s">
        <v>5923</v>
      </c>
      <c r="G3171" t="s">
        <v>5933</v>
      </c>
      <c r="H3171" t="s">
        <v>5939</v>
      </c>
      <c r="I3171" t="s">
        <v>6689</v>
      </c>
      <c r="J3171">
        <v>7250.94</v>
      </c>
      <c r="K3171">
        <v>1</v>
      </c>
      <c r="L3171">
        <v>0</v>
      </c>
      <c r="M3171">
        <v>7250.94</v>
      </c>
      <c r="N3171" t="s">
        <v>6884</v>
      </c>
    </row>
    <row r="3172" spans="1:14" x14ac:dyDescent="0.2">
      <c r="A3172" t="s">
        <v>3184</v>
      </c>
      <c r="B3172" s="6">
        <v>45397</v>
      </c>
      <c r="C3172" t="s">
        <v>5053</v>
      </c>
      <c r="D3172" t="s">
        <v>5910</v>
      </c>
      <c r="E3172" t="s">
        <v>5920</v>
      </c>
      <c r="F3172" t="s">
        <v>5923</v>
      </c>
      <c r="G3172" t="s">
        <v>5930</v>
      </c>
      <c r="H3172" t="s">
        <v>5939</v>
      </c>
      <c r="I3172" t="s">
        <v>6094</v>
      </c>
      <c r="J3172">
        <v>6218.29</v>
      </c>
      <c r="K3172">
        <v>2</v>
      </c>
      <c r="L3172">
        <v>0.15</v>
      </c>
      <c r="M3172">
        <v>10571.09</v>
      </c>
      <c r="N3172" t="s">
        <v>6844</v>
      </c>
    </row>
    <row r="3173" spans="1:14" x14ac:dyDescent="0.2">
      <c r="A3173" t="s">
        <v>3185</v>
      </c>
      <c r="B3173" s="6">
        <v>45392</v>
      </c>
      <c r="C3173" t="s">
        <v>5073</v>
      </c>
      <c r="D3173" t="s">
        <v>5917</v>
      </c>
      <c r="E3173" t="s">
        <v>5919</v>
      </c>
      <c r="F3173" t="s">
        <v>5924</v>
      </c>
      <c r="G3173" t="s">
        <v>5931</v>
      </c>
      <c r="H3173" t="s">
        <v>5939</v>
      </c>
      <c r="I3173" t="s">
        <v>6318</v>
      </c>
      <c r="J3173">
        <v>9721.7800000000007</v>
      </c>
      <c r="K3173">
        <v>1</v>
      </c>
      <c r="L3173">
        <v>0.15</v>
      </c>
      <c r="M3173">
        <v>8263.51</v>
      </c>
      <c r="N3173" t="s">
        <v>6871</v>
      </c>
    </row>
    <row r="3174" spans="1:14" x14ac:dyDescent="0.2">
      <c r="A3174" t="s">
        <v>3186</v>
      </c>
      <c r="B3174" s="6">
        <v>44938</v>
      </c>
      <c r="C3174" t="s">
        <v>5166</v>
      </c>
      <c r="D3174" t="s">
        <v>5911</v>
      </c>
      <c r="E3174" t="s">
        <v>5921</v>
      </c>
      <c r="F3174" t="s">
        <v>5925</v>
      </c>
      <c r="G3174" t="s">
        <v>5932</v>
      </c>
      <c r="H3174" t="s">
        <v>5938</v>
      </c>
      <c r="I3174" t="s">
        <v>6210</v>
      </c>
      <c r="J3174">
        <v>6047.76</v>
      </c>
      <c r="K3174">
        <v>1</v>
      </c>
      <c r="L3174">
        <v>0.15</v>
      </c>
      <c r="M3174">
        <v>5140.6000000000004</v>
      </c>
      <c r="N3174" t="s">
        <v>6846</v>
      </c>
    </row>
    <row r="3175" spans="1:14" x14ac:dyDescent="0.2">
      <c r="A3175" t="s">
        <v>3187</v>
      </c>
      <c r="B3175" s="6">
        <v>45557</v>
      </c>
      <c r="C3175" t="s">
        <v>5156</v>
      </c>
      <c r="D3175" t="s">
        <v>5910</v>
      </c>
      <c r="E3175" t="s">
        <v>5920</v>
      </c>
      <c r="F3175" t="s">
        <v>5924</v>
      </c>
      <c r="G3175" t="s">
        <v>5926</v>
      </c>
      <c r="H3175" t="s">
        <v>5936</v>
      </c>
      <c r="I3175" t="s">
        <v>6569</v>
      </c>
      <c r="J3175">
        <v>4926.75</v>
      </c>
      <c r="K3175">
        <v>2</v>
      </c>
      <c r="L3175">
        <v>0.3</v>
      </c>
      <c r="M3175">
        <v>6897.45</v>
      </c>
      <c r="N3175" t="s">
        <v>6849</v>
      </c>
    </row>
    <row r="3176" spans="1:14" x14ac:dyDescent="0.2">
      <c r="A3176" t="s">
        <v>3188</v>
      </c>
      <c r="B3176" s="6">
        <v>45216</v>
      </c>
      <c r="C3176" t="s">
        <v>5592</v>
      </c>
      <c r="D3176" t="s">
        <v>5915</v>
      </c>
      <c r="E3176" t="s">
        <v>5920</v>
      </c>
      <c r="F3176" t="s">
        <v>5923</v>
      </c>
      <c r="G3176" t="s">
        <v>5926</v>
      </c>
      <c r="H3176" t="s">
        <v>5938</v>
      </c>
      <c r="I3176" t="s">
        <v>6497</v>
      </c>
      <c r="J3176">
        <v>5656.76</v>
      </c>
      <c r="K3176">
        <v>3</v>
      </c>
      <c r="L3176">
        <v>0.25</v>
      </c>
      <c r="M3176">
        <v>12727.71</v>
      </c>
      <c r="N3176" t="s">
        <v>6885</v>
      </c>
    </row>
    <row r="3177" spans="1:14" x14ac:dyDescent="0.2">
      <c r="A3177" t="s">
        <v>3189</v>
      </c>
      <c r="B3177" s="6">
        <v>45280</v>
      </c>
      <c r="C3177" t="s">
        <v>5465</v>
      </c>
      <c r="D3177" t="s">
        <v>5918</v>
      </c>
      <c r="E3177" t="s">
        <v>5919</v>
      </c>
      <c r="F3177" t="s">
        <v>5924</v>
      </c>
      <c r="G3177" t="s">
        <v>5935</v>
      </c>
      <c r="H3177" t="s">
        <v>5937</v>
      </c>
      <c r="I3177" t="s">
        <v>6033</v>
      </c>
      <c r="J3177">
        <v>8181.13</v>
      </c>
      <c r="K3177">
        <v>2</v>
      </c>
      <c r="L3177">
        <v>0.25</v>
      </c>
      <c r="M3177">
        <v>12271.7</v>
      </c>
      <c r="N3177" t="s">
        <v>6846</v>
      </c>
    </row>
    <row r="3178" spans="1:14" x14ac:dyDescent="0.2">
      <c r="A3178" t="s">
        <v>3190</v>
      </c>
      <c r="B3178" s="6">
        <v>45565</v>
      </c>
      <c r="C3178" t="s">
        <v>5383</v>
      </c>
      <c r="D3178" t="s">
        <v>5917</v>
      </c>
      <c r="E3178" t="s">
        <v>5919</v>
      </c>
      <c r="F3178" t="s">
        <v>5923</v>
      </c>
      <c r="G3178" t="s">
        <v>5934</v>
      </c>
      <c r="H3178" t="s">
        <v>5937</v>
      </c>
      <c r="I3178" t="s">
        <v>6732</v>
      </c>
      <c r="J3178">
        <v>6320.41</v>
      </c>
      <c r="K3178">
        <v>1</v>
      </c>
      <c r="L3178">
        <v>0.1</v>
      </c>
      <c r="M3178">
        <v>5688.37</v>
      </c>
      <c r="N3178" t="s">
        <v>6878</v>
      </c>
    </row>
    <row r="3179" spans="1:14" x14ac:dyDescent="0.2">
      <c r="A3179" t="s">
        <v>3191</v>
      </c>
      <c r="B3179" s="6">
        <v>45001</v>
      </c>
      <c r="C3179" t="s">
        <v>5822</v>
      </c>
      <c r="D3179" t="s">
        <v>5910</v>
      </c>
      <c r="E3179" t="s">
        <v>5920</v>
      </c>
      <c r="F3179" t="s">
        <v>5924</v>
      </c>
      <c r="G3179" t="s">
        <v>5932</v>
      </c>
      <c r="H3179" t="s">
        <v>5938</v>
      </c>
      <c r="I3179" t="s">
        <v>6486</v>
      </c>
      <c r="J3179">
        <v>6646.96</v>
      </c>
      <c r="K3179">
        <v>4</v>
      </c>
      <c r="L3179">
        <v>0</v>
      </c>
      <c r="M3179">
        <v>26587.84</v>
      </c>
      <c r="N3179" t="s">
        <v>6866</v>
      </c>
    </row>
    <row r="3180" spans="1:14" x14ac:dyDescent="0.2">
      <c r="A3180" t="s">
        <v>3192</v>
      </c>
      <c r="B3180" s="6">
        <v>45487</v>
      </c>
      <c r="C3180" t="s">
        <v>5755</v>
      </c>
      <c r="D3180" t="s">
        <v>5916</v>
      </c>
      <c r="E3180" t="s">
        <v>5919</v>
      </c>
      <c r="F3180" t="s">
        <v>5925</v>
      </c>
      <c r="G3180" t="s">
        <v>5927</v>
      </c>
      <c r="H3180" t="s">
        <v>5938</v>
      </c>
      <c r="I3180" t="s">
        <v>5981</v>
      </c>
      <c r="J3180">
        <v>9728.67</v>
      </c>
      <c r="K3180">
        <v>2</v>
      </c>
      <c r="L3180">
        <v>0.05</v>
      </c>
      <c r="M3180">
        <v>18484.47</v>
      </c>
      <c r="N3180" t="s">
        <v>6845</v>
      </c>
    </row>
    <row r="3181" spans="1:14" x14ac:dyDescent="0.2">
      <c r="A3181" t="s">
        <v>3193</v>
      </c>
      <c r="B3181" s="6">
        <v>45517</v>
      </c>
      <c r="C3181" t="s">
        <v>5855</v>
      </c>
      <c r="D3181" t="s">
        <v>5911</v>
      </c>
      <c r="E3181" t="s">
        <v>5921</v>
      </c>
      <c r="F3181" t="s">
        <v>5925</v>
      </c>
      <c r="G3181" t="s">
        <v>5931</v>
      </c>
      <c r="H3181" t="s">
        <v>5936</v>
      </c>
      <c r="I3181" t="s">
        <v>6626</v>
      </c>
      <c r="J3181">
        <v>6374.76</v>
      </c>
      <c r="K3181">
        <v>2</v>
      </c>
      <c r="L3181">
        <v>0</v>
      </c>
      <c r="M3181">
        <v>12749.52</v>
      </c>
      <c r="N3181" t="s">
        <v>6872</v>
      </c>
    </row>
    <row r="3182" spans="1:14" x14ac:dyDescent="0.2">
      <c r="A3182" t="s">
        <v>3194</v>
      </c>
      <c r="B3182" s="6">
        <v>45367</v>
      </c>
      <c r="C3182" t="s">
        <v>5033</v>
      </c>
      <c r="D3182" t="s">
        <v>5918</v>
      </c>
      <c r="E3182" t="s">
        <v>5919</v>
      </c>
      <c r="F3182" t="s">
        <v>5925</v>
      </c>
      <c r="G3182" t="s">
        <v>5933</v>
      </c>
      <c r="H3182" t="s">
        <v>5938</v>
      </c>
      <c r="I3182" t="s">
        <v>6665</v>
      </c>
      <c r="J3182">
        <v>4112.71</v>
      </c>
      <c r="K3182">
        <v>1</v>
      </c>
      <c r="L3182">
        <v>0.25</v>
      </c>
      <c r="M3182">
        <v>3084.53</v>
      </c>
      <c r="N3182" t="s">
        <v>6851</v>
      </c>
    </row>
    <row r="3183" spans="1:14" x14ac:dyDescent="0.2">
      <c r="A3183" t="s">
        <v>3195</v>
      </c>
      <c r="B3183" s="6">
        <v>45167</v>
      </c>
      <c r="C3183" t="s">
        <v>5259</v>
      </c>
      <c r="D3183" t="s">
        <v>5917</v>
      </c>
      <c r="E3183" t="s">
        <v>5919</v>
      </c>
      <c r="F3183" t="s">
        <v>5925</v>
      </c>
      <c r="G3183" t="s">
        <v>5933</v>
      </c>
      <c r="H3183" t="s">
        <v>5939</v>
      </c>
      <c r="I3183" t="s">
        <v>6794</v>
      </c>
      <c r="J3183">
        <v>7067.6</v>
      </c>
      <c r="K3183">
        <v>4</v>
      </c>
      <c r="L3183">
        <v>0.3</v>
      </c>
      <c r="M3183">
        <v>19789.28</v>
      </c>
      <c r="N3183" t="s">
        <v>6870</v>
      </c>
    </row>
    <row r="3184" spans="1:14" x14ac:dyDescent="0.2">
      <c r="A3184" t="s">
        <v>3196</v>
      </c>
      <c r="B3184" s="6">
        <v>45080</v>
      </c>
      <c r="C3184" t="s">
        <v>5405</v>
      </c>
      <c r="D3184" t="s">
        <v>5917</v>
      </c>
      <c r="E3184" t="s">
        <v>5919</v>
      </c>
      <c r="F3184" t="s">
        <v>5924</v>
      </c>
      <c r="G3184" t="s">
        <v>5929</v>
      </c>
      <c r="H3184" t="s">
        <v>5936</v>
      </c>
      <c r="I3184" t="s">
        <v>6138</v>
      </c>
      <c r="J3184">
        <v>6764.86</v>
      </c>
      <c r="K3184">
        <v>3</v>
      </c>
      <c r="L3184">
        <v>0.1</v>
      </c>
      <c r="M3184">
        <v>18265.12</v>
      </c>
      <c r="N3184" t="s">
        <v>6854</v>
      </c>
    </row>
    <row r="3185" spans="1:14" x14ac:dyDescent="0.2">
      <c r="A3185" t="s">
        <v>3197</v>
      </c>
      <c r="B3185" s="6">
        <v>45022</v>
      </c>
      <c r="C3185" t="s">
        <v>5190</v>
      </c>
      <c r="D3185" t="s">
        <v>5912</v>
      </c>
      <c r="E3185" t="s">
        <v>5919</v>
      </c>
      <c r="F3185" t="s">
        <v>5925</v>
      </c>
      <c r="G3185" t="s">
        <v>5934</v>
      </c>
      <c r="H3185" t="s">
        <v>5938</v>
      </c>
      <c r="I3185" t="s">
        <v>6459</v>
      </c>
      <c r="J3185">
        <v>631.54999999999995</v>
      </c>
      <c r="K3185">
        <v>4</v>
      </c>
      <c r="L3185">
        <v>0</v>
      </c>
      <c r="M3185">
        <v>2526.1999999999998</v>
      </c>
      <c r="N3185" t="s">
        <v>6839</v>
      </c>
    </row>
    <row r="3186" spans="1:14" x14ac:dyDescent="0.2">
      <c r="A3186" t="s">
        <v>3198</v>
      </c>
      <c r="B3186" s="6">
        <v>45220</v>
      </c>
      <c r="C3186" t="s">
        <v>5768</v>
      </c>
      <c r="D3186" t="s">
        <v>5914</v>
      </c>
      <c r="E3186" t="s">
        <v>5922</v>
      </c>
      <c r="F3186" t="s">
        <v>5924</v>
      </c>
      <c r="G3186" t="s">
        <v>5935</v>
      </c>
      <c r="H3186" t="s">
        <v>5938</v>
      </c>
      <c r="I3186" t="s">
        <v>6269</v>
      </c>
      <c r="J3186">
        <v>4939.63</v>
      </c>
      <c r="K3186">
        <v>2</v>
      </c>
      <c r="L3186">
        <v>0.1</v>
      </c>
      <c r="M3186">
        <v>8891.33</v>
      </c>
      <c r="N3186" t="s">
        <v>6857</v>
      </c>
    </row>
    <row r="3187" spans="1:14" x14ac:dyDescent="0.2">
      <c r="A3187" t="s">
        <v>3199</v>
      </c>
      <c r="B3187" s="6">
        <v>45135</v>
      </c>
      <c r="C3187" t="s">
        <v>5273</v>
      </c>
      <c r="D3187" t="s">
        <v>5918</v>
      </c>
      <c r="E3187" t="s">
        <v>5919</v>
      </c>
      <c r="F3187" t="s">
        <v>5923</v>
      </c>
      <c r="G3187" t="s">
        <v>5933</v>
      </c>
      <c r="H3187" t="s">
        <v>5937</v>
      </c>
      <c r="I3187" t="s">
        <v>6304</v>
      </c>
      <c r="J3187">
        <v>7557.58</v>
      </c>
      <c r="K3187">
        <v>4</v>
      </c>
      <c r="L3187">
        <v>0.2</v>
      </c>
      <c r="M3187">
        <v>24184.26</v>
      </c>
      <c r="N3187" t="s">
        <v>6868</v>
      </c>
    </row>
    <row r="3188" spans="1:14" x14ac:dyDescent="0.2">
      <c r="A3188" t="s">
        <v>3200</v>
      </c>
      <c r="B3188" s="6">
        <v>45269</v>
      </c>
      <c r="C3188" t="s">
        <v>5144</v>
      </c>
      <c r="D3188" t="s">
        <v>5917</v>
      </c>
      <c r="E3188" t="s">
        <v>5919</v>
      </c>
      <c r="F3188" t="s">
        <v>5923</v>
      </c>
      <c r="G3188" t="s">
        <v>5930</v>
      </c>
      <c r="H3188" t="s">
        <v>5936</v>
      </c>
      <c r="I3188" t="s">
        <v>6373</v>
      </c>
      <c r="J3188">
        <v>5240.8900000000003</v>
      </c>
      <c r="K3188">
        <v>3</v>
      </c>
      <c r="L3188">
        <v>0.2</v>
      </c>
      <c r="M3188">
        <v>12578.14</v>
      </c>
      <c r="N3188" t="s">
        <v>6881</v>
      </c>
    </row>
    <row r="3189" spans="1:14" x14ac:dyDescent="0.2">
      <c r="A3189" t="s">
        <v>3201</v>
      </c>
      <c r="B3189" s="6">
        <v>45014</v>
      </c>
      <c r="C3189" t="s">
        <v>5276</v>
      </c>
      <c r="D3189" t="s">
        <v>5910</v>
      </c>
      <c r="E3189" t="s">
        <v>5920</v>
      </c>
      <c r="F3189" t="s">
        <v>5923</v>
      </c>
      <c r="G3189" t="s">
        <v>5933</v>
      </c>
      <c r="H3189" t="s">
        <v>5937</v>
      </c>
      <c r="I3189" t="s">
        <v>6582</v>
      </c>
      <c r="J3189">
        <v>7906.4</v>
      </c>
      <c r="K3189">
        <v>4</v>
      </c>
      <c r="L3189">
        <v>0.05</v>
      </c>
      <c r="M3189">
        <v>30044.32</v>
      </c>
      <c r="N3189" t="s">
        <v>6877</v>
      </c>
    </row>
    <row r="3190" spans="1:14" x14ac:dyDescent="0.2">
      <c r="A3190" t="s">
        <v>3202</v>
      </c>
      <c r="B3190" s="6">
        <v>45316</v>
      </c>
      <c r="C3190" t="s">
        <v>5681</v>
      </c>
      <c r="D3190" t="s">
        <v>5912</v>
      </c>
      <c r="E3190" t="s">
        <v>5919</v>
      </c>
      <c r="F3190" t="s">
        <v>5925</v>
      </c>
      <c r="G3190" t="s">
        <v>5928</v>
      </c>
      <c r="H3190" t="s">
        <v>5938</v>
      </c>
      <c r="I3190" t="s">
        <v>6708</v>
      </c>
      <c r="J3190">
        <v>4783.3999999999996</v>
      </c>
      <c r="K3190">
        <v>4</v>
      </c>
      <c r="L3190">
        <v>0.25</v>
      </c>
      <c r="M3190">
        <v>14350.2</v>
      </c>
      <c r="N3190" t="s">
        <v>6886</v>
      </c>
    </row>
    <row r="3191" spans="1:14" x14ac:dyDescent="0.2">
      <c r="A3191" t="s">
        <v>3203</v>
      </c>
      <c r="B3191" s="6">
        <v>45251</v>
      </c>
      <c r="C3191" t="s">
        <v>5036</v>
      </c>
      <c r="D3191" t="s">
        <v>5914</v>
      </c>
      <c r="E3191" t="s">
        <v>5922</v>
      </c>
      <c r="F3191" t="s">
        <v>5925</v>
      </c>
      <c r="G3191" t="s">
        <v>5930</v>
      </c>
      <c r="H3191" t="s">
        <v>5936</v>
      </c>
      <c r="I3191" t="s">
        <v>6159</v>
      </c>
      <c r="J3191">
        <v>9841.56</v>
      </c>
      <c r="K3191">
        <v>4</v>
      </c>
      <c r="L3191">
        <v>0.3</v>
      </c>
      <c r="M3191">
        <v>27556.37</v>
      </c>
      <c r="N3191" t="s">
        <v>6870</v>
      </c>
    </row>
    <row r="3192" spans="1:14" x14ac:dyDescent="0.2">
      <c r="A3192" t="s">
        <v>3204</v>
      </c>
      <c r="B3192" s="6">
        <v>45083</v>
      </c>
      <c r="C3192" t="s">
        <v>5378</v>
      </c>
      <c r="D3192" t="s">
        <v>5915</v>
      </c>
      <c r="E3192" t="s">
        <v>5920</v>
      </c>
      <c r="F3192" t="s">
        <v>5925</v>
      </c>
      <c r="G3192" t="s">
        <v>5931</v>
      </c>
      <c r="H3192" t="s">
        <v>5939</v>
      </c>
      <c r="I3192" t="s">
        <v>6756</v>
      </c>
      <c r="J3192">
        <v>3282.47</v>
      </c>
      <c r="K3192">
        <v>2</v>
      </c>
      <c r="L3192">
        <v>0.2</v>
      </c>
      <c r="M3192">
        <v>5251.95</v>
      </c>
      <c r="N3192" t="s">
        <v>6861</v>
      </c>
    </row>
    <row r="3193" spans="1:14" x14ac:dyDescent="0.2">
      <c r="A3193" t="s">
        <v>3205</v>
      </c>
      <c r="B3193" s="6">
        <v>45559</v>
      </c>
      <c r="C3193" t="s">
        <v>5285</v>
      </c>
      <c r="D3193" t="s">
        <v>5910</v>
      </c>
      <c r="E3193" t="s">
        <v>5920</v>
      </c>
      <c r="F3193" t="s">
        <v>5923</v>
      </c>
      <c r="G3193" t="s">
        <v>5929</v>
      </c>
      <c r="H3193" t="s">
        <v>5938</v>
      </c>
      <c r="I3193" t="s">
        <v>6421</v>
      </c>
      <c r="J3193">
        <v>1375.16</v>
      </c>
      <c r="K3193">
        <v>1</v>
      </c>
      <c r="L3193">
        <v>0.05</v>
      </c>
      <c r="M3193">
        <v>1306.4000000000001</v>
      </c>
      <c r="N3193" t="s">
        <v>6870</v>
      </c>
    </row>
    <row r="3194" spans="1:14" x14ac:dyDescent="0.2">
      <c r="A3194" t="s">
        <v>3206</v>
      </c>
      <c r="B3194" s="6">
        <v>45503</v>
      </c>
      <c r="C3194" t="s">
        <v>5504</v>
      </c>
      <c r="D3194" t="s">
        <v>5911</v>
      </c>
      <c r="E3194" t="s">
        <v>5921</v>
      </c>
      <c r="F3194" t="s">
        <v>5923</v>
      </c>
      <c r="G3194" t="s">
        <v>5933</v>
      </c>
      <c r="H3194" t="s">
        <v>5938</v>
      </c>
      <c r="I3194" t="s">
        <v>6389</v>
      </c>
      <c r="J3194">
        <v>4585.1099999999997</v>
      </c>
      <c r="K3194">
        <v>1</v>
      </c>
      <c r="L3194">
        <v>0.15</v>
      </c>
      <c r="M3194">
        <v>3897.34</v>
      </c>
      <c r="N3194" t="s">
        <v>6885</v>
      </c>
    </row>
    <row r="3195" spans="1:14" x14ac:dyDescent="0.2">
      <c r="A3195" t="s">
        <v>3207</v>
      </c>
      <c r="B3195" s="6">
        <v>45545</v>
      </c>
      <c r="C3195" t="s">
        <v>5403</v>
      </c>
      <c r="D3195" t="s">
        <v>5914</v>
      </c>
      <c r="E3195" t="s">
        <v>5922</v>
      </c>
      <c r="F3195" t="s">
        <v>5923</v>
      </c>
      <c r="G3195" t="s">
        <v>5927</v>
      </c>
      <c r="H3195" t="s">
        <v>5937</v>
      </c>
      <c r="I3195" t="s">
        <v>6640</v>
      </c>
      <c r="J3195">
        <v>5646.24</v>
      </c>
      <c r="K3195">
        <v>4</v>
      </c>
      <c r="L3195">
        <v>0.1</v>
      </c>
      <c r="M3195">
        <v>20326.46</v>
      </c>
      <c r="N3195" t="s">
        <v>6855</v>
      </c>
    </row>
    <row r="3196" spans="1:14" x14ac:dyDescent="0.2">
      <c r="A3196" t="s">
        <v>3208</v>
      </c>
      <c r="B3196" s="6">
        <v>45063</v>
      </c>
      <c r="C3196" t="s">
        <v>5859</v>
      </c>
      <c r="D3196" t="s">
        <v>5918</v>
      </c>
      <c r="E3196" t="s">
        <v>5919</v>
      </c>
      <c r="F3196" t="s">
        <v>5923</v>
      </c>
      <c r="G3196" t="s">
        <v>5930</v>
      </c>
      <c r="H3196" t="s">
        <v>5939</v>
      </c>
      <c r="I3196" t="s">
        <v>6138</v>
      </c>
      <c r="J3196">
        <v>3816.39</v>
      </c>
      <c r="K3196">
        <v>2</v>
      </c>
      <c r="L3196">
        <v>0.3</v>
      </c>
      <c r="M3196">
        <v>5342.95</v>
      </c>
      <c r="N3196" t="s">
        <v>6852</v>
      </c>
    </row>
    <row r="3197" spans="1:14" x14ac:dyDescent="0.2">
      <c r="A3197" t="s">
        <v>3209</v>
      </c>
      <c r="B3197" s="6">
        <v>45354</v>
      </c>
      <c r="C3197" t="s">
        <v>5222</v>
      </c>
      <c r="D3197" t="s">
        <v>5911</v>
      </c>
      <c r="E3197" t="s">
        <v>5921</v>
      </c>
      <c r="F3197" t="s">
        <v>5924</v>
      </c>
      <c r="G3197" t="s">
        <v>5929</v>
      </c>
      <c r="H3197" t="s">
        <v>5938</v>
      </c>
      <c r="I3197" t="s">
        <v>6460</v>
      </c>
      <c r="J3197">
        <v>2801.67</v>
      </c>
      <c r="K3197">
        <v>2</v>
      </c>
      <c r="L3197">
        <v>0.15</v>
      </c>
      <c r="M3197">
        <v>4762.84</v>
      </c>
      <c r="N3197" t="s">
        <v>6875</v>
      </c>
    </row>
    <row r="3198" spans="1:14" x14ac:dyDescent="0.2">
      <c r="A3198" t="s">
        <v>3210</v>
      </c>
      <c r="B3198" s="6">
        <v>45378</v>
      </c>
      <c r="C3198" t="s">
        <v>5227</v>
      </c>
      <c r="D3198" t="s">
        <v>5913</v>
      </c>
      <c r="E3198" t="s">
        <v>5919</v>
      </c>
      <c r="F3198" t="s">
        <v>5924</v>
      </c>
      <c r="G3198" t="s">
        <v>5926</v>
      </c>
      <c r="H3198" t="s">
        <v>5937</v>
      </c>
      <c r="I3198" t="s">
        <v>6199</v>
      </c>
      <c r="J3198">
        <v>6884.56</v>
      </c>
      <c r="K3198">
        <v>2</v>
      </c>
      <c r="L3198">
        <v>0.15</v>
      </c>
      <c r="M3198">
        <v>11703.75</v>
      </c>
      <c r="N3198" t="s">
        <v>6855</v>
      </c>
    </row>
    <row r="3199" spans="1:14" x14ac:dyDescent="0.2">
      <c r="A3199" t="s">
        <v>3211</v>
      </c>
      <c r="B3199" s="6">
        <v>45538</v>
      </c>
      <c r="C3199" t="s">
        <v>5056</v>
      </c>
      <c r="D3199" t="s">
        <v>5913</v>
      </c>
      <c r="E3199" t="s">
        <v>5919</v>
      </c>
      <c r="F3199" t="s">
        <v>5925</v>
      </c>
      <c r="G3199" t="s">
        <v>5928</v>
      </c>
      <c r="H3199" t="s">
        <v>5937</v>
      </c>
      <c r="I3199" t="s">
        <v>5940</v>
      </c>
      <c r="J3199">
        <v>4082.69</v>
      </c>
      <c r="K3199">
        <v>1</v>
      </c>
      <c r="L3199">
        <v>0.05</v>
      </c>
      <c r="M3199">
        <v>3878.56</v>
      </c>
      <c r="N3199" t="s">
        <v>6881</v>
      </c>
    </row>
    <row r="3200" spans="1:14" x14ac:dyDescent="0.2">
      <c r="A3200" t="s">
        <v>3212</v>
      </c>
      <c r="B3200" s="6">
        <v>45067</v>
      </c>
      <c r="C3200" t="s">
        <v>5654</v>
      </c>
      <c r="D3200" t="s">
        <v>5918</v>
      </c>
      <c r="E3200" t="s">
        <v>5919</v>
      </c>
      <c r="F3200" t="s">
        <v>5925</v>
      </c>
      <c r="G3200" t="s">
        <v>5928</v>
      </c>
      <c r="H3200" t="s">
        <v>5938</v>
      </c>
      <c r="I3200" t="s">
        <v>6690</v>
      </c>
      <c r="J3200">
        <v>6498</v>
      </c>
      <c r="K3200">
        <v>2</v>
      </c>
      <c r="L3200">
        <v>0.1</v>
      </c>
      <c r="M3200">
        <v>11696.4</v>
      </c>
      <c r="N3200" t="s">
        <v>6879</v>
      </c>
    </row>
    <row r="3201" spans="1:14" x14ac:dyDescent="0.2">
      <c r="A3201" t="s">
        <v>3213</v>
      </c>
      <c r="B3201" s="6">
        <v>45009</v>
      </c>
      <c r="C3201" t="s">
        <v>5301</v>
      </c>
      <c r="D3201" t="s">
        <v>5915</v>
      </c>
      <c r="E3201" t="s">
        <v>5920</v>
      </c>
      <c r="F3201" t="s">
        <v>5923</v>
      </c>
      <c r="G3201" t="s">
        <v>5931</v>
      </c>
      <c r="H3201" t="s">
        <v>5936</v>
      </c>
      <c r="I3201" t="s">
        <v>6367</v>
      </c>
      <c r="J3201">
        <v>7901.18</v>
      </c>
      <c r="K3201">
        <v>4</v>
      </c>
      <c r="L3201">
        <v>0.05</v>
      </c>
      <c r="M3201">
        <v>30024.48</v>
      </c>
      <c r="N3201" t="s">
        <v>6876</v>
      </c>
    </row>
    <row r="3202" spans="1:14" x14ac:dyDescent="0.2">
      <c r="A3202" t="s">
        <v>3214</v>
      </c>
      <c r="B3202" s="6">
        <v>45103</v>
      </c>
      <c r="C3202" t="s">
        <v>5798</v>
      </c>
      <c r="D3202" t="s">
        <v>5914</v>
      </c>
      <c r="E3202" t="s">
        <v>5922</v>
      </c>
      <c r="F3202" t="s">
        <v>5924</v>
      </c>
      <c r="G3202" t="s">
        <v>5930</v>
      </c>
      <c r="H3202" t="s">
        <v>5938</v>
      </c>
      <c r="I3202" t="s">
        <v>6276</v>
      </c>
      <c r="J3202">
        <v>7729.52</v>
      </c>
      <c r="K3202">
        <v>1</v>
      </c>
      <c r="L3202">
        <v>0</v>
      </c>
      <c r="M3202">
        <v>7729.52</v>
      </c>
      <c r="N3202" t="s">
        <v>6846</v>
      </c>
    </row>
    <row r="3203" spans="1:14" x14ac:dyDescent="0.2">
      <c r="A3203" t="s">
        <v>3215</v>
      </c>
      <c r="B3203" s="6">
        <v>45124</v>
      </c>
      <c r="C3203" t="s">
        <v>5237</v>
      </c>
      <c r="D3203" t="s">
        <v>5912</v>
      </c>
      <c r="E3203" t="s">
        <v>5919</v>
      </c>
      <c r="F3203" t="s">
        <v>5924</v>
      </c>
      <c r="G3203" t="s">
        <v>5927</v>
      </c>
      <c r="H3203" t="s">
        <v>5939</v>
      </c>
      <c r="I3203" t="s">
        <v>6632</v>
      </c>
      <c r="J3203">
        <v>4065.44</v>
      </c>
      <c r="K3203">
        <v>2</v>
      </c>
      <c r="L3203">
        <v>0.15</v>
      </c>
      <c r="M3203">
        <v>6911.25</v>
      </c>
      <c r="N3203" t="s">
        <v>6859</v>
      </c>
    </row>
    <row r="3204" spans="1:14" x14ac:dyDescent="0.2">
      <c r="A3204" t="s">
        <v>3216</v>
      </c>
      <c r="B3204" s="6">
        <v>45550</v>
      </c>
      <c r="C3204" t="s">
        <v>5507</v>
      </c>
      <c r="D3204" t="s">
        <v>5916</v>
      </c>
      <c r="E3204" t="s">
        <v>5919</v>
      </c>
      <c r="F3204" t="s">
        <v>5925</v>
      </c>
      <c r="G3204" t="s">
        <v>5934</v>
      </c>
      <c r="H3204" t="s">
        <v>5938</v>
      </c>
      <c r="I3204" t="s">
        <v>6092</v>
      </c>
      <c r="J3204">
        <v>5895.03</v>
      </c>
      <c r="K3204">
        <v>4</v>
      </c>
      <c r="L3204">
        <v>0.1</v>
      </c>
      <c r="M3204">
        <v>21222.11</v>
      </c>
      <c r="N3204" t="s">
        <v>6839</v>
      </c>
    </row>
    <row r="3205" spans="1:14" x14ac:dyDescent="0.2">
      <c r="A3205" t="s">
        <v>3217</v>
      </c>
      <c r="B3205" s="6">
        <v>45494</v>
      </c>
      <c r="C3205" t="s">
        <v>5126</v>
      </c>
      <c r="D3205" t="s">
        <v>5917</v>
      </c>
      <c r="E3205" t="s">
        <v>5919</v>
      </c>
      <c r="F3205" t="s">
        <v>5924</v>
      </c>
      <c r="G3205" t="s">
        <v>5927</v>
      </c>
      <c r="H3205" t="s">
        <v>5936</v>
      </c>
      <c r="I3205" t="s">
        <v>6038</v>
      </c>
      <c r="J3205">
        <v>4771.75</v>
      </c>
      <c r="K3205">
        <v>1</v>
      </c>
      <c r="L3205">
        <v>0.15</v>
      </c>
      <c r="M3205">
        <v>4055.99</v>
      </c>
      <c r="N3205" t="s">
        <v>6857</v>
      </c>
    </row>
    <row r="3206" spans="1:14" x14ac:dyDescent="0.2">
      <c r="A3206" t="s">
        <v>3218</v>
      </c>
      <c r="B3206" s="6">
        <v>45347</v>
      </c>
      <c r="C3206" t="s">
        <v>5521</v>
      </c>
      <c r="D3206" t="s">
        <v>5916</v>
      </c>
      <c r="E3206" t="s">
        <v>5919</v>
      </c>
      <c r="F3206" t="s">
        <v>5925</v>
      </c>
      <c r="G3206" t="s">
        <v>5929</v>
      </c>
      <c r="H3206" t="s">
        <v>5937</v>
      </c>
      <c r="I3206" t="s">
        <v>6251</v>
      </c>
      <c r="J3206">
        <v>8772.65</v>
      </c>
      <c r="K3206">
        <v>2</v>
      </c>
      <c r="L3206">
        <v>0</v>
      </c>
      <c r="M3206">
        <v>17545.3</v>
      </c>
      <c r="N3206" t="s">
        <v>6870</v>
      </c>
    </row>
    <row r="3207" spans="1:14" x14ac:dyDescent="0.2">
      <c r="A3207" t="s">
        <v>3219</v>
      </c>
      <c r="B3207" s="6">
        <v>45327</v>
      </c>
      <c r="C3207" t="s">
        <v>5014</v>
      </c>
      <c r="D3207" t="s">
        <v>5913</v>
      </c>
      <c r="E3207" t="s">
        <v>5919</v>
      </c>
      <c r="F3207" t="s">
        <v>5923</v>
      </c>
      <c r="G3207" t="s">
        <v>5933</v>
      </c>
      <c r="H3207" t="s">
        <v>5939</v>
      </c>
      <c r="I3207" t="s">
        <v>6003</v>
      </c>
      <c r="J3207">
        <v>8848.2099999999991</v>
      </c>
      <c r="K3207">
        <v>3</v>
      </c>
      <c r="L3207">
        <v>0.25</v>
      </c>
      <c r="M3207">
        <v>19908.47</v>
      </c>
      <c r="N3207" t="s">
        <v>6849</v>
      </c>
    </row>
    <row r="3208" spans="1:14" x14ac:dyDescent="0.2">
      <c r="A3208" t="s">
        <v>3220</v>
      </c>
      <c r="B3208" s="6">
        <v>45397</v>
      </c>
      <c r="C3208" t="s">
        <v>5592</v>
      </c>
      <c r="D3208" t="s">
        <v>5913</v>
      </c>
      <c r="E3208" t="s">
        <v>5919</v>
      </c>
      <c r="F3208" t="s">
        <v>5923</v>
      </c>
      <c r="G3208" t="s">
        <v>5932</v>
      </c>
      <c r="H3208" t="s">
        <v>5939</v>
      </c>
      <c r="I3208" t="s">
        <v>5963</v>
      </c>
      <c r="J3208">
        <v>3765.55</v>
      </c>
      <c r="K3208">
        <v>4</v>
      </c>
      <c r="L3208">
        <v>0</v>
      </c>
      <c r="M3208">
        <v>15062.2</v>
      </c>
      <c r="N3208" t="s">
        <v>6846</v>
      </c>
    </row>
    <row r="3209" spans="1:14" x14ac:dyDescent="0.2">
      <c r="A3209" t="s">
        <v>3221</v>
      </c>
      <c r="B3209" s="6">
        <v>45144</v>
      </c>
      <c r="C3209" t="s">
        <v>5604</v>
      </c>
      <c r="D3209" t="s">
        <v>5915</v>
      </c>
      <c r="E3209" t="s">
        <v>5920</v>
      </c>
      <c r="F3209" t="s">
        <v>5925</v>
      </c>
      <c r="G3209" t="s">
        <v>5931</v>
      </c>
      <c r="H3209" t="s">
        <v>5939</v>
      </c>
      <c r="I3209" t="s">
        <v>6443</v>
      </c>
      <c r="J3209">
        <v>1371.51</v>
      </c>
      <c r="K3209">
        <v>3</v>
      </c>
      <c r="L3209">
        <v>0.25</v>
      </c>
      <c r="M3209">
        <v>3085.9</v>
      </c>
      <c r="N3209" t="s">
        <v>6875</v>
      </c>
    </row>
    <row r="3210" spans="1:14" x14ac:dyDescent="0.2">
      <c r="A3210" t="s">
        <v>3222</v>
      </c>
      <c r="B3210" s="6">
        <v>45558</v>
      </c>
      <c r="C3210" t="s">
        <v>5083</v>
      </c>
      <c r="D3210" t="s">
        <v>5916</v>
      </c>
      <c r="E3210" t="s">
        <v>5919</v>
      </c>
      <c r="F3210" t="s">
        <v>5923</v>
      </c>
      <c r="G3210" t="s">
        <v>5932</v>
      </c>
      <c r="H3210" t="s">
        <v>5939</v>
      </c>
      <c r="I3210" t="s">
        <v>6373</v>
      </c>
      <c r="J3210">
        <v>2092.0300000000002</v>
      </c>
      <c r="K3210">
        <v>1</v>
      </c>
      <c r="L3210">
        <v>0.1</v>
      </c>
      <c r="M3210">
        <v>1882.83</v>
      </c>
      <c r="N3210" t="s">
        <v>6881</v>
      </c>
    </row>
    <row r="3211" spans="1:14" x14ac:dyDescent="0.2">
      <c r="A3211" t="s">
        <v>3223</v>
      </c>
      <c r="B3211" s="6">
        <v>45101</v>
      </c>
      <c r="C3211" t="s">
        <v>5446</v>
      </c>
      <c r="D3211" t="s">
        <v>5916</v>
      </c>
      <c r="E3211" t="s">
        <v>5919</v>
      </c>
      <c r="F3211" t="s">
        <v>5923</v>
      </c>
      <c r="G3211" t="s">
        <v>5930</v>
      </c>
      <c r="H3211" t="s">
        <v>5936</v>
      </c>
      <c r="I3211" t="s">
        <v>6334</v>
      </c>
      <c r="J3211">
        <v>3986.52</v>
      </c>
      <c r="K3211">
        <v>2</v>
      </c>
      <c r="L3211">
        <v>0.1</v>
      </c>
      <c r="M3211">
        <v>7175.74</v>
      </c>
      <c r="N3211" t="s">
        <v>6880</v>
      </c>
    </row>
    <row r="3212" spans="1:14" x14ac:dyDescent="0.2">
      <c r="A3212" t="s">
        <v>3224</v>
      </c>
      <c r="B3212" s="6">
        <v>44949</v>
      </c>
      <c r="C3212" t="s">
        <v>5166</v>
      </c>
      <c r="D3212" t="s">
        <v>5912</v>
      </c>
      <c r="E3212" t="s">
        <v>5919</v>
      </c>
      <c r="F3212" t="s">
        <v>5924</v>
      </c>
      <c r="G3212" t="s">
        <v>5934</v>
      </c>
      <c r="H3212" t="s">
        <v>5936</v>
      </c>
      <c r="I3212" t="s">
        <v>6400</v>
      </c>
      <c r="J3212">
        <v>5860.37</v>
      </c>
      <c r="K3212">
        <v>4</v>
      </c>
      <c r="L3212">
        <v>0.3</v>
      </c>
      <c r="M3212">
        <v>16409.04</v>
      </c>
      <c r="N3212" t="s">
        <v>6859</v>
      </c>
    </row>
    <row r="3213" spans="1:14" x14ac:dyDescent="0.2">
      <c r="A3213" t="s">
        <v>3225</v>
      </c>
      <c r="B3213" s="6">
        <v>45161</v>
      </c>
      <c r="C3213" t="s">
        <v>5783</v>
      </c>
      <c r="D3213" t="s">
        <v>5915</v>
      </c>
      <c r="E3213" t="s">
        <v>5920</v>
      </c>
      <c r="F3213" t="s">
        <v>5924</v>
      </c>
      <c r="G3213" t="s">
        <v>5928</v>
      </c>
      <c r="H3213" t="s">
        <v>5936</v>
      </c>
      <c r="I3213" t="s">
        <v>6466</v>
      </c>
      <c r="J3213">
        <v>6739.48</v>
      </c>
      <c r="K3213">
        <v>4</v>
      </c>
      <c r="L3213">
        <v>0</v>
      </c>
      <c r="M3213">
        <v>26957.919999999998</v>
      </c>
      <c r="N3213" t="s">
        <v>6862</v>
      </c>
    </row>
    <row r="3214" spans="1:14" x14ac:dyDescent="0.2">
      <c r="A3214" t="s">
        <v>3226</v>
      </c>
      <c r="B3214" s="6">
        <v>44939</v>
      </c>
      <c r="C3214" t="s">
        <v>5148</v>
      </c>
      <c r="D3214" t="s">
        <v>5915</v>
      </c>
      <c r="E3214" t="s">
        <v>5920</v>
      </c>
      <c r="F3214" t="s">
        <v>5924</v>
      </c>
      <c r="G3214" t="s">
        <v>5928</v>
      </c>
      <c r="H3214" t="s">
        <v>5936</v>
      </c>
      <c r="I3214" t="s">
        <v>6507</v>
      </c>
      <c r="J3214">
        <v>3648.02</v>
      </c>
      <c r="K3214">
        <v>4</v>
      </c>
      <c r="L3214">
        <v>0.15</v>
      </c>
      <c r="M3214">
        <v>12403.27</v>
      </c>
      <c r="N3214" t="s">
        <v>6860</v>
      </c>
    </row>
    <row r="3215" spans="1:14" x14ac:dyDescent="0.2">
      <c r="A3215" t="s">
        <v>3227</v>
      </c>
      <c r="B3215" s="6">
        <v>45027</v>
      </c>
      <c r="C3215" t="s">
        <v>5375</v>
      </c>
      <c r="D3215" t="s">
        <v>5918</v>
      </c>
      <c r="E3215" t="s">
        <v>5919</v>
      </c>
      <c r="F3215" t="s">
        <v>5924</v>
      </c>
      <c r="G3215" t="s">
        <v>5926</v>
      </c>
      <c r="H3215" t="s">
        <v>5937</v>
      </c>
      <c r="I3215" t="s">
        <v>6215</v>
      </c>
      <c r="J3215">
        <v>6841.24</v>
      </c>
      <c r="K3215">
        <v>3</v>
      </c>
      <c r="L3215">
        <v>0.2</v>
      </c>
      <c r="M3215">
        <v>16418.98</v>
      </c>
      <c r="N3215" t="s">
        <v>6849</v>
      </c>
    </row>
    <row r="3216" spans="1:14" x14ac:dyDescent="0.2">
      <c r="A3216" t="s">
        <v>3228</v>
      </c>
      <c r="B3216" s="6">
        <v>45462</v>
      </c>
      <c r="C3216" t="s">
        <v>5639</v>
      </c>
      <c r="D3216" t="s">
        <v>5911</v>
      </c>
      <c r="E3216" t="s">
        <v>5921</v>
      </c>
      <c r="F3216" t="s">
        <v>5924</v>
      </c>
      <c r="G3216" t="s">
        <v>5929</v>
      </c>
      <c r="H3216" t="s">
        <v>5938</v>
      </c>
      <c r="I3216" t="s">
        <v>6174</v>
      </c>
      <c r="J3216">
        <v>9408.5300000000007</v>
      </c>
      <c r="K3216">
        <v>2</v>
      </c>
      <c r="L3216">
        <v>0.15</v>
      </c>
      <c r="M3216">
        <v>15994.5</v>
      </c>
      <c r="N3216" t="s">
        <v>6838</v>
      </c>
    </row>
    <row r="3217" spans="1:14" x14ac:dyDescent="0.2">
      <c r="A3217" t="s">
        <v>3229</v>
      </c>
      <c r="B3217" s="6">
        <v>45449</v>
      </c>
      <c r="C3217" t="s">
        <v>5389</v>
      </c>
      <c r="D3217" t="s">
        <v>5915</v>
      </c>
      <c r="E3217" t="s">
        <v>5920</v>
      </c>
      <c r="F3217" t="s">
        <v>5925</v>
      </c>
      <c r="G3217" t="s">
        <v>5929</v>
      </c>
      <c r="H3217" t="s">
        <v>5936</v>
      </c>
      <c r="I3217" t="s">
        <v>5995</v>
      </c>
      <c r="J3217">
        <v>6694.13</v>
      </c>
      <c r="K3217">
        <v>2</v>
      </c>
      <c r="L3217">
        <v>0.2</v>
      </c>
      <c r="M3217">
        <v>10710.61</v>
      </c>
      <c r="N3217" t="s">
        <v>6868</v>
      </c>
    </row>
    <row r="3218" spans="1:14" x14ac:dyDescent="0.2">
      <c r="A3218" t="s">
        <v>3230</v>
      </c>
      <c r="B3218" s="6">
        <v>45378</v>
      </c>
      <c r="C3218" t="s">
        <v>5554</v>
      </c>
      <c r="D3218" t="s">
        <v>5915</v>
      </c>
      <c r="E3218" t="s">
        <v>5920</v>
      </c>
      <c r="F3218" t="s">
        <v>5925</v>
      </c>
      <c r="G3218" t="s">
        <v>5927</v>
      </c>
      <c r="H3218" t="s">
        <v>5938</v>
      </c>
      <c r="I3218" t="s">
        <v>6741</v>
      </c>
      <c r="J3218">
        <v>2006.37</v>
      </c>
      <c r="K3218">
        <v>2</v>
      </c>
      <c r="L3218">
        <v>0.05</v>
      </c>
      <c r="M3218">
        <v>3812.1</v>
      </c>
      <c r="N3218" t="s">
        <v>6876</v>
      </c>
    </row>
    <row r="3219" spans="1:14" x14ac:dyDescent="0.2">
      <c r="A3219" t="s">
        <v>3231</v>
      </c>
      <c r="B3219" s="6">
        <v>45357</v>
      </c>
      <c r="C3219" t="s">
        <v>5089</v>
      </c>
      <c r="D3219" t="s">
        <v>5910</v>
      </c>
      <c r="E3219" t="s">
        <v>5920</v>
      </c>
      <c r="F3219" t="s">
        <v>5924</v>
      </c>
      <c r="G3219" t="s">
        <v>5929</v>
      </c>
      <c r="H3219" t="s">
        <v>5939</v>
      </c>
      <c r="I3219" t="s">
        <v>6062</v>
      </c>
      <c r="J3219">
        <v>6006.85</v>
      </c>
      <c r="K3219">
        <v>3</v>
      </c>
      <c r="L3219">
        <v>0.1</v>
      </c>
      <c r="M3219">
        <v>16218.5</v>
      </c>
      <c r="N3219" t="s">
        <v>6862</v>
      </c>
    </row>
    <row r="3220" spans="1:14" x14ac:dyDescent="0.2">
      <c r="A3220" t="s">
        <v>3232</v>
      </c>
      <c r="B3220" s="6">
        <v>45532</v>
      </c>
      <c r="C3220" t="s">
        <v>5030</v>
      </c>
      <c r="D3220" t="s">
        <v>5914</v>
      </c>
      <c r="E3220" t="s">
        <v>5922</v>
      </c>
      <c r="F3220" t="s">
        <v>5923</v>
      </c>
      <c r="G3220" t="s">
        <v>5927</v>
      </c>
      <c r="H3220" t="s">
        <v>5937</v>
      </c>
      <c r="I3220" t="s">
        <v>6183</v>
      </c>
      <c r="J3220">
        <v>5648.01</v>
      </c>
      <c r="K3220">
        <v>1</v>
      </c>
      <c r="L3220">
        <v>0</v>
      </c>
      <c r="M3220">
        <v>5648.01</v>
      </c>
      <c r="N3220" t="s">
        <v>6842</v>
      </c>
    </row>
    <row r="3221" spans="1:14" x14ac:dyDescent="0.2">
      <c r="A3221" t="s">
        <v>3233</v>
      </c>
      <c r="B3221" s="6">
        <v>45459</v>
      </c>
      <c r="C3221" t="s">
        <v>5765</v>
      </c>
      <c r="D3221" t="s">
        <v>5914</v>
      </c>
      <c r="E3221" t="s">
        <v>5922</v>
      </c>
      <c r="F3221" t="s">
        <v>5923</v>
      </c>
      <c r="G3221" t="s">
        <v>5927</v>
      </c>
      <c r="H3221" t="s">
        <v>5937</v>
      </c>
      <c r="I3221" t="s">
        <v>6446</v>
      </c>
      <c r="J3221">
        <v>8771.65</v>
      </c>
      <c r="K3221">
        <v>3</v>
      </c>
      <c r="L3221">
        <v>0.05</v>
      </c>
      <c r="M3221">
        <v>24999.200000000001</v>
      </c>
      <c r="N3221" t="s">
        <v>6869</v>
      </c>
    </row>
    <row r="3222" spans="1:14" x14ac:dyDescent="0.2">
      <c r="A3222" t="s">
        <v>3234</v>
      </c>
      <c r="B3222" s="6">
        <v>45219</v>
      </c>
      <c r="C3222" t="s">
        <v>5279</v>
      </c>
      <c r="D3222" t="s">
        <v>5909</v>
      </c>
      <c r="E3222" t="s">
        <v>5919</v>
      </c>
      <c r="F3222" t="s">
        <v>5925</v>
      </c>
      <c r="G3222" t="s">
        <v>5933</v>
      </c>
      <c r="H3222" t="s">
        <v>5938</v>
      </c>
      <c r="I3222" t="s">
        <v>6279</v>
      </c>
      <c r="J3222">
        <v>3827.88</v>
      </c>
      <c r="K3222">
        <v>1</v>
      </c>
      <c r="L3222">
        <v>0.15</v>
      </c>
      <c r="M3222">
        <v>3253.7</v>
      </c>
      <c r="N3222" t="s">
        <v>6855</v>
      </c>
    </row>
    <row r="3223" spans="1:14" x14ac:dyDescent="0.2">
      <c r="A3223" t="s">
        <v>3235</v>
      </c>
      <c r="B3223" s="6">
        <v>45027</v>
      </c>
      <c r="C3223" t="s">
        <v>5252</v>
      </c>
      <c r="D3223" t="s">
        <v>5916</v>
      </c>
      <c r="E3223" t="s">
        <v>5919</v>
      </c>
      <c r="F3223" t="s">
        <v>5925</v>
      </c>
      <c r="G3223" t="s">
        <v>5931</v>
      </c>
      <c r="H3223" t="s">
        <v>5938</v>
      </c>
      <c r="I3223" t="s">
        <v>6513</v>
      </c>
      <c r="J3223">
        <v>4517.9799999999996</v>
      </c>
      <c r="K3223">
        <v>3</v>
      </c>
      <c r="L3223">
        <v>0.2</v>
      </c>
      <c r="M3223">
        <v>10843.15</v>
      </c>
      <c r="N3223" t="s">
        <v>6838</v>
      </c>
    </row>
    <row r="3224" spans="1:14" x14ac:dyDescent="0.2">
      <c r="A3224" t="s">
        <v>3236</v>
      </c>
      <c r="B3224" s="6">
        <v>45428</v>
      </c>
      <c r="C3224" t="s">
        <v>5596</v>
      </c>
      <c r="D3224" t="s">
        <v>5917</v>
      </c>
      <c r="E3224" t="s">
        <v>5919</v>
      </c>
      <c r="F3224" t="s">
        <v>5925</v>
      </c>
      <c r="G3224" t="s">
        <v>5932</v>
      </c>
      <c r="H3224" t="s">
        <v>5938</v>
      </c>
      <c r="I3224" t="s">
        <v>6365</v>
      </c>
      <c r="J3224">
        <v>6187.26</v>
      </c>
      <c r="K3224">
        <v>2</v>
      </c>
      <c r="L3224">
        <v>0.25</v>
      </c>
      <c r="M3224">
        <v>9280.89</v>
      </c>
      <c r="N3224" t="s">
        <v>6872</v>
      </c>
    </row>
    <row r="3225" spans="1:14" x14ac:dyDescent="0.2">
      <c r="A3225" t="s">
        <v>3237</v>
      </c>
      <c r="B3225" s="6">
        <v>45230</v>
      </c>
      <c r="C3225" t="s">
        <v>5306</v>
      </c>
      <c r="D3225" t="s">
        <v>5916</v>
      </c>
      <c r="E3225" t="s">
        <v>5919</v>
      </c>
      <c r="F3225" t="s">
        <v>5923</v>
      </c>
      <c r="G3225" t="s">
        <v>5933</v>
      </c>
      <c r="H3225" t="s">
        <v>5937</v>
      </c>
      <c r="I3225" t="s">
        <v>6313</v>
      </c>
      <c r="J3225">
        <v>5482.04</v>
      </c>
      <c r="K3225">
        <v>2</v>
      </c>
      <c r="L3225">
        <v>0.1</v>
      </c>
      <c r="M3225">
        <v>9867.67</v>
      </c>
      <c r="N3225" t="s">
        <v>6840</v>
      </c>
    </row>
    <row r="3226" spans="1:14" x14ac:dyDescent="0.2">
      <c r="A3226" t="s">
        <v>3238</v>
      </c>
      <c r="B3226" s="6">
        <v>45466</v>
      </c>
      <c r="C3226" t="s">
        <v>5253</v>
      </c>
      <c r="D3226" t="s">
        <v>5918</v>
      </c>
      <c r="E3226" t="s">
        <v>5919</v>
      </c>
      <c r="F3226" t="s">
        <v>5925</v>
      </c>
      <c r="G3226" t="s">
        <v>5934</v>
      </c>
      <c r="H3226" t="s">
        <v>5936</v>
      </c>
      <c r="I3226" t="s">
        <v>6379</v>
      </c>
      <c r="J3226">
        <v>7330.66</v>
      </c>
      <c r="K3226">
        <v>2</v>
      </c>
      <c r="L3226">
        <v>0.2</v>
      </c>
      <c r="M3226">
        <v>11729.06</v>
      </c>
      <c r="N3226" t="s">
        <v>6840</v>
      </c>
    </row>
    <row r="3227" spans="1:14" x14ac:dyDescent="0.2">
      <c r="A3227" t="s">
        <v>3239</v>
      </c>
      <c r="B3227" s="6">
        <v>45479</v>
      </c>
      <c r="C3227" t="s">
        <v>5106</v>
      </c>
      <c r="D3227" t="s">
        <v>5918</v>
      </c>
      <c r="E3227" t="s">
        <v>5919</v>
      </c>
      <c r="F3227" t="s">
        <v>5923</v>
      </c>
      <c r="G3227" t="s">
        <v>5934</v>
      </c>
      <c r="H3227" t="s">
        <v>5937</v>
      </c>
      <c r="I3227" t="s">
        <v>6557</v>
      </c>
      <c r="J3227">
        <v>883.7</v>
      </c>
      <c r="K3227">
        <v>3</v>
      </c>
      <c r="L3227">
        <v>0.15</v>
      </c>
      <c r="M3227">
        <v>2253.44</v>
      </c>
      <c r="N3227" t="s">
        <v>6856</v>
      </c>
    </row>
    <row r="3228" spans="1:14" x14ac:dyDescent="0.2">
      <c r="A3228" t="s">
        <v>3240</v>
      </c>
      <c r="B3228" s="6">
        <v>45281</v>
      </c>
      <c r="C3228" t="s">
        <v>5351</v>
      </c>
      <c r="D3228" t="s">
        <v>5918</v>
      </c>
      <c r="E3228" t="s">
        <v>5919</v>
      </c>
      <c r="F3228" t="s">
        <v>5925</v>
      </c>
      <c r="G3228" t="s">
        <v>5934</v>
      </c>
      <c r="H3228" t="s">
        <v>5936</v>
      </c>
      <c r="I3228" t="s">
        <v>6738</v>
      </c>
      <c r="J3228">
        <v>5853.4</v>
      </c>
      <c r="K3228">
        <v>4</v>
      </c>
      <c r="L3228">
        <v>0.3</v>
      </c>
      <c r="M3228">
        <v>16389.52</v>
      </c>
      <c r="N3228" t="s">
        <v>6882</v>
      </c>
    </row>
    <row r="3229" spans="1:14" x14ac:dyDescent="0.2">
      <c r="A3229" t="s">
        <v>3241</v>
      </c>
      <c r="B3229" s="6">
        <v>45229</v>
      </c>
      <c r="C3229" t="s">
        <v>5114</v>
      </c>
      <c r="D3229" t="s">
        <v>5911</v>
      </c>
      <c r="E3229" t="s">
        <v>5921</v>
      </c>
      <c r="F3229" t="s">
        <v>5923</v>
      </c>
      <c r="G3229" t="s">
        <v>5928</v>
      </c>
      <c r="H3229" t="s">
        <v>5939</v>
      </c>
      <c r="I3229" t="s">
        <v>6669</v>
      </c>
      <c r="J3229">
        <v>1655.88</v>
      </c>
      <c r="K3229">
        <v>3</v>
      </c>
      <c r="L3229">
        <v>0.15</v>
      </c>
      <c r="M3229">
        <v>4222.49</v>
      </c>
      <c r="N3229" t="s">
        <v>6864</v>
      </c>
    </row>
    <row r="3230" spans="1:14" x14ac:dyDescent="0.2">
      <c r="A3230" t="s">
        <v>3242</v>
      </c>
      <c r="B3230" s="6">
        <v>45422</v>
      </c>
      <c r="C3230" t="s">
        <v>5044</v>
      </c>
      <c r="D3230" t="s">
        <v>5917</v>
      </c>
      <c r="E3230" t="s">
        <v>5919</v>
      </c>
      <c r="F3230" t="s">
        <v>5925</v>
      </c>
      <c r="G3230" t="s">
        <v>5928</v>
      </c>
      <c r="H3230" t="s">
        <v>5936</v>
      </c>
      <c r="I3230" t="s">
        <v>6374</v>
      </c>
      <c r="J3230">
        <v>3494.49</v>
      </c>
      <c r="K3230">
        <v>1</v>
      </c>
      <c r="L3230">
        <v>0</v>
      </c>
      <c r="M3230">
        <v>3494.49</v>
      </c>
      <c r="N3230" t="s">
        <v>6863</v>
      </c>
    </row>
    <row r="3231" spans="1:14" x14ac:dyDescent="0.2">
      <c r="A3231" t="s">
        <v>3243</v>
      </c>
      <c r="B3231" s="6">
        <v>45153</v>
      </c>
      <c r="C3231" t="s">
        <v>5207</v>
      </c>
      <c r="D3231" t="s">
        <v>5914</v>
      </c>
      <c r="E3231" t="s">
        <v>5922</v>
      </c>
      <c r="F3231" t="s">
        <v>5925</v>
      </c>
      <c r="G3231" t="s">
        <v>5931</v>
      </c>
      <c r="H3231" t="s">
        <v>5938</v>
      </c>
      <c r="I3231" t="s">
        <v>6011</v>
      </c>
      <c r="J3231">
        <v>6785.46</v>
      </c>
      <c r="K3231">
        <v>3</v>
      </c>
      <c r="L3231">
        <v>0.05</v>
      </c>
      <c r="M3231">
        <v>19338.560000000001</v>
      </c>
      <c r="N3231" t="s">
        <v>6885</v>
      </c>
    </row>
    <row r="3232" spans="1:14" x14ac:dyDescent="0.2">
      <c r="A3232" t="s">
        <v>3244</v>
      </c>
      <c r="B3232" s="6">
        <v>45162</v>
      </c>
      <c r="C3232" t="s">
        <v>5833</v>
      </c>
      <c r="D3232" t="s">
        <v>5912</v>
      </c>
      <c r="E3232" t="s">
        <v>5919</v>
      </c>
      <c r="F3232" t="s">
        <v>5923</v>
      </c>
      <c r="G3232" t="s">
        <v>5934</v>
      </c>
      <c r="H3232" t="s">
        <v>5936</v>
      </c>
      <c r="I3232" t="s">
        <v>6345</v>
      </c>
      <c r="J3232">
        <v>1995.43</v>
      </c>
      <c r="K3232">
        <v>1</v>
      </c>
      <c r="L3232">
        <v>0.1</v>
      </c>
      <c r="M3232">
        <v>1795.89</v>
      </c>
      <c r="N3232" t="s">
        <v>6860</v>
      </c>
    </row>
    <row r="3233" spans="1:14" x14ac:dyDescent="0.2">
      <c r="A3233" t="s">
        <v>3245</v>
      </c>
      <c r="B3233" s="6">
        <v>45381</v>
      </c>
      <c r="C3233" t="s">
        <v>5483</v>
      </c>
      <c r="D3233" t="s">
        <v>5914</v>
      </c>
      <c r="E3233" t="s">
        <v>5922</v>
      </c>
      <c r="F3233" t="s">
        <v>5925</v>
      </c>
      <c r="G3233" t="s">
        <v>5930</v>
      </c>
      <c r="H3233" t="s">
        <v>5936</v>
      </c>
      <c r="I3233" t="s">
        <v>6600</v>
      </c>
      <c r="J3233">
        <v>3434</v>
      </c>
      <c r="K3233">
        <v>3</v>
      </c>
      <c r="L3233">
        <v>0</v>
      </c>
      <c r="M3233">
        <v>10302</v>
      </c>
      <c r="N3233" t="s">
        <v>6878</v>
      </c>
    </row>
    <row r="3234" spans="1:14" x14ac:dyDescent="0.2">
      <c r="A3234" t="s">
        <v>3246</v>
      </c>
      <c r="B3234" s="6">
        <v>44939</v>
      </c>
      <c r="C3234" t="s">
        <v>5831</v>
      </c>
      <c r="D3234" t="s">
        <v>5911</v>
      </c>
      <c r="E3234" t="s">
        <v>5921</v>
      </c>
      <c r="F3234" t="s">
        <v>5924</v>
      </c>
      <c r="G3234" t="s">
        <v>5930</v>
      </c>
      <c r="H3234" t="s">
        <v>5937</v>
      </c>
      <c r="I3234" t="s">
        <v>6096</v>
      </c>
      <c r="J3234">
        <v>7178.56</v>
      </c>
      <c r="K3234">
        <v>4</v>
      </c>
      <c r="L3234">
        <v>0.2</v>
      </c>
      <c r="M3234">
        <v>22971.39</v>
      </c>
      <c r="N3234" t="s">
        <v>6841</v>
      </c>
    </row>
    <row r="3235" spans="1:14" x14ac:dyDescent="0.2">
      <c r="A3235" t="s">
        <v>3247</v>
      </c>
      <c r="B3235" s="6">
        <v>45136</v>
      </c>
      <c r="C3235" t="s">
        <v>5713</v>
      </c>
      <c r="D3235" t="s">
        <v>5918</v>
      </c>
      <c r="E3235" t="s">
        <v>5919</v>
      </c>
      <c r="F3235" t="s">
        <v>5923</v>
      </c>
      <c r="G3235" t="s">
        <v>5926</v>
      </c>
      <c r="H3235" t="s">
        <v>5938</v>
      </c>
      <c r="I3235" t="s">
        <v>6590</v>
      </c>
      <c r="J3235">
        <v>6682.65</v>
      </c>
      <c r="K3235">
        <v>4</v>
      </c>
      <c r="L3235">
        <v>0.3</v>
      </c>
      <c r="M3235">
        <v>18711.419999999998</v>
      </c>
      <c r="N3235" t="s">
        <v>6858</v>
      </c>
    </row>
    <row r="3236" spans="1:14" x14ac:dyDescent="0.2">
      <c r="A3236" t="s">
        <v>3248</v>
      </c>
      <c r="B3236" s="6">
        <v>45323</v>
      </c>
      <c r="C3236" t="s">
        <v>5736</v>
      </c>
      <c r="D3236" t="s">
        <v>5911</v>
      </c>
      <c r="E3236" t="s">
        <v>5921</v>
      </c>
      <c r="F3236" t="s">
        <v>5925</v>
      </c>
      <c r="G3236" t="s">
        <v>5933</v>
      </c>
      <c r="H3236" t="s">
        <v>5939</v>
      </c>
      <c r="I3236" t="s">
        <v>6687</v>
      </c>
      <c r="J3236">
        <v>1364.88</v>
      </c>
      <c r="K3236">
        <v>2</v>
      </c>
      <c r="L3236">
        <v>0.05</v>
      </c>
      <c r="M3236">
        <v>2593.27</v>
      </c>
      <c r="N3236" t="s">
        <v>6839</v>
      </c>
    </row>
    <row r="3237" spans="1:14" x14ac:dyDescent="0.2">
      <c r="A3237" t="s">
        <v>3249</v>
      </c>
      <c r="B3237" s="6">
        <v>45026</v>
      </c>
      <c r="C3237" t="s">
        <v>5153</v>
      </c>
      <c r="D3237" t="s">
        <v>5914</v>
      </c>
      <c r="E3237" t="s">
        <v>5922</v>
      </c>
      <c r="F3237" t="s">
        <v>5923</v>
      </c>
      <c r="G3237" t="s">
        <v>5932</v>
      </c>
      <c r="H3237" t="s">
        <v>5936</v>
      </c>
      <c r="I3237" t="s">
        <v>6302</v>
      </c>
      <c r="J3237">
        <v>5984.05</v>
      </c>
      <c r="K3237">
        <v>4</v>
      </c>
      <c r="L3237">
        <v>0.1</v>
      </c>
      <c r="M3237">
        <v>21542.58</v>
      </c>
      <c r="N3237" t="s">
        <v>6860</v>
      </c>
    </row>
    <row r="3238" spans="1:14" x14ac:dyDescent="0.2">
      <c r="A3238" t="s">
        <v>3250</v>
      </c>
      <c r="B3238" s="6">
        <v>44957</v>
      </c>
      <c r="C3238" t="s">
        <v>5561</v>
      </c>
      <c r="D3238" t="s">
        <v>5912</v>
      </c>
      <c r="E3238" t="s">
        <v>5919</v>
      </c>
      <c r="F3238" t="s">
        <v>5925</v>
      </c>
      <c r="G3238" t="s">
        <v>5928</v>
      </c>
      <c r="H3238" t="s">
        <v>5939</v>
      </c>
      <c r="I3238" t="s">
        <v>6007</v>
      </c>
      <c r="J3238">
        <v>1898.92</v>
      </c>
      <c r="K3238">
        <v>3</v>
      </c>
      <c r="L3238">
        <v>0.2</v>
      </c>
      <c r="M3238">
        <v>4557.41</v>
      </c>
      <c r="N3238" t="s">
        <v>6879</v>
      </c>
    </row>
    <row r="3239" spans="1:14" x14ac:dyDescent="0.2">
      <c r="A3239" t="s">
        <v>3251</v>
      </c>
      <c r="B3239" s="6">
        <v>45454</v>
      </c>
      <c r="C3239" t="s">
        <v>5291</v>
      </c>
      <c r="D3239" t="s">
        <v>5909</v>
      </c>
      <c r="E3239" t="s">
        <v>5919</v>
      </c>
      <c r="F3239" t="s">
        <v>5924</v>
      </c>
      <c r="G3239" t="s">
        <v>5929</v>
      </c>
      <c r="H3239" t="s">
        <v>5938</v>
      </c>
      <c r="I3239" t="s">
        <v>6762</v>
      </c>
      <c r="J3239">
        <v>2896.58</v>
      </c>
      <c r="K3239">
        <v>4</v>
      </c>
      <c r="L3239">
        <v>0.1</v>
      </c>
      <c r="M3239">
        <v>10427.69</v>
      </c>
      <c r="N3239" t="s">
        <v>6878</v>
      </c>
    </row>
    <row r="3240" spans="1:14" x14ac:dyDescent="0.2">
      <c r="A3240" t="s">
        <v>3252</v>
      </c>
      <c r="B3240" s="6">
        <v>45255</v>
      </c>
      <c r="C3240" t="s">
        <v>5210</v>
      </c>
      <c r="D3240" t="s">
        <v>5917</v>
      </c>
      <c r="E3240" t="s">
        <v>5919</v>
      </c>
      <c r="F3240" t="s">
        <v>5925</v>
      </c>
      <c r="G3240" t="s">
        <v>5932</v>
      </c>
      <c r="H3240" t="s">
        <v>5936</v>
      </c>
      <c r="I3240" t="s">
        <v>6739</v>
      </c>
      <c r="J3240">
        <v>4862.51</v>
      </c>
      <c r="K3240">
        <v>2</v>
      </c>
      <c r="L3240">
        <v>0.1</v>
      </c>
      <c r="M3240">
        <v>8752.52</v>
      </c>
      <c r="N3240" t="s">
        <v>6854</v>
      </c>
    </row>
    <row r="3241" spans="1:14" x14ac:dyDescent="0.2">
      <c r="A3241" t="s">
        <v>3253</v>
      </c>
      <c r="B3241" s="6">
        <v>45092</v>
      </c>
      <c r="C3241" t="s">
        <v>5798</v>
      </c>
      <c r="D3241" t="s">
        <v>5911</v>
      </c>
      <c r="E3241" t="s">
        <v>5921</v>
      </c>
      <c r="F3241" t="s">
        <v>5925</v>
      </c>
      <c r="G3241" t="s">
        <v>5935</v>
      </c>
      <c r="H3241" t="s">
        <v>5937</v>
      </c>
      <c r="I3241" t="s">
        <v>6434</v>
      </c>
      <c r="J3241">
        <v>1538.79</v>
      </c>
      <c r="K3241">
        <v>3</v>
      </c>
      <c r="L3241">
        <v>0.25</v>
      </c>
      <c r="M3241">
        <v>3462.28</v>
      </c>
      <c r="N3241" t="s">
        <v>6873</v>
      </c>
    </row>
    <row r="3242" spans="1:14" x14ac:dyDescent="0.2">
      <c r="A3242" t="s">
        <v>3254</v>
      </c>
      <c r="B3242" s="6">
        <v>45385</v>
      </c>
      <c r="C3242" t="s">
        <v>5655</v>
      </c>
      <c r="D3242" t="s">
        <v>5914</v>
      </c>
      <c r="E3242" t="s">
        <v>5922</v>
      </c>
      <c r="F3242" t="s">
        <v>5924</v>
      </c>
      <c r="G3242" t="s">
        <v>5931</v>
      </c>
      <c r="H3242" t="s">
        <v>5939</v>
      </c>
      <c r="I3242" t="s">
        <v>6753</v>
      </c>
      <c r="J3242">
        <v>9939.65</v>
      </c>
      <c r="K3242">
        <v>1</v>
      </c>
      <c r="L3242">
        <v>0.25</v>
      </c>
      <c r="M3242">
        <v>7454.74</v>
      </c>
      <c r="N3242" t="s">
        <v>6882</v>
      </c>
    </row>
    <row r="3243" spans="1:14" x14ac:dyDescent="0.2">
      <c r="A3243" t="s">
        <v>3255</v>
      </c>
      <c r="B3243" s="6">
        <v>45026</v>
      </c>
      <c r="C3243" t="s">
        <v>5445</v>
      </c>
      <c r="D3243" t="s">
        <v>5917</v>
      </c>
      <c r="E3243" t="s">
        <v>5919</v>
      </c>
      <c r="F3243" t="s">
        <v>5923</v>
      </c>
      <c r="G3243" t="s">
        <v>5931</v>
      </c>
      <c r="H3243" t="s">
        <v>5937</v>
      </c>
      <c r="I3243" t="s">
        <v>6306</v>
      </c>
      <c r="J3243">
        <v>2071.0100000000002</v>
      </c>
      <c r="K3243">
        <v>3</v>
      </c>
      <c r="L3243">
        <v>0.3</v>
      </c>
      <c r="M3243">
        <v>4349.12</v>
      </c>
      <c r="N3243" t="s">
        <v>6886</v>
      </c>
    </row>
    <row r="3244" spans="1:14" x14ac:dyDescent="0.2">
      <c r="A3244" t="s">
        <v>3256</v>
      </c>
      <c r="B3244" s="6">
        <v>45547</v>
      </c>
      <c r="C3244" t="s">
        <v>5764</v>
      </c>
      <c r="D3244" t="s">
        <v>5914</v>
      </c>
      <c r="E3244" t="s">
        <v>5922</v>
      </c>
      <c r="F3244" t="s">
        <v>5925</v>
      </c>
      <c r="G3244" t="s">
        <v>5934</v>
      </c>
      <c r="H3244" t="s">
        <v>5939</v>
      </c>
      <c r="I3244" t="s">
        <v>6110</v>
      </c>
      <c r="J3244">
        <v>7922.47</v>
      </c>
      <c r="K3244">
        <v>2</v>
      </c>
      <c r="L3244">
        <v>0.05</v>
      </c>
      <c r="M3244">
        <v>15052.69</v>
      </c>
      <c r="N3244" t="s">
        <v>6854</v>
      </c>
    </row>
    <row r="3245" spans="1:14" x14ac:dyDescent="0.2">
      <c r="A3245" t="s">
        <v>3257</v>
      </c>
      <c r="B3245" s="6">
        <v>45099</v>
      </c>
      <c r="C3245" t="s">
        <v>5389</v>
      </c>
      <c r="D3245" t="s">
        <v>5914</v>
      </c>
      <c r="E3245" t="s">
        <v>5922</v>
      </c>
      <c r="F3245" t="s">
        <v>5925</v>
      </c>
      <c r="G3245" t="s">
        <v>5930</v>
      </c>
      <c r="H3245" t="s">
        <v>5938</v>
      </c>
      <c r="I3245" t="s">
        <v>6641</v>
      </c>
      <c r="J3245">
        <v>8383.4699999999993</v>
      </c>
      <c r="K3245">
        <v>4</v>
      </c>
      <c r="L3245">
        <v>0.25</v>
      </c>
      <c r="M3245">
        <v>25150.41</v>
      </c>
      <c r="N3245" t="s">
        <v>6874</v>
      </c>
    </row>
    <row r="3246" spans="1:14" x14ac:dyDescent="0.2">
      <c r="A3246" t="s">
        <v>3258</v>
      </c>
      <c r="B3246" s="6">
        <v>45088</v>
      </c>
      <c r="C3246" t="s">
        <v>5891</v>
      </c>
      <c r="D3246" t="s">
        <v>5912</v>
      </c>
      <c r="E3246" t="s">
        <v>5919</v>
      </c>
      <c r="F3246" t="s">
        <v>5924</v>
      </c>
      <c r="G3246" t="s">
        <v>5934</v>
      </c>
      <c r="H3246" t="s">
        <v>5936</v>
      </c>
      <c r="I3246" t="s">
        <v>6237</v>
      </c>
      <c r="J3246">
        <v>9947.41</v>
      </c>
      <c r="K3246">
        <v>4</v>
      </c>
      <c r="L3246">
        <v>0.2</v>
      </c>
      <c r="M3246">
        <v>31831.71</v>
      </c>
      <c r="N3246" t="s">
        <v>6839</v>
      </c>
    </row>
    <row r="3247" spans="1:14" x14ac:dyDescent="0.2">
      <c r="A3247" t="s">
        <v>3259</v>
      </c>
      <c r="B3247" s="6">
        <v>45189</v>
      </c>
      <c r="C3247" t="s">
        <v>5701</v>
      </c>
      <c r="D3247" t="s">
        <v>5909</v>
      </c>
      <c r="E3247" t="s">
        <v>5919</v>
      </c>
      <c r="F3247" t="s">
        <v>5923</v>
      </c>
      <c r="G3247" t="s">
        <v>5932</v>
      </c>
      <c r="H3247" t="s">
        <v>5939</v>
      </c>
      <c r="I3247" t="s">
        <v>6051</v>
      </c>
      <c r="J3247">
        <v>4572.21</v>
      </c>
      <c r="K3247">
        <v>3</v>
      </c>
      <c r="L3247">
        <v>0.25</v>
      </c>
      <c r="M3247">
        <v>10287.469999999999</v>
      </c>
      <c r="N3247" t="s">
        <v>6844</v>
      </c>
    </row>
    <row r="3248" spans="1:14" x14ac:dyDescent="0.2">
      <c r="A3248" t="s">
        <v>3260</v>
      </c>
      <c r="B3248" s="6">
        <v>45200</v>
      </c>
      <c r="C3248" t="s">
        <v>5236</v>
      </c>
      <c r="D3248" t="s">
        <v>5917</v>
      </c>
      <c r="E3248" t="s">
        <v>5919</v>
      </c>
      <c r="F3248" t="s">
        <v>5923</v>
      </c>
      <c r="G3248" t="s">
        <v>5930</v>
      </c>
      <c r="H3248" t="s">
        <v>5937</v>
      </c>
      <c r="I3248" t="s">
        <v>6493</v>
      </c>
      <c r="J3248">
        <v>8803.9</v>
      </c>
      <c r="K3248">
        <v>1</v>
      </c>
      <c r="L3248">
        <v>0.3</v>
      </c>
      <c r="M3248">
        <v>6162.73</v>
      </c>
      <c r="N3248" t="s">
        <v>6868</v>
      </c>
    </row>
    <row r="3249" spans="1:14" x14ac:dyDescent="0.2">
      <c r="A3249" t="s">
        <v>3261</v>
      </c>
      <c r="B3249" s="6">
        <v>44929</v>
      </c>
      <c r="C3249" t="s">
        <v>5191</v>
      </c>
      <c r="D3249" t="s">
        <v>5918</v>
      </c>
      <c r="E3249" t="s">
        <v>5919</v>
      </c>
      <c r="F3249" t="s">
        <v>5924</v>
      </c>
      <c r="G3249" t="s">
        <v>5934</v>
      </c>
      <c r="H3249" t="s">
        <v>5939</v>
      </c>
      <c r="I3249" t="s">
        <v>6386</v>
      </c>
      <c r="J3249">
        <v>9596.6200000000008</v>
      </c>
      <c r="K3249">
        <v>1</v>
      </c>
      <c r="L3249">
        <v>0.3</v>
      </c>
      <c r="M3249">
        <v>6717.63</v>
      </c>
      <c r="N3249" t="s">
        <v>6860</v>
      </c>
    </row>
    <row r="3250" spans="1:14" x14ac:dyDescent="0.2">
      <c r="A3250" t="s">
        <v>3262</v>
      </c>
      <c r="B3250" s="6">
        <v>44954</v>
      </c>
      <c r="C3250" t="s">
        <v>5837</v>
      </c>
      <c r="D3250" t="s">
        <v>5917</v>
      </c>
      <c r="E3250" t="s">
        <v>5919</v>
      </c>
      <c r="F3250" t="s">
        <v>5924</v>
      </c>
      <c r="G3250" t="s">
        <v>5932</v>
      </c>
      <c r="H3250" t="s">
        <v>5939</v>
      </c>
      <c r="I3250" t="s">
        <v>6451</v>
      </c>
      <c r="J3250">
        <v>2142.4899999999998</v>
      </c>
      <c r="K3250">
        <v>1</v>
      </c>
      <c r="L3250">
        <v>0</v>
      </c>
      <c r="M3250">
        <v>2142.4899999999998</v>
      </c>
      <c r="N3250" t="s">
        <v>6872</v>
      </c>
    </row>
    <row r="3251" spans="1:14" x14ac:dyDescent="0.2">
      <c r="A3251" t="s">
        <v>3263</v>
      </c>
      <c r="B3251" s="6">
        <v>45252</v>
      </c>
      <c r="C3251" t="s">
        <v>5243</v>
      </c>
      <c r="D3251" t="s">
        <v>5915</v>
      </c>
      <c r="E3251" t="s">
        <v>5920</v>
      </c>
      <c r="F3251" t="s">
        <v>5925</v>
      </c>
      <c r="G3251" t="s">
        <v>5935</v>
      </c>
      <c r="H3251" t="s">
        <v>5939</v>
      </c>
      <c r="I3251" t="s">
        <v>5994</v>
      </c>
      <c r="J3251">
        <v>5054.6400000000003</v>
      </c>
      <c r="K3251">
        <v>1</v>
      </c>
      <c r="L3251">
        <v>0</v>
      </c>
      <c r="M3251">
        <v>5054.6400000000003</v>
      </c>
      <c r="N3251" t="s">
        <v>6865</v>
      </c>
    </row>
    <row r="3252" spans="1:14" x14ac:dyDescent="0.2">
      <c r="A3252" t="s">
        <v>3264</v>
      </c>
      <c r="B3252" s="6">
        <v>45075</v>
      </c>
      <c r="C3252" t="s">
        <v>5711</v>
      </c>
      <c r="D3252" t="s">
        <v>5918</v>
      </c>
      <c r="E3252" t="s">
        <v>5919</v>
      </c>
      <c r="F3252" t="s">
        <v>5924</v>
      </c>
      <c r="G3252" t="s">
        <v>5926</v>
      </c>
      <c r="H3252" t="s">
        <v>5939</v>
      </c>
      <c r="I3252" t="s">
        <v>6417</v>
      </c>
      <c r="J3252">
        <v>1070.0999999999999</v>
      </c>
      <c r="K3252">
        <v>3</v>
      </c>
      <c r="L3252">
        <v>0</v>
      </c>
      <c r="M3252">
        <v>3210.3</v>
      </c>
      <c r="N3252" t="s">
        <v>6840</v>
      </c>
    </row>
    <row r="3253" spans="1:14" x14ac:dyDescent="0.2">
      <c r="A3253" t="s">
        <v>3265</v>
      </c>
      <c r="B3253" s="6">
        <v>45466</v>
      </c>
      <c r="C3253" t="s">
        <v>5375</v>
      </c>
      <c r="D3253" t="s">
        <v>5917</v>
      </c>
      <c r="E3253" t="s">
        <v>5919</v>
      </c>
      <c r="F3253" t="s">
        <v>5924</v>
      </c>
      <c r="G3253" t="s">
        <v>5933</v>
      </c>
      <c r="H3253" t="s">
        <v>5939</v>
      </c>
      <c r="I3253" t="s">
        <v>6565</v>
      </c>
      <c r="J3253">
        <v>6396.88</v>
      </c>
      <c r="K3253">
        <v>4</v>
      </c>
      <c r="L3253">
        <v>0.3</v>
      </c>
      <c r="M3253">
        <v>17911.259999999998</v>
      </c>
      <c r="N3253" t="s">
        <v>6886</v>
      </c>
    </row>
    <row r="3254" spans="1:14" x14ac:dyDescent="0.2">
      <c r="A3254" t="s">
        <v>3266</v>
      </c>
      <c r="B3254" s="6">
        <v>45414</v>
      </c>
      <c r="C3254" t="s">
        <v>5472</v>
      </c>
      <c r="D3254" t="s">
        <v>5910</v>
      </c>
      <c r="E3254" t="s">
        <v>5920</v>
      </c>
      <c r="F3254" t="s">
        <v>5924</v>
      </c>
      <c r="G3254" t="s">
        <v>5926</v>
      </c>
      <c r="H3254" t="s">
        <v>5939</v>
      </c>
      <c r="I3254" t="s">
        <v>6266</v>
      </c>
      <c r="J3254">
        <v>6023.36</v>
      </c>
      <c r="K3254">
        <v>1</v>
      </c>
      <c r="L3254">
        <v>0.1</v>
      </c>
      <c r="M3254">
        <v>5421.02</v>
      </c>
      <c r="N3254" t="s">
        <v>6848</v>
      </c>
    </row>
    <row r="3255" spans="1:14" x14ac:dyDescent="0.2">
      <c r="A3255" t="s">
        <v>3267</v>
      </c>
      <c r="B3255" s="6">
        <v>45364</v>
      </c>
      <c r="C3255" t="s">
        <v>5658</v>
      </c>
      <c r="D3255" t="s">
        <v>5910</v>
      </c>
      <c r="E3255" t="s">
        <v>5920</v>
      </c>
      <c r="F3255" t="s">
        <v>5923</v>
      </c>
      <c r="G3255" t="s">
        <v>5935</v>
      </c>
      <c r="H3255" t="s">
        <v>5937</v>
      </c>
      <c r="I3255" t="s">
        <v>6638</v>
      </c>
      <c r="J3255">
        <v>2439.1999999999998</v>
      </c>
      <c r="K3255">
        <v>3</v>
      </c>
      <c r="L3255">
        <v>0.15</v>
      </c>
      <c r="M3255">
        <v>6219.96</v>
      </c>
      <c r="N3255" t="s">
        <v>6856</v>
      </c>
    </row>
    <row r="3256" spans="1:14" x14ac:dyDescent="0.2">
      <c r="A3256" t="s">
        <v>3268</v>
      </c>
      <c r="B3256" s="6">
        <v>44991</v>
      </c>
      <c r="C3256" t="s">
        <v>5843</v>
      </c>
      <c r="D3256" t="s">
        <v>5914</v>
      </c>
      <c r="E3256" t="s">
        <v>5922</v>
      </c>
      <c r="F3256" t="s">
        <v>5924</v>
      </c>
      <c r="G3256" t="s">
        <v>5926</v>
      </c>
      <c r="H3256" t="s">
        <v>5939</v>
      </c>
      <c r="I3256" t="s">
        <v>6518</v>
      </c>
      <c r="J3256">
        <v>8080.08</v>
      </c>
      <c r="K3256">
        <v>3</v>
      </c>
      <c r="L3256">
        <v>0.05</v>
      </c>
      <c r="M3256">
        <v>23028.23</v>
      </c>
      <c r="N3256" t="s">
        <v>6872</v>
      </c>
    </row>
    <row r="3257" spans="1:14" x14ac:dyDescent="0.2">
      <c r="A3257" t="s">
        <v>3269</v>
      </c>
      <c r="B3257" s="6">
        <v>45282</v>
      </c>
      <c r="C3257" t="s">
        <v>5827</v>
      </c>
      <c r="D3257" t="s">
        <v>5918</v>
      </c>
      <c r="E3257" t="s">
        <v>5919</v>
      </c>
      <c r="F3257" t="s">
        <v>5925</v>
      </c>
      <c r="G3257" t="s">
        <v>5929</v>
      </c>
      <c r="H3257" t="s">
        <v>5939</v>
      </c>
      <c r="I3257" t="s">
        <v>6133</v>
      </c>
      <c r="J3257">
        <v>854.05</v>
      </c>
      <c r="K3257">
        <v>3</v>
      </c>
      <c r="L3257">
        <v>0</v>
      </c>
      <c r="M3257">
        <v>2562.15</v>
      </c>
      <c r="N3257" t="s">
        <v>6881</v>
      </c>
    </row>
    <row r="3258" spans="1:14" x14ac:dyDescent="0.2">
      <c r="A3258" t="s">
        <v>3270</v>
      </c>
      <c r="B3258" s="6">
        <v>45459</v>
      </c>
      <c r="C3258" t="s">
        <v>5470</v>
      </c>
      <c r="D3258" t="s">
        <v>5917</v>
      </c>
      <c r="E3258" t="s">
        <v>5919</v>
      </c>
      <c r="F3258" t="s">
        <v>5925</v>
      </c>
      <c r="G3258" t="s">
        <v>5928</v>
      </c>
      <c r="H3258" t="s">
        <v>5939</v>
      </c>
      <c r="I3258" t="s">
        <v>6758</v>
      </c>
      <c r="J3258">
        <v>8159.16</v>
      </c>
      <c r="K3258">
        <v>1</v>
      </c>
      <c r="L3258">
        <v>0.05</v>
      </c>
      <c r="M3258">
        <v>7751.2</v>
      </c>
      <c r="N3258" t="s">
        <v>6886</v>
      </c>
    </row>
    <row r="3259" spans="1:14" x14ac:dyDescent="0.2">
      <c r="A3259" t="s">
        <v>3271</v>
      </c>
      <c r="B3259" s="6">
        <v>45178</v>
      </c>
      <c r="C3259" t="s">
        <v>5793</v>
      </c>
      <c r="D3259" t="s">
        <v>5914</v>
      </c>
      <c r="E3259" t="s">
        <v>5922</v>
      </c>
      <c r="F3259" t="s">
        <v>5925</v>
      </c>
      <c r="G3259" t="s">
        <v>5928</v>
      </c>
      <c r="H3259" t="s">
        <v>5936</v>
      </c>
      <c r="I3259" t="s">
        <v>6485</v>
      </c>
      <c r="J3259">
        <v>753.13</v>
      </c>
      <c r="K3259">
        <v>1</v>
      </c>
      <c r="L3259">
        <v>0.25</v>
      </c>
      <c r="M3259">
        <v>564.85</v>
      </c>
      <c r="N3259" t="s">
        <v>6872</v>
      </c>
    </row>
    <row r="3260" spans="1:14" x14ac:dyDescent="0.2">
      <c r="A3260" t="s">
        <v>3272</v>
      </c>
      <c r="B3260" s="6">
        <v>45161</v>
      </c>
      <c r="C3260" t="s">
        <v>5514</v>
      </c>
      <c r="D3260" t="s">
        <v>5916</v>
      </c>
      <c r="E3260" t="s">
        <v>5919</v>
      </c>
      <c r="F3260" t="s">
        <v>5924</v>
      </c>
      <c r="G3260" t="s">
        <v>5929</v>
      </c>
      <c r="H3260" t="s">
        <v>5938</v>
      </c>
      <c r="I3260" t="s">
        <v>6624</v>
      </c>
      <c r="J3260">
        <v>6739.87</v>
      </c>
      <c r="K3260">
        <v>3</v>
      </c>
      <c r="L3260">
        <v>0.1</v>
      </c>
      <c r="M3260">
        <v>18197.650000000001</v>
      </c>
      <c r="N3260" t="s">
        <v>6883</v>
      </c>
    </row>
    <row r="3261" spans="1:14" x14ac:dyDescent="0.2">
      <c r="A3261" t="s">
        <v>3273</v>
      </c>
      <c r="B3261" s="6">
        <v>45153</v>
      </c>
      <c r="C3261" t="s">
        <v>5558</v>
      </c>
      <c r="D3261" t="s">
        <v>5914</v>
      </c>
      <c r="E3261" t="s">
        <v>5922</v>
      </c>
      <c r="F3261" t="s">
        <v>5923</v>
      </c>
      <c r="G3261" t="s">
        <v>5928</v>
      </c>
      <c r="H3261" t="s">
        <v>5938</v>
      </c>
      <c r="I3261" t="s">
        <v>6788</v>
      </c>
      <c r="J3261">
        <v>1248.31</v>
      </c>
      <c r="K3261">
        <v>3</v>
      </c>
      <c r="L3261">
        <v>0.05</v>
      </c>
      <c r="M3261">
        <v>3557.68</v>
      </c>
      <c r="N3261" t="s">
        <v>6864</v>
      </c>
    </row>
    <row r="3262" spans="1:14" x14ac:dyDescent="0.2">
      <c r="A3262" t="s">
        <v>3274</v>
      </c>
      <c r="B3262" s="6">
        <v>45451</v>
      </c>
      <c r="C3262" t="s">
        <v>5137</v>
      </c>
      <c r="D3262" t="s">
        <v>5911</v>
      </c>
      <c r="E3262" t="s">
        <v>5921</v>
      </c>
      <c r="F3262" t="s">
        <v>5924</v>
      </c>
      <c r="G3262" t="s">
        <v>5932</v>
      </c>
      <c r="H3262" t="s">
        <v>5938</v>
      </c>
      <c r="I3262" t="s">
        <v>6499</v>
      </c>
      <c r="J3262">
        <v>2886.64</v>
      </c>
      <c r="K3262">
        <v>3</v>
      </c>
      <c r="L3262">
        <v>0</v>
      </c>
      <c r="M3262">
        <v>8659.92</v>
      </c>
      <c r="N3262" t="s">
        <v>6877</v>
      </c>
    </row>
    <row r="3263" spans="1:14" x14ac:dyDescent="0.2">
      <c r="A3263" t="s">
        <v>3275</v>
      </c>
      <c r="B3263" s="6">
        <v>45239</v>
      </c>
      <c r="C3263" t="s">
        <v>5782</v>
      </c>
      <c r="D3263" t="s">
        <v>5910</v>
      </c>
      <c r="E3263" t="s">
        <v>5920</v>
      </c>
      <c r="F3263" t="s">
        <v>5924</v>
      </c>
      <c r="G3263" t="s">
        <v>5928</v>
      </c>
      <c r="H3263" t="s">
        <v>5937</v>
      </c>
      <c r="I3263" t="s">
        <v>6338</v>
      </c>
      <c r="J3263">
        <v>7358.18</v>
      </c>
      <c r="K3263">
        <v>4</v>
      </c>
      <c r="L3263">
        <v>0</v>
      </c>
      <c r="M3263">
        <v>29432.720000000001</v>
      </c>
      <c r="N3263" t="s">
        <v>6868</v>
      </c>
    </row>
    <row r="3264" spans="1:14" x14ac:dyDescent="0.2">
      <c r="A3264" t="s">
        <v>3276</v>
      </c>
      <c r="B3264" s="6">
        <v>44975</v>
      </c>
      <c r="C3264" t="s">
        <v>5855</v>
      </c>
      <c r="D3264" t="s">
        <v>5916</v>
      </c>
      <c r="E3264" t="s">
        <v>5919</v>
      </c>
      <c r="F3264" t="s">
        <v>5925</v>
      </c>
      <c r="G3264" t="s">
        <v>5931</v>
      </c>
      <c r="H3264" t="s">
        <v>5937</v>
      </c>
      <c r="I3264" t="s">
        <v>6624</v>
      </c>
      <c r="J3264">
        <v>3163.85</v>
      </c>
      <c r="K3264">
        <v>4</v>
      </c>
      <c r="L3264">
        <v>0.3</v>
      </c>
      <c r="M3264">
        <v>8858.7800000000007</v>
      </c>
      <c r="N3264" t="s">
        <v>6846</v>
      </c>
    </row>
    <row r="3265" spans="1:14" x14ac:dyDescent="0.2">
      <c r="A3265" t="s">
        <v>3277</v>
      </c>
      <c r="B3265" s="6">
        <v>45044</v>
      </c>
      <c r="C3265" t="s">
        <v>5686</v>
      </c>
      <c r="D3265" t="s">
        <v>5913</v>
      </c>
      <c r="E3265" t="s">
        <v>5919</v>
      </c>
      <c r="F3265" t="s">
        <v>5924</v>
      </c>
      <c r="G3265" t="s">
        <v>5931</v>
      </c>
      <c r="H3265" t="s">
        <v>5937</v>
      </c>
      <c r="I3265" t="s">
        <v>6208</v>
      </c>
      <c r="J3265">
        <v>5356.15</v>
      </c>
      <c r="K3265">
        <v>2</v>
      </c>
      <c r="L3265">
        <v>0.1</v>
      </c>
      <c r="M3265">
        <v>9641.07</v>
      </c>
      <c r="N3265" t="s">
        <v>6872</v>
      </c>
    </row>
    <row r="3266" spans="1:14" x14ac:dyDescent="0.2">
      <c r="A3266" t="s">
        <v>3278</v>
      </c>
      <c r="B3266" s="6">
        <v>44980</v>
      </c>
      <c r="C3266" t="s">
        <v>5780</v>
      </c>
      <c r="D3266" t="s">
        <v>5911</v>
      </c>
      <c r="E3266" t="s">
        <v>5921</v>
      </c>
      <c r="F3266" t="s">
        <v>5923</v>
      </c>
      <c r="G3266" t="s">
        <v>5930</v>
      </c>
      <c r="H3266" t="s">
        <v>5939</v>
      </c>
      <c r="I3266" t="s">
        <v>6636</v>
      </c>
      <c r="J3266">
        <v>9194.86</v>
      </c>
      <c r="K3266">
        <v>2</v>
      </c>
      <c r="L3266">
        <v>0.1</v>
      </c>
      <c r="M3266">
        <v>16550.75</v>
      </c>
      <c r="N3266" t="s">
        <v>6883</v>
      </c>
    </row>
    <row r="3267" spans="1:14" x14ac:dyDescent="0.2">
      <c r="A3267" t="s">
        <v>3279</v>
      </c>
      <c r="B3267" s="6">
        <v>45491</v>
      </c>
      <c r="C3267" t="s">
        <v>5750</v>
      </c>
      <c r="D3267" t="s">
        <v>5918</v>
      </c>
      <c r="E3267" t="s">
        <v>5919</v>
      </c>
      <c r="F3267" t="s">
        <v>5925</v>
      </c>
      <c r="G3267" t="s">
        <v>5927</v>
      </c>
      <c r="H3267" t="s">
        <v>5938</v>
      </c>
      <c r="I3267" t="s">
        <v>6333</v>
      </c>
      <c r="J3267">
        <v>971.53</v>
      </c>
      <c r="K3267">
        <v>1</v>
      </c>
      <c r="L3267">
        <v>0.2</v>
      </c>
      <c r="M3267">
        <v>777.22</v>
      </c>
      <c r="N3267" t="s">
        <v>6847</v>
      </c>
    </row>
    <row r="3268" spans="1:14" x14ac:dyDescent="0.2">
      <c r="A3268" t="s">
        <v>3280</v>
      </c>
      <c r="B3268" s="6">
        <v>44970</v>
      </c>
      <c r="C3268" t="s">
        <v>5473</v>
      </c>
      <c r="D3268" t="s">
        <v>5914</v>
      </c>
      <c r="E3268" t="s">
        <v>5922</v>
      </c>
      <c r="F3268" t="s">
        <v>5923</v>
      </c>
      <c r="G3268" t="s">
        <v>5935</v>
      </c>
      <c r="H3268" t="s">
        <v>5939</v>
      </c>
      <c r="I3268" t="s">
        <v>6075</v>
      </c>
      <c r="J3268">
        <v>8205.26</v>
      </c>
      <c r="K3268">
        <v>4</v>
      </c>
      <c r="L3268">
        <v>0.1</v>
      </c>
      <c r="M3268">
        <v>29538.94</v>
      </c>
      <c r="N3268" t="s">
        <v>6867</v>
      </c>
    </row>
    <row r="3269" spans="1:14" x14ac:dyDescent="0.2">
      <c r="A3269" t="s">
        <v>3281</v>
      </c>
      <c r="B3269" s="6">
        <v>44979</v>
      </c>
      <c r="C3269" t="s">
        <v>5112</v>
      </c>
      <c r="D3269" t="s">
        <v>5910</v>
      </c>
      <c r="E3269" t="s">
        <v>5920</v>
      </c>
      <c r="F3269" t="s">
        <v>5923</v>
      </c>
      <c r="G3269" t="s">
        <v>5931</v>
      </c>
      <c r="H3269" t="s">
        <v>5936</v>
      </c>
      <c r="I3269" t="s">
        <v>6236</v>
      </c>
      <c r="J3269">
        <v>1120.08</v>
      </c>
      <c r="K3269">
        <v>2</v>
      </c>
      <c r="L3269">
        <v>0.15</v>
      </c>
      <c r="M3269">
        <v>1904.14</v>
      </c>
      <c r="N3269" t="s">
        <v>6861</v>
      </c>
    </row>
    <row r="3270" spans="1:14" x14ac:dyDescent="0.2">
      <c r="A3270" t="s">
        <v>3282</v>
      </c>
      <c r="B3270" s="6">
        <v>45512</v>
      </c>
      <c r="C3270" t="s">
        <v>5183</v>
      </c>
      <c r="D3270" t="s">
        <v>5909</v>
      </c>
      <c r="E3270" t="s">
        <v>5919</v>
      </c>
      <c r="F3270" t="s">
        <v>5923</v>
      </c>
      <c r="G3270" t="s">
        <v>5933</v>
      </c>
      <c r="H3270" t="s">
        <v>5938</v>
      </c>
      <c r="I3270" t="s">
        <v>6545</v>
      </c>
      <c r="J3270">
        <v>1704.55</v>
      </c>
      <c r="K3270">
        <v>3</v>
      </c>
      <c r="L3270">
        <v>0.15</v>
      </c>
      <c r="M3270">
        <v>4346.6000000000004</v>
      </c>
      <c r="N3270" t="s">
        <v>6838</v>
      </c>
    </row>
    <row r="3271" spans="1:14" x14ac:dyDescent="0.2">
      <c r="A3271" t="s">
        <v>3283</v>
      </c>
      <c r="B3271" s="6">
        <v>45484</v>
      </c>
      <c r="C3271" t="s">
        <v>5863</v>
      </c>
      <c r="D3271" t="s">
        <v>5910</v>
      </c>
      <c r="E3271" t="s">
        <v>5920</v>
      </c>
      <c r="F3271" t="s">
        <v>5924</v>
      </c>
      <c r="G3271" t="s">
        <v>5930</v>
      </c>
      <c r="H3271" t="s">
        <v>5936</v>
      </c>
      <c r="I3271" t="s">
        <v>6106</v>
      </c>
      <c r="J3271">
        <v>1633.53</v>
      </c>
      <c r="K3271">
        <v>3</v>
      </c>
      <c r="L3271">
        <v>0</v>
      </c>
      <c r="M3271">
        <v>4900.59</v>
      </c>
      <c r="N3271" t="s">
        <v>6861</v>
      </c>
    </row>
    <row r="3272" spans="1:14" x14ac:dyDescent="0.2">
      <c r="A3272" t="s">
        <v>3284</v>
      </c>
      <c r="B3272" s="6">
        <v>45451</v>
      </c>
      <c r="C3272" t="s">
        <v>5530</v>
      </c>
      <c r="D3272" t="s">
        <v>5912</v>
      </c>
      <c r="E3272" t="s">
        <v>5919</v>
      </c>
      <c r="F3272" t="s">
        <v>5924</v>
      </c>
      <c r="G3272" t="s">
        <v>5929</v>
      </c>
      <c r="H3272" t="s">
        <v>5936</v>
      </c>
      <c r="I3272" t="s">
        <v>6457</v>
      </c>
      <c r="J3272">
        <v>9943.9699999999993</v>
      </c>
      <c r="K3272">
        <v>1</v>
      </c>
      <c r="L3272">
        <v>0.25</v>
      </c>
      <c r="M3272">
        <v>7457.98</v>
      </c>
      <c r="N3272" t="s">
        <v>6886</v>
      </c>
    </row>
    <row r="3273" spans="1:14" x14ac:dyDescent="0.2">
      <c r="A3273" t="s">
        <v>3285</v>
      </c>
      <c r="B3273" s="6">
        <v>45028</v>
      </c>
      <c r="C3273" t="s">
        <v>5631</v>
      </c>
      <c r="D3273" t="s">
        <v>5910</v>
      </c>
      <c r="E3273" t="s">
        <v>5920</v>
      </c>
      <c r="F3273" t="s">
        <v>5924</v>
      </c>
      <c r="G3273" t="s">
        <v>5935</v>
      </c>
      <c r="H3273" t="s">
        <v>5939</v>
      </c>
      <c r="I3273" t="s">
        <v>6400</v>
      </c>
      <c r="J3273">
        <v>2211.77</v>
      </c>
      <c r="K3273">
        <v>1</v>
      </c>
      <c r="L3273">
        <v>0.1</v>
      </c>
      <c r="M3273">
        <v>1990.59</v>
      </c>
      <c r="N3273" t="s">
        <v>6886</v>
      </c>
    </row>
    <row r="3274" spans="1:14" x14ac:dyDescent="0.2">
      <c r="A3274" t="s">
        <v>3286</v>
      </c>
      <c r="B3274" s="6">
        <v>45324</v>
      </c>
      <c r="C3274" t="s">
        <v>5188</v>
      </c>
      <c r="D3274" t="s">
        <v>5909</v>
      </c>
      <c r="E3274" t="s">
        <v>5919</v>
      </c>
      <c r="F3274" t="s">
        <v>5924</v>
      </c>
      <c r="G3274" t="s">
        <v>5935</v>
      </c>
      <c r="H3274" t="s">
        <v>5938</v>
      </c>
      <c r="I3274" t="s">
        <v>6549</v>
      </c>
      <c r="J3274">
        <v>9019.24</v>
      </c>
      <c r="K3274">
        <v>2</v>
      </c>
      <c r="L3274">
        <v>0.15</v>
      </c>
      <c r="M3274">
        <v>15332.71</v>
      </c>
      <c r="N3274" t="s">
        <v>6868</v>
      </c>
    </row>
    <row r="3275" spans="1:14" x14ac:dyDescent="0.2">
      <c r="A3275" t="s">
        <v>3287</v>
      </c>
      <c r="B3275" s="6">
        <v>45064</v>
      </c>
      <c r="C3275" t="s">
        <v>5307</v>
      </c>
      <c r="D3275" t="s">
        <v>5909</v>
      </c>
      <c r="E3275" t="s">
        <v>5919</v>
      </c>
      <c r="F3275" t="s">
        <v>5925</v>
      </c>
      <c r="G3275" t="s">
        <v>5929</v>
      </c>
      <c r="H3275" t="s">
        <v>5936</v>
      </c>
      <c r="I3275" t="s">
        <v>6288</v>
      </c>
      <c r="J3275">
        <v>9913.86</v>
      </c>
      <c r="K3275">
        <v>3</v>
      </c>
      <c r="L3275">
        <v>0.3</v>
      </c>
      <c r="M3275">
        <v>20819.11</v>
      </c>
      <c r="N3275" t="s">
        <v>6868</v>
      </c>
    </row>
    <row r="3276" spans="1:14" x14ac:dyDescent="0.2">
      <c r="A3276" t="s">
        <v>3288</v>
      </c>
      <c r="B3276" s="6">
        <v>45313</v>
      </c>
      <c r="C3276" t="s">
        <v>5073</v>
      </c>
      <c r="D3276" t="s">
        <v>5914</v>
      </c>
      <c r="E3276" t="s">
        <v>5922</v>
      </c>
      <c r="F3276" t="s">
        <v>5924</v>
      </c>
      <c r="G3276" t="s">
        <v>5927</v>
      </c>
      <c r="H3276" t="s">
        <v>5938</v>
      </c>
      <c r="I3276" t="s">
        <v>6318</v>
      </c>
      <c r="J3276">
        <v>4145.96</v>
      </c>
      <c r="K3276">
        <v>1</v>
      </c>
      <c r="L3276">
        <v>0.15</v>
      </c>
      <c r="M3276">
        <v>3524.07</v>
      </c>
      <c r="N3276" t="s">
        <v>6863</v>
      </c>
    </row>
    <row r="3277" spans="1:14" x14ac:dyDescent="0.2">
      <c r="A3277" t="s">
        <v>3289</v>
      </c>
      <c r="B3277" s="6">
        <v>45037</v>
      </c>
      <c r="C3277" t="s">
        <v>5438</v>
      </c>
      <c r="D3277" t="s">
        <v>5918</v>
      </c>
      <c r="E3277" t="s">
        <v>5919</v>
      </c>
      <c r="F3277" t="s">
        <v>5925</v>
      </c>
      <c r="G3277" t="s">
        <v>5926</v>
      </c>
      <c r="H3277" t="s">
        <v>5936</v>
      </c>
      <c r="I3277" t="s">
        <v>6817</v>
      </c>
      <c r="J3277">
        <v>6494.96</v>
      </c>
      <c r="K3277">
        <v>1</v>
      </c>
      <c r="L3277">
        <v>0.3</v>
      </c>
      <c r="M3277">
        <v>4546.47</v>
      </c>
      <c r="N3277" t="s">
        <v>6883</v>
      </c>
    </row>
    <row r="3278" spans="1:14" x14ac:dyDescent="0.2">
      <c r="A3278" t="s">
        <v>3290</v>
      </c>
      <c r="B3278" s="6">
        <v>45540</v>
      </c>
      <c r="C3278" t="s">
        <v>5532</v>
      </c>
      <c r="D3278" t="s">
        <v>5909</v>
      </c>
      <c r="E3278" t="s">
        <v>5919</v>
      </c>
      <c r="F3278" t="s">
        <v>5923</v>
      </c>
      <c r="G3278" t="s">
        <v>5926</v>
      </c>
      <c r="H3278" t="s">
        <v>5936</v>
      </c>
      <c r="I3278" t="s">
        <v>6598</v>
      </c>
      <c r="J3278">
        <v>7901.37</v>
      </c>
      <c r="K3278">
        <v>4</v>
      </c>
      <c r="L3278">
        <v>0.2</v>
      </c>
      <c r="M3278">
        <v>25284.38</v>
      </c>
      <c r="N3278" t="s">
        <v>6868</v>
      </c>
    </row>
    <row r="3279" spans="1:14" x14ac:dyDescent="0.2">
      <c r="A3279" t="s">
        <v>3291</v>
      </c>
      <c r="B3279" s="6">
        <v>44943</v>
      </c>
      <c r="C3279" t="s">
        <v>5578</v>
      </c>
      <c r="D3279" t="s">
        <v>5910</v>
      </c>
      <c r="E3279" t="s">
        <v>5920</v>
      </c>
      <c r="F3279" t="s">
        <v>5925</v>
      </c>
      <c r="G3279" t="s">
        <v>5934</v>
      </c>
      <c r="H3279" t="s">
        <v>5939</v>
      </c>
      <c r="I3279" t="s">
        <v>6550</v>
      </c>
      <c r="J3279">
        <v>4230.13</v>
      </c>
      <c r="K3279">
        <v>2</v>
      </c>
      <c r="L3279">
        <v>0.25</v>
      </c>
      <c r="M3279">
        <v>6345.2</v>
      </c>
      <c r="N3279" t="s">
        <v>6850</v>
      </c>
    </row>
    <row r="3280" spans="1:14" x14ac:dyDescent="0.2">
      <c r="A3280" t="s">
        <v>3292</v>
      </c>
      <c r="B3280" s="6">
        <v>45108</v>
      </c>
      <c r="C3280" t="s">
        <v>5771</v>
      </c>
      <c r="D3280" t="s">
        <v>5918</v>
      </c>
      <c r="E3280" t="s">
        <v>5919</v>
      </c>
      <c r="F3280" t="s">
        <v>5924</v>
      </c>
      <c r="G3280" t="s">
        <v>5934</v>
      </c>
      <c r="H3280" t="s">
        <v>5938</v>
      </c>
      <c r="I3280" t="s">
        <v>6620</v>
      </c>
      <c r="J3280">
        <v>2037.23</v>
      </c>
      <c r="K3280">
        <v>1</v>
      </c>
      <c r="L3280">
        <v>0.3</v>
      </c>
      <c r="M3280">
        <v>1426.06</v>
      </c>
      <c r="N3280" t="s">
        <v>6859</v>
      </c>
    </row>
    <row r="3281" spans="1:14" x14ac:dyDescent="0.2">
      <c r="A3281" t="s">
        <v>3293</v>
      </c>
      <c r="B3281" s="6">
        <v>45462</v>
      </c>
      <c r="C3281" t="s">
        <v>5611</v>
      </c>
      <c r="D3281" t="s">
        <v>5917</v>
      </c>
      <c r="E3281" t="s">
        <v>5919</v>
      </c>
      <c r="F3281" t="s">
        <v>5925</v>
      </c>
      <c r="G3281" t="s">
        <v>5930</v>
      </c>
      <c r="H3281" t="s">
        <v>5939</v>
      </c>
      <c r="I3281" t="s">
        <v>6372</v>
      </c>
      <c r="J3281">
        <v>4620.75</v>
      </c>
      <c r="K3281">
        <v>2</v>
      </c>
      <c r="L3281">
        <v>0.25</v>
      </c>
      <c r="M3281">
        <v>6931.12</v>
      </c>
      <c r="N3281" t="s">
        <v>6881</v>
      </c>
    </row>
    <row r="3282" spans="1:14" x14ac:dyDescent="0.2">
      <c r="A3282" t="s">
        <v>3294</v>
      </c>
      <c r="B3282" s="6">
        <v>45467</v>
      </c>
      <c r="C3282" t="s">
        <v>5031</v>
      </c>
      <c r="D3282" t="s">
        <v>5910</v>
      </c>
      <c r="E3282" t="s">
        <v>5920</v>
      </c>
      <c r="F3282" t="s">
        <v>5924</v>
      </c>
      <c r="G3282" t="s">
        <v>5934</v>
      </c>
      <c r="H3282" t="s">
        <v>5939</v>
      </c>
      <c r="I3282" t="s">
        <v>5992</v>
      </c>
      <c r="J3282">
        <v>7832.93</v>
      </c>
      <c r="K3282">
        <v>3</v>
      </c>
      <c r="L3282">
        <v>0.1</v>
      </c>
      <c r="M3282">
        <v>21148.91</v>
      </c>
      <c r="N3282" t="s">
        <v>6839</v>
      </c>
    </row>
    <row r="3283" spans="1:14" x14ac:dyDescent="0.2">
      <c r="A3283" t="s">
        <v>3295</v>
      </c>
      <c r="B3283" s="6">
        <v>45097</v>
      </c>
      <c r="C3283" t="s">
        <v>5643</v>
      </c>
      <c r="D3283" t="s">
        <v>5915</v>
      </c>
      <c r="E3283" t="s">
        <v>5920</v>
      </c>
      <c r="F3283" t="s">
        <v>5924</v>
      </c>
      <c r="G3283" t="s">
        <v>5934</v>
      </c>
      <c r="H3283" t="s">
        <v>5939</v>
      </c>
      <c r="I3283" t="s">
        <v>6149</v>
      </c>
      <c r="J3283">
        <v>7917.25</v>
      </c>
      <c r="K3283">
        <v>2</v>
      </c>
      <c r="L3283">
        <v>0.2</v>
      </c>
      <c r="M3283">
        <v>12667.6</v>
      </c>
      <c r="N3283" t="s">
        <v>6861</v>
      </c>
    </row>
    <row r="3284" spans="1:14" x14ac:dyDescent="0.2">
      <c r="A3284" t="s">
        <v>3296</v>
      </c>
      <c r="B3284" s="6">
        <v>45335</v>
      </c>
      <c r="C3284" t="s">
        <v>5596</v>
      </c>
      <c r="D3284" t="s">
        <v>5914</v>
      </c>
      <c r="E3284" t="s">
        <v>5922</v>
      </c>
      <c r="F3284" t="s">
        <v>5925</v>
      </c>
      <c r="G3284" t="s">
        <v>5929</v>
      </c>
      <c r="H3284" t="s">
        <v>5939</v>
      </c>
      <c r="I3284" t="s">
        <v>6463</v>
      </c>
      <c r="J3284">
        <v>2690.12</v>
      </c>
      <c r="K3284">
        <v>1</v>
      </c>
      <c r="L3284">
        <v>0.25</v>
      </c>
      <c r="M3284">
        <v>2017.59</v>
      </c>
      <c r="N3284" t="s">
        <v>6861</v>
      </c>
    </row>
    <row r="3285" spans="1:14" x14ac:dyDescent="0.2">
      <c r="A3285" t="s">
        <v>3297</v>
      </c>
      <c r="B3285" s="6">
        <v>45304</v>
      </c>
      <c r="C3285" t="s">
        <v>5892</v>
      </c>
      <c r="D3285" t="s">
        <v>5911</v>
      </c>
      <c r="E3285" t="s">
        <v>5921</v>
      </c>
      <c r="F3285" t="s">
        <v>5925</v>
      </c>
      <c r="G3285" t="s">
        <v>5926</v>
      </c>
      <c r="H3285" t="s">
        <v>5939</v>
      </c>
      <c r="I3285" t="s">
        <v>6200</v>
      </c>
      <c r="J3285">
        <v>2162.17</v>
      </c>
      <c r="K3285">
        <v>4</v>
      </c>
      <c r="L3285">
        <v>0.25</v>
      </c>
      <c r="M3285">
        <v>6486.51</v>
      </c>
      <c r="N3285" t="s">
        <v>6847</v>
      </c>
    </row>
    <row r="3286" spans="1:14" x14ac:dyDescent="0.2">
      <c r="A3286" t="s">
        <v>3298</v>
      </c>
      <c r="B3286" s="6">
        <v>45114</v>
      </c>
      <c r="C3286" t="s">
        <v>5098</v>
      </c>
      <c r="D3286" t="s">
        <v>5914</v>
      </c>
      <c r="E3286" t="s">
        <v>5922</v>
      </c>
      <c r="F3286" t="s">
        <v>5923</v>
      </c>
      <c r="G3286" t="s">
        <v>5934</v>
      </c>
      <c r="H3286" t="s">
        <v>5936</v>
      </c>
      <c r="I3286" t="s">
        <v>6171</v>
      </c>
      <c r="J3286">
        <v>9245.33</v>
      </c>
      <c r="K3286">
        <v>2</v>
      </c>
      <c r="L3286">
        <v>0.3</v>
      </c>
      <c r="M3286">
        <v>12943.46</v>
      </c>
      <c r="N3286" t="s">
        <v>6883</v>
      </c>
    </row>
    <row r="3287" spans="1:14" x14ac:dyDescent="0.2">
      <c r="A3287" t="s">
        <v>3299</v>
      </c>
      <c r="B3287" s="6">
        <v>45156</v>
      </c>
      <c r="C3287" t="s">
        <v>5791</v>
      </c>
      <c r="D3287" t="s">
        <v>5909</v>
      </c>
      <c r="E3287" t="s">
        <v>5919</v>
      </c>
      <c r="F3287" t="s">
        <v>5923</v>
      </c>
      <c r="G3287" t="s">
        <v>5931</v>
      </c>
      <c r="H3287" t="s">
        <v>5938</v>
      </c>
      <c r="I3287" t="s">
        <v>6362</v>
      </c>
      <c r="J3287">
        <v>917.99</v>
      </c>
      <c r="K3287">
        <v>2</v>
      </c>
      <c r="L3287">
        <v>0.05</v>
      </c>
      <c r="M3287">
        <v>1744.18</v>
      </c>
      <c r="N3287" t="s">
        <v>6842</v>
      </c>
    </row>
    <row r="3288" spans="1:14" x14ac:dyDescent="0.2">
      <c r="A3288" t="s">
        <v>3300</v>
      </c>
      <c r="B3288" s="6">
        <v>45045</v>
      </c>
      <c r="C3288" t="s">
        <v>5400</v>
      </c>
      <c r="D3288" t="s">
        <v>5913</v>
      </c>
      <c r="E3288" t="s">
        <v>5919</v>
      </c>
      <c r="F3288" t="s">
        <v>5923</v>
      </c>
      <c r="G3288" t="s">
        <v>5933</v>
      </c>
      <c r="H3288" t="s">
        <v>5938</v>
      </c>
      <c r="I3288" t="s">
        <v>5988</v>
      </c>
      <c r="J3288">
        <v>7480.02</v>
      </c>
      <c r="K3288">
        <v>3</v>
      </c>
      <c r="L3288">
        <v>0.2</v>
      </c>
      <c r="M3288">
        <v>17952.05</v>
      </c>
      <c r="N3288" t="s">
        <v>6881</v>
      </c>
    </row>
    <row r="3289" spans="1:14" x14ac:dyDescent="0.2">
      <c r="A3289" t="s">
        <v>3301</v>
      </c>
      <c r="B3289" s="6">
        <v>45082</v>
      </c>
      <c r="C3289" t="s">
        <v>5685</v>
      </c>
      <c r="D3289" t="s">
        <v>5912</v>
      </c>
      <c r="E3289" t="s">
        <v>5919</v>
      </c>
      <c r="F3289" t="s">
        <v>5923</v>
      </c>
      <c r="G3289" t="s">
        <v>5931</v>
      </c>
      <c r="H3289" t="s">
        <v>5939</v>
      </c>
      <c r="I3289" t="s">
        <v>6572</v>
      </c>
      <c r="J3289">
        <v>941</v>
      </c>
      <c r="K3289">
        <v>4</v>
      </c>
      <c r="L3289">
        <v>0.25</v>
      </c>
      <c r="M3289">
        <v>2823</v>
      </c>
      <c r="N3289" t="s">
        <v>6878</v>
      </c>
    </row>
    <row r="3290" spans="1:14" x14ac:dyDescent="0.2">
      <c r="A3290" t="s">
        <v>3302</v>
      </c>
      <c r="B3290" s="6">
        <v>45391</v>
      </c>
      <c r="C3290" t="s">
        <v>5874</v>
      </c>
      <c r="D3290" t="s">
        <v>5915</v>
      </c>
      <c r="E3290" t="s">
        <v>5920</v>
      </c>
      <c r="F3290" t="s">
        <v>5923</v>
      </c>
      <c r="G3290" t="s">
        <v>5927</v>
      </c>
      <c r="H3290" t="s">
        <v>5938</v>
      </c>
      <c r="I3290" t="s">
        <v>6460</v>
      </c>
      <c r="J3290">
        <v>8460.0499999999993</v>
      </c>
      <c r="K3290">
        <v>2</v>
      </c>
      <c r="L3290">
        <v>0.05</v>
      </c>
      <c r="M3290">
        <v>16074.09</v>
      </c>
      <c r="N3290" t="s">
        <v>6841</v>
      </c>
    </row>
    <row r="3291" spans="1:14" x14ac:dyDescent="0.2">
      <c r="A3291" t="s">
        <v>3303</v>
      </c>
      <c r="B3291" s="6">
        <v>45030</v>
      </c>
      <c r="C3291" t="s">
        <v>5188</v>
      </c>
      <c r="D3291" t="s">
        <v>5909</v>
      </c>
      <c r="E3291" t="s">
        <v>5919</v>
      </c>
      <c r="F3291" t="s">
        <v>5925</v>
      </c>
      <c r="G3291" t="s">
        <v>5931</v>
      </c>
      <c r="H3291" t="s">
        <v>5936</v>
      </c>
      <c r="I3291" t="s">
        <v>6629</v>
      </c>
      <c r="J3291">
        <v>9101.44</v>
      </c>
      <c r="K3291">
        <v>4</v>
      </c>
      <c r="L3291">
        <v>0.05</v>
      </c>
      <c r="M3291">
        <v>34585.47</v>
      </c>
      <c r="N3291" t="s">
        <v>6886</v>
      </c>
    </row>
    <row r="3292" spans="1:14" x14ac:dyDescent="0.2">
      <c r="A3292" t="s">
        <v>3304</v>
      </c>
      <c r="B3292" s="6">
        <v>45530</v>
      </c>
      <c r="C3292" t="s">
        <v>5312</v>
      </c>
      <c r="D3292" t="s">
        <v>5910</v>
      </c>
      <c r="E3292" t="s">
        <v>5920</v>
      </c>
      <c r="F3292" t="s">
        <v>5923</v>
      </c>
      <c r="G3292" t="s">
        <v>5930</v>
      </c>
      <c r="H3292" t="s">
        <v>5939</v>
      </c>
      <c r="I3292" t="s">
        <v>6460</v>
      </c>
      <c r="J3292">
        <v>3325.48</v>
      </c>
      <c r="K3292">
        <v>1</v>
      </c>
      <c r="L3292">
        <v>0.25</v>
      </c>
      <c r="M3292">
        <v>2494.11</v>
      </c>
      <c r="N3292" t="s">
        <v>6859</v>
      </c>
    </row>
    <row r="3293" spans="1:14" x14ac:dyDescent="0.2">
      <c r="A3293" t="s">
        <v>3305</v>
      </c>
      <c r="B3293" s="6">
        <v>45428</v>
      </c>
      <c r="C3293" t="s">
        <v>5801</v>
      </c>
      <c r="D3293" t="s">
        <v>5918</v>
      </c>
      <c r="E3293" t="s">
        <v>5919</v>
      </c>
      <c r="F3293" t="s">
        <v>5925</v>
      </c>
      <c r="G3293" t="s">
        <v>5934</v>
      </c>
      <c r="H3293" t="s">
        <v>5937</v>
      </c>
      <c r="I3293" t="s">
        <v>6523</v>
      </c>
      <c r="J3293">
        <v>1202.3900000000001</v>
      </c>
      <c r="K3293">
        <v>4</v>
      </c>
      <c r="L3293">
        <v>0.3</v>
      </c>
      <c r="M3293">
        <v>3366.69</v>
      </c>
      <c r="N3293" t="s">
        <v>6851</v>
      </c>
    </row>
    <row r="3294" spans="1:14" x14ac:dyDescent="0.2">
      <c r="A3294" t="s">
        <v>3306</v>
      </c>
      <c r="B3294" s="6">
        <v>45101</v>
      </c>
      <c r="C3294" t="s">
        <v>5440</v>
      </c>
      <c r="D3294" t="s">
        <v>5915</v>
      </c>
      <c r="E3294" t="s">
        <v>5920</v>
      </c>
      <c r="F3294" t="s">
        <v>5923</v>
      </c>
      <c r="G3294" t="s">
        <v>5934</v>
      </c>
      <c r="H3294" t="s">
        <v>5937</v>
      </c>
      <c r="I3294" t="s">
        <v>6126</v>
      </c>
      <c r="J3294">
        <v>5066.5</v>
      </c>
      <c r="K3294">
        <v>1</v>
      </c>
      <c r="L3294">
        <v>0.1</v>
      </c>
      <c r="M3294">
        <v>4559.8500000000004</v>
      </c>
      <c r="N3294" t="s">
        <v>6874</v>
      </c>
    </row>
    <row r="3295" spans="1:14" x14ac:dyDescent="0.2">
      <c r="A3295" t="s">
        <v>3307</v>
      </c>
      <c r="B3295" s="6">
        <v>45347</v>
      </c>
      <c r="C3295" t="s">
        <v>5854</v>
      </c>
      <c r="D3295" t="s">
        <v>5913</v>
      </c>
      <c r="E3295" t="s">
        <v>5919</v>
      </c>
      <c r="F3295" t="s">
        <v>5924</v>
      </c>
      <c r="G3295" t="s">
        <v>5929</v>
      </c>
      <c r="H3295" t="s">
        <v>5936</v>
      </c>
      <c r="I3295" t="s">
        <v>6010</v>
      </c>
      <c r="J3295">
        <v>3335.4</v>
      </c>
      <c r="K3295">
        <v>3</v>
      </c>
      <c r="L3295">
        <v>0.05</v>
      </c>
      <c r="M3295">
        <v>9505.89</v>
      </c>
      <c r="N3295" t="s">
        <v>6843</v>
      </c>
    </row>
    <row r="3296" spans="1:14" x14ac:dyDescent="0.2">
      <c r="A3296" t="s">
        <v>3308</v>
      </c>
      <c r="B3296" s="6">
        <v>45060</v>
      </c>
      <c r="C3296" t="s">
        <v>5027</v>
      </c>
      <c r="D3296" t="s">
        <v>5911</v>
      </c>
      <c r="E3296" t="s">
        <v>5921</v>
      </c>
      <c r="F3296" t="s">
        <v>5923</v>
      </c>
      <c r="G3296" t="s">
        <v>5932</v>
      </c>
      <c r="H3296" t="s">
        <v>5936</v>
      </c>
      <c r="I3296" t="s">
        <v>6407</v>
      </c>
      <c r="J3296">
        <v>4462.79</v>
      </c>
      <c r="K3296">
        <v>3</v>
      </c>
      <c r="L3296">
        <v>0.05</v>
      </c>
      <c r="M3296">
        <v>12718.95</v>
      </c>
      <c r="N3296" t="s">
        <v>6862</v>
      </c>
    </row>
    <row r="3297" spans="1:14" x14ac:dyDescent="0.2">
      <c r="A3297" t="s">
        <v>3309</v>
      </c>
      <c r="B3297" s="6">
        <v>45317</v>
      </c>
      <c r="C3297" t="s">
        <v>5218</v>
      </c>
      <c r="D3297" t="s">
        <v>5918</v>
      </c>
      <c r="E3297" t="s">
        <v>5919</v>
      </c>
      <c r="F3297" t="s">
        <v>5924</v>
      </c>
      <c r="G3297" t="s">
        <v>5927</v>
      </c>
      <c r="H3297" t="s">
        <v>5937</v>
      </c>
      <c r="I3297" t="s">
        <v>6468</v>
      </c>
      <c r="J3297">
        <v>6817.36</v>
      </c>
      <c r="K3297">
        <v>3</v>
      </c>
      <c r="L3297">
        <v>0.2</v>
      </c>
      <c r="M3297">
        <v>16361.66</v>
      </c>
      <c r="N3297" t="s">
        <v>6863</v>
      </c>
    </row>
    <row r="3298" spans="1:14" x14ac:dyDescent="0.2">
      <c r="A3298" t="s">
        <v>3310</v>
      </c>
      <c r="B3298" s="6">
        <v>45427</v>
      </c>
      <c r="C3298" t="s">
        <v>5031</v>
      </c>
      <c r="D3298" t="s">
        <v>5912</v>
      </c>
      <c r="E3298" t="s">
        <v>5919</v>
      </c>
      <c r="F3298" t="s">
        <v>5925</v>
      </c>
      <c r="G3298" t="s">
        <v>5931</v>
      </c>
      <c r="H3298" t="s">
        <v>5939</v>
      </c>
      <c r="I3298" t="s">
        <v>6818</v>
      </c>
      <c r="J3298">
        <v>2493.35</v>
      </c>
      <c r="K3298">
        <v>1</v>
      </c>
      <c r="L3298">
        <v>0.1</v>
      </c>
      <c r="M3298">
        <v>2244.02</v>
      </c>
      <c r="N3298" t="s">
        <v>6866</v>
      </c>
    </row>
    <row r="3299" spans="1:14" x14ac:dyDescent="0.2">
      <c r="A3299" t="s">
        <v>3311</v>
      </c>
      <c r="B3299" s="6">
        <v>44959</v>
      </c>
      <c r="C3299" t="s">
        <v>5783</v>
      </c>
      <c r="D3299" t="s">
        <v>5916</v>
      </c>
      <c r="E3299" t="s">
        <v>5919</v>
      </c>
      <c r="F3299" t="s">
        <v>5923</v>
      </c>
      <c r="G3299" t="s">
        <v>5932</v>
      </c>
      <c r="H3299" t="s">
        <v>5936</v>
      </c>
      <c r="I3299" t="s">
        <v>6291</v>
      </c>
      <c r="J3299">
        <v>3891.04</v>
      </c>
      <c r="K3299">
        <v>2</v>
      </c>
      <c r="L3299">
        <v>0.3</v>
      </c>
      <c r="M3299">
        <v>5447.46</v>
      </c>
      <c r="N3299" t="s">
        <v>6851</v>
      </c>
    </row>
    <row r="3300" spans="1:14" x14ac:dyDescent="0.2">
      <c r="A3300" t="s">
        <v>3312</v>
      </c>
      <c r="B3300" s="6">
        <v>44981</v>
      </c>
      <c r="C3300" t="s">
        <v>5598</v>
      </c>
      <c r="D3300" t="s">
        <v>5912</v>
      </c>
      <c r="E3300" t="s">
        <v>5919</v>
      </c>
      <c r="F3300" t="s">
        <v>5925</v>
      </c>
      <c r="G3300" t="s">
        <v>5935</v>
      </c>
      <c r="H3300" t="s">
        <v>5937</v>
      </c>
      <c r="I3300" t="s">
        <v>6424</v>
      </c>
      <c r="J3300">
        <v>7934.34</v>
      </c>
      <c r="K3300">
        <v>1</v>
      </c>
      <c r="L3300">
        <v>0.1</v>
      </c>
      <c r="M3300">
        <v>7140.91</v>
      </c>
      <c r="N3300" t="s">
        <v>6856</v>
      </c>
    </row>
    <row r="3301" spans="1:14" x14ac:dyDescent="0.2">
      <c r="A3301" t="s">
        <v>3313</v>
      </c>
      <c r="B3301" s="6">
        <v>45445</v>
      </c>
      <c r="C3301" t="s">
        <v>5464</v>
      </c>
      <c r="D3301" t="s">
        <v>5914</v>
      </c>
      <c r="E3301" t="s">
        <v>5922</v>
      </c>
      <c r="F3301" t="s">
        <v>5923</v>
      </c>
      <c r="G3301" t="s">
        <v>5933</v>
      </c>
      <c r="H3301" t="s">
        <v>5939</v>
      </c>
      <c r="I3301" t="s">
        <v>6477</v>
      </c>
      <c r="J3301">
        <v>6615.74</v>
      </c>
      <c r="K3301">
        <v>4</v>
      </c>
      <c r="L3301">
        <v>0.05</v>
      </c>
      <c r="M3301">
        <v>25139.81</v>
      </c>
      <c r="N3301" t="s">
        <v>6872</v>
      </c>
    </row>
    <row r="3302" spans="1:14" x14ac:dyDescent="0.2">
      <c r="A3302" t="s">
        <v>3314</v>
      </c>
      <c r="B3302" s="6">
        <v>45564</v>
      </c>
      <c r="C3302" t="s">
        <v>5508</v>
      </c>
      <c r="D3302" t="s">
        <v>5915</v>
      </c>
      <c r="E3302" t="s">
        <v>5920</v>
      </c>
      <c r="F3302" t="s">
        <v>5925</v>
      </c>
      <c r="G3302" t="s">
        <v>5933</v>
      </c>
      <c r="H3302" t="s">
        <v>5936</v>
      </c>
      <c r="I3302" t="s">
        <v>6278</v>
      </c>
      <c r="J3302">
        <v>3599.62</v>
      </c>
      <c r="K3302">
        <v>4</v>
      </c>
      <c r="L3302">
        <v>0.3</v>
      </c>
      <c r="M3302">
        <v>10078.94</v>
      </c>
      <c r="N3302" t="s">
        <v>6856</v>
      </c>
    </row>
    <row r="3303" spans="1:14" x14ac:dyDescent="0.2">
      <c r="A3303" t="s">
        <v>3315</v>
      </c>
      <c r="B3303" s="6">
        <v>44938</v>
      </c>
      <c r="C3303" t="s">
        <v>5115</v>
      </c>
      <c r="D3303" t="s">
        <v>5914</v>
      </c>
      <c r="E3303" t="s">
        <v>5922</v>
      </c>
      <c r="F3303" t="s">
        <v>5923</v>
      </c>
      <c r="G3303" t="s">
        <v>5926</v>
      </c>
      <c r="H3303" t="s">
        <v>5938</v>
      </c>
      <c r="I3303" t="s">
        <v>6043</v>
      </c>
      <c r="J3303">
        <v>6810.87</v>
      </c>
      <c r="K3303">
        <v>1</v>
      </c>
      <c r="L3303">
        <v>0.2</v>
      </c>
      <c r="M3303">
        <v>5448.7</v>
      </c>
      <c r="N3303" t="s">
        <v>6856</v>
      </c>
    </row>
    <row r="3304" spans="1:14" x14ac:dyDescent="0.2">
      <c r="A3304" t="s">
        <v>3316</v>
      </c>
      <c r="B3304" s="6">
        <v>45454</v>
      </c>
      <c r="C3304" t="s">
        <v>5380</v>
      </c>
      <c r="D3304" t="s">
        <v>5909</v>
      </c>
      <c r="E3304" t="s">
        <v>5919</v>
      </c>
      <c r="F3304" t="s">
        <v>5923</v>
      </c>
      <c r="G3304" t="s">
        <v>5934</v>
      </c>
      <c r="H3304" t="s">
        <v>5938</v>
      </c>
      <c r="I3304" t="s">
        <v>6431</v>
      </c>
      <c r="J3304">
        <v>7770.47</v>
      </c>
      <c r="K3304">
        <v>3</v>
      </c>
      <c r="L3304">
        <v>0.2</v>
      </c>
      <c r="M3304">
        <v>18649.13</v>
      </c>
      <c r="N3304" t="s">
        <v>6856</v>
      </c>
    </row>
    <row r="3305" spans="1:14" x14ac:dyDescent="0.2">
      <c r="A3305" t="s">
        <v>3317</v>
      </c>
      <c r="B3305" s="6">
        <v>45481</v>
      </c>
      <c r="C3305" t="s">
        <v>5361</v>
      </c>
      <c r="D3305" t="s">
        <v>5917</v>
      </c>
      <c r="E3305" t="s">
        <v>5919</v>
      </c>
      <c r="F3305" t="s">
        <v>5924</v>
      </c>
      <c r="G3305" t="s">
        <v>5926</v>
      </c>
      <c r="H3305" t="s">
        <v>5938</v>
      </c>
      <c r="I3305" t="s">
        <v>6589</v>
      </c>
      <c r="J3305">
        <v>6128.61</v>
      </c>
      <c r="K3305">
        <v>3</v>
      </c>
      <c r="L3305">
        <v>0.2</v>
      </c>
      <c r="M3305">
        <v>14708.66</v>
      </c>
      <c r="N3305" t="s">
        <v>6874</v>
      </c>
    </row>
    <row r="3306" spans="1:14" x14ac:dyDescent="0.2">
      <c r="A3306" t="s">
        <v>3318</v>
      </c>
      <c r="B3306" s="6">
        <v>45299</v>
      </c>
      <c r="C3306" t="s">
        <v>5271</v>
      </c>
      <c r="D3306" t="s">
        <v>5909</v>
      </c>
      <c r="E3306" t="s">
        <v>5919</v>
      </c>
      <c r="F3306" t="s">
        <v>5925</v>
      </c>
      <c r="G3306" t="s">
        <v>5929</v>
      </c>
      <c r="H3306" t="s">
        <v>5939</v>
      </c>
      <c r="I3306" t="s">
        <v>6484</v>
      </c>
      <c r="J3306">
        <v>2775.22</v>
      </c>
      <c r="K3306">
        <v>4</v>
      </c>
      <c r="L3306">
        <v>0.2</v>
      </c>
      <c r="M3306">
        <v>8880.7000000000007</v>
      </c>
      <c r="N3306" t="s">
        <v>6862</v>
      </c>
    </row>
    <row r="3307" spans="1:14" x14ac:dyDescent="0.2">
      <c r="A3307" t="s">
        <v>3319</v>
      </c>
      <c r="B3307" s="6">
        <v>45410</v>
      </c>
      <c r="C3307" t="s">
        <v>5536</v>
      </c>
      <c r="D3307" t="s">
        <v>5911</v>
      </c>
      <c r="E3307" t="s">
        <v>5921</v>
      </c>
      <c r="F3307" t="s">
        <v>5925</v>
      </c>
      <c r="G3307" t="s">
        <v>5927</v>
      </c>
      <c r="H3307" t="s">
        <v>5936</v>
      </c>
      <c r="I3307" t="s">
        <v>6340</v>
      </c>
      <c r="J3307">
        <v>502.33</v>
      </c>
      <c r="K3307">
        <v>4</v>
      </c>
      <c r="L3307">
        <v>0</v>
      </c>
      <c r="M3307">
        <v>2009.32</v>
      </c>
      <c r="N3307" t="s">
        <v>6871</v>
      </c>
    </row>
    <row r="3308" spans="1:14" x14ac:dyDescent="0.2">
      <c r="A3308" t="s">
        <v>3320</v>
      </c>
      <c r="B3308" s="6">
        <v>45154</v>
      </c>
      <c r="C3308" t="s">
        <v>5618</v>
      </c>
      <c r="D3308" t="s">
        <v>5915</v>
      </c>
      <c r="E3308" t="s">
        <v>5920</v>
      </c>
      <c r="F3308" t="s">
        <v>5925</v>
      </c>
      <c r="G3308" t="s">
        <v>5927</v>
      </c>
      <c r="H3308" t="s">
        <v>5937</v>
      </c>
      <c r="I3308" t="s">
        <v>6606</v>
      </c>
      <c r="J3308">
        <v>8127.07</v>
      </c>
      <c r="K3308">
        <v>2</v>
      </c>
      <c r="L3308">
        <v>0.3</v>
      </c>
      <c r="M3308">
        <v>11377.9</v>
      </c>
      <c r="N3308" t="s">
        <v>6842</v>
      </c>
    </row>
    <row r="3309" spans="1:14" x14ac:dyDescent="0.2">
      <c r="A3309" t="s">
        <v>3321</v>
      </c>
      <c r="B3309" s="6">
        <v>45549</v>
      </c>
      <c r="C3309" t="s">
        <v>5698</v>
      </c>
      <c r="D3309" t="s">
        <v>5917</v>
      </c>
      <c r="E3309" t="s">
        <v>5919</v>
      </c>
      <c r="F3309" t="s">
        <v>5925</v>
      </c>
      <c r="G3309" t="s">
        <v>5935</v>
      </c>
      <c r="H3309" t="s">
        <v>5936</v>
      </c>
      <c r="I3309" t="s">
        <v>6443</v>
      </c>
      <c r="J3309">
        <v>8315.02</v>
      </c>
      <c r="K3309">
        <v>2</v>
      </c>
      <c r="L3309">
        <v>0.25</v>
      </c>
      <c r="M3309">
        <v>12472.53</v>
      </c>
      <c r="N3309" t="s">
        <v>6881</v>
      </c>
    </row>
    <row r="3310" spans="1:14" x14ac:dyDescent="0.2">
      <c r="A3310" t="s">
        <v>3322</v>
      </c>
      <c r="B3310" s="6">
        <v>45233</v>
      </c>
      <c r="C3310" t="s">
        <v>5518</v>
      </c>
      <c r="D3310" t="s">
        <v>5918</v>
      </c>
      <c r="E3310" t="s">
        <v>5919</v>
      </c>
      <c r="F3310" t="s">
        <v>5925</v>
      </c>
      <c r="G3310" t="s">
        <v>5930</v>
      </c>
      <c r="H3310" t="s">
        <v>5938</v>
      </c>
      <c r="I3310" t="s">
        <v>6571</v>
      </c>
      <c r="J3310">
        <v>7127.24</v>
      </c>
      <c r="K3310">
        <v>2</v>
      </c>
      <c r="L3310">
        <v>0.05</v>
      </c>
      <c r="M3310">
        <v>13541.76</v>
      </c>
      <c r="N3310" t="s">
        <v>6885</v>
      </c>
    </row>
    <row r="3311" spans="1:14" x14ac:dyDescent="0.2">
      <c r="A3311" t="s">
        <v>3323</v>
      </c>
      <c r="B3311" s="6">
        <v>45383</v>
      </c>
      <c r="C3311" t="s">
        <v>5241</v>
      </c>
      <c r="D3311" t="s">
        <v>5917</v>
      </c>
      <c r="E3311" t="s">
        <v>5919</v>
      </c>
      <c r="F3311" t="s">
        <v>5924</v>
      </c>
      <c r="G3311" t="s">
        <v>5927</v>
      </c>
      <c r="H3311" t="s">
        <v>5938</v>
      </c>
      <c r="I3311" t="s">
        <v>6636</v>
      </c>
      <c r="J3311">
        <v>1227.52</v>
      </c>
      <c r="K3311">
        <v>4</v>
      </c>
      <c r="L3311">
        <v>0.05</v>
      </c>
      <c r="M3311">
        <v>4664.58</v>
      </c>
      <c r="N3311" t="s">
        <v>6849</v>
      </c>
    </row>
    <row r="3312" spans="1:14" x14ac:dyDescent="0.2">
      <c r="A3312" t="s">
        <v>3324</v>
      </c>
      <c r="B3312" s="6">
        <v>45086</v>
      </c>
      <c r="C3312" t="s">
        <v>5504</v>
      </c>
      <c r="D3312" t="s">
        <v>5911</v>
      </c>
      <c r="E3312" t="s">
        <v>5921</v>
      </c>
      <c r="F3312" t="s">
        <v>5923</v>
      </c>
      <c r="G3312" t="s">
        <v>5927</v>
      </c>
      <c r="H3312" t="s">
        <v>5939</v>
      </c>
      <c r="I3312" t="s">
        <v>6013</v>
      </c>
      <c r="J3312">
        <v>6059.61</v>
      </c>
      <c r="K3312">
        <v>2</v>
      </c>
      <c r="L3312">
        <v>0.05</v>
      </c>
      <c r="M3312">
        <v>11513.26</v>
      </c>
      <c r="N3312" t="s">
        <v>6850</v>
      </c>
    </row>
    <row r="3313" spans="1:14" x14ac:dyDescent="0.2">
      <c r="A3313" t="s">
        <v>3325</v>
      </c>
      <c r="B3313" s="6">
        <v>45257</v>
      </c>
      <c r="C3313" t="s">
        <v>5280</v>
      </c>
      <c r="D3313" t="s">
        <v>5910</v>
      </c>
      <c r="E3313" t="s">
        <v>5920</v>
      </c>
      <c r="F3313" t="s">
        <v>5924</v>
      </c>
      <c r="G3313" t="s">
        <v>5927</v>
      </c>
      <c r="H3313" t="s">
        <v>5937</v>
      </c>
      <c r="I3313" t="s">
        <v>6008</v>
      </c>
      <c r="J3313">
        <v>8299.7000000000007</v>
      </c>
      <c r="K3313">
        <v>4</v>
      </c>
      <c r="L3313">
        <v>0.1</v>
      </c>
      <c r="M3313">
        <v>29878.92</v>
      </c>
      <c r="N3313" t="s">
        <v>6850</v>
      </c>
    </row>
    <row r="3314" spans="1:14" x14ac:dyDescent="0.2">
      <c r="A3314" t="s">
        <v>3326</v>
      </c>
      <c r="B3314" s="6">
        <v>45151</v>
      </c>
      <c r="C3314" t="s">
        <v>5105</v>
      </c>
      <c r="D3314" t="s">
        <v>5914</v>
      </c>
      <c r="E3314" t="s">
        <v>5922</v>
      </c>
      <c r="F3314" t="s">
        <v>5925</v>
      </c>
      <c r="G3314" t="s">
        <v>5933</v>
      </c>
      <c r="H3314" t="s">
        <v>5939</v>
      </c>
      <c r="I3314" t="s">
        <v>6419</v>
      </c>
      <c r="J3314">
        <v>4201.8500000000004</v>
      </c>
      <c r="K3314">
        <v>4</v>
      </c>
      <c r="L3314">
        <v>0.3</v>
      </c>
      <c r="M3314">
        <v>11765.18</v>
      </c>
      <c r="N3314" t="s">
        <v>6848</v>
      </c>
    </row>
    <row r="3315" spans="1:14" x14ac:dyDescent="0.2">
      <c r="A3315" t="s">
        <v>3327</v>
      </c>
      <c r="B3315" s="6">
        <v>45430</v>
      </c>
      <c r="C3315" t="s">
        <v>5300</v>
      </c>
      <c r="D3315" t="s">
        <v>5913</v>
      </c>
      <c r="E3315" t="s">
        <v>5919</v>
      </c>
      <c r="F3315" t="s">
        <v>5925</v>
      </c>
      <c r="G3315" t="s">
        <v>5930</v>
      </c>
      <c r="H3315" t="s">
        <v>5937</v>
      </c>
      <c r="I3315" t="s">
        <v>6601</v>
      </c>
      <c r="J3315">
        <v>2381.0100000000002</v>
      </c>
      <c r="K3315">
        <v>1</v>
      </c>
      <c r="L3315">
        <v>0.1</v>
      </c>
      <c r="M3315">
        <v>2142.91</v>
      </c>
      <c r="N3315" t="s">
        <v>6883</v>
      </c>
    </row>
    <row r="3316" spans="1:14" x14ac:dyDescent="0.2">
      <c r="A3316" t="s">
        <v>3328</v>
      </c>
      <c r="B3316" s="6">
        <v>45382</v>
      </c>
      <c r="C3316" t="s">
        <v>5283</v>
      </c>
      <c r="D3316" t="s">
        <v>5909</v>
      </c>
      <c r="E3316" t="s">
        <v>5919</v>
      </c>
      <c r="F3316" t="s">
        <v>5923</v>
      </c>
      <c r="G3316" t="s">
        <v>5930</v>
      </c>
      <c r="H3316" t="s">
        <v>5936</v>
      </c>
      <c r="I3316" t="s">
        <v>6200</v>
      </c>
      <c r="J3316">
        <v>6082.46</v>
      </c>
      <c r="K3316">
        <v>2</v>
      </c>
      <c r="L3316">
        <v>0.2</v>
      </c>
      <c r="M3316">
        <v>9731.94</v>
      </c>
      <c r="N3316" t="s">
        <v>6857</v>
      </c>
    </row>
    <row r="3317" spans="1:14" x14ac:dyDescent="0.2">
      <c r="A3317" t="s">
        <v>3329</v>
      </c>
      <c r="B3317" s="6">
        <v>44971</v>
      </c>
      <c r="C3317" t="s">
        <v>5140</v>
      </c>
      <c r="D3317" t="s">
        <v>5915</v>
      </c>
      <c r="E3317" t="s">
        <v>5920</v>
      </c>
      <c r="F3317" t="s">
        <v>5924</v>
      </c>
      <c r="G3317" t="s">
        <v>5928</v>
      </c>
      <c r="H3317" t="s">
        <v>5939</v>
      </c>
      <c r="I3317" t="s">
        <v>6365</v>
      </c>
      <c r="J3317">
        <v>8349.91</v>
      </c>
      <c r="K3317">
        <v>1</v>
      </c>
      <c r="L3317">
        <v>0.25</v>
      </c>
      <c r="M3317">
        <v>6262.43</v>
      </c>
      <c r="N3317" t="s">
        <v>6877</v>
      </c>
    </row>
    <row r="3318" spans="1:14" x14ac:dyDescent="0.2">
      <c r="A3318" t="s">
        <v>3330</v>
      </c>
      <c r="B3318" s="6">
        <v>45140</v>
      </c>
      <c r="C3318" t="s">
        <v>5016</v>
      </c>
      <c r="D3318" t="s">
        <v>5911</v>
      </c>
      <c r="E3318" t="s">
        <v>5921</v>
      </c>
      <c r="F3318" t="s">
        <v>5923</v>
      </c>
      <c r="G3318" t="s">
        <v>5931</v>
      </c>
      <c r="H3318" t="s">
        <v>5939</v>
      </c>
      <c r="I3318" t="s">
        <v>6708</v>
      </c>
      <c r="J3318">
        <v>964.26</v>
      </c>
      <c r="K3318">
        <v>1</v>
      </c>
      <c r="L3318">
        <v>0.3</v>
      </c>
      <c r="M3318">
        <v>674.98</v>
      </c>
      <c r="N3318" t="s">
        <v>6873</v>
      </c>
    </row>
    <row r="3319" spans="1:14" x14ac:dyDescent="0.2">
      <c r="A3319" t="s">
        <v>3331</v>
      </c>
      <c r="B3319" s="6">
        <v>44985</v>
      </c>
      <c r="C3319" t="s">
        <v>5338</v>
      </c>
      <c r="D3319" t="s">
        <v>5916</v>
      </c>
      <c r="E3319" t="s">
        <v>5919</v>
      </c>
      <c r="F3319" t="s">
        <v>5923</v>
      </c>
      <c r="G3319" t="s">
        <v>5929</v>
      </c>
      <c r="H3319" t="s">
        <v>5939</v>
      </c>
      <c r="I3319" t="s">
        <v>6668</v>
      </c>
      <c r="J3319">
        <v>6171.04</v>
      </c>
      <c r="K3319">
        <v>2</v>
      </c>
      <c r="L3319">
        <v>0.1</v>
      </c>
      <c r="M3319">
        <v>11107.87</v>
      </c>
      <c r="N3319" t="s">
        <v>6861</v>
      </c>
    </row>
    <row r="3320" spans="1:14" x14ac:dyDescent="0.2">
      <c r="A3320" t="s">
        <v>3332</v>
      </c>
      <c r="B3320" s="6">
        <v>45542</v>
      </c>
      <c r="C3320" t="s">
        <v>5795</v>
      </c>
      <c r="D3320" t="s">
        <v>5913</v>
      </c>
      <c r="E3320" t="s">
        <v>5919</v>
      </c>
      <c r="F3320" t="s">
        <v>5924</v>
      </c>
      <c r="G3320" t="s">
        <v>5934</v>
      </c>
      <c r="H3320" t="s">
        <v>5938</v>
      </c>
      <c r="I3320" t="s">
        <v>6741</v>
      </c>
      <c r="J3320">
        <v>6610.15</v>
      </c>
      <c r="K3320">
        <v>4</v>
      </c>
      <c r="L3320">
        <v>0.15</v>
      </c>
      <c r="M3320">
        <v>22474.51</v>
      </c>
      <c r="N3320" t="s">
        <v>6847</v>
      </c>
    </row>
    <row r="3321" spans="1:14" x14ac:dyDescent="0.2">
      <c r="A3321" t="s">
        <v>3333</v>
      </c>
      <c r="B3321" s="6">
        <v>45121</v>
      </c>
      <c r="C3321" t="s">
        <v>5181</v>
      </c>
      <c r="D3321" t="s">
        <v>5911</v>
      </c>
      <c r="E3321" t="s">
        <v>5921</v>
      </c>
      <c r="F3321" t="s">
        <v>5923</v>
      </c>
      <c r="G3321" t="s">
        <v>5927</v>
      </c>
      <c r="H3321" t="s">
        <v>5938</v>
      </c>
      <c r="I3321" t="s">
        <v>6142</v>
      </c>
      <c r="J3321">
        <v>6222.49</v>
      </c>
      <c r="K3321">
        <v>4</v>
      </c>
      <c r="L3321">
        <v>0.3</v>
      </c>
      <c r="M3321">
        <v>17422.97</v>
      </c>
      <c r="N3321" t="s">
        <v>6853</v>
      </c>
    </row>
    <row r="3322" spans="1:14" x14ac:dyDescent="0.2">
      <c r="A3322" t="s">
        <v>3334</v>
      </c>
      <c r="B3322" s="6">
        <v>45415</v>
      </c>
      <c r="C3322" t="s">
        <v>5470</v>
      </c>
      <c r="D3322" t="s">
        <v>5916</v>
      </c>
      <c r="E3322" t="s">
        <v>5919</v>
      </c>
      <c r="F3322" t="s">
        <v>5924</v>
      </c>
      <c r="G3322" t="s">
        <v>5927</v>
      </c>
      <c r="H3322" t="s">
        <v>5937</v>
      </c>
      <c r="I3322" t="s">
        <v>6663</v>
      </c>
      <c r="J3322">
        <v>6675.32</v>
      </c>
      <c r="K3322">
        <v>4</v>
      </c>
      <c r="L3322">
        <v>0.05</v>
      </c>
      <c r="M3322">
        <v>25366.22</v>
      </c>
      <c r="N3322" t="s">
        <v>6860</v>
      </c>
    </row>
    <row r="3323" spans="1:14" x14ac:dyDescent="0.2">
      <c r="A3323" t="s">
        <v>3335</v>
      </c>
      <c r="B3323" s="6">
        <v>45083</v>
      </c>
      <c r="C3323" t="s">
        <v>5319</v>
      </c>
      <c r="D3323" t="s">
        <v>5916</v>
      </c>
      <c r="E3323" t="s">
        <v>5919</v>
      </c>
      <c r="F3323" t="s">
        <v>5924</v>
      </c>
      <c r="G3323" t="s">
        <v>5928</v>
      </c>
      <c r="H3323" t="s">
        <v>5936</v>
      </c>
      <c r="I3323" t="s">
        <v>6689</v>
      </c>
      <c r="J3323">
        <v>6498.07</v>
      </c>
      <c r="K3323">
        <v>2</v>
      </c>
      <c r="L3323">
        <v>0.05</v>
      </c>
      <c r="M3323">
        <v>12346.33</v>
      </c>
      <c r="N3323" t="s">
        <v>6844</v>
      </c>
    </row>
    <row r="3324" spans="1:14" x14ac:dyDescent="0.2">
      <c r="A3324" t="s">
        <v>3336</v>
      </c>
      <c r="B3324" s="6">
        <v>45536</v>
      </c>
      <c r="C3324" t="s">
        <v>5050</v>
      </c>
      <c r="D3324" t="s">
        <v>5916</v>
      </c>
      <c r="E3324" t="s">
        <v>5919</v>
      </c>
      <c r="F3324" t="s">
        <v>5925</v>
      </c>
      <c r="G3324" t="s">
        <v>5934</v>
      </c>
      <c r="H3324" t="s">
        <v>5939</v>
      </c>
      <c r="I3324" t="s">
        <v>6819</v>
      </c>
      <c r="J3324">
        <v>1738.84</v>
      </c>
      <c r="K3324">
        <v>4</v>
      </c>
      <c r="L3324">
        <v>0</v>
      </c>
      <c r="M3324">
        <v>6955.36</v>
      </c>
      <c r="N3324" t="s">
        <v>6849</v>
      </c>
    </row>
    <row r="3325" spans="1:14" x14ac:dyDescent="0.2">
      <c r="A3325" t="s">
        <v>3337</v>
      </c>
      <c r="B3325" s="6">
        <v>45152</v>
      </c>
      <c r="C3325" t="s">
        <v>5851</v>
      </c>
      <c r="D3325" t="s">
        <v>5910</v>
      </c>
      <c r="E3325" t="s">
        <v>5920</v>
      </c>
      <c r="F3325" t="s">
        <v>5923</v>
      </c>
      <c r="G3325" t="s">
        <v>5930</v>
      </c>
      <c r="H3325" t="s">
        <v>5938</v>
      </c>
      <c r="I3325" t="s">
        <v>6130</v>
      </c>
      <c r="J3325">
        <v>2731.9</v>
      </c>
      <c r="K3325">
        <v>1</v>
      </c>
      <c r="L3325">
        <v>0</v>
      </c>
      <c r="M3325">
        <v>2731.9</v>
      </c>
      <c r="N3325" t="s">
        <v>6885</v>
      </c>
    </row>
    <row r="3326" spans="1:14" x14ac:dyDescent="0.2">
      <c r="A3326" t="s">
        <v>3338</v>
      </c>
      <c r="B3326" s="6">
        <v>45338</v>
      </c>
      <c r="C3326" t="s">
        <v>5231</v>
      </c>
      <c r="D3326" t="s">
        <v>5917</v>
      </c>
      <c r="E3326" t="s">
        <v>5919</v>
      </c>
      <c r="F3326" t="s">
        <v>5925</v>
      </c>
      <c r="G3326" t="s">
        <v>5935</v>
      </c>
      <c r="H3326" t="s">
        <v>5939</v>
      </c>
      <c r="I3326" t="s">
        <v>6627</v>
      </c>
      <c r="J3326">
        <v>6380.44</v>
      </c>
      <c r="K3326">
        <v>3</v>
      </c>
      <c r="L3326">
        <v>0.15</v>
      </c>
      <c r="M3326">
        <v>16270.12</v>
      </c>
      <c r="N3326" t="s">
        <v>6882</v>
      </c>
    </row>
    <row r="3327" spans="1:14" x14ac:dyDescent="0.2">
      <c r="A3327" t="s">
        <v>3339</v>
      </c>
      <c r="B3327" s="6">
        <v>45131</v>
      </c>
      <c r="C3327" t="s">
        <v>5122</v>
      </c>
      <c r="D3327" t="s">
        <v>5912</v>
      </c>
      <c r="E3327" t="s">
        <v>5919</v>
      </c>
      <c r="F3327" t="s">
        <v>5923</v>
      </c>
      <c r="G3327" t="s">
        <v>5933</v>
      </c>
      <c r="H3327" t="s">
        <v>5937</v>
      </c>
      <c r="I3327" t="s">
        <v>6762</v>
      </c>
      <c r="J3327">
        <v>668.09</v>
      </c>
      <c r="K3327">
        <v>2</v>
      </c>
      <c r="L3327">
        <v>0</v>
      </c>
      <c r="M3327">
        <v>1336.18</v>
      </c>
      <c r="N3327" t="s">
        <v>6843</v>
      </c>
    </row>
    <row r="3328" spans="1:14" x14ac:dyDescent="0.2">
      <c r="A3328" t="s">
        <v>3340</v>
      </c>
      <c r="B3328" s="6">
        <v>45005</v>
      </c>
      <c r="C3328" t="s">
        <v>5772</v>
      </c>
      <c r="D3328" t="s">
        <v>5909</v>
      </c>
      <c r="E3328" t="s">
        <v>5919</v>
      </c>
      <c r="F3328" t="s">
        <v>5923</v>
      </c>
      <c r="G3328" t="s">
        <v>5927</v>
      </c>
      <c r="H3328" t="s">
        <v>5937</v>
      </c>
      <c r="I3328" t="s">
        <v>6502</v>
      </c>
      <c r="J3328">
        <v>6530.07</v>
      </c>
      <c r="K3328">
        <v>3</v>
      </c>
      <c r="L3328">
        <v>0.25</v>
      </c>
      <c r="M3328">
        <v>14692.66</v>
      </c>
      <c r="N3328" t="s">
        <v>6877</v>
      </c>
    </row>
    <row r="3329" spans="1:14" x14ac:dyDescent="0.2">
      <c r="A3329" t="s">
        <v>3341</v>
      </c>
      <c r="B3329" s="6">
        <v>45050</v>
      </c>
      <c r="C3329" t="s">
        <v>5367</v>
      </c>
      <c r="D3329" t="s">
        <v>5916</v>
      </c>
      <c r="E3329" t="s">
        <v>5919</v>
      </c>
      <c r="F3329" t="s">
        <v>5925</v>
      </c>
      <c r="G3329" t="s">
        <v>5929</v>
      </c>
      <c r="H3329" t="s">
        <v>5936</v>
      </c>
      <c r="I3329" t="s">
        <v>6118</v>
      </c>
      <c r="J3329">
        <v>6821.17</v>
      </c>
      <c r="K3329">
        <v>1</v>
      </c>
      <c r="L3329">
        <v>0.2</v>
      </c>
      <c r="M3329">
        <v>5456.94</v>
      </c>
      <c r="N3329" t="s">
        <v>6883</v>
      </c>
    </row>
    <row r="3330" spans="1:14" x14ac:dyDescent="0.2">
      <c r="A3330" t="s">
        <v>3342</v>
      </c>
      <c r="B3330" s="6">
        <v>45397</v>
      </c>
      <c r="C3330" t="s">
        <v>5795</v>
      </c>
      <c r="D3330" t="s">
        <v>5911</v>
      </c>
      <c r="E3330" t="s">
        <v>5921</v>
      </c>
      <c r="F3330" t="s">
        <v>5925</v>
      </c>
      <c r="G3330" t="s">
        <v>5929</v>
      </c>
      <c r="H3330" t="s">
        <v>5937</v>
      </c>
      <c r="I3330" t="s">
        <v>6211</v>
      </c>
      <c r="J3330">
        <v>2772.16</v>
      </c>
      <c r="K3330">
        <v>3</v>
      </c>
      <c r="L3330">
        <v>0.2</v>
      </c>
      <c r="M3330">
        <v>6653.18</v>
      </c>
      <c r="N3330" t="s">
        <v>6862</v>
      </c>
    </row>
    <row r="3331" spans="1:14" x14ac:dyDescent="0.2">
      <c r="A3331" t="s">
        <v>3343</v>
      </c>
      <c r="B3331" s="6">
        <v>45144</v>
      </c>
      <c r="C3331" t="s">
        <v>5373</v>
      </c>
      <c r="D3331" t="s">
        <v>5918</v>
      </c>
      <c r="E3331" t="s">
        <v>5919</v>
      </c>
      <c r="F3331" t="s">
        <v>5925</v>
      </c>
      <c r="G3331" t="s">
        <v>5927</v>
      </c>
      <c r="H3331" t="s">
        <v>5939</v>
      </c>
      <c r="I3331" t="s">
        <v>6684</v>
      </c>
      <c r="J3331">
        <v>6182.26</v>
      </c>
      <c r="K3331">
        <v>1</v>
      </c>
      <c r="L3331">
        <v>0.3</v>
      </c>
      <c r="M3331">
        <v>4327.58</v>
      </c>
      <c r="N3331" t="s">
        <v>6865</v>
      </c>
    </row>
    <row r="3332" spans="1:14" x14ac:dyDescent="0.2">
      <c r="A3332" t="s">
        <v>3344</v>
      </c>
      <c r="B3332" s="6">
        <v>45442</v>
      </c>
      <c r="C3332" t="s">
        <v>5038</v>
      </c>
      <c r="D3332" t="s">
        <v>5918</v>
      </c>
      <c r="E3332" t="s">
        <v>5919</v>
      </c>
      <c r="F3332" t="s">
        <v>5924</v>
      </c>
      <c r="G3332" t="s">
        <v>5929</v>
      </c>
      <c r="H3332" t="s">
        <v>5936</v>
      </c>
      <c r="I3332" t="s">
        <v>6046</v>
      </c>
      <c r="J3332">
        <v>5573.86</v>
      </c>
      <c r="K3332">
        <v>3</v>
      </c>
      <c r="L3332">
        <v>0.05</v>
      </c>
      <c r="M3332">
        <v>15885.5</v>
      </c>
      <c r="N3332" t="s">
        <v>6874</v>
      </c>
    </row>
    <row r="3333" spans="1:14" x14ac:dyDescent="0.2">
      <c r="A3333" t="s">
        <v>3345</v>
      </c>
      <c r="B3333" s="6">
        <v>45528</v>
      </c>
      <c r="C3333" t="s">
        <v>5802</v>
      </c>
      <c r="D3333" t="s">
        <v>5915</v>
      </c>
      <c r="E3333" t="s">
        <v>5920</v>
      </c>
      <c r="F3333" t="s">
        <v>5923</v>
      </c>
      <c r="G3333" t="s">
        <v>5935</v>
      </c>
      <c r="H3333" t="s">
        <v>5936</v>
      </c>
      <c r="I3333" t="s">
        <v>6567</v>
      </c>
      <c r="J3333">
        <v>2976.57</v>
      </c>
      <c r="K3333">
        <v>3</v>
      </c>
      <c r="L3333">
        <v>0.2</v>
      </c>
      <c r="M3333">
        <v>7143.77</v>
      </c>
      <c r="N3333" t="s">
        <v>6844</v>
      </c>
    </row>
    <row r="3334" spans="1:14" x14ac:dyDescent="0.2">
      <c r="A3334" t="s">
        <v>3346</v>
      </c>
      <c r="B3334" s="6">
        <v>45030</v>
      </c>
      <c r="C3334" t="s">
        <v>5626</v>
      </c>
      <c r="D3334" t="s">
        <v>5914</v>
      </c>
      <c r="E3334" t="s">
        <v>5922</v>
      </c>
      <c r="F3334" t="s">
        <v>5924</v>
      </c>
      <c r="G3334" t="s">
        <v>5929</v>
      </c>
      <c r="H3334" t="s">
        <v>5938</v>
      </c>
      <c r="I3334" t="s">
        <v>6714</v>
      </c>
      <c r="J3334">
        <v>4898.25</v>
      </c>
      <c r="K3334">
        <v>4</v>
      </c>
      <c r="L3334">
        <v>0</v>
      </c>
      <c r="M3334">
        <v>19593</v>
      </c>
      <c r="N3334" t="s">
        <v>6875</v>
      </c>
    </row>
    <row r="3335" spans="1:14" x14ac:dyDescent="0.2">
      <c r="A3335" t="s">
        <v>3347</v>
      </c>
      <c r="B3335" s="6">
        <v>45319</v>
      </c>
      <c r="C3335" t="s">
        <v>5693</v>
      </c>
      <c r="D3335" t="s">
        <v>5916</v>
      </c>
      <c r="E3335" t="s">
        <v>5919</v>
      </c>
      <c r="F3335" t="s">
        <v>5923</v>
      </c>
      <c r="G3335" t="s">
        <v>5932</v>
      </c>
      <c r="H3335" t="s">
        <v>5939</v>
      </c>
      <c r="I3335" t="s">
        <v>6205</v>
      </c>
      <c r="J3335">
        <v>9141.43</v>
      </c>
      <c r="K3335">
        <v>3</v>
      </c>
      <c r="L3335">
        <v>0.15</v>
      </c>
      <c r="M3335">
        <v>23310.65</v>
      </c>
      <c r="N3335" t="s">
        <v>6860</v>
      </c>
    </row>
    <row r="3336" spans="1:14" x14ac:dyDescent="0.2">
      <c r="A3336" t="s">
        <v>3348</v>
      </c>
      <c r="B3336" s="6">
        <v>45557</v>
      </c>
      <c r="C3336" t="s">
        <v>5128</v>
      </c>
      <c r="D3336" t="s">
        <v>5911</v>
      </c>
      <c r="E3336" t="s">
        <v>5921</v>
      </c>
      <c r="F3336" t="s">
        <v>5923</v>
      </c>
      <c r="G3336" t="s">
        <v>5934</v>
      </c>
      <c r="H3336" t="s">
        <v>5937</v>
      </c>
      <c r="I3336" t="s">
        <v>6636</v>
      </c>
      <c r="J3336">
        <v>4552.7299999999996</v>
      </c>
      <c r="K3336">
        <v>1</v>
      </c>
      <c r="L3336">
        <v>0.25</v>
      </c>
      <c r="M3336">
        <v>3414.55</v>
      </c>
      <c r="N3336" t="s">
        <v>6852</v>
      </c>
    </row>
    <row r="3337" spans="1:14" x14ac:dyDescent="0.2">
      <c r="A3337" t="s">
        <v>3349</v>
      </c>
      <c r="B3337" s="6">
        <v>45534</v>
      </c>
      <c r="C3337" t="s">
        <v>5098</v>
      </c>
      <c r="D3337" t="s">
        <v>5916</v>
      </c>
      <c r="E3337" t="s">
        <v>5919</v>
      </c>
      <c r="F3337" t="s">
        <v>5924</v>
      </c>
      <c r="G3337" t="s">
        <v>5928</v>
      </c>
      <c r="H3337" t="s">
        <v>5938</v>
      </c>
      <c r="I3337" t="s">
        <v>6648</v>
      </c>
      <c r="J3337">
        <v>6483.52</v>
      </c>
      <c r="K3337">
        <v>1</v>
      </c>
      <c r="L3337">
        <v>0.2</v>
      </c>
      <c r="M3337">
        <v>5186.82</v>
      </c>
      <c r="N3337" t="s">
        <v>6872</v>
      </c>
    </row>
    <row r="3338" spans="1:14" x14ac:dyDescent="0.2">
      <c r="A3338" t="s">
        <v>3350</v>
      </c>
      <c r="B3338" s="6">
        <v>45360</v>
      </c>
      <c r="C3338" t="s">
        <v>5275</v>
      </c>
      <c r="D3338" t="s">
        <v>5910</v>
      </c>
      <c r="E3338" t="s">
        <v>5920</v>
      </c>
      <c r="F3338" t="s">
        <v>5924</v>
      </c>
      <c r="G3338" t="s">
        <v>5928</v>
      </c>
      <c r="H3338" t="s">
        <v>5939</v>
      </c>
      <c r="I3338" t="s">
        <v>5976</v>
      </c>
      <c r="J3338">
        <v>835.83</v>
      </c>
      <c r="K3338">
        <v>1</v>
      </c>
      <c r="L3338">
        <v>0.05</v>
      </c>
      <c r="M3338">
        <v>794.04</v>
      </c>
      <c r="N3338" t="s">
        <v>6846</v>
      </c>
    </row>
    <row r="3339" spans="1:14" x14ac:dyDescent="0.2">
      <c r="A3339" t="s">
        <v>3351</v>
      </c>
      <c r="B3339" s="6">
        <v>45257</v>
      </c>
      <c r="C3339" t="s">
        <v>5272</v>
      </c>
      <c r="D3339" t="s">
        <v>5914</v>
      </c>
      <c r="E3339" t="s">
        <v>5922</v>
      </c>
      <c r="F3339" t="s">
        <v>5923</v>
      </c>
      <c r="G3339" t="s">
        <v>5926</v>
      </c>
      <c r="H3339" t="s">
        <v>5939</v>
      </c>
      <c r="I3339" t="s">
        <v>6721</v>
      </c>
      <c r="J3339">
        <v>1239.0999999999999</v>
      </c>
      <c r="K3339">
        <v>2</v>
      </c>
      <c r="L3339">
        <v>0.05</v>
      </c>
      <c r="M3339">
        <v>2354.29</v>
      </c>
      <c r="N3339" t="s">
        <v>6853</v>
      </c>
    </row>
    <row r="3340" spans="1:14" x14ac:dyDescent="0.2">
      <c r="A3340" t="s">
        <v>3352</v>
      </c>
      <c r="B3340" s="6">
        <v>45069</v>
      </c>
      <c r="C3340" t="s">
        <v>5845</v>
      </c>
      <c r="D3340" t="s">
        <v>5916</v>
      </c>
      <c r="E3340" t="s">
        <v>5919</v>
      </c>
      <c r="F3340" t="s">
        <v>5925</v>
      </c>
      <c r="G3340" t="s">
        <v>5933</v>
      </c>
      <c r="H3340" t="s">
        <v>5936</v>
      </c>
      <c r="I3340" t="s">
        <v>6820</v>
      </c>
      <c r="J3340">
        <v>1272.43</v>
      </c>
      <c r="K3340">
        <v>1</v>
      </c>
      <c r="L3340">
        <v>0.25</v>
      </c>
      <c r="M3340">
        <v>954.32</v>
      </c>
      <c r="N3340" t="s">
        <v>6851</v>
      </c>
    </row>
    <row r="3341" spans="1:14" x14ac:dyDescent="0.2">
      <c r="A3341" t="s">
        <v>3353</v>
      </c>
      <c r="B3341" s="6">
        <v>45466</v>
      </c>
      <c r="C3341" t="s">
        <v>5096</v>
      </c>
      <c r="D3341" t="s">
        <v>5909</v>
      </c>
      <c r="E3341" t="s">
        <v>5919</v>
      </c>
      <c r="F3341" t="s">
        <v>5925</v>
      </c>
      <c r="G3341" t="s">
        <v>5934</v>
      </c>
      <c r="H3341" t="s">
        <v>5936</v>
      </c>
      <c r="I3341" t="s">
        <v>6615</v>
      </c>
      <c r="J3341">
        <v>7893.29</v>
      </c>
      <c r="K3341">
        <v>2</v>
      </c>
      <c r="L3341">
        <v>0</v>
      </c>
      <c r="M3341">
        <v>15786.58</v>
      </c>
      <c r="N3341" t="s">
        <v>6844</v>
      </c>
    </row>
    <row r="3342" spans="1:14" x14ac:dyDescent="0.2">
      <c r="A3342" t="s">
        <v>3354</v>
      </c>
      <c r="B3342" s="6">
        <v>45204</v>
      </c>
      <c r="C3342" t="s">
        <v>5626</v>
      </c>
      <c r="D3342" t="s">
        <v>5918</v>
      </c>
      <c r="E3342" t="s">
        <v>5919</v>
      </c>
      <c r="F3342" t="s">
        <v>5925</v>
      </c>
      <c r="G3342" t="s">
        <v>5927</v>
      </c>
      <c r="H3342" t="s">
        <v>5939</v>
      </c>
      <c r="I3342" t="s">
        <v>6038</v>
      </c>
      <c r="J3342">
        <v>3827.44</v>
      </c>
      <c r="K3342">
        <v>1</v>
      </c>
      <c r="L3342">
        <v>0.2</v>
      </c>
      <c r="M3342">
        <v>3061.95</v>
      </c>
      <c r="N3342" t="s">
        <v>6866</v>
      </c>
    </row>
    <row r="3343" spans="1:14" x14ac:dyDescent="0.2">
      <c r="A3343" t="s">
        <v>3355</v>
      </c>
      <c r="B3343" s="6">
        <v>45159</v>
      </c>
      <c r="C3343" t="s">
        <v>5519</v>
      </c>
      <c r="D3343" t="s">
        <v>5916</v>
      </c>
      <c r="E3343" t="s">
        <v>5919</v>
      </c>
      <c r="F3343" t="s">
        <v>5925</v>
      </c>
      <c r="G3343" t="s">
        <v>5932</v>
      </c>
      <c r="H3343" t="s">
        <v>5938</v>
      </c>
      <c r="I3343" t="s">
        <v>6520</v>
      </c>
      <c r="J3343">
        <v>2662.31</v>
      </c>
      <c r="K3343">
        <v>2</v>
      </c>
      <c r="L3343">
        <v>0</v>
      </c>
      <c r="M3343">
        <v>5324.62</v>
      </c>
      <c r="N3343" t="s">
        <v>6883</v>
      </c>
    </row>
    <row r="3344" spans="1:14" x14ac:dyDescent="0.2">
      <c r="A3344" t="s">
        <v>3356</v>
      </c>
      <c r="B3344" s="6">
        <v>45455</v>
      </c>
      <c r="C3344" t="s">
        <v>5300</v>
      </c>
      <c r="D3344" t="s">
        <v>5909</v>
      </c>
      <c r="E3344" t="s">
        <v>5919</v>
      </c>
      <c r="F3344" t="s">
        <v>5923</v>
      </c>
      <c r="G3344" t="s">
        <v>5935</v>
      </c>
      <c r="H3344" t="s">
        <v>5936</v>
      </c>
      <c r="I3344" t="s">
        <v>6398</v>
      </c>
      <c r="J3344">
        <v>7599.58</v>
      </c>
      <c r="K3344">
        <v>3</v>
      </c>
      <c r="L3344">
        <v>0.05</v>
      </c>
      <c r="M3344">
        <v>21658.799999999999</v>
      </c>
      <c r="N3344" t="s">
        <v>6838</v>
      </c>
    </row>
    <row r="3345" spans="1:14" x14ac:dyDescent="0.2">
      <c r="A3345" t="s">
        <v>3357</v>
      </c>
      <c r="B3345" s="6">
        <v>45497</v>
      </c>
      <c r="C3345" t="s">
        <v>5328</v>
      </c>
      <c r="D3345" t="s">
        <v>5909</v>
      </c>
      <c r="E3345" t="s">
        <v>5919</v>
      </c>
      <c r="F3345" t="s">
        <v>5925</v>
      </c>
      <c r="G3345" t="s">
        <v>5926</v>
      </c>
      <c r="H3345" t="s">
        <v>5936</v>
      </c>
      <c r="I3345" t="s">
        <v>6150</v>
      </c>
      <c r="J3345">
        <v>2114.62</v>
      </c>
      <c r="K3345">
        <v>3</v>
      </c>
      <c r="L3345">
        <v>0.15</v>
      </c>
      <c r="M3345">
        <v>5392.28</v>
      </c>
      <c r="N3345" t="s">
        <v>6849</v>
      </c>
    </row>
    <row r="3346" spans="1:14" x14ac:dyDescent="0.2">
      <c r="A3346" t="s">
        <v>3358</v>
      </c>
      <c r="B3346" s="6">
        <v>45016</v>
      </c>
      <c r="C3346" t="s">
        <v>5617</v>
      </c>
      <c r="D3346" t="s">
        <v>5917</v>
      </c>
      <c r="E3346" t="s">
        <v>5919</v>
      </c>
      <c r="F3346" t="s">
        <v>5925</v>
      </c>
      <c r="G3346" t="s">
        <v>5933</v>
      </c>
      <c r="H3346" t="s">
        <v>5939</v>
      </c>
      <c r="I3346" t="s">
        <v>6361</v>
      </c>
      <c r="J3346">
        <v>2841.68</v>
      </c>
      <c r="K3346">
        <v>1</v>
      </c>
      <c r="L3346">
        <v>0.2</v>
      </c>
      <c r="M3346">
        <v>2273.34</v>
      </c>
      <c r="N3346" t="s">
        <v>6848</v>
      </c>
    </row>
    <row r="3347" spans="1:14" x14ac:dyDescent="0.2">
      <c r="A3347" t="s">
        <v>3359</v>
      </c>
      <c r="B3347" s="6">
        <v>45418</v>
      </c>
      <c r="C3347" t="s">
        <v>5487</v>
      </c>
      <c r="D3347" t="s">
        <v>5909</v>
      </c>
      <c r="E3347" t="s">
        <v>5919</v>
      </c>
      <c r="F3347" t="s">
        <v>5925</v>
      </c>
      <c r="G3347" t="s">
        <v>5933</v>
      </c>
      <c r="H3347" t="s">
        <v>5939</v>
      </c>
      <c r="I3347" t="s">
        <v>6305</v>
      </c>
      <c r="J3347">
        <v>4593.8500000000004</v>
      </c>
      <c r="K3347">
        <v>2</v>
      </c>
      <c r="L3347">
        <v>0.3</v>
      </c>
      <c r="M3347">
        <v>6431.39</v>
      </c>
      <c r="N3347" t="s">
        <v>6851</v>
      </c>
    </row>
    <row r="3348" spans="1:14" x14ac:dyDescent="0.2">
      <c r="A3348" t="s">
        <v>3360</v>
      </c>
      <c r="B3348" s="6">
        <v>45125</v>
      </c>
      <c r="C3348" t="s">
        <v>5830</v>
      </c>
      <c r="D3348" t="s">
        <v>5914</v>
      </c>
      <c r="E3348" t="s">
        <v>5922</v>
      </c>
      <c r="F3348" t="s">
        <v>5923</v>
      </c>
      <c r="G3348" t="s">
        <v>5931</v>
      </c>
      <c r="H3348" t="s">
        <v>5936</v>
      </c>
      <c r="I3348" t="s">
        <v>6807</v>
      </c>
      <c r="J3348">
        <v>3648.66</v>
      </c>
      <c r="K3348">
        <v>4</v>
      </c>
      <c r="L3348">
        <v>0.15</v>
      </c>
      <c r="M3348">
        <v>12405.44</v>
      </c>
      <c r="N3348" t="s">
        <v>6886</v>
      </c>
    </row>
    <row r="3349" spans="1:14" x14ac:dyDescent="0.2">
      <c r="A3349" t="s">
        <v>3361</v>
      </c>
      <c r="B3349" s="6">
        <v>45288</v>
      </c>
      <c r="C3349" t="s">
        <v>5725</v>
      </c>
      <c r="D3349" t="s">
        <v>5918</v>
      </c>
      <c r="E3349" t="s">
        <v>5919</v>
      </c>
      <c r="F3349" t="s">
        <v>5924</v>
      </c>
      <c r="G3349" t="s">
        <v>5934</v>
      </c>
      <c r="H3349" t="s">
        <v>5938</v>
      </c>
      <c r="I3349" t="s">
        <v>6629</v>
      </c>
      <c r="J3349">
        <v>6061.23</v>
      </c>
      <c r="K3349">
        <v>4</v>
      </c>
      <c r="L3349">
        <v>0.25</v>
      </c>
      <c r="M3349">
        <v>18183.689999999999</v>
      </c>
      <c r="N3349" t="s">
        <v>6855</v>
      </c>
    </row>
    <row r="3350" spans="1:14" x14ac:dyDescent="0.2">
      <c r="A3350" t="s">
        <v>3362</v>
      </c>
      <c r="B3350" s="6">
        <v>45367</v>
      </c>
      <c r="C3350" t="s">
        <v>5687</v>
      </c>
      <c r="D3350" t="s">
        <v>5915</v>
      </c>
      <c r="E3350" t="s">
        <v>5920</v>
      </c>
      <c r="F3350" t="s">
        <v>5925</v>
      </c>
      <c r="G3350" t="s">
        <v>5932</v>
      </c>
      <c r="H3350" t="s">
        <v>5936</v>
      </c>
      <c r="I3350" t="s">
        <v>5944</v>
      </c>
      <c r="J3350">
        <v>3709.49</v>
      </c>
      <c r="K3350">
        <v>4</v>
      </c>
      <c r="L3350">
        <v>0.2</v>
      </c>
      <c r="M3350">
        <v>11870.37</v>
      </c>
      <c r="N3350" t="s">
        <v>6882</v>
      </c>
    </row>
    <row r="3351" spans="1:14" x14ac:dyDescent="0.2">
      <c r="A3351" t="s">
        <v>3363</v>
      </c>
      <c r="B3351" s="6">
        <v>44952</v>
      </c>
      <c r="C3351" t="s">
        <v>5746</v>
      </c>
      <c r="D3351" t="s">
        <v>5910</v>
      </c>
      <c r="E3351" t="s">
        <v>5920</v>
      </c>
      <c r="F3351" t="s">
        <v>5923</v>
      </c>
      <c r="G3351" t="s">
        <v>5930</v>
      </c>
      <c r="H3351" t="s">
        <v>5939</v>
      </c>
      <c r="I3351" t="s">
        <v>6485</v>
      </c>
      <c r="J3351">
        <v>4233.04</v>
      </c>
      <c r="K3351">
        <v>3</v>
      </c>
      <c r="L3351">
        <v>0.05</v>
      </c>
      <c r="M3351">
        <v>12064.16</v>
      </c>
      <c r="N3351" t="s">
        <v>6852</v>
      </c>
    </row>
    <row r="3352" spans="1:14" x14ac:dyDescent="0.2">
      <c r="A3352" t="s">
        <v>3364</v>
      </c>
      <c r="B3352" s="6">
        <v>44951</v>
      </c>
      <c r="C3352" t="s">
        <v>5486</v>
      </c>
      <c r="D3352" t="s">
        <v>5918</v>
      </c>
      <c r="E3352" t="s">
        <v>5919</v>
      </c>
      <c r="F3352" t="s">
        <v>5923</v>
      </c>
      <c r="G3352" t="s">
        <v>5935</v>
      </c>
      <c r="H3352" t="s">
        <v>5936</v>
      </c>
      <c r="I3352" t="s">
        <v>6732</v>
      </c>
      <c r="J3352">
        <v>8697.42</v>
      </c>
      <c r="K3352">
        <v>3</v>
      </c>
      <c r="L3352">
        <v>0.2</v>
      </c>
      <c r="M3352">
        <v>20873.810000000001</v>
      </c>
      <c r="N3352" t="s">
        <v>6846</v>
      </c>
    </row>
    <row r="3353" spans="1:14" x14ac:dyDescent="0.2">
      <c r="A3353" t="s">
        <v>3365</v>
      </c>
      <c r="B3353" s="6">
        <v>45320</v>
      </c>
      <c r="C3353" t="s">
        <v>5271</v>
      </c>
      <c r="D3353" t="s">
        <v>5911</v>
      </c>
      <c r="E3353" t="s">
        <v>5921</v>
      </c>
      <c r="F3353" t="s">
        <v>5925</v>
      </c>
      <c r="G3353" t="s">
        <v>5926</v>
      </c>
      <c r="H3353" t="s">
        <v>5939</v>
      </c>
      <c r="I3353" t="s">
        <v>6762</v>
      </c>
      <c r="J3353">
        <v>8903.0499999999993</v>
      </c>
      <c r="K3353">
        <v>2</v>
      </c>
      <c r="L3353">
        <v>0.05</v>
      </c>
      <c r="M3353">
        <v>16915.79</v>
      </c>
      <c r="N3353" t="s">
        <v>6848</v>
      </c>
    </row>
    <row r="3354" spans="1:14" x14ac:dyDescent="0.2">
      <c r="A3354" t="s">
        <v>3366</v>
      </c>
      <c r="B3354" s="6">
        <v>45433</v>
      </c>
      <c r="C3354" t="s">
        <v>5511</v>
      </c>
      <c r="D3354" t="s">
        <v>5915</v>
      </c>
      <c r="E3354" t="s">
        <v>5920</v>
      </c>
      <c r="F3354" t="s">
        <v>5924</v>
      </c>
      <c r="G3354" t="s">
        <v>5927</v>
      </c>
      <c r="H3354" t="s">
        <v>5936</v>
      </c>
      <c r="I3354" t="s">
        <v>6821</v>
      </c>
      <c r="J3354">
        <v>8363.26</v>
      </c>
      <c r="K3354">
        <v>1</v>
      </c>
      <c r="L3354">
        <v>0.1</v>
      </c>
      <c r="M3354">
        <v>7526.93</v>
      </c>
      <c r="N3354" t="s">
        <v>6874</v>
      </c>
    </row>
    <row r="3355" spans="1:14" x14ac:dyDescent="0.2">
      <c r="A3355" t="s">
        <v>3367</v>
      </c>
      <c r="B3355" s="6">
        <v>45227</v>
      </c>
      <c r="C3355" t="s">
        <v>5567</v>
      </c>
      <c r="D3355" t="s">
        <v>5909</v>
      </c>
      <c r="E3355" t="s">
        <v>5919</v>
      </c>
      <c r="F3355" t="s">
        <v>5924</v>
      </c>
      <c r="G3355" t="s">
        <v>5928</v>
      </c>
      <c r="H3355" t="s">
        <v>5939</v>
      </c>
      <c r="I3355" t="s">
        <v>6254</v>
      </c>
      <c r="J3355">
        <v>8715.89</v>
      </c>
      <c r="K3355">
        <v>3</v>
      </c>
      <c r="L3355">
        <v>0.05</v>
      </c>
      <c r="M3355">
        <v>24840.29</v>
      </c>
      <c r="N3355" t="s">
        <v>6873</v>
      </c>
    </row>
    <row r="3356" spans="1:14" x14ac:dyDescent="0.2">
      <c r="A3356" t="s">
        <v>3368</v>
      </c>
      <c r="B3356" s="6">
        <v>45265</v>
      </c>
      <c r="C3356" t="s">
        <v>5851</v>
      </c>
      <c r="D3356" t="s">
        <v>5916</v>
      </c>
      <c r="E3356" t="s">
        <v>5919</v>
      </c>
      <c r="F3356" t="s">
        <v>5924</v>
      </c>
      <c r="G3356" t="s">
        <v>5926</v>
      </c>
      <c r="H3356" t="s">
        <v>5939</v>
      </c>
      <c r="I3356" t="s">
        <v>6594</v>
      </c>
      <c r="J3356">
        <v>5912.42</v>
      </c>
      <c r="K3356">
        <v>1</v>
      </c>
      <c r="L3356">
        <v>0.05</v>
      </c>
      <c r="M3356">
        <v>5616.8</v>
      </c>
      <c r="N3356" t="s">
        <v>6862</v>
      </c>
    </row>
    <row r="3357" spans="1:14" x14ac:dyDescent="0.2">
      <c r="A3357" t="s">
        <v>3369</v>
      </c>
      <c r="B3357" s="6">
        <v>45193</v>
      </c>
      <c r="C3357" t="s">
        <v>5401</v>
      </c>
      <c r="D3357" t="s">
        <v>5917</v>
      </c>
      <c r="E3357" t="s">
        <v>5919</v>
      </c>
      <c r="F3357" t="s">
        <v>5923</v>
      </c>
      <c r="G3357" t="s">
        <v>5929</v>
      </c>
      <c r="H3357" t="s">
        <v>5938</v>
      </c>
      <c r="I3357" t="s">
        <v>6566</v>
      </c>
      <c r="J3357">
        <v>6639.22</v>
      </c>
      <c r="K3357">
        <v>4</v>
      </c>
      <c r="L3357">
        <v>0.25</v>
      </c>
      <c r="M3357">
        <v>19917.66</v>
      </c>
      <c r="N3357" t="s">
        <v>6879</v>
      </c>
    </row>
    <row r="3358" spans="1:14" x14ac:dyDescent="0.2">
      <c r="A3358" t="s">
        <v>3370</v>
      </c>
      <c r="B3358" s="6">
        <v>45387</v>
      </c>
      <c r="C3358" t="s">
        <v>5247</v>
      </c>
      <c r="D3358" t="s">
        <v>5915</v>
      </c>
      <c r="E3358" t="s">
        <v>5920</v>
      </c>
      <c r="F3358" t="s">
        <v>5925</v>
      </c>
      <c r="G3358" t="s">
        <v>5933</v>
      </c>
      <c r="H3358" t="s">
        <v>5939</v>
      </c>
      <c r="I3358" t="s">
        <v>6273</v>
      </c>
      <c r="J3358">
        <v>5793.15</v>
      </c>
      <c r="K3358">
        <v>4</v>
      </c>
      <c r="L3358">
        <v>0.2</v>
      </c>
      <c r="M3358">
        <v>18538.080000000002</v>
      </c>
      <c r="N3358" t="s">
        <v>6844</v>
      </c>
    </row>
    <row r="3359" spans="1:14" x14ac:dyDescent="0.2">
      <c r="A3359" t="s">
        <v>3371</v>
      </c>
      <c r="B3359" s="6">
        <v>45382</v>
      </c>
      <c r="C3359" t="s">
        <v>5567</v>
      </c>
      <c r="D3359" t="s">
        <v>5911</v>
      </c>
      <c r="E3359" t="s">
        <v>5921</v>
      </c>
      <c r="F3359" t="s">
        <v>5925</v>
      </c>
      <c r="G3359" t="s">
        <v>5927</v>
      </c>
      <c r="H3359" t="s">
        <v>5936</v>
      </c>
      <c r="I3359" t="s">
        <v>6407</v>
      </c>
      <c r="J3359">
        <v>7963.09</v>
      </c>
      <c r="K3359">
        <v>1</v>
      </c>
      <c r="L3359">
        <v>0.15</v>
      </c>
      <c r="M3359">
        <v>6768.63</v>
      </c>
      <c r="N3359" t="s">
        <v>6840</v>
      </c>
    </row>
    <row r="3360" spans="1:14" x14ac:dyDescent="0.2">
      <c r="A3360" t="s">
        <v>3372</v>
      </c>
      <c r="B3360" s="6">
        <v>45286</v>
      </c>
      <c r="C3360" t="s">
        <v>5176</v>
      </c>
      <c r="D3360" t="s">
        <v>5911</v>
      </c>
      <c r="E3360" t="s">
        <v>5921</v>
      </c>
      <c r="F3360" t="s">
        <v>5923</v>
      </c>
      <c r="G3360" t="s">
        <v>5935</v>
      </c>
      <c r="H3360" t="s">
        <v>5939</v>
      </c>
      <c r="I3360" t="s">
        <v>6065</v>
      </c>
      <c r="J3360">
        <v>5734.5</v>
      </c>
      <c r="K3360">
        <v>2</v>
      </c>
      <c r="L3360">
        <v>0.05</v>
      </c>
      <c r="M3360">
        <v>10895.55</v>
      </c>
      <c r="N3360" t="s">
        <v>6874</v>
      </c>
    </row>
    <row r="3361" spans="1:14" x14ac:dyDescent="0.2">
      <c r="A3361" t="s">
        <v>3373</v>
      </c>
      <c r="B3361" s="6">
        <v>44994</v>
      </c>
      <c r="C3361" t="s">
        <v>5522</v>
      </c>
      <c r="D3361" t="s">
        <v>5915</v>
      </c>
      <c r="E3361" t="s">
        <v>5920</v>
      </c>
      <c r="F3361" t="s">
        <v>5925</v>
      </c>
      <c r="G3361" t="s">
        <v>5932</v>
      </c>
      <c r="H3361" t="s">
        <v>5937</v>
      </c>
      <c r="I3361" t="s">
        <v>6252</v>
      </c>
      <c r="J3361">
        <v>1555.23</v>
      </c>
      <c r="K3361">
        <v>4</v>
      </c>
      <c r="L3361">
        <v>0.2</v>
      </c>
      <c r="M3361">
        <v>4976.74</v>
      </c>
      <c r="N3361" t="s">
        <v>6881</v>
      </c>
    </row>
    <row r="3362" spans="1:14" x14ac:dyDescent="0.2">
      <c r="A3362" t="s">
        <v>3374</v>
      </c>
      <c r="B3362" s="6">
        <v>45338</v>
      </c>
      <c r="C3362" t="s">
        <v>5084</v>
      </c>
      <c r="D3362" t="s">
        <v>5917</v>
      </c>
      <c r="E3362" t="s">
        <v>5919</v>
      </c>
      <c r="F3362" t="s">
        <v>5925</v>
      </c>
      <c r="G3362" t="s">
        <v>5930</v>
      </c>
      <c r="H3362" t="s">
        <v>5936</v>
      </c>
      <c r="I3362" t="s">
        <v>6242</v>
      </c>
      <c r="J3362">
        <v>8191.01</v>
      </c>
      <c r="K3362">
        <v>2</v>
      </c>
      <c r="L3362">
        <v>0.05</v>
      </c>
      <c r="M3362">
        <v>15562.92</v>
      </c>
      <c r="N3362" t="s">
        <v>6853</v>
      </c>
    </row>
    <row r="3363" spans="1:14" x14ac:dyDescent="0.2">
      <c r="A3363" t="s">
        <v>3375</v>
      </c>
      <c r="B3363" s="6">
        <v>45417</v>
      </c>
      <c r="C3363" t="s">
        <v>5190</v>
      </c>
      <c r="D3363" t="s">
        <v>5909</v>
      </c>
      <c r="E3363" t="s">
        <v>5919</v>
      </c>
      <c r="F3363" t="s">
        <v>5924</v>
      </c>
      <c r="G3363" t="s">
        <v>5929</v>
      </c>
      <c r="H3363" t="s">
        <v>5938</v>
      </c>
      <c r="I3363" t="s">
        <v>6533</v>
      </c>
      <c r="J3363">
        <v>7725.56</v>
      </c>
      <c r="K3363">
        <v>4</v>
      </c>
      <c r="L3363">
        <v>0</v>
      </c>
      <c r="M3363">
        <v>30902.240000000002</v>
      </c>
      <c r="N3363" t="s">
        <v>6882</v>
      </c>
    </row>
    <row r="3364" spans="1:14" x14ac:dyDescent="0.2">
      <c r="A3364" t="s">
        <v>3376</v>
      </c>
      <c r="B3364" s="6">
        <v>44975</v>
      </c>
      <c r="C3364" t="s">
        <v>5372</v>
      </c>
      <c r="D3364" t="s">
        <v>5914</v>
      </c>
      <c r="E3364" t="s">
        <v>5922</v>
      </c>
      <c r="F3364" t="s">
        <v>5925</v>
      </c>
      <c r="G3364" t="s">
        <v>5927</v>
      </c>
      <c r="H3364" t="s">
        <v>5936</v>
      </c>
      <c r="I3364" t="s">
        <v>6755</v>
      </c>
      <c r="J3364">
        <v>8292.86</v>
      </c>
      <c r="K3364">
        <v>3</v>
      </c>
      <c r="L3364">
        <v>0</v>
      </c>
      <c r="M3364">
        <v>24878.58</v>
      </c>
      <c r="N3364" t="s">
        <v>6854</v>
      </c>
    </row>
    <row r="3365" spans="1:14" x14ac:dyDescent="0.2">
      <c r="A3365" t="s">
        <v>3377</v>
      </c>
      <c r="B3365" s="6">
        <v>45490</v>
      </c>
      <c r="C3365" t="s">
        <v>5473</v>
      </c>
      <c r="D3365" t="s">
        <v>5911</v>
      </c>
      <c r="E3365" t="s">
        <v>5921</v>
      </c>
      <c r="F3365" t="s">
        <v>5925</v>
      </c>
      <c r="G3365" t="s">
        <v>5927</v>
      </c>
      <c r="H3365" t="s">
        <v>5938</v>
      </c>
      <c r="I3365" t="s">
        <v>6034</v>
      </c>
      <c r="J3365">
        <v>2309.08</v>
      </c>
      <c r="K3365">
        <v>4</v>
      </c>
      <c r="L3365">
        <v>0</v>
      </c>
      <c r="M3365">
        <v>9236.32</v>
      </c>
      <c r="N3365" t="s">
        <v>6858</v>
      </c>
    </row>
    <row r="3366" spans="1:14" x14ac:dyDescent="0.2">
      <c r="A3366" t="s">
        <v>3378</v>
      </c>
      <c r="B3366" s="6">
        <v>45028</v>
      </c>
      <c r="C3366" t="s">
        <v>5874</v>
      </c>
      <c r="D3366" t="s">
        <v>5909</v>
      </c>
      <c r="E3366" t="s">
        <v>5919</v>
      </c>
      <c r="F3366" t="s">
        <v>5923</v>
      </c>
      <c r="G3366" t="s">
        <v>5933</v>
      </c>
      <c r="H3366" t="s">
        <v>5937</v>
      </c>
      <c r="I3366" t="s">
        <v>6576</v>
      </c>
      <c r="J3366">
        <v>3080.36</v>
      </c>
      <c r="K3366">
        <v>2</v>
      </c>
      <c r="L3366">
        <v>0</v>
      </c>
      <c r="M3366">
        <v>6160.72</v>
      </c>
      <c r="N3366" t="s">
        <v>6848</v>
      </c>
    </row>
    <row r="3367" spans="1:14" x14ac:dyDescent="0.2">
      <c r="A3367" t="s">
        <v>3379</v>
      </c>
      <c r="B3367" s="6">
        <v>45142</v>
      </c>
      <c r="C3367" t="s">
        <v>5865</v>
      </c>
      <c r="D3367" t="s">
        <v>5914</v>
      </c>
      <c r="E3367" t="s">
        <v>5922</v>
      </c>
      <c r="F3367" t="s">
        <v>5923</v>
      </c>
      <c r="G3367" t="s">
        <v>5934</v>
      </c>
      <c r="H3367" t="s">
        <v>5938</v>
      </c>
      <c r="I3367" t="s">
        <v>6168</v>
      </c>
      <c r="J3367">
        <v>3309.64</v>
      </c>
      <c r="K3367">
        <v>3</v>
      </c>
      <c r="L3367">
        <v>0.15</v>
      </c>
      <c r="M3367">
        <v>8439.58</v>
      </c>
      <c r="N3367" t="s">
        <v>6876</v>
      </c>
    </row>
    <row r="3368" spans="1:14" x14ac:dyDescent="0.2">
      <c r="A3368" t="s">
        <v>3380</v>
      </c>
      <c r="B3368" s="6">
        <v>45364</v>
      </c>
      <c r="C3368" t="s">
        <v>5615</v>
      </c>
      <c r="D3368" t="s">
        <v>5914</v>
      </c>
      <c r="E3368" t="s">
        <v>5922</v>
      </c>
      <c r="F3368" t="s">
        <v>5924</v>
      </c>
      <c r="G3368" t="s">
        <v>5929</v>
      </c>
      <c r="H3368" t="s">
        <v>5939</v>
      </c>
      <c r="I3368" t="s">
        <v>6454</v>
      </c>
      <c r="J3368">
        <v>5326.77</v>
      </c>
      <c r="K3368">
        <v>4</v>
      </c>
      <c r="L3368">
        <v>0.25</v>
      </c>
      <c r="M3368">
        <v>15980.31</v>
      </c>
      <c r="N3368" t="s">
        <v>6883</v>
      </c>
    </row>
    <row r="3369" spans="1:14" x14ac:dyDescent="0.2">
      <c r="A3369" t="s">
        <v>3381</v>
      </c>
      <c r="B3369" s="6">
        <v>45495</v>
      </c>
      <c r="C3369" t="s">
        <v>5238</v>
      </c>
      <c r="D3369" t="s">
        <v>5911</v>
      </c>
      <c r="E3369" t="s">
        <v>5921</v>
      </c>
      <c r="F3369" t="s">
        <v>5923</v>
      </c>
      <c r="G3369" t="s">
        <v>5933</v>
      </c>
      <c r="H3369" t="s">
        <v>5937</v>
      </c>
      <c r="I3369" t="s">
        <v>6780</v>
      </c>
      <c r="J3369">
        <v>1771.83</v>
      </c>
      <c r="K3369">
        <v>3</v>
      </c>
      <c r="L3369">
        <v>0.05</v>
      </c>
      <c r="M3369">
        <v>5049.72</v>
      </c>
      <c r="N3369" t="s">
        <v>6841</v>
      </c>
    </row>
    <row r="3370" spans="1:14" x14ac:dyDescent="0.2">
      <c r="A3370" t="s">
        <v>3382</v>
      </c>
      <c r="B3370" s="6">
        <v>45485</v>
      </c>
      <c r="C3370" t="s">
        <v>5336</v>
      </c>
      <c r="D3370" t="s">
        <v>5915</v>
      </c>
      <c r="E3370" t="s">
        <v>5920</v>
      </c>
      <c r="F3370" t="s">
        <v>5924</v>
      </c>
      <c r="G3370" t="s">
        <v>5926</v>
      </c>
      <c r="H3370" t="s">
        <v>5937</v>
      </c>
      <c r="I3370" t="s">
        <v>6809</v>
      </c>
      <c r="J3370">
        <v>4161.13</v>
      </c>
      <c r="K3370">
        <v>3</v>
      </c>
      <c r="L3370">
        <v>0</v>
      </c>
      <c r="M3370">
        <v>12483.39</v>
      </c>
      <c r="N3370" t="s">
        <v>6863</v>
      </c>
    </row>
    <row r="3371" spans="1:14" x14ac:dyDescent="0.2">
      <c r="A3371" t="s">
        <v>3383</v>
      </c>
      <c r="B3371" s="6">
        <v>45085</v>
      </c>
      <c r="C3371" t="s">
        <v>5230</v>
      </c>
      <c r="D3371" t="s">
        <v>5914</v>
      </c>
      <c r="E3371" t="s">
        <v>5922</v>
      </c>
      <c r="F3371" t="s">
        <v>5924</v>
      </c>
      <c r="G3371" t="s">
        <v>5929</v>
      </c>
      <c r="H3371" t="s">
        <v>5938</v>
      </c>
      <c r="I3371" t="s">
        <v>6644</v>
      </c>
      <c r="J3371">
        <v>2230.5</v>
      </c>
      <c r="K3371">
        <v>4</v>
      </c>
      <c r="L3371">
        <v>0.2</v>
      </c>
      <c r="M3371">
        <v>7137.6</v>
      </c>
      <c r="N3371" t="s">
        <v>6859</v>
      </c>
    </row>
    <row r="3372" spans="1:14" x14ac:dyDescent="0.2">
      <c r="A3372" t="s">
        <v>3384</v>
      </c>
      <c r="B3372" s="6">
        <v>45415</v>
      </c>
      <c r="C3372" t="s">
        <v>5499</v>
      </c>
      <c r="D3372" t="s">
        <v>5916</v>
      </c>
      <c r="E3372" t="s">
        <v>5919</v>
      </c>
      <c r="F3372" t="s">
        <v>5925</v>
      </c>
      <c r="G3372" t="s">
        <v>5930</v>
      </c>
      <c r="H3372" t="s">
        <v>5936</v>
      </c>
      <c r="I3372" t="s">
        <v>6094</v>
      </c>
      <c r="J3372">
        <v>3015.25</v>
      </c>
      <c r="K3372">
        <v>1</v>
      </c>
      <c r="L3372">
        <v>0</v>
      </c>
      <c r="M3372">
        <v>3015.25</v>
      </c>
      <c r="N3372" t="s">
        <v>6874</v>
      </c>
    </row>
    <row r="3373" spans="1:14" x14ac:dyDescent="0.2">
      <c r="A3373" t="s">
        <v>3385</v>
      </c>
      <c r="B3373" s="6">
        <v>45168</v>
      </c>
      <c r="C3373" t="s">
        <v>5332</v>
      </c>
      <c r="D3373" t="s">
        <v>5918</v>
      </c>
      <c r="E3373" t="s">
        <v>5919</v>
      </c>
      <c r="F3373" t="s">
        <v>5924</v>
      </c>
      <c r="G3373" t="s">
        <v>5928</v>
      </c>
      <c r="H3373" t="s">
        <v>5938</v>
      </c>
      <c r="I3373" t="s">
        <v>6407</v>
      </c>
      <c r="J3373">
        <v>7210.68</v>
      </c>
      <c r="K3373">
        <v>1</v>
      </c>
      <c r="L3373">
        <v>0.1</v>
      </c>
      <c r="M3373">
        <v>6489.61</v>
      </c>
      <c r="N3373" t="s">
        <v>6859</v>
      </c>
    </row>
    <row r="3374" spans="1:14" x14ac:dyDescent="0.2">
      <c r="A3374" t="s">
        <v>3386</v>
      </c>
      <c r="B3374" s="6">
        <v>44931</v>
      </c>
      <c r="C3374" t="s">
        <v>5578</v>
      </c>
      <c r="D3374" t="s">
        <v>5910</v>
      </c>
      <c r="E3374" t="s">
        <v>5920</v>
      </c>
      <c r="F3374" t="s">
        <v>5925</v>
      </c>
      <c r="G3374" t="s">
        <v>5926</v>
      </c>
      <c r="H3374" t="s">
        <v>5938</v>
      </c>
      <c r="I3374" t="s">
        <v>6223</v>
      </c>
      <c r="J3374">
        <v>8620.7099999999991</v>
      </c>
      <c r="K3374">
        <v>2</v>
      </c>
      <c r="L3374">
        <v>0.1</v>
      </c>
      <c r="M3374">
        <v>15517.28</v>
      </c>
      <c r="N3374" t="s">
        <v>6861</v>
      </c>
    </row>
    <row r="3375" spans="1:14" x14ac:dyDescent="0.2">
      <c r="A3375" t="s">
        <v>3387</v>
      </c>
      <c r="B3375" s="6">
        <v>45522</v>
      </c>
      <c r="C3375" t="s">
        <v>5571</v>
      </c>
      <c r="D3375" t="s">
        <v>5911</v>
      </c>
      <c r="E3375" t="s">
        <v>5921</v>
      </c>
      <c r="F3375" t="s">
        <v>5924</v>
      </c>
      <c r="G3375" t="s">
        <v>5930</v>
      </c>
      <c r="H3375" t="s">
        <v>5937</v>
      </c>
      <c r="I3375" t="s">
        <v>6135</v>
      </c>
      <c r="J3375">
        <v>717.61</v>
      </c>
      <c r="K3375">
        <v>2</v>
      </c>
      <c r="L3375">
        <v>0.25</v>
      </c>
      <c r="M3375">
        <v>1076.42</v>
      </c>
      <c r="N3375" t="s">
        <v>6838</v>
      </c>
    </row>
    <row r="3376" spans="1:14" x14ac:dyDescent="0.2">
      <c r="A3376" t="s">
        <v>3388</v>
      </c>
      <c r="B3376" s="6">
        <v>45287</v>
      </c>
      <c r="C3376" t="s">
        <v>5824</v>
      </c>
      <c r="D3376" t="s">
        <v>5913</v>
      </c>
      <c r="E3376" t="s">
        <v>5919</v>
      </c>
      <c r="F3376" t="s">
        <v>5923</v>
      </c>
      <c r="G3376" t="s">
        <v>5932</v>
      </c>
      <c r="H3376" t="s">
        <v>5939</v>
      </c>
      <c r="I3376" t="s">
        <v>5961</v>
      </c>
      <c r="J3376">
        <v>5876.02</v>
      </c>
      <c r="K3376">
        <v>4</v>
      </c>
      <c r="L3376">
        <v>0.15</v>
      </c>
      <c r="M3376">
        <v>19978.47</v>
      </c>
      <c r="N3376" t="s">
        <v>6869</v>
      </c>
    </row>
    <row r="3377" spans="1:14" x14ac:dyDescent="0.2">
      <c r="A3377" t="s">
        <v>3389</v>
      </c>
      <c r="B3377" s="6">
        <v>45385</v>
      </c>
      <c r="C3377" t="s">
        <v>5634</v>
      </c>
      <c r="D3377" t="s">
        <v>5914</v>
      </c>
      <c r="E3377" t="s">
        <v>5922</v>
      </c>
      <c r="F3377" t="s">
        <v>5923</v>
      </c>
      <c r="G3377" t="s">
        <v>5933</v>
      </c>
      <c r="H3377" t="s">
        <v>5936</v>
      </c>
      <c r="I3377" t="s">
        <v>6222</v>
      </c>
      <c r="J3377">
        <v>842.57</v>
      </c>
      <c r="K3377">
        <v>3</v>
      </c>
      <c r="L3377">
        <v>0.3</v>
      </c>
      <c r="M3377">
        <v>1769.4</v>
      </c>
      <c r="N3377" t="s">
        <v>6866</v>
      </c>
    </row>
    <row r="3378" spans="1:14" x14ac:dyDescent="0.2">
      <c r="A3378" t="s">
        <v>3390</v>
      </c>
      <c r="B3378" s="6">
        <v>45174</v>
      </c>
      <c r="C3378" t="s">
        <v>5709</v>
      </c>
      <c r="D3378" t="s">
        <v>5912</v>
      </c>
      <c r="E3378" t="s">
        <v>5919</v>
      </c>
      <c r="F3378" t="s">
        <v>5923</v>
      </c>
      <c r="G3378" t="s">
        <v>5930</v>
      </c>
      <c r="H3378" t="s">
        <v>5938</v>
      </c>
      <c r="I3378" t="s">
        <v>6333</v>
      </c>
      <c r="J3378">
        <v>1309.8699999999999</v>
      </c>
      <c r="K3378">
        <v>3</v>
      </c>
      <c r="L3378">
        <v>0.1</v>
      </c>
      <c r="M3378">
        <v>3536.65</v>
      </c>
      <c r="N3378" t="s">
        <v>6859</v>
      </c>
    </row>
    <row r="3379" spans="1:14" x14ac:dyDescent="0.2">
      <c r="A3379" t="s">
        <v>3391</v>
      </c>
      <c r="B3379" s="6">
        <v>45492</v>
      </c>
      <c r="C3379" t="s">
        <v>5078</v>
      </c>
      <c r="D3379" t="s">
        <v>5916</v>
      </c>
      <c r="E3379" t="s">
        <v>5919</v>
      </c>
      <c r="F3379" t="s">
        <v>5924</v>
      </c>
      <c r="G3379" t="s">
        <v>5934</v>
      </c>
      <c r="H3379" t="s">
        <v>5939</v>
      </c>
      <c r="I3379" t="s">
        <v>6493</v>
      </c>
      <c r="J3379">
        <v>7198.3</v>
      </c>
      <c r="K3379">
        <v>1</v>
      </c>
      <c r="L3379">
        <v>0.2</v>
      </c>
      <c r="M3379">
        <v>5758.64</v>
      </c>
      <c r="N3379" t="s">
        <v>6857</v>
      </c>
    </row>
    <row r="3380" spans="1:14" x14ac:dyDescent="0.2">
      <c r="A3380" t="s">
        <v>3392</v>
      </c>
      <c r="B3380" s="6">
        <v>45348</v>
      </c>
      <c r="C3380" t="s">
        <v>5364</v>
      </c>
      <c r="D3380" t="s">
        <v>5913</v>
      </c>
      <c r="E3380" t="s">
        <v>5919</v>
      </c>
      <c r="F3380" t="s">
        <v>5924</v>
      </c>
      <c r="G3380" t="s">
        <v>5931</v>
      </c>
      <c r="H3380" t="s">
        <v>5939</v>
      </c>
      <c r="I3380" t="s">
        <v>6518</v>
      </c>
      <c r="J3380">
        <v>7488.28</v>
      </c>
      <c r="K3380">
        <v>1</v>
      </c>
      <c r="L3380">
        <v>0</v>
      </c>
      <c r="M3380">
        <v>7488.28</v>
      </c>
      <c r="N3380" t="s">
        <v>6877</v>
      </c>
    </row>
    <row r="3381" spans="1:14" x14ac:dyDescent="0.2">
      <c r="A3381" t="s">
        <v>3393</v>
      </c>
      <c r="B3381" s="6">
        <v>44941</v>
      </c>
      <c r="C3381" t="s">
        <v>5526</v>
      </c>
      <c r="D3381" t="s">
        <v>5909</v>
      </c>
      <c r="E3381" t="s">
        <v>5919</v>
      </c>
      <c r="F3381" t="s">
        <v>5925</v>
      </c>
      <c r="G3381" t="s">
        <v>5928</v>
      </c>
      <c r="H3381" t="s">
        <v>5936</v>
      </c>
      <c r="I3381" t="s">
        <v>6461</v>
      </c>
      <c r="J3381">
        <v>8232.82</v>
      </c>
      <c r="K3381">
        <v>3</v>
      </c>
      <c r="L3381">
        <v>0.1</v>
      </c>
      <c r="M3381">
        <v>22228.61</v>
      </c>
      <c r="N3381" t="s">
        <v>6839</v>
      </c>
    </row>
    <row r="3382" spans="1:14" x14ac:dyDescent="0.2">
      <c r="A3382" t="s">
        <v>3394</v>
      </c>
      <c r="B3382" s="6">
        <v>45499</v>
      </c>
      <c r="C3382" t="s">
        <v>5180</v>
      </c>
      <c r="D3382" t="s">
        <v>5910</v>
      </c>
      <c r="E3382" t="s">
        <v>5920</v>
      </c>
      <c r="F3382" t="s">
        <v>5925</v>
      </c>
      <c r="G3382" t="s">
        <v>5932</v>
      </c>
      <c r="H3382" t="s">
        <v>5939</v>
      </c>
      <c r="I3382" t="s">
        <v>6470</v>
      </c>
      <c r="J3382">
        <v>5005.29</v>
      </c>
      <c r="K3382">
        <v>3</v>
      </c>
      <c r="L3382">
        <v>0.1</v>
      </c>
      <c r="M3382">
        <v>13514.28</v>
      </c>
      <c r="N3382" t="s">
        <v>6840</v>
      </c>
    </row>
    <row r="3383" spans="1:14" x14ac:dyDescent="0.2">
      <c r="A3383" t="s">
        <v>3395</v>
      </c>
      <c r="B3383" s="6">
        <v>45048</v>
      </c>
      <c r="C3383" t="s">
        <v>5635</v>
      </c>
      <c r="D3383" t="s">
        <v>5917</v>
      </c>
      <c r="E3383" t="s">
        <v>5919</v>
      </c>
      <c r="F3383" t="s">
        <v>5925</v>
      </c>
      <c r="G3383" t="s">
        <v>5927</v>
      </c>
      <c r="H3383" t="s">
        <v>5938</v>
      </c>
      <c r="I3383" t="s">
        <v>5997</v>
      </c>
      <c r="J3383">
        <v>8668.17</v>
      </c>
      <c r="K3383">
        <v>2</v>
      </c>
      <c r="L3383">
        <v>0.15</v>
      </c>
      <c r="M3383">
        <v>14735.89</v>
      </c>
      <c r="N3383" t="s">
        <v>6843</v>
      </c>
    </row>
    <row r="3384" spans="1:14" x14ac:dyDescent="0.2">
      <c r="A3384" t="s">
        <v>3396</v>
      </c>
      <c r="B3384" s="6">
        <v>45203</v>
      </c>
      <c r="C3384" t="s">
        <v>5381</v>
      </c>
      <c r="D3384" t="s">
        <v>5914</v>
      </c>
      <c r="E3384" t="s">
        <v>5922</v>
      </c>
      <c r="F3384" t="s">
        <v>5925</v>
      </c>
      <c r="G3384" t="s">
        <v>5933</v>
      </c>
      <c r="H3384" t="s">
        <v>5937</v>
      </c>
      <c r="I3384" t="s">
        <v>6028</v>
      </c>
      <c r="J3384">
        <v>2084.96</v>
      </c>
      <c r="K3384">
        <v>3</v>
      </c>
      <c r="L3384">
        <v>0.1</v>
      </c>
      <c r="M3384">
        <v>5629.39</v>
      </c>
      <c r="N3384" t="s">
        <v>6860</v>
      </c>
    </row>
    <row r="3385" spans="1:14" x14ac:dyDescent="0.2">
      <c r="A3385" t="s">
        <v>3397</v>
      </c>
      <c r="B3385" s="6">
        <v>45484</v>
      </c>
      <c r="C3385" t="s">
        <v>5735</v>
      </c>
      <c r="D3385" t="s">
        <v>5917</v>
      </c>
      <c r="E3385" t="s">
        <v>5919</v>
      </c>
      <c r="F3385" t="s">
        <v>5924</v>
      </c>
      <c r="G3385" t="s">
        <v>5926</v>
      </c>
      <c r="H3385" t="s">
        <v>5939</v>
      </c>
      <c r="I3385" t="s">
        <v>6594</v>
      </c>
      <c r="J3385">
        <v>2872.31</v>
      </c>
      <c r="K3385">
        <v>3</v>
      </c>
      <c r="L3385">
        <v>0</v>
      </c>
      <c r="M3385">
        <v>8616.93</v>
      </c>
      <c r="N3385" t="s">
        <v>6854</v>
      </c>
    </row>
    <row r="3386" spans="1:14" x14ac:dyDescent="0.2">
      <c r="A3386" t="s">
        <v>3398</v>
      </c>
      <c r="B3386" s="6">
        <v>45379</v>
      </c>
      <c r="C3386" t="s">
        <v>5817</v>
      </c>
      <c r="D3386" t="s">
        <v>5910</v>
      </c>
      <c r="E3386" t="s">
        <v>5920</v>
      </c>
      <c r="F3386" t="s">
        <v>5924</v>
      </c>
      <c r="G3386" t="s">
        <v>5931</v>
      </c>
      <c r="H3386" t="s">
        <v>5937</v>
      </c>
      <c r="I3386" t="s">
        <v>6606</v>
      </c>
      <c r="J3386">
        <v>1777.77</v>
      </c>
      <c r="K3386">
        <v>4</v>
      </c>
      <c r="L3386">
        <v>0.25</v>
      </c>
      <c r="M3386">
        <v>5333.31</v>
      </c>
      <c r="N3386" t="s">
        <v>6881</v>
      </c>
    </row>
    <row r="3387" spans="1:14" x14ac:dyDescent="0.2">
      <c r="A3387" t="s">
        <v>3399</v>
      </c>
      <c r="B3387" s="6">
        <v>45316</v>
      </c>
      <c r="C3387" t="s">
        <v>5221</v>
      </c>
      <c r="D3387" t="s">
        <v>5916</v>
      </c>
      <c r="E3387" t="s">
        <v>5919</v>
      </c>
      <c r="F3387" t="s">
        <v>5925</v>
      </c>
      <c r="G3387" t="s">
        <v>5929</v>
      </c>
      <c r="H3387" t="s">
        <v>5936</v>
      </c>
      <c r="I3387" t="s">
        <v>6128</v>
      </c>
      <c r="J3387">
        <v>8076.6</v>
      </c>
      <c r="K3387">
        <v>3</v>
      </c>
      <c r="L3387">
        <v>0.3</v>
      </c>
      <c r="M3387">
        <v>16960.86</v>
      </c>
      <c r="N3387" t="s">
        <v>6857</v>
      </c>
    </row>
    <row r="3388" spans="1:14" x14ac:dyDescent="0.2">
      <c r="A3388" t="s">
        <v>3400</v>
      </c>
      <c r="B3388" s="6">
        <v>45220</v>
      </c>
      <c r="C3388" t="s">
        <v>5350</v>
      </c>
      <c r="D3388" t="s">
        <v>5916</v>
      </c>
      <c r="E3388" t="s">
        <v>5919</v>
      </c>
      <c r="F3388" t="s">
        <v>5924</v>
      </c>
      <c r="G3388" t="s">
        <v>5933</v>
      </c>
      <c r="H3388" t="s">
        <v>5936</v>
      </c>
      <c r="I3388" t="s">
        <v>6671</v>
      </c>
      <c r="J3388">
        <v>2672.41</v>
      </c>
      <c r="K3388">
        <v>1</v>
      </c>
      <c r="L3388">
        <v>0.25</v>
      </c>
      <c r="M3388">
        <v>2004.31</v>
      </c>
      <c r="N3388" t="s">
        <v>6886</v>
      </c>
    </row>
    <row r="3389" spans="1:14" x14ac:dyDescent="0.2">
      <c r="A3389" t="s">
        <v>3401</v>
      </c>
      <c r="B3389" s="6">
        <v>45500</v>
      </c>
      <c r="C3389" t="s">
        <v>5124</v>
      </c>
      <c r="D3389" t="s">
        <v>5910</v>
      </c>
      <c r="E3389" t="s">
        <v>5920</v>
      </c>
      <c r="F3389" t="s">
        <v>5924</v>
      </c>
      <c r="G3389" t="s">
        <v>5935</v>
      </c>
      <c r="H3389" t="s">
        <v>5939</v>
      </c>
      <c r="I3389" t="s">
        <v>6002</v>
      </c>
      <c r="J3389">
        <v>1977.36</v>
      </c>
      <c r="K3389">
        <v>1</v>
      </c>
      <c r="L3389">
        <v>0.25</v>
      </c>
      <c r="M3389">
        <v>1483.02</v>
      </c>
      <c r="N3389" t="s">
        <v>6869</v>
      </c>
    </row>
    <row r="3390" spans="1:14" x14ac:dyDescent="0.2">
      <c r="A3390" t="s">
        <v>3402</v>
      </c>
      <c r="B3390" s="6">
        <v>45524</v>
      </c>
      <c r="C3390" t="s">
        <v>5850</v>
      </c>
      <c r="D3390" t="s">
        <v>5916</v>
      </c>
      <c r="E3390" t="s">
        <v>5919</v>
      </c>
      <c r="F3390" t="s">
        <v>5924</v>
      </c>
      <c r="G3390" t="s">
        <v>5933</v>
      </c>
      <c r="H3390" t="s">
        <v>5937</v>
      </c>
      <c r="I3390" t="s">
        <v>6722</v>
      </c>
      <c r="J3390">
        <v>6419.55</v>
      </c>
      <c r="K3390">
        <v>2</v>
      </c>
      <c r="L3390">
        <v>0.3</v>
      </c>
      <c r="M3390">
        <v>8987.3700000000008</v>
      </c>
      <c r="N3390" t="s">
        <v>6868</v>
      </c>
    </row>
    <row r="3391" spans="1:14" x14ac:dyDescent="0.2">
      <c r="A3391" t="s">
        <v>3403</v>
      </c>
      <c r="B3391" s="6">
        <v>45372</v>
      </c>
      <c r="C3391" t="s">
        <v>5528</v>
      </c>
      <c r="D3391" t="s">
        <v>5914</v>
      </c>
      <c r="E3391" t="s">
        <v>5922</v>
      </c>
      <c r="F3391" t="s">
        <v>5924</v>
      </c>
      <c r="G3391" t="s">
        <v>5935</v>
      </c>
      <c r="H3391" t="s">
        <v>5938</v>
      </c>
      <c r="I3391" t="s">
        <v>6311</v>
      </c>
      <c r="J3391">
        <v>1232.28</v>
      </c>
      <c r="K3391">
        <v>2</v>
      </c>
      <c r="L3391">
        <v>0.05</v>
      </c>
      <c r="M3391">
        <v>2341.33</v>
      </c>
      <c r="N3391" t="s">
        <v>6878</v>
      </c>
    </row>
    <row r="3392" spans="1:14" x14ac:dyDescent="0.2">
      <c r="A3392" t="s">
        <v>3404</v>
      </c>
      <c r="B3392" s="6">
        <v>45136</v>
      </c>
      <c r="C3392" t="s">
        <v>5474</v>
      </c>
      <c r="D3392" t="s">
        <v>5910</v>
      </c>
      <c r="E3392" t="s">
        <v>5920</v>
      </c>
      <c r="F3392" t="s">
        <v>5925</v>
      </c>
      <c r="G3392" t="s">
        <v>5927</v>
      </c>
      <c r="H3392" t="s">
        <v>5937</v>
      </c>
      <c r="I3392" t="s">
        <v>6286</v>
      </c>
      <c r="J3392">
        <v>926.55</v>
      </c>
      <c r="K3392">
        <v>4</v>
      </c>
      <c r="L3392">
        <v>0</v>
      </c>
      <c r="M3392">
        <v>3706.2</v>
      </c>
      <c r="N3392" t="s">
        <v>6873</v>
      </c>
    </row>
    <row r="3393" spans="1:14" x14ac:dyDescent="0.2">
      <c r="A3393" t="s">
        <v>3405</v>
      </c>
      <c r="B3393" s="6">
        <v>45516</v>
      </c>
      <c r="C3393" t="s">
        <v>5066</v>
      </c>
      <c r="D3393" t="s">
        <v>5911</v>
      </c>
      <c r="E3393" t="s">
        <v>5921</v>
      </c>
      <c r="F3393" t="s">
        <v>5925</v>
      </c>
      <c r="G3393" t="s">
        <v>5932</v>
      </c>
      <c r="H3393" t="s">
        <v>5939</v>
      </c>
      <c r="I3393" t="s">
        <v>6720</v>
      </c>
      <c r="J3393">
        <v>1513.82</v>
      </c>
      <c r="K3393">
        <v>2</v>
      </c>
      <c r="L3393">
        <v>0.1</v>
      </c>
      <c r="M3393">
        <v>2724.88</v>
      </c>
      <c r="N3393" t="s">
        <v>6868</v>
      </c>
    </row>
    <row r="3394" spans="1:14" x14ac:dyDescent="0.2">
      <c r="A3394" t="s">
        <v>3406</v>
      </c>
      <c r="B3394" s="6">
        <v>45228</v>
      </c>
      <c r="C3394" t="s">
        <v>5816</v>
      </c>
      <c r="D3394" t="s">
        <v>5912</v>
      </c>
      <c r="E3394" t="s">
        <v>5919</v>
      </c>
      <c r="F3394" t="s">
        <v>5924</v>
      </c>
      <c r="G3394" t="s">
        <v>5928</v>
      </c>
      <c r="H3394" t="s">
        <v>5937</v>
      </c>
      <c r="I3394" t="s">
        <v>6158</v>
      </c>
      <c r="J3394">
        <v>502.29</v>
      </c>
      <c r="K3394">
        <v>3</v>
      </c>
      <c r="L3394">
        <v>0.1</v>
      </c>
      <c r="M3394">
        <v>1356.18</v>
      </c>
      <c r="N3394" t="s">
        <v>6854</v>
      </c>
    </row>
    <row r="3395" spans="1:14" x14ac:dyDescent="0.2">
      <c r="A3395" t="s">
        <v>3407</v>
      </c>
      <c r="B3395" s="6">
        <v>45149</v>
      </c>
      <c r="C3395" t="s">
        <v>5217</v>
      </c>
      <c r="D3395" t="s">
        <v>5909</v>
      </c>
      <c r="E3395" t="s">
        <v>5919</v>
      </c>
      <c r="F3395" t="s">
        <v>5923</v>
      </c>
      <c r="G3395" t="s">
        <v>5933</v>
      </c>
      <c r="H3395" t="s">
        <v>5937</v>
      </c>
      <c r="I3395" t="s">
        <v>6116</v>
      </c>
      <c r="J3395">
        <v>7121.41</v>
      </c>
      <c r="K3395">
        <v>3</v>
      </c>
      <c r="L3395">
        <v>0.3</v>
      </c>
      <c r="M3395">
        <v>14954.96</v>
      </c>
      <c r="N3395" t="s">
        <v>6874</v>
      </c>
    </row>
    <row r="3396" spans="1:14" x14ac:dyDescent="0.2">
      <c r="A3396" t="s">
        <v>3408</v>
      </c>
      <c r="B3396" s="6">
        <v>44929</v>
      </c>
      <c r="C3396" t="s">
        <v>5090</v>
      </c>
      <c r="D3396" t="s">
        <v>5918</v>
      </c>
      <c r="E3396" t="s">
        <v>5919</v>
      </c>
      <c r="F3396" t="s">
        <v>5925</v>
      </c>
      <c r="G3396" t="s">
        <v>5927</v>
      </c>
      <c r="H3396" t="s">
        <v>5936</v>
      </c>
      <c r="I3396" t="s">
        <v>6172</v>
      </c>
      <c r="J3396">
        <v>5841.24</v>
      </c>
      <c r="K3396">
        <v>4</v>
      </c>
      <c r="L3396">
        <v>0.1</v>
      </c>
      <c r="M3396">
        <v>21028.46</v>
      </c>
      <c r="N3396" t="s">
        <v>6875</v>
      </c>
    </row>
    <row r="3397" spans="1:14" x14ac:dyDescent="0.2">
      <c r="A3397" t="s">
        <v>3409</v>
      </c>
      <c r="B3397" s="6">
        <v>45444</v>
      </c>
      <c r="C3397" t="s">
        <v>5130</v>
      </c>
      <c r="D3397" t="s">
        <v>5915</v>
      </c>
      <c r="E3397" t="s">
        <v>5920</v>
      </c>
      <c r="F3397" t="s">
        <v>5925</v>
      </c>
      <c r="G3397" t="s">
        <v>5929</v>
      </c>
      <c r="H3397" t="s">
        <v>5939</v>
      </c>
      <c r="I3397" t="s">
        <v>6119</v>
      </c>
      <c r="J3397">
        <v>2493.81</v>
      </c>
      <c r="K3397">
        <v>1</v>
      </c>
      <c r="L3397">
        <v>0.15</v>
      </c>
      <c r="M3397">
        <v>2119.7399999999998</v>
      </c>
      <c r="N3397" t="s">
        <v>6866</v>
      </c>
    </row>
    <row r="3398" spans="1:14" x14ac:dyDescent="0.2">
      <c r="A3398" t="s">
        <v>3410</v>
      </c>
      <c r="B3398" s="6">
        <v>45019</v>
      </c>
      <c r="C3398" t="s">
        <v>5470</v>
      </c>
      <c r="D3398" t="s">
        <v>5912</v>
      </c>
      <c r="E3398" t="s">
        <v>5919</v>
      </c>
      <c r="F3398" t="s">
        <v>5923</v>
      </c>
      <c r="G3398" t="s">
        <v>5931</v>
      </c>
      <c r="H3398" t="s">
        <v>5937</v>
      </c>
      <c r="I3398" t="s">
        <v>5946</v>
      </c>
      <c r="J3398">
        <v>2713.55</v>
      </c>
      <c r="K3398">
        <v>3</v>
      </c>
      <c r="L3398">
        <v>0.2</v>
      </c>
      <c r="M3398">
        <v>6512.52</v>
      </c>
      <c r="N3398" t="s">
        <v>6879</v>
      </c>
    </row>
    <row r="3399" spans="1:14" x14ac:dyDescent="0.2">
      <c r="A3399" t="s">
        <v>3411</v>
      </c>
      <c r="B3399" s="6">
        <v>45446</v>
      </c>
      <c r="C3399" t="s">
        <v>5023</v>
      </c>
      <c r="D3399" t="s">
        <v>5918</v>
      </c>
      <c r="E3399" t="s">
        <v>5919</v>
      </c>
      <c r="F3399" t="s">
        <v>5925</v>
      </c>
      <c r="G3399" t="s">
        <v>5934</v>
      </c>
      <c r="H3399" t="s">
        <v>5939</v>
      </c>
      <c r="I3399" t="s">
        <v>5995</v>
      </c>
      <c r="J3399">
        <v>8204.2000000000007</v>
      </c>
      <c r="K3399">
        <v>3</v>
      </c>
      <c r="L3399">
        <v>0</v>
      </c>
      <c r="M3399">
        <v>24612.6</v>
      </c>
      <c r="N3399" t="s">
        <v>6866</v>
      </c>
    </row>
    <row r="3400" spans="1:14" x14ac:dyDescent="0.2">
      <c r="A3400" t="s">
        <v>3412</v>
      </c>
      <c r="B3400" s="6">
        <v>45354</v>
      </c>
      <c r="C3400" t="s">
        <v>5315</v>
      </c>
      <c r="D3400" t="s">
        <v>5915</v>
      </c>
      <c r="E3400" t="s">
        <v>5920</v>
      </c>
      <c r="F3400" t="s">
        <v>5923</v>
      </c>
      <c r="G3400" t="s">
        <v>5930</v>
      </c>
      <c r="H3400" t="s">
        <v>5938</v>
      </c>
      <c r="I3400" t="s">
        <v>6766</v>
      </c>
      <c r="J3400">
        <v>5267.29</v>
      </c>
      <c r="K3400">
        <v>4</v>
      </c>
      <c r="L3400">
        <v>0.25</v>
      </c>
      <c r="M3400">
        <v>15801.87</v>
      </c>
      <c r="N3400" t="s">
        <v>6851</v>
      </c>
    </row>
    <row r="3401" spans="1:14" x14ac:dyDescent="0.2">
      <c r="A3401" t="s">
        <v>3413</v>
      </c>
      <c r="B3401" s="6">
        <v>45419</v>
      </c>
      <c r="C3401" t="s">
        <v>5668</v>
      </c>
      <c r="D3401" t="s">
        <v>5917</v>
      </c>
      <c r="E3401" t="s">
        <v>5919</v>
      </c>
      <c r="F3401" t="s">
        <v>5923</v>
      </c>
      <c r="G3401" t="s">
        <v>5927</v>
      </c>
      <c r="H3401" t="s">
        <v>5939</v>
      </c>
      <c r="I3401" t="s">
        <v>6619</v>
      </c>
      <c r="J3401">
        <v>7136.02</v>
      </c>
      <c r="K3401">
        <v>1</v>
      </c>
      <c r="L3401">
        <v>0.1</v>
      </c>
      <c r="M3401">
        <v>6422.42</v>
      </c>
      <c r="N3401" t="s">
        <v>6881</v>
      </c>
    </row>
    <row r="3402" spans="1:14" x14ac:dyDescent="0.2">
      <c r="A3402" t="s">
        <v>3414</v>
      </c>
      <c r="B3402" s="6">
        <v>45161</v>
      </c>
      <c r="C3402" t="s">
        <v>5134</v>
      </c>
      <c r="D3402" t="s">
        <v>5912</v>
      </c>
      <c r="E3402" t="s">
        <v>5919</v>
      </c>
      <c r="F3402" t="s">
        <v>5924</v>
      </c>
      <c r="G3402" t="s">
        <v>5931</v>
      </c>
      <c r="H3402" t="s">
        <v>5938</v>
      </c>
      <c r="I3402" t="s">
        <v>5948</v>
      </c>
      <c r="J3402">
        <v>4801.18</v>
      </c>
      <c r="K3402">
        <v>2</v>
      </c>
      <c r="L3402">
        <v>0.3</v>
      </c>
      <c r="M3402">
        <v>6721.65</v>
      </c>
      <c r="N3402" t="s">
        <v>6856</v>
      </c>
    </row>
    <row r="3403" spans="1:14" x14ac:dyDescent="0.2">
      <c r="A3403" t="s">
        <v>3415</v>
      </c>
      <c r="B3403" s="6">
        <v>45546</v>
      </c>
      <c r="C3403" t="s">
        <v>5591</v>
      </c>
      <c r="D3403" t="s">
        <v>5913</v>
      </c>
      <c r="E3403" t="s">
        <v>5919</v>
      </c>
      <c r="F3403" t="s">
        <v>5925</v>
      </c>
      <c r="G3403" t="s">
        <v>5935</v>
      </c>
      <c r="H3403" t="s">
        <v>5939</v>
      </c>
      <c r="I3403" t="s">
        <v>6436</v>
      </c>
      <c r="J3403">
        <v>2758.32</v>
      </c>
      <c r="K3403">
        <v>3</v>
      </c>
      <c r="L3403">
        <v>0.05</v>
      </c>
      <c r="M3403">
        <v>7861.21</v>
      </c>
      <c r="N3403" t="s">
        <v>6879</v>
      </c>
    </row>
    <row r="3404" spans="1:14" x14ac:dyDescent="0.2">
      <c r="A3404" t="s">
        <v>3416</v>
      </c>
      <c r="B3404" s="6">
        <v>45087</v>
      </c>
      <c r="C3404" t="s">
        <v>5636</v>
      </c>
      <c r="D3404" t="s">
        <v>5912</v>
      </c>
      <c r="E3404" t="s">
        <v>5919</v>
      </c>
      <c r="F3404" t="s">
        <v>5923</v>
      </c>
      <c r="G3404" t="s">
        <v>5927</v>
      </c>
      <c r="H3404" t="s">
        <v>5939</v>
      </c>
      <c r="I3404" t="s">
        <v>6127</v>
      </c>
      <c r="J3404">
        <v>9718.83</v>
      </c>
      <c r="K3404">
        <v>1</v>
      </c>
      <c r="L3404">
        <v>0.15</v>
      </c>
      <c r="M3404">
        <v>8261.01</v>
      </c>
      <c r="N3404" t="s">
        <v>6873</v>
      </c>
    </row>
    <row r="3405" spans="1:14" x14ac:dyDescent="0.2">
      <c r="A3405" t="s">
        <v>3417</v>
      </c>
      <c r="B3405" s="6">
        <v>45257</v>
      </c>
      <c r="C3405" t="s">
        <v>5524</v>
      </c>
      <c r="D3405" t="s">
        <v>5916</v>
      </c>
      <c r="E3405" t="s">
        <v>5919</v>
      </c>
      <c r="F3405" t="s">
        <v>5924</v>
      </c>
      <c r="G3405" t="s">
        <v>5929</v>
      </c>
      <c r="H3405" t="s">
        <v>5937</v>
      </c>
      <c r="I3405" t="s">
        <v>6365</v>
      </c>
      <c r="J3405">
        <v>5873.65</v>
      </c>
      <c r="K3405">
        <v>4</v>
      </c>
      <c r="L3405">
        <v>0.2</v>
      </c>
      <c r="M3405">
        <v>18795.68</v>
      </c>
      <c r="N3405" t="s">
        <v>6882</v>
      </c>
    </row>
    <row r="3406" spans="1:14" x14ac:dyDescent="0.2">
      <c r="A3406" t="s">
        <v>3418</v>
      </c>
      <c r="B3406" s="6">
        <v>45259</v>
      </c>
      <c r="C3406" t="s">
        <v>5842</v>
      </c>
      <c r="D3406" t="s">
        <v>5914</v>
      </c>
      <c r="E3406" t="s">
        <v>5922</v>
      </c>
      <c r="F3406" t="s">
        <v>5925</v>
      </c>
      <c r="G3406" t="s">
        <v>5927</v>
      </c>
      <c r="H3406" t="s">
        <v>5937</v>
      </c>
      <c r="I3406" t="s">
        <v>6535</v>
      </c>
      <c r="J3406">
        <v>1744.33</v>
      </c>
      <c r="K3406">
        <v>4</v>
      </c>
      <c r="L3406">
        <v>0.1</v>
      </c>
      <c r="M3406">
        <v>6279.59</v>
      </c>
      <c r="N3406" t="s">
        <v>6853</v>
      </c>
    </row>
    <row r="3407" spans="1:14" x14ac:dyDescent="0.2">
      <c r="A3407" t="s">
        <v>3419</v>
      </c>
      <c r="B3407" s="6">
        <v>44976</v>
      </c>
      <c r="C3407" t="s">
        <v>5155</v>
      </c>
      <c r="D3407" t="s">
        <v>5914</v>
      </c>
      <c r="E3407" t="s">
        <v>5922</v>
      </c>
      <c r="F3407" t="s">
        <v>5924</v>
      </c>
      <c r="G3407" t="s">
        <v>5928</v>
      </c>
      <c r="H3407" t="s">
        <v>5938</v>
      </c>
      <c r="I3407" t="s">
        <v>6014</v>
      </c>
      <c r="J3407">
        <v>4357.8599999999997</v>
      </c>
      <c r="K3407">
        <v>1</v>
      </c>
      <c r="L3407">
        <v>0.25</v>
      </c>
      <c r="M3407">
        <v>3268.39</v>
      </c>
      <c r="N3407" t="s">
        <v>6859</v>
      </c>
    </row>
    <row r="3408" spans="1:14" x14ac:dyDescent="0.2">
      <c r="A3408" t="s">
        <v>3420</v>
      </c>
      <c r="B3408" s="6">
        <v>45449</v>
      </c>
      <c r="C3408" t="s">
        <v>5088</v>
      </c>
      <c r="D3408" t="s">
        <v>5918</v>
      </c>
      <c r="E3408" t="s">
        <v>5919</v>
      </c>
      <c r="F3408" t="s">
        <v>5924</v>
      </c>
      <c r="G3408" t="s">
        <v>5935</v>
      </c>
      <c r="H3408" t="s">
        <v>5938</v>
      </c>
      <c r="I3408" t="s">
        <v>6411</v>
      </c>
      <c r="J3408">
        <v>3628.71</v>
      </c>
      <c r="K3408">
        <v>4</v>
      </c>
      <c r="L3408">
        <v>0</v>
      </c>
      <c r="M3408">
        <v>14514.84</v>
      </c>
      <c r="N3408" t="s">
        <v>6841</v>
      </c>
    </row>
    <row r="3409" spans="1:14" x14ac:dyDescent="0.2">
      <c r="A3409" t="s">
        <v>3421</v>
      </c>
      <c r="B3409" s="6">
        <v>45418</v>
      </c>
      <c r="C3409" t="s">
        <v>5473</v>
      </c>
      <c r="D3409" t="s">
        <v>5916</v>
      </c>
      <c r="E3409" t="s">
        <v>5919</v>
      </c>
      <c r="F3409" t="s">
        <v>5923</v>
      </c>
      <c r="G3409" t="s">
        <v>5933</v>
      </c>
      <c r="H3409" t="s">
        <v>5936</v>
      </c>
      <c r="I3409" t="s">
        <v>6471</v>
      </c>
      <c r="J3409">
        <v>2533.83</v>
      </c>
      <c r="K3409">
        <v>2</v>
      </c>
      <c r="L3409">
        <v>0.05</v>
      </c>
      <c r="M3409">
        <v>4814.28</v>
      </c>
      <c r="N3409" t="s">
        <v>6858</v>
      </c>
    </row>
    <row r="3410" spans="1:14" x14ac:dyDescent="0.2">
      <c r="A3410" t="s">
        <v>3422</v>
      </c>
      <c r="B3410" s="6">
        <v>45508</v>
      </c>
      <c r="C3410" t="s">
        <v>5568</v>
      </c>
      <c r="D3410" t="s">
        <v>5917</v>
      </c>
      <c r="E3410" t="s">
        <v>5919</v>
      </c>
      <c r="F3410" t="s">
        <v>5925</v>
      </c>
      <c r="G3410" t="s">
        <v>5926</v>
      </c>
      <c r="H3410" t="s">
        <v>5937</v>
      </c>
      <c r="I3410" t="s">
        <v>6784</v>
      </c>
      <c r="J3410">
        <v>9367.68</v>
      </c>
      <c r="K3410">
        <v>1</v>
      </c>
      <c r="L3410">
        <v>0.25</v>
      </c>
      <c r="M3410">
        <v>7025.76</v>
      </c>
      <c r="N3410" t="s">
        <v>6847</v>
      </c>
    </row>
    <row r="3411" spans="1:14" x14ac:dyDescent="0.2">
      <c r="A3411" t="s">
        <v>3423</v>
      </c>
      <c r="B3411" s="6">
        <v>45198</v>
      </c>
      <c r="C3411" t="s">
        <v>5162</v>
      </c>
      <c r="D3411" t="s">
        <v>5914</v>
      </c>
      <c r="E3411" t="s">
        <v>5922</v>
      </c>
      <c r="F3411" t="s">
        <v>5924</v>
      </c>
      <c r="G3411" t="s">
        <v>5934</v>
      </c>
      <c r="H3411" t="s">
        <v>5938</v>
      </c>
      <c r="I3411" t="s">
        <v>6124</v>
      </c>
      <c r="J3411">
        <v>8868.74</v>
      </c>
      <c r="K3411">
        <v>2</v>
      </c>
      <c r="L3411">
        <v>0.15</v>
      </c>
      <c r="M3411">
        <v>15076.86</v>
      </c>
      <c r="N3411" t="s">
        <v>6882</v>
      </c>
    </row>
    <row r="3412" spans="1:14" x14ac:dyDescent="0.2">
      <c r="A3412" t="s">
        <v>3424</v>
      </c>
      <c r="B3412" s="6">
        <v>45506</v>
      </c>
      <c r="C3412" t="s">
        <v>5078</v>
      </c>
      <c r="D3412" t="s">
        <v>5909</v>
      </c>
      <c r="E3412" t="s">
        <v>5919</v>
      </c>
      <c r="F3412" t="s">
        <v>5923</v>
      </c>
      <c r="G3412" t="s">
        <v>5933</v>
      </c>
      <c r="H3412" t="s">
        <v>5937</v>
      </c>
      <c r="I3412" t="s">
        <v>6397</v>
      </c>
      <c r="J3412">
        <v>2391.9</v>
      </c>
      <c r="K3412">
        <v>4</v>
      </c>
      <c r="L3412">
        <v>0</v>
      </c>
      <c r="M3412">
        <v>9567.6</v>
      </c>
      <c r="N3412" t="s">
        <v>6885</v>
      </c>
    </row>
    <row r="3413" spans="1:14" x14ac:dyDescent="0.2">
      <c r="A3413" t="s">
        <v>3425</v>
      </c>
      <c r="B3413" s="6">
        <v>45178</v>
      </c>
      <c r="C3413" t="s">
        <v>5742</v>
      </c>
      <c r="D3413" t="s">
        <v>5917</v>
      </c>
      <c r="E3413" t="s">
        <v>5919</v>
      </c>
      <c r="F3413" t="s">
        <v>5923</v>
      </c>
      <c r="G3413" t="s">
        <v>5930</v>
      </c>
      <c r="H3413" t="s">
        <v>5939</v>
      </c>
      <c r="I3413" t="s">
        <v>5981</v>
      </c>
      <c r="J3413">
        <v>3845.4</v>
      </c>
      <c r="K3413">
        <v>2</v>
      </c>
      <c r="L3413">
        <v>0.3</v>
      </c>
      <c r="M3413">
        <v>5383.56</v>
      </c>
      <c r="N3413" t="s">
        <v>6868</v>
      </c>
    </row>
    <row r="3414" spans="1:14" x14ac:dyDescent="0.2">
      <c r="A3414" t="s">
        <v>3426</v>
      </c>
      <c r="B3414" s="6">
        <v>45486</v>
      </c>
      <c r="C3414" t="s">
        <v>5670</v>
      </c>
      <c r="D3414" t="s">
        <v>5916</v>
      </c>
      <c r="E3414" t="s">
        <v>5919</v>
      </c>
      <c r="F3414" t="s">
        <v>5924</v>
      </c>
      <c r="G3414" t="s">
        <v>5927</v>
      </c>
      <c r="H3414" t="s">
        <v>5936</v>
      </c>
      <c r="I3414" t="s">
        <v>6675</v>
      </c>
      <c r="J3414">
        <v>7742</v>
      </c>
      <c r="K3414">
        <v>2</v>
      </c>
      <c r="L3414">
        <v>0</v>
      </c>
      <c r="M3414">
        <v>15484</v>
      </c>
      <c r="N3414" t="s">
        <v>6874</v>
      </c>
    </row>
    <row r="3415" spans="1:14" x14ac:dyDescent="0.2">
      <c r="A3415" t="s">
        <v>3427</v>
      </c>
      <c r="B3415" s="6">
        <v>45016</v>
      </c>
      <c r="C3415" t="s">
        <v>5638</v>
      </c>
      <c r="D3415" t="s">
        <v>5916</v>
      </c>
      <c r="E3415" t="s">
        <v>5919</v>
      </c>
      <c r="F3415" t="s">
        <v>5924</v>
      </c>
      <c r="G3415" t="s">
        <v>5932</v>
      </c>
      <c r="H3415" t="s">
        <v>5937</v>
      </c>
      <c r="I3415" t="s">
        <v>6698</v>
      </c>
      <c r="J3415">
        <v>2480.81</v>
      </c>
      <c r="K3415">
        <v>2</v>
      </c>
      <c r="L3415">
        <v>0.15</v>
      </c>
      <c r="M3415">
        <v>4217.38</v>
      </c>
      <c r="N3415" t="s">
        <v>6873</v>
      </c>
    </row>
    <row r="3416" spans="1:14" x14ac:dyDescent="0.2">
      <c r="A3416" t="s">
        <v>3428</v>
      </c>
      <c r="B3416" s="6">
        <v>45372</v>
      </c>
      <c r="C3416" t="s">
        <v>5421</v>
      </c>
      <c r="D3416" t="s">
        <v>5918</v>
      </c>
      <c r="E3416" t="s">
        <v>5919</v>
      </c>
      <c r="F3416" t="s">
        <v>5923</v>
      </c>
      <c r="G3416" t="s">
        <v>5927</v>
      </c>
      <c r="H3416" t="s">
        <v>5937</v>
      </c>
      <c r="I3416" t="s">
        <v>6340</v>
      </c>
      <c r="J3416">
        <v>6119.87</v>
      </c>
      <c r="K3416">
        <v>2</v>
      </c>
      <c r="L3416">
        <v>0.3</v>
      </c>
      <c r="M3416">
        <v>8567.82</v>
      </c>
      <c r="N3416" t="s">
        <v>6866</v>
      </c>
    </row>
    <row r="3417" spans="1:14" x14ac:dyDescent="0.2">
      <c r="A3417" t="s">
        <v>3429</v>
      </c>
      <c r="B3417" s="6">
        <v>45258</v>
      </c>
      <c r="C3417" t="s">
        <v>5642</v>
      </c>
      <c r="D3417" t="s">
        <v>5911</v>
      </c>
      <c r="E3417" t="s">
        <v>5921</v>
      </c>
      <c r="F3417" t="s">
        <v>5924</v>
      </c>
      <c r="G3417" t="s">
        <v>5935</v>
      </c>
      <c r="H3417" t="s">
        <v>5937</v>
      </c>
      <c r="I3417" t="s">
        <v>6629</v>
      </c>
      <c r="J3417">
        <v>7148.04</v>
      </c>
      <c r="K3417">
        <v>1</v>
      </c>
      <c r="L3417">
        <v>0</v>
      </c>
      <c r="M3417">
        <v>7148.04</v>
      </c>
      <c r="N3417" t="s">
        <v>6884</v>
      </c>
    </row>
    <row r="3418" spans="1:14" x14ac:dyDescent="0.2">
      <c r="A3418" t="s">
        <v>3430</v>
      </c>
      <c r="B3418" s="6">
        <v>45065</v>
      </c>
      <c r="C3418" t="s">
        <v>5256</v>
      </c>
      <c r="D3418" t="s">
        <v>5914</v>
      </c>
      <c r="E3418" t="s">
        <v>5922</v>
      </c>
      <c r="F3418" t="s">
        <v>5924</v>
      </c>
      <c r="G3418" t="s">
        <v>5928</v>
      </c>
      <c r="H3418" t="s">
        <v>5937</v>
      </c>
      <c r="I3418" t="s">
        <v>5967</v>
      </c>
      <c r="J3418">
        <v>6712.74</v>
      </c>
      <c r="K3418">
        <v>4</v>
      </c>
      <c r="L3418">
        <v>0.3</v>
      </c>
      <c r="M3418">
        <v>18795.669999999998</v>
      </c>
      <c r="N3418" t="s">
        <v>6865</v>
      </c>
    </row>
    <row r="3419" spans="1:14" x14ac:dyDescent="0.2">
      <c r="A3419" t="s">
        <v>3431</v>
      </c>
      <c r="B3419" s="6">
        <v>45283</v>
      </c>
      <c r="C3419" t="s">
        <v>5035</v>
      </c>
      <c r="D3419" t="s">
        <v>5916</v>
      </c>
      <c r="E3419" t="s">
        <v>5919</v>
      </c>
      <c r="F3419" t="s">
        <v>5925</v>
      </c>
      <c r="G3419" t="s">
        <v>5927</v>
      </c>
      <c r="H3419" t="s">
        <v>5938</v>
      </c>
      <c r="I3419" t="s">
        <v>6661</v>
      </c>
      <c r="J3419">
        <v>7210.88</v>
      </c>
      <c r="K3419">
        <v>4</v>
      </c>
      <c r="L3419">
        <v>0.3</v>
      </c>
      <c r="M3419">
        <v>20190.46</v>
      </c>
      <c r="N3419" t="s">
        <v>6882</v>
      </c>
    </row>
    <row r="3420" spans="1:14" x14ac:dyDescent="0.2">
      <c r="A3420" t="s">
        <v>3432</v>
      </c>
      <c r="B3420" s="6">
        <v>45527</v>
      </c>
      <c r="C3420" t="s">
        <v>5641</v>
      </c>
      <c r="D3420" t="s">
        <v>5916</v>
      </c>
      <c r="E3420" t="s">
        <v>5919</v>
      </c>
      <c r="F3420" t="s">
        <v>5923</v>
      </c>
      <c r="G3420" t="s">
        <v>5930</v>
      </c>
      <c r="H3420" t="s">
        <v>5938</v>
      </c>
      <c r="I3420" t="s">
        <v>6760</v>
      </c>
      <c r="J3420">
        <v>7213.65</v>
      </c>
      <c r="K3420">
        <v>3</v>
      </c>
      <c r="L3420">
        <v>0.05</v>
      </c>
      <c r="M3420">
        <v>20558.900000000001</v>
      </c>
      <c r="N3420" t="s">
        <v>6841</v>
      </c>
    </row>
    <row r="3421" spans="1:14" x14ac:dyDescent="0.2">
      <c r="A3421" t="s">
        <v>3433</v>
      </c>
      <c r="B3421" s="6">
        <v>45200</v>
      </c>
      <c r="C3421" t="s">
        <v>5567</v>
      </c>
      <c r="D3421" t="s">
        <v>5909</v>
      </c>
      <c r="E3421" t="s">
        <v>5919</v>
      </c>
      <c r="F3421" t="s">
        <v>5924</v>
      </c>
      <c r="G3421" t="s">
        <v>5929</v>
      </c>
      <c r="H3421" t="s">
        <v>5936</v>
      </c>
      <c r="I3421" t="s">
        <v>5992</v>
      </c>
      <c r="J3421">
        <v>9665.66</v>
      </c>
      <c r="K3421">
        <v>2</v>
      </c>
      <c r="L3421">
        <v>0.05</v>
      </c>
      <c r="M3421">
        <v>18364.75</v>
      </c>
      <c r="N3421" t="s">
        <v>6860</v>
      </c>
    </row>
    <row r="3422" spans="1:14" x14ac:dyDescent="0.2">
      <c r="A3422" t="s">
        <v>3434</v>
      </c>
      <c r="B3422" s="6">
        <v>44945</v>
      </c>
      <c r="C3422" t="s">
        <v>5680</v>
      </c>
      <c r="D3422" t="s">
        <v>5912</v>
      </c>
      <c r="E3422" t="s">
        <v>5919</v>
      </c>
      <c r="F3422" t="s">
        <v>5923</v>
      </c>
      <c r="G3422" t="s">
        <v>5927</v>
      </c>
      <c r="H3422" t="s">
        <v>5939</v>
      </c>
      <c r="I3422" t="s">
        <v>6805</v>
      </c>
      <c r="J3422">
        <v>3791.74</v>
      </c>
      <c r="K3422">
        <v>2</v>
      </c>
      <c r="L3422">
        <v>0.3</v>
      </c>
      <c r="M3422">
        <v>5308.44</v>
      </c>
      <c r="N3422" t="s">
        <v>6840</v>
      </c>
    </row>
    <row r="3423" spans="1:14" x14ac:dyDescent="0.2">
      <c r="A3423" t="s">
        <v>3435</v>
      </c>
      <c r="B3423" s="6">
        <v>45237</v>
      </c>
      <c r="C3423" t="s">
        <v>5114</v>
      </c>
      <c r="D3423" t="s">
        <v>5912</v>
      </c>
      <c r="E3423" t="s">
        <v>5919</v>
      </c>
      <c r="F3423" t="s">
        <v>5925</v>
      </c>
      <c r="G3423" t="s">
        <v>5933</v>
      </c>
      <c r="H3423" t="s">
        <v>5939</v>
      </c>
      <c r="I3423" t="s">
        <v>6545</v>
      </c>
      <c r="J3423">
        <v>8846.61</v>
      </c>
      <c r="K3423">
        <v>3</v>
      </c>
      <c r="L3423">
        <v>0</v>
      </c>
      <c r="M3423">
        <v>26539.83</v>
      </c>
      <c r="N3423" t="s">
        <v>6883</v>
      </c>
    </row>
    <row r="3424" spans="1:14" x14ac:dyDescent="0.2">
      <c r="A3424" t="s">
        <v>3436</v>
      </c>
      <c r="B3424" s="6">
        <v>45080</v>
      </c>
      <c r="C3424" t="s">
        <v>5529</v>
      </c>
      <c r="D3424" t="s">
        <v>5916</v>
      </c>
      <c r="E3424" t="s">
        <v>5919</v>
      </c>
      <c r="F3424" t="s">
        <v>5923</v>
      </c>
      <c r="G3424" t="s">
        <v>5926</v>
      </c>
      <c r="H3424" t="s">
        <v>5936</v>
      </c>
      <c r="I3424" t="s">
        <v>6027</v>
      </c>
      <c r="J3424">
        <v>707.17</v>
      </c>
      <c r="K3424">
        <v>3</v>
      </c>
      <c r="L3424">
        <v>0.1</v>
      </c>
      <c r="M3424">
        <v>1909.36</v>
      </c>
      <c r="N3424" t="s">
        <v>6871</v>
      </c>
    </row>
    <row r="3425" spans="1:14" x14ac:dyDescent="0.2">
      <c r="A3425" t="s">
        <v>3437</v>
      </c>
      <c r="B3425" s="6">
        <v>45316</v>
      </c>
      <c r="C3425" t="s">
        <v>5376</v>
      </c>
      <c r="D3425" t="s">
        <v>5917</v>
      </c>
      <c r="E3425" t="s">
        <v>5919</v>
      </c>
      <c r="F3425" t="s">
        <v>5923</v>
      </c>
      <c r="G3425" t="s">
        <v>5932</v>
      </c>
      <c r="H3425" t="s">
        <v>5939</v>
      </c>
      <c r="I3425" t="s">
        <v>6684</v>
      </c>
      <c r="J3425">
        <v>3237.93</v>
      </c>
      <c r="K3425">
        <v>2</v>
      </c>
      <c r="L3425">
        <v>0</v>
      </c>
      <c r="M3425">
        <v>6475.86</v>
      </c>
      <c r="N3425" t="s">
        <v>6872</v>
      </c>
    </row>
    <row r="3426" spans="1:14" x14ac:dyDescent="0.2">
      <c r="A3426" t="s">
        <v>3438</v>
      </c>
      <c r="B3426" s="6">
        <v>45186</v>
      </c>
      <c r="C3426" t="s">
        <v>5213</v>
      </c>
      <c r="D3426" t="s">
        <v>5909</v>
      </c>
      <c r="E3426" t="s">
        <v>5919</v>
      </c>
      <c r="F3426" t="s">
        <v>5923</v>
      </c>
      <c r="G3426" t="s">
        <v>5930</v>
      </c>
      <c r="H3426" t="s">
        <v>5938</v>
      </c>
      <c r="I3426" t="s">
        <v>6628</v>
      </c>
      <c r="J3426">
        <v>962.23</v>
      </c>
      <c r="K3426">
        <v>4</v>
      </c>
      <c r="L3426">
        <v>0.1</v>
      </c>
      <c r="M3426">
        <v>3464.03</v>
      </c>
      <c r="N3426" t="s">
        <v>6851</v>
      </c>
    </row>
    <row r="3427" spans="1:14" x14ac:dyDescent="0.2">
      <c r="A3427" t="s">
        <v>3439</v>
      </c>
      <c r="B3427" s="6">
        <v>45546</v>
      </c>
      <c r="C3427" t="s">
        <v>5604</v>
      </c>
      <c r="D3427" t="s">
        <v>5917</v>
      </c>
      <c r="E3427" t="s">
        <v>5919</v>
      </c>
      <c r="F3427" t="s">
        <v>5925</v>
      </c>
      <c r="G3427" t="s">
        <v>5930</v>
      </c>
      <c r="H3427" t="s">
        <v>5937</v>
      </c>
      <c r="I3427" t="s">
        <v>6459</v>
      </c>
      <c r="J3427">
        <v>6686.44</v>
      </c>
      <c r="K3427">
        <v>3</v>
      </c>
      <c r="L3427">
        <v>0</v>
      </c>
      <c r="M3427">
        <v>20059.32</v>
      </c>
      <c r="N3427" t="s">
        <v>6842</v>
      </c>
    </row>
    <row r="3428" spans="1:14" x14ac:dyDescent="0.2">
      <c r="A3428" t="s">
        <v>3440</v>
      </c>
      <c r="B3428" s="6">
        <v>45497</v>
      </c>
      <c r="C3428" t="s">
        <v>5198</v>
      </c>
      <c r="D3428" t="s">
        <v>5915</v>
      </c>
      <c r="E3428" t="s">
        <v>5920</v>
      </c>
      <c r="F3428" t="s">
        <v>5925</v>
      </c>
      <c r="G3428" t="s">
        <v>5935</v>
      </c>
      <c r="H3428" t="s">
        <v>5939</v>
      </c>
      <c r="I3428" t="s">
        <v>6066</v>
      </c>
      <c r="J3428">
        <v>1457.51</v>
      </c>
      <c r="K3428">
        <v>2</v>
      </c>
      <c r="L3428">
        <v>0.25</v>
      </c>
      <c r="M3428">
        <v>2186.2600000000002</v>
      </c>
      <c r="N3428" t="s">
        <v>6873</v>
      </c>
    </row>
    <row r="3429" spans="1:14" x14ac:dyDescent="0.2">
      <c r="A3429" t="s">
        <v>3441</v>
      </c>
      <c r="B3429" s="6">
        <v>45051</v>
      </c>
      <c r="C3429" t="s">
        <v>5164</v>
      </c>
      <c r="D3429" t="s">
        <v>5911</v>
      </c>
      <c r="E3429" t="s">
        <v>5921</v>
      </c>
      <c r="F3429" t="s">
        <v>5923</v>
      </c>
      <c r="G3429" t="s">
        <v>5930</v>
      </c>
      <c r="H3429" t="s">
        <v>5937</v>
      </c>
      <c r="I3429" t="s">
        <v>6660</v>
      </c>
      <c r="J3429">
        <v>8534.2199999999993</v>
      </c>
      <c r="K3429">
        <v>4</v>
      </c>
      <c r="L3429">
        <v>0.2</v>
      </c>
      <c r="M3429">
        <v>27309.5</v>
      </c>
      <c r="N3429" t="s">
        <v>6883</v>
      </c>
    </row>
    <row r="3430" spans="1:14" x14ac:dyDescent="0.2">
      <c r="A3430" t="s">
        <v>3442</v>
      </c>
      <c r="B3430" s="6">
        <v>45280</v>
      </c>
      <c r="C3430" t="s">
        <v>5437</v>
      </c>
      <c r="D3430" t="s">
        <v>5912</v>
      </c>
      <c r="E3430" t="s">
        <v>5919</v>
      </c>
      <c r="F3430" t="s">
        <v>5923</v>
      </c>
      <c r="G3430" t="s">
        <v>5932</v>
      </c>
      <c r="H3430" t="s">
        <v>5937</v>
      </c>
      <c r="I3430" t="s">
        <v>6624</v>
      </c>
      <c r="J3430">
        <v>6642.62</v>
      </c>
      <c r="K3430">
        <v>1</v>
      </c>
      <c r="L3430">
        <v>0.05</v>
      </c>
      <c r="M3430">
        <v>6310.49</v>
      </c>
      <c r="N3430" t="s">
        <v>6854</v>
      </c>
    </row>
    <row r="3431" spans="1:14" x14ac:dyDescent="0.2">
      <c r="A3431" t="s">
        <v>3443</v>
      </c>
      <c r="B3431" s="6">
        <v>45199</v>
      </c>
      <c r="C3431" t="s">
        <v>5274</v>
      </c>
      <c r="D3431" t="s">
        <v>5912</v>
      </c>
      <c r="E3431" t="s">
        <v>5919</v>
      </c>
      <c r="F3431" t="s">
        <v>5925</v>
      </c>
      <c r="G3431" t="s">
        <v>5933</v>
      </c>
      <c r="H3431" t="s">
        <v>5938</v>
      </c>
      <c r="I3431" t="s">
        <v>6387</v>
      </c>
      <c r="J3431">
        <v>773.75</v>
      </c>
      <c r="K3431">
        <v>3</v>
      </c>
      <c r="L3431">
        <v>0</v>
      </c>
      <c r="M3431">
        <v>2321.25</v>
      </c>
      <c r="N3431" t="s">
        <v>6860</v>
      </c>
    </row>
    <row r="3432" spans="1:14" x14ac:dyDescent="0.2">
      <c r="A3432" t="s">
        <v>3444</v>
      </c>
      <c r="B3432" s="6">
        <v>45545</v>
      </c>
      <c r="C3432" t="s">
        <v>5235</v>
      </c>
      <c r="D3432" t="s">
        <v>5909</v>
      </c>
      <c r="E3432" t="s">
        <v>5919</v>
      </c>
      <c r="F3432" t="s">
        <v>5924</v>
      </c>
      <c r="G3432" t="s">
        <v>5926</v>
      </c>
      <c r="H3432" t="s">
        <v>5937</v>
      </c>
      <c r="I3432" t="s">
        <v>6267</v>
      </c>
      <c r="J3432">
        <v>7290.38</v>
      </c>
      <c r="K3432">
        <v>3</v>
      </c>
      <c r="L3432">
        <v>0.05</v>
      </c>
      <c r="M3432">
        <v>20777.580000000002</v>
      </c>
      <c r="N3432" t="s">
        <v>6848</v>
      </c>
    </row>
    <row r="3433" spans="1:14" x14ac:dyDescent="0.2">
      <c r="A3433" t="s">
        <v>3445</v>
      </c>
      <c r="B3433" s="6">
        <v>45171</v>
      </c>
      <c r="C3433" t="s">
        <v>5088</v>
      </c>
      <c r="D3433" t="s">
        <v>5910</v>
      </c>
      <c r="E3433" t="s">
        <v>5920</v>
      </c>
      <c r="F3433" t="s">
        <v>5925</v>
      </c>
      <c r="G3433" t="s">
        <v>5931</v>
      </c>
      <c r="H3433" t="s">
        <v>5939</v>
      </c>
      <c r="I3433" t="s">
        <v>6531</v>
      </c>
      <c r="J3433">
        <v>8689.33</v>
      </c>
      <c r="K3433">
        <v>4</v>
      </c>
      <c r="L3433">
        <v>0.15</v>
      </c>
      <c r="M3433">
        <v>29543.72</v>
      </c>
      <c r="N3433" t="s">
        <v>6884</v>
      </c>
    </row>
    <row r="3434" spans="1:14" x14ac:dyDescent="0.2">
      <c r="A3434" t="s">
        <v>3446</v>
      </c>
      <c r="B3434" s="6">
        <v>45376</v>
      </c>
      <c r="C3434" t="s">
        <v>5859</v>
      </c>
      <c r="D3434" t="s">
        <v>5917</v>
      </c>
      <c r="E3434" t="s">
        <v>5919</v>
      </c>
      <c r="F3434" t="s">
        <v>5923</v>
      </c>
      <c r="G3434" t="s">
        <v>5927</v>
      </c>
      <c r="H3434" t="s">
        <v>5938</v>
      </c>
      <c r="I3434" t="s">
        <v>6670</v>
      </c>
      <c r="J3434">
        <v>6780.65</v>
      </c>
      <c r="K3434">
        <v>1</v>
      </c>
      <c r="L3434">
        <v>0.2</v>
      </c>
      <c r="M3434">
        <v>5424.52</v>
      </c>
      <c r="N3434" t="s">
        <v>6868</v>
      </c>
    </row>
    <row r="3435" spans="1:14" x14ac:dyDescent="0.2">
      <c r="A3435" t="s">
        <v>3447</v>
      </c>
      <c r="B3435" s="6">
        <v>45173</v>
      </c>
      <c r="C3435" t="s">
        <v>5108</v>
      </c>
      <c r="D3435" t="s">
        <v>5914</v>
      </c>
      <c r="E3435" t="s">
        <v>5922</v>
      </c>
      <c r="F3435" t="s">
        <v>5924</v>
      </c>
      <c r="G3435" t="s">
        <v>5930</v>
      </c>
      <c r="H3435" t="s">
        <v>5936</v>
      </c>
      <c r="I3435" t="s">
        <v>6471</v>
      </c>
      <c r="J3435">
        <v>789.98</v>
      </c>
      <c r="K3435">
        <v>4</v>
      </c>
      <c r="L3435">
        <v>0.1</v>
      </c>
      <c r="M3435">
        <v>2843.93</v>
      </c>
      <c r="N3435" t="s">
        <v>6854</v>
      </c>
    </row>
    <row r="3436" spans="1:14" x14ac:dyDescent="0.2">
      <c r="A3436" t="s">
        <v>3448</v>
      </c>
      <c r="B3436" s="6">
        <v>45446</v>
      </c>
      <c r="C3436" t="s">
        <v>5222</v>
      </c>
      <c r="D3436" t="s">
        <v>5909</v>
      </c>
      <c r="E3436" t="s">
        <v>5919</v>
      </c>
      <c r="F3436" t="s">
        <v>5924</v>
      </c>
      <c r="G3436" t="s">
        <v>5929</v>
      </c>
      <c r="H3436" t="s">
        <v>5938</v>
      </c>
      <c r="I3436" t="s">
        <v>6617</v>
      </c>
      <c r="J3436">
        <v>8650.24</v>
      </c>
      <c r="K3436">
        <v>3</v>
      </c>
      <c r="L3436">
        <v>0.15</v>
      </c>
      <c r="M3436">
        <v>22058.11</v>
      </c>
      <c r="N3436" t="s">
        <v>6848</v>
      </c>
    </row>
    <row r="3437" spans="1:14" x14ac:dyDescent="0.2">
      <c r="A3437" t="s">
        <v>3449</v>
      </c>
      <c r="B3437" s="6">
        <v>45067</v>
      </c>
      <c r="C3437" t="s">
        <v>5044</v>
      </c>
      <c r="D3437" t="s">
        <v>5918</v>
      </c>
      <c r="E3437" t="s">
        <v>5919</v>
      </c>
      <c r="F3437" t="s">
        <v>5924</v>
      </c>
      <c r="G3437" t="s">
        <v>5928</v>
      </c>
      <c r="H3437" t="s">
        <v>5939</v>
      </c>
      <c r="I3437" t="s">
        <v>6656</v>
      </c>
      <c r="J3437">
        <v>7458.41</v>
      </c>
      <c r="K3437">
        <v>1</v>
      </c>
      <c r="L3437">
        <v>0.2</v>
      </c>
      <c r="M3437">
        <v>5966.73</v>
      </c>
      <c r="N3437" t="s">
        <v>6859</v>
      </c>
    </row>
    <row r="3438" spans="1:14" x14ac:dyDescent="0.2">
      <c r="A3438" t="s">
        <v>3450</v>
      </c>
      <c r="B3438" s="6">
        <v>45288</v>
      </c>
      <c r="C3438" t="s">
        <v>5653</v>
      </c>
      <c r="D3438" t="s">
        <v>5910</v>
      </c>
      <c r="E3438" t="s">
        <v>5920</v>
      </c>
      <c r="F3438" t="s">
        <v>5925</v>
      </c>
      <c r="G3438" t="s">
        <v>5929</v>
      </c>
      <c r="H3438" t="s">
        <v>5938</v>
      </c>
      <c r="I3438" t="s">
        <v>6565</v>
      </c>
      <c r="J3438">
        <v>4095.29</v>
      </c>
      <c r="K3438">
        <v>2</v>
      </c>
      <c r="L3438">
        <v>0.15</v>
      </c>
      <c r="M3438">
        <v>6961.99</v>
      </c>
      <c r="N3438" t="s">
        <v>6874</v>
      </c>
    </row>
    <row r="3439" spans="1:14" x14ac:dyDescent="0.2">
      <c r="A3439" t="s">
        <v>3451</v>
      </c>
      <c r="B3439" s="6">
        <v>44934</v>
      </c>
      <c r="C3439" t="s">
        <v>5365</v>
      </c>
      <c r="D3439" t="s">
        <v>5913</v>
      </c>
      <c r="E3439" t="s">
        <v>5919</v>
      </c>
      <c r="F3439" t="s">
        <v>5925</v>
      </c>
      <c r="G3439" t="s">
        <v>5933</v>
      </c>
      <c r="H3439" t="s">
        <v>5939</v>
      </c>
      <c r="I3439" t="s">
        <v>6431</v>
      </c>
      <c r="J3439">
        <v>3621.99</v>
      </c>
      <c r="K3439">
        <v>3</v>
      </c>
      <c r="L3439">
        <v>0.05</v>
      </c>
      <c r="M3439">
        <v>10322.67</v>
      </c>
      <c r="N3439" t="s">
        <v>6886</v>
      </c>
    </row>
    <row r="3440" spans="1:14" x14ac:dyDescent="0.2">
      <c r="A3440" t="s">
        <v>3452</v>
      </c>
      <c r="B3440" s="6">
        <v>45404</v>
      </c>
      <c r="C3440" t="s">
        <v>5084</v>
      </c>
      <c r="D3440" t="s">
        <v>5917</v>
      </c>
      <c r="E3440" t="s">
        <v>5919</v>
      </c>
      <c r="F3440" t="s">
        <v>5925</v>
      </c>
      <c r="G3440" t="s">
        <v>5931</v>
      </c>
      <c r="H3440" t="s">
        <v>5939</v>
      </c>
      <c r="I3440" t="s">
        <v>5941</v>
      </c>
      <c r="J3440">
        <v>5058.29</v>
      </c>
      <c r="K3440">
        <v>4</v>
      </c>
      <c r="L3440">
        <v>0.25</v>
      </c>
      <c r="M3440">
        <v>15174.87</v>
      </c>
      <c r="N3440" t="s">
        <v>6850</v>
      </c>
    </row>
    <row r="3441" spans="1:14" x14ac:dyDescent="0.2">
      <c r="A3441" t="s">
        <v>3453</v>
      </c>
      <c r="B3441" s="6">
        <v>45278</v>
      </c>
      <c r="C3441" t="s">
        <v>5849</v>
      </c>
      <c r="D3441" t="s">
        <v>5910</v>
      </c>
      <c r="E3441" t="s">
        <v>5920</v>
      </c>
      <c r="F3441" t="s">
        <v>5925</v>
      </c>
      <c r="G3441" t="s">
        <v>5935</v>
      </c>
      <c r="H3441" t="s">
        <v>5938</v>
      </c>
      <c r="I3441" t="s">
        <v>6459</v>
      </c>
      <c r="J3441">
        <v>8737.4699999999993</v>
      </c>
      <c r="K3441">
        <v>4</v>
      </c>
      <c r="L3441">
        <v>0.2</v>
      </c>
      <c r="M3441">
        <v>27959.9</v>
      </c>
      <c r="N3441" t="s">
        <v>6877</v>
      </c>
    </row>
    <row r="3442" spans="1:14" x14ac:dyDescent="0.2">
      <c r="A3442" t="s">
        <v>3454</v>
      </c>
      <c r="B3442" s="6">
        <v>45421</v>
      </c>
      <c r="C3442" t="s">
        <v>5893</v>
      </c>
      <c r="D3442" t="s">
        <v>5909</v>
      </c>
      <c r="E3442" t="s">
        <v>5919</v>
      </c>
      <c r="F3442" t="s">
        <v>5923</v>
      </c>
      <c r="G3442" t="s">
        <v>5933</v>
      </c>
      <c r="H3442" t="s">
        <v>5939</v>
      </c>
      <c r="I3442" t="s">
        <v>6135</v>
      </c>
      <c r="J3442">
        <v>2894.56</v>
      </c>
      <c r="K3442">
        <v>4</v>
      </c>
      <c r="L3442">
        <v>0.15</v>
      </c>
      <c r="M3442">
        <v>9841.5</v>
      </c>
      <c r="N3442" t="s">
        <v>6858</v>
      </c>
    </row>
    <row r="3443" spans="1:14" x14ac:dyDescent="0.2">
      <c r="A3443" t="s">
        <v>3455</v>
      </c>
      <c r="B3443" s="6">
        <v>45532</v>
      </c>
      <c r="C3443" t="s">
        <v>5384</v>
      </c>
      <c r="D3443" t="s">
        <v>5914</v>
      </c>
      <c r="E3443" t="s">
        <v>5922</v>
      </c>
      <c r="F3443" t="s">
        <v>5924</v>
      </c>
      <c r="G3443" t="s">
        <v>5929</v>
      </c>
      <c r="H3443" t="s">
        <v>5936</v>
      </c>
      <c r="I3443" t="s">
        <v>6350</v>
      </c>
      <c r="J3443">
        <v>1459.16</v>
      </c>
      <c r="K3443">
        <v>4</v>
      </c>
      <c r="L3443">
        <v>0.1</v>
      </c>
      <c r="M3443">
        <v>5252.98</v>
      </c>
      <c r="N3443" t="s">
        <v>6874</v>
      </c>
    </row>
    <row r="3444" spans="1:14" x14ac:dyDescent="0.2">
      <c r="A3444" t="s">
        <v>3456</v>
      </c>
      <c r="B3444" s="6">
        <v>45353</v>
      </c>
      <c r="C3444" t="s">
        <v>5523</v>
      </c>
      <c r="D3444" t="s">
        <v>5918</v>
      </c>
      <c r="E3444" t="s">
        <v>5919</v>
      </c>
      <c r="F3444" t="s">
        <v>5923</v>
      </c>
      <c r="G3444" t="s">
        <v>5932</v>
      </c>
      <c r="H3444" t="s">
        <v>5939</v>
      </c>
      <c r="I3444" t="s">
        <v>6352</v>
      </c>
      <c r="J3444">
        <v>8714.0499999999993</v>
      </c>
      <c r="K3444">
        <v>4</v>
      </c>
      <c r="L3444">
        <v>0.2</v>
      </c>
      <c r="M3444">
        <v>27884.959999999999</v>
      </c>
      <c r="N3444" t="s">
        <v>6868</v>
      </c>
    </row>
    <row r="3445" spans="1:14" x14ac:dyDescent="0.2">
      <c r="A3445" t="s">
        <v>3457</v>
      </c>
      <c r="B3445" s="6">
        <v>44965</v>
      </c>
      <c r="C3445" t="s">
        <v>5274</v>
      </c>
      <c r="D3445" t="s">
        <v>5911</v>
      </c>
      <c r="E3445" t="s">
        <v>5921</v>
      </c>
      <c r="F3445" t="s">
        <v>5925</v>
      </c>
      <c r="G3445" t="s">
        <v>5927</v>
      </c>
      <c r="H3445" t="s">
        <v>5936</v>
      </c>
      <c r="I3445" t="s">
        <v>6616</v>
      </c>
      <c r="J3445">
        <v>749.75</v>
      </c>
      <c r="K3445">
        <v>3</v>
      </c>
      <c r="L3445">
        <v>0.2</v>
      </c>
      <c r="M3445">
        <v>1799.4</v>
      </c>
      <c r="N3445" t="s">
        <v>6875</v>
      </c>
    </row>
    <row r="3446" spans="1:14" x14ac:dyDescent="0.2">
      <c r="A3446" t="s">
        <v>3458</v>
      </c>
      <c r="B3446" s="6">
        <v>45519</v>
      </c>
      <c r="C3446" t="s">
        <v>5700</v>
      </c>
      <c r="D3446" t="s">
        <v>5910</v>
      </c>
      <c r="E3446" t="s">
        <v>5920</v>
      </c>
      <c r="F3446" t="s">
        <v>5925</v>
      </c>
      <c r="G3446" t="s">
        <v>5933</v>
      </c>
      <c r="H3446" t="s">
        <v>5936</v>
      </c>
      <c r="I3446" t="s">
        <v>6072</v>
      </c>
      <c r="J3446">
        <v>9154.4699999999993</v>
      </c>
      <c r="K3446">
        <v>1</v>
      </c>
      <c r="L3446">
        <v>0.15</v>
      </c>
      <c r="M3446">
        <v>7781.3</v>
      </c>
      <c r="N3446" t="s">
        <v>6845</v>
      </c>
    </row>
    <row r="3447" spans="1:14" x14ac:dyDescent="0.2">
      <c r="A3447" t="s">
        <v>3459</v>
      </c>
      <c r="B3447" s="6">
        <v>45113</v>
      </c>
      <c r="C3447" t="s">
        <v>5603</v>
      </c>
      <c r="D3447" t="s">
        <v>5911</v>
      </c>
      <c r="E3447" t="s">
        <v>5921</v>
      </c>
      <c r="F3447" t="s">
        <v>5923</v>
      </c>
      <c r="G3447" t="s">
        <v>5934</v>
      </c>
      <c r="H3447" t="s">
        <v>5939</v>
      </c>
      <c r="I3447" t="s">
        <v>6320</v>
      </c>
      <c r="J3447">
        <v>3404.58</v>
      </c>
      <c r="K3447">
        <v>4</v>
      </c>
      <c r="L3447">
        <v>0.25</v>
      </c>
      <c r="M3447">
        <v>10213.74</v>
      </c>
      <c r="N3447" t="s">
        <v>6873</v>
      </c>
    </row>
    <row r="3448" spans="1:14" x14ac:dyDescent="0.2">
      <c r="A3448" t="s">
        <v>3460</v>
      </c>
      <c r="B3448" s="6">
        <v>45522</v>
      </c>
      <c r="C3448" t="s">
        <v>5630</v>
      </c>
      <c r="D3448" t="s">
        <v>5916</v>
      </c>
      <c r="E3448" t="s">
        <v>5919</v>
      </c>
      <c r="F3448" t="s">
        <v>5924</v>
      </c>
      <c r="G3448" t="s">
        <v>5927</v>
      </c>
      <c r="H3448" t="s">
        <v>5937</v>
      </c>
      <c r="I3448" t="s">
        <v>6749</v>
      </c>
      <c r="J3448">
        <v>5328.12</v>
      </c>
      <c r="K3448">
        <v>4</v>
      </c>
      <c r="L3448">
        <v>0.3</v>
      </c>
      <c r="M3448">
        <v>14918.74</v>
      </c>
      <c r="N3448" t="s">
        <v>6880</v>
      </c>
    </row>
    <row r="3449" spans="1:14" x14ac:dyDescent="0.2">
      <c r="A3449" t="s">
        <v>3461</v>
      </c>
      <c r="B3449" s="6">
        <v>45526</v>
      </c>
      <c r="C3449" t="s">
        <v>5426</v>
      </c>
      <c r="D3449" t="s">
        <v>5912</v>
      </c>
      <c r="E3449" t="s">
        <v>5919</v>
      </c>
      <c r="F3449" t="s">
        <v>5924</v>
      </c>
      <c r="G3449" t="s">
        <v>5934</v>
      </c>
      <c r="H3449" t="s">
        <v>5936</v>
      </c>
      <c r="I3449" t="s">
        <v>6261</v>
      </c>
      <c r="J3449">
        <v>1756.81</v>
      </c>
      <c r="K3449">
        <v>2</v>
      </c>
      <c r="L3449">
        <v>0.3</v>
      </c>
      <c r="M3449">
        <v>2459.5300000000002</v>
      </c>
      <c r="N3449" t="s">
        <v>6855</v>
      </c>
    </row>
    <row r="3450" spans="1:14" x14ac:dyDescent="0.2">
      <c r="A3450" t="s">
        <v>3462</v>
      </c>
      <c r="B3450" s="6">
        <v>45019</v>
      </c>
      <c r="C3450" t="s">
        <v>5455</v>
      </c>
      <c r="D3450" t="s">
        <v>5915</v>
      </c>
      <c r="E3450" t="s">
        <v>5920</v>
      </c>
      <c r="F3450" t="s">
        <v>5925</v>
      </c>
      <c r="G3450" t="s">
        <v>5930</v>
      </c>
      <c r="H3450" t="s">
        <v>5936</v>
      </c>
      <c r="I3450" t="s">
        <v>6264</v>
      </c>
      <c r="J3450">
        <v>9071.42</v>
      </c>
      <c r="K3450">
        <v>2</v>
      </c>
      <c r="L3450">
        <v>0.3</v>
      </c>
      <c r="M3450">
        <v>12699.99</v>
      </c>
      <c r="N3450" t="s">
        <v>6871</v>
      </c>
    </row>
    <row r="3451" spans="1:14" x14ac:dyDescent="0.2">
      <c r="A3451" t="s">
        <v>3463</v>
      </c>
      <c r="B3451" s="6">
        <v>45012</v>
      </c>
      <c r="C3451" t="s">
        <v>5295</v>
      </c>
      <c r="D3451" t="s">
        <v>5912</v>
      </c>
      <c r="E3451" t="s">
        <v>5919</v>
      </c>
      <c r="F3451" t="s">
        <v>5925</v>
      </c>
      <c r="G3451" t="s">
        <v>5928</v>
      </c>
      <c r="H3451" t="s">
        <v>5938</v>
      </c>
      <c r="I3451" t="s">
        <v>6708</v>
      </c>
      <c r="J3451">
        <v>7623.44</v>
      </c>
      <c r="K3451">
        <v>1</v>
      </c>
      <c r="L3451">
        <v>0.3</v>
      </c>
      <c r="M3451">
        <v>5336.41</v>
      </c>
      <c r="N3451" t="s">
        <v>6885</v>
      </c>
    </row>
    <row r="3452" spans="1:14" x14ac:dyDescent="0.2">
      <c r="A3452" t="s">
        <v>3464</v>
      </c>
      <c r="B3452" s="6">
        <v>44970</v>
      </c>
      <c r="C3452" t="s">
        <v>5072</v>
      </c>
      <c r="D3452" t="s">
        <v>5913</v>
      </c>
      <c r="E3452" t="s">
        <v>5919</v>
      </c>
      <c r="F3452" t="s">
        <v>5925</v>
      </c>
      <c r="G3452" t="s">
        <v>5933</v>
      </c>
      <c r="H3452" t="s">
        <v>5936</v>
      </c>
      <c r="I3452" t="s">
        <v>6693</v>
      </c>
      <c r="J3452">
        <v>9279.48</v>
      </c>
      <c r="K3452">
        <v>3</v>
      </c>
      <c r="L3452">
        <v>0</v>
      </c>
      <c r="M3452">
        <v>27838.44</v>
      </c>
      <c r="N3452" t="s">
        <v>6847</v>
      </c>
    </row>
    <row r="3453" spans="1:14" x14ac:dyDescent="0.2">
      <c r="A3453" t="s">
        <v>3465</v>
      </c>
      <c r="B3453" s="6">
        <v>45063</v>
      </c>
      <c r="C3453" t="s">
        <v>5347</v>
      </c>
      <c r="D3453" t="s">
        <v>5914</v>
      </c>
      <c r="E3453" t="s">
        <v>5922</v>
      </c>
      <c r="F3453" t="s">
        <v>5925</v>
      </c>
      <c r="G3453" t="s">
        <v>5927</v>
      </c>
      <c r="H3453" t="s">
        <v>5936</v>
      </c>
      <c r="I3453" t="s">
        <v>6531</v>
      </c>
      <c r="J3453">
        <v>6990.68</v>
      </c>
      <c r="K3453">
        <v>3</v>
      </c>
      <c r="L3453">
        <v>0.1</v>
      </c>
      <c r="M3453">
        <v>18874.84</v>
      </c>
      <c r="N3453" t="s">
        <v>6855</v>
      </c>
    </row>
    <row r="3454" spans="1:14" x14ac:dyDescent="0.2">
      <c r="A3454" t="s">
        <v>3466</v>
      </c>
      <c r="B3454" s="6">
        <v>45347</v>
      </c>
      <c r="C3454" t="s">
        <v>5478</v>
      </c>
      <c r="D3454" t="s">
        <v>5918</v>
      </c>
      <c r="E3454" t="s">
        <v>5919</v>
      </c>
      <c r="F3454" t="s">
        <v>5924</v>
      </c>
      <c r="G3454" t="s">
        <v>5935</v>
      </c>
      <c r="H3454" t="s">
        <v>5936</v>
      </c>
      <c r="I3454" t="s">
        <v>6751</v>
      </c>
      <c r="J3454">
        <v>2254.59</v>
      </c>
      <c r="K3454">
        <v>1</v>
      </c>
      <c r="L3454">
        <v>0.1</v>
      </c>
      <c r="M3454">
        <v>2029.13</v>
      </c>
      <c r="N3454" t="s">
        <v>6861</v>
      </c>
    </row>
    <row r="3455" spans="1:14" x14ac:dyDescent="0.2">
      <c r="A3455" t="s">
        <v>3467</v>
      </c>
      <c r="B3455" s="6">
        <v>45000</v>
      </c>
      <c r="C3455" t="s">
        <v>5599</v>
      </c>
      <c r="D3455" t="s">
        <v>5911</v>
      </c>
      <c r="E3455" t="s">
        <v>5921</v>
      </c>
      <c r="F3455" t="s">
        <v>5923</v>
      </c>
      <c r="G3455" t="s">
        <v>5934</v>
      </c>
      <c r="H3455" t="s">
        <v>5936</v>
      </c>
      <c r="I3455" t="s">
        <v>6622</v>
      </c>
      <c r="J3455">
        <v>3428.54</v>
      </c>
      <c r="K3455">
        <v>1</v>
      </c>
      <c r="L3455">
        <v>0.3</v>
      </c>
      <c r="M3455">
        <v>2399.98</v>
      </c>
      <c r="N3455" t="s">
        <v>6853</v>
      </c>
    </row>
    <row r="3456" spans="1:14" x14ac:dyDescent="0.2">
      <c r="A3456" t="s">
        <v>3468</v>
      </c>
      <c r="B3456" s="6">
        <v>45474</v>
      </c>
      <c r="C3456" t="s">
        <v>5503</v>
      </c>
      <c r="D3456" t="s">
        <v>5909</v>
      </c>
      <c r="E3456" t="s">
        <v>5919</v>
      </c>
      <c r="F3456" t="s">
        <v>5924</v>
      </c>
      <c r="G3456" t="s">
        <v>5926</v>
      </c>
      <c r="H3456" t="s">
        <v>5937</v>
      </c>
      <c r="I3456" t="s">
        <v>6608</v>
      </c>
      <c r="J3456">
        <v>5125.0600000000004</v>
      </c>
      <c r="K3456">
        <v>1</v>
      </c>
      <c r="L3456">
        <v>0.15</v>
      </c>
      <c r="M3456">
        <v>4356.3</v>
      </c>
      <c r="N3456" t="s">
        <v>6872</v>
      </c>
    </row>
    <row r="3457" spans="1:14" x14ac:dyDescent="0.2">
      <c r="A3457" t="s">
        <v>3469</v>
      </c>
      <c r="B3457" s="6">
        <v>45539</v>
      </c>
      <c r="C3457" t="s">
        <v>5452</v>
      </c>
      <c r="D3457" t="s">
        <v>5911</v>
      </c>
      <c r="E3457" t="s">
        <v>5921</v>
      </c>
      <c r="F3457" t="s">
        <v>5923</v>
      </c>
      <c r="G3457" t="s">
        <v>5929</v>
      </c>
      <c r="H3457" t="s">
        <v>5936</v>
      </c>
      <c r="I3457" t="s">
        <v>6688</v>
      </c>
      <c r="J3457">
        <v>6268.95</v>
      </c>
      <c r="K3457">
        <v>4</v>
      </c>
      <c r="L3457">
        <v>0.25</v>
      </c>
      <c r="M3457">
        <v>18806.849999999999</v>
      </c>
      <c r="N3457" t="s">
        <v>6869</v>
      </c>
    </row>
    <row r="3458" spans="1:14" x14ac:dyDescent="0.2">
      <c r="A3458" t="s">
        <v>3470</v>
      </c>
      <c r="B3458" s="6">
        <v>45438</v>
      </c>
      <c r="C3458" t="s">
        <v>5308</v>
      </c>
      <c r="D3458" t="s">
        <v>5914</v>
      </c>
      <c r="E3458" t="s">
        <v>5922</v>
      </c>
      <c r="F3458" t="s">
        <v>5925</v>
      </c>
      <c r="G3458" t="s">
        <v>5927</v>
      </c>
      <c r="H3458" t="s">
        <v>5939</v>
      </c>
      <c r="I3458" t="s">
        <v>6360</v>
      </c>
      <c r="J3458">
        <v>9301.36</v>
      </c>
      <c r="K3458">
        <v>3</v>
      </c>
      <c r="L3458">
        <v>0.05</v>
      </c>
      <c r="M3458">
        <v>26508.880000000001</v>
      </c>
      <c r="N3458" t="s">
        <v>6882</v>
      </c>
    </row>
    <row r="3459" spans="1:14" x14ac:dyDescent="0.2">
      <c r="A3459" t="s">
        <v>3471</v>
      </c>
      <c r="B3459" s="6">
        <v>45082</v>
      </c>
      <c r="C3459" t="s">
        <v>5309</v>
      </c>
      <c r="D3459" t="s">
        <v>5909</v>
      </c>
      <c r="E3459" t="s">
        <v>5919</v>
      </c>
      <c r="F3459" t="s">
        <v>5925</v>
      </c>
      <c r="G3459" t="s">
        <v>5928</v>
      </c>
      <c r="H3459" t="s">
        <v>5937</v>
      </c>
      <c r="I3459" t="s">
        <v>6724</v>
      </c>
      <c r="J3459">
        <v>4147.54</v>
      </c>
      <c r="K3459">
        <v>1</v>
      </c>
      <c r="L3459">
        <v>0.05</v>
      </c>
      <c r="M3459">
        <v>3940.16</v>
      </c>
      <c r="N3459" t="s">
        <v>6868</v>
      </c>
    </row>
    <row r="3460" spans="1:14" x14ac:dyDescent="0.2">
      <c r="A3460" t="s">
        <v>3472</v>
      </c>
      <c r="B3460" s="6">
        <v>45181</v>
      </c>
      <c r="C3460" t="s">
        <v>5079</v>
      </c>
      <c r="D3460" t="s">
        <v>5909</v>
      </c>
      <c r="E3460" t="s">
        <v>5919</v>
      </c>
      <c r="F3460" t="s">
        <v>5923</v>
      </c>
      <c r="G3460" t="s">
        <v>5933</v>
      </c>
      <c r="H3460" t="s">
        <v>5936</v>
      </c>
      <c r="I3460" t="s">
        <v>5988</v>
      </c>
      <c r="J3460">
        <v>7179.18</v>
      </c>
      <c r="K3460">
        <v>2</v>
      </c>
      <c r="L3460">
        <v>0.3</v>
      </c>
      <c r="M3460">
        <v>10050.85</v>
      </c>
      <c r="N3460" t="s">
        <v>6840</v>
      </c>
    </row>
    <row r="3461" spans="1:14" x14ac:dyDescent="0.2">
      <c r="A3461" t="s">
        <v>3473</v>
      </c>
      <c r="B3461" s="6">
        <v>45097</v>
      </c>
      <c r="C3461" t="s">
        <v>5265</v>
      </c>
      <c r="D3461" t="s">
        <v>5913</v>
      </c>
      <c r="E3461" t="s">
        <v>5919</v>
      </c>
      <c r="F3461" t="s">
        <v>5925</v>
      </c>
      <c r="G3461" t="s">
        <v>5927</v>
      </c>
      <c r="H3461" t="s">
        <v>5939</v>
      </c>
      <c r="I3461" t="s">
        <v>6585</v>
      </c>
      <c r="J3461">
        <v>9629.58</v>
      </c>
      <c r="K3461">
        <v>4</v>
      </c>
      <c r="L3461">
        <v>0</v>
      </c>
      <c r="M3461">
        <v>38518.32</v>
      </c>
      <c r="N3461" t="s">
        <v>6883</v>
      </c>
    </row>
    <row r="3462" spans="1:14" x14ac:dyDescent="0.2">
      <c r="A3462" t="s">
        <v>3474</v>
      </c>
      <c r="B3462" s="6">
        <v>45096</v>
      </c>
      <c r="C3462" t="s">
        <v>5539</v>
      </c>
      <c r="D3462" t="s">
        <v>5914</v>
      </c>
      <c r="E3462" t="s">
        <v>5922</v>
      </c>
      <c r="F3462" t="s">
        <v>5924</v>
      </c>
      <c r="G3462" t="s">
        <v>5933</v>
      </c>
      <c r="H3462" t="s">
        <v>5939</v>
      </c>
      <c r="I3462" t="s">
        <v>6591</v>
      </c>
      <c r="J3462">
        <v>1947.55</v>
      </c>
      <c r="K3462">
        <v>4</v>
      </c>
      <c r="L3462">
        <v>0</v>
      </c>
      <c r="M3462">
        <v>7790.2</v>
      </c>
      <c r="N3462" t="s">
        <v>6867</v>
      </c>
    </row>
    <row r="3463" spans="1:14" x14ac:dyDescent="0.2">
      <c r="A3463" t="s">
        <v>3475</v>
      </c>
      <c r="B3463" s="6">
        <v>45248</v>
      </c>
      <c r="C3463" t="s">
        <v>5688</v>
      </c>
      <c r="D3463" t="s">
        <v>5910</v>
      </c>
      <c r="E3463" t="s">
        <v>5920</v>
      </c>
      <c r="F3463" t="s">
        <v>5925</v>
      </c>
      <c r="G3463" t="s">
        <v>5932</v>
      </c>
      <c r="H3463" t="s">
        <v>5937</v>
      </c>
      <c r="I3463" t="s">
        <v>6704</v>
      </c>
      <c r="J3463">
        <v>8695.74</v>
      </c>
      <c r="K3463">
        <v>4</v>
      </c>
      <c r="L3463">
        <v>0.15</v>
      </c>
      <c r="M3463">
        <v>29565.52</v>
      </c>
      <c r="N3463" t="s">
        <v>6849</v>
      </c>
    </row>
    <row r="3464" spans="1:14" x14ac:dyDescent="0.2">
      <c r="A3464" t="s">
        <v>3476</v>
      </c>
      <c r="B3464" s="6">
        <v>45493</v>
      </c>
      <c r="C3464" t="s">
        <v>5317</v>
      </c>
      <c r="D3464" t="s">
        <v>5912</v>
      </c>
      <c r="E3464" t="s">
        <v>5919</v>
      </c>
      <c r="F3464" t="s">
        <v>5925</v>
      </c>
      <c r="G3464" t="s">
        <v>5934</v>
      </c>
      <c r="H3464" t="s">
        <v>5937</v>
      </c>
      <c r="I3464" t="s">
        <v>6284</v>
      </c>
      <c r="J3464">
        <v>4496.71</v>
      </c>
      <c r="K3464">
        <v>4</v>
      </c>
      <c r="L3464">
        <v>0.25</v>
      </c>
      <c r="M3464">
        <v>13490.13</v>
      </c>
      <c r="N3464" t="s">
        <v>6856</v>
      </c>
    </row>
    <row r="3465" spans="1:14" x14ac:dyDescent="0.2">
      <c r="A3465" t="s">
        <v>3477</v>
      </c>
      <c r="B3465" s="6">
        <v>45382</v>
      </c>
      <c r="C3465" t="s">
        <v>5348</v>
      </c>
      <c r="D3465" t="s">
        <v>5916</v>
      </c>
      <c r="E3465" t="s">
        <v>5919</v>
      </c>
      <c r="F3465" t="s">
        <v>5925</v>
      </c>
      <c r="G3465" t="s">
        <v>5927</v>
      </c>
      <c r="H3465" t="s">
        <v>5939</v>
      </c>
      <c r="I3465" t="s">
        <v>5969</v>
      </c>
      <c r="J3465">
        <v>7458.01</v>
      </c>
      <c r="K3465">
        <v>1</v>
      </c>
      <c r="L3465">
        <v>0.05</v>
      </c>
      <c r="M3465">
        <v>7085.11</v>
      </c>
      <c r="N3465" t="s">
        <v>6843</v>
      </c>
    </row>
    <row r="3466" spans="1:14" x14ac:dyDescent="0.2">
      <c r="A3466" t="s">
        <v>3478</v>
      </c>
      <c r="B3466" s="6">
        <v>45529</v>
      </c>
      <c r="C3466" t="s">
        <v>5413</v>
      </c>
      <c r="D3466" t="s">
        <v>5911</v>
      </c>
      <c r="E3466" t="s">
        <v>5921</v>
      </c>
      <c r="F3466" t="s">
        <v>5925</v>
      </c>
      <c r="G3466" t="s">
        <v>5927</v>
      </c>
      <c r="H3466" t="s">
        <v>5937</v>
      </c>
      <c r="I3466" t="s">
        <v>6658</v>
      </c>
      <c r="J3466">
        <v>3288.61</v>
      </c>
      <c r="K3466">
        <v>4</v>
      </c>
      <c r="L3466">
        <v>0.1</v>
      </c>
      <c r="M3466">
        <v>11839</v>
      </c>
      <c r="N3466" t="s">
        <v>6843</v>
      </c>
    </row>
    <row r="3467" spans="1:14" x14ac:dyDescent="0.2">
      <c r="A3467" t="s">
        <v>3479</v>
      </c>
      <c r="B3467" s="6">
        <v>45539</v>
      </c>
      <c r="C3467" t="s">
        <v>5059</v>
      </c>
      <c r="D3467" t="s">
        <v>5910</v>
      </c>
      <c r="E3467" t="s">
        <v>5920</v>
      </c>
      <c r="F3467" t="s">
        <v>5924</v>
      </c>
      <c r="G3467" t="s">
        <v>5928</v>
      </c>
      <c r="H3467" t="s">
        <v>5937</v>
      </c>
      <c r="I3467" t="s">
        <v>6666</v>
      </c>
      <c r="J3467">
        <v>3672.85</v>
      </c>
      <c r="K3467">
        <v>2</v>
      </c>
      <c r="L3467">
        <v>0.25</v>
      </c>
      <c r="M3467">
        <v>5509.28</v>
      </c>
      <c r="N3467" t="s">
        <v>6854</v>
      </c>
    </row>
    <row r="3468" spans="1:14" x14ac:dyDescent="0.2">
      <c r="A3468" t="s">
        <v>3480</v>
      </c>
      <c r="B3468" s="6">
        <v>45081</v>
      </c>
      <c r="C3468" t="s">
        <v>5825</v>
      </c>
      <c r="D3468" t="s">
        <v>5916</v>
      </c>
      <c r="E3468" t="s">
        <v>5919</v>
      </c>
      <c r="F3468" t="s">
        <v>5923</v>
      </c>
      <c r="G3468" t="s">
        <v>5928</v>
      </c>
      <c r="H3468" t="s">
        <v>5938</v>
      </c>
      <c r="I3468" t="s">
        <v>6156</v>
      </c>
      <c r="J3468">
        <v>757.77</v>
      </c>
      <c r="K3468">
        <v>2</v>
      </c>
      <c r="L3468">
        <v>0.05</v>
      </c>
      <c r="M3468">
        <v>1439.76</v>
      </c>
      <c r="N3468" t="s">
        <v>6861</v>
      </c>
    </row>
    <row r="3469" spans="1:14" x14ac:dyDescent="0.2">
      <c r="A3469" t="s">
        <v>3481</v>
      </c>
      <c r="B3469" s="6">
        <v>45275</v>
      </c>
      <c r="C3469" t="s">
        <v>5175</v>
      </c>
      <c r="D3469" t="s">
        <v>5918</v>
      </c>
      <c r="E3469" t="s">
        <v>5919</v>
      </c>
      <c r="F3469" t="s">
        <v>5925</v>
      </c>
      <c r="G3469" t="s">
        <v>5929</v>
      </c>
      <c r="H3469" t="s">
        <v>5937</v>
      </c>
      <c r="I3469" t="s">
        <v>6717</v>
      </c>
      <c r="J3469">
        <v>9728.34</v>
      </c>
      <c r="K3469">
        <v>1</v>
      </c>
      <c r="L3469">
        <v>0.25</v>
      </c>
      <c r="M3469">
        <v>7296.26</v>
      </c>
      <c r="N3469" t="s">
        <v>6846</v>
      </c>
    </row>
    <row r="3470" spans="1:14" x14ac:dyDescent="0.2">
      <c r="A3470" t="s">
        <v>3482</v>
      </c>
      <c r="B3470" s="6">
        <v>45377</v>
      </c>
      <c r="C3470" t="s">
        <v>5839</v>
      </c>
      <c r="D3470" t="s">
        <v>5915</v>
      </c>
      <c r="E3470" t="s">
        <v>5920</v>
      </c>
      <c r="F3470" t="s">
        <v>5925</v>
      </c>
      <c r="G3470" t="s">
        <v>5935</v>
      </c>
      <c r="H3470" t="s">
        <v>5938</v>
      </c>
      <c r="I3470" t="s">
        <v>6075</v>
      </c>
      <c r="J3470">
        <v>8227.7999999999993</v>
      </c>
      <c r="K3470">
        <v>4</v>
      </c>
      <c r="L3470">
        <v>0.15</v>
      </c>
      <c r="M3470">
        <v>27974.52</v>
      </c>
      <c r="N3470" t="s">
        <v>6851</v>
      </c>
    </row>
    <row r="3471" spans="1:14" x14ac:dyDescent="0.2">
      <c r="A3471" t="s">
        <v>3483</v>
      </c>
      <c r="B3471" s="6">
        <v>45099</v>
      </c>
      <c r="C3471" t="s">
        <v>5043</v>
      </c>
      <c r="D3471" t="s">
        <v>5911</v>
      </c>
      <c r="E3471" t="s">
        <v>5921</v>
      </c>
      <c r="F3471" t="s">
        <v>5924</v>
      </c>
      <c r="G3471" t="s">
        <v>5933</v>
      </c>
      <c r="H3471" t="s">
        <v>5937</v>
      </c>
      <c r="I3471" t="s">
        <v>6762</v>
      </c>
      <c r="J3471">
        <v>1392.22</v>
      </c>
      <c r="K3471">
        <v>2</v>
      </c>
      <c r="L3471">
        <v>0.05</v>
      </c>
      <c r="M3471">
        <v>2645.22</v>
      </c>
      <c r="N3471" t="s">
        <v>6884</v>
      </c>
    </row>
    <row r="3472" spans="1:14" x14ac:dyDescent="0.2">
      <c r="A3472" t="s">
        <v>3484</v>
      </c>
      <c r="B3472" s="6">
        <v>44936</v>
      </c>
      <c r="C3472" t="s">
        <v>5280</v>
      </c>
      <c r="D3472" t="s">
        <v>5913</v>
      </c>
      <c r="E3472" t="s">
        <v>5919</v>
      </c>
      <c r="F3472" t="s">
        <v>5924</v>
      </c>
      <c r="G3472" t="s">
        <v>5931</v>
      </c>
      <c r="H3472" t="s">
        <v>5937</v>
      </c>
      <c r="I3472" t="s">
        <v>6480</v>
      </c>
      <c r="J3472">
        <v>9995.33</v>
      </c>
      <c r="K3472">
        <v>3</v>
      </c>
      <c r="L3472">
        <v>0.2</v>
      </c>
      <c r="M3472">
        <v>23988.79</v>
      </c>
      <c r="N3472" t="s">
        <v>6879</v>
      </c>
    </row>
    <row r="3473" spans="1:14" x14ac:dyDescent="0.2">
      <c r="A3473" t="s">
        <v>3485</v>
      </c>
      <c r="B3473" s="6">
        <v>45191</v>
      </c>
      <c r="C3473" t="s">
        <v>5106</v>
      </c>
      <c r="D3473" t="s">
        <v>5916</v>
      </c>
      <c r="E3473" t="s">
        <v>5919</v>
      </c>
      <c r="F3473" t="s">
        <v>5924</v>
      </c>
      <c r="G3473" t="s">
        <v>5929</v>
      </c>
      <c r="H3473" t="s">
        <v>5939</v>
      </c>
      <c r="I3473" t="s">
        <v>6199</v>
      </c>
      <c r="J3473">
        <v>6247.73</v>
      </c>
      <c r="K3473">
        <v>4</v>
      </c>
      <c r="L3473">
        <v>0.3</v>
      </c>
      <c r="M3473">
        <v>17493.64</v>
      </c>
      <c r="N3473" t="s">
        <v>6863</v>
      </c>
    </row>
    <row r="3474" spans="1:14" x14ac:dyDescent="0.2">
      <c r="A3474" t="s">
        <v>3486</v>
      </c>
      <c r="B3474" s="6">
        <v>45364</v>
      </c>
      <c r="C3474" t="s">
        <v>5663</v>
      </c>
      <c r="D3474" t="s">
        <v>5909</v>
      </c>
      <c r="E3474" t="s">
        <v>5919</v>
      </c>
      <c r="F3474" t="s">
        <v>5925</v>
      </c>
      <c r="G3474" t="s">
        <v>5928</v>
      </c>
      <c r="H3474" t="s">
        <v>5938</v>
      </c>
      <c r="I3474" t="s">
        <v>6085</v>
      </c>
      <c r="J3474">
        <v>8610.42</v>
      </c>
      <c r="K3474">
        <v>1</v>
      </c>
      <c r="L3474">
        <v>0.15</v>
      </c>
      <c r="M3474">
        <v>7318.86</v>
      </c>
      <c r="N3474" t="s">
        <v>6847</v>
      </c>
    </row>
    <row r="3475" spans="1:14" x14ac:dyDescent="0.2">
      <c r="A3475" t="s">
        <v>3487</v>
      </c>
      <c r="B3475" s="6">
        <v>45173</v>
      </c>
      <c r="C3475" t="s">
        <v>5282</v>
      </c>
      <c r="D3475" t="s">
        <v>5910</v>
      </c>
      <c r="E3475" t="s">
        <v>5920</v>
      </c>
      <c r="F3475" t="s">
        <v>5923</v>
      </c>
      <c r="G3475" t="s">
        <v>5931</v>
      </c>
      <c r="H3475" t="s">
        <v>5937</v>
      </c>
      <c r="I3475" t="s">
        <v>6295</v>
      </c>
      <c r="J3475">
        <v>1133.28</v>
      </c>
      <c r="K3475">
        <v>3</v>
      </c>
      <c r="L3475">
        <v>0.2</v>
      </c>
      <c r="M3475">
        <v>2719.87</v>
      </c>
      <c r="N3475" t="s">
        <v>6869</v>
      </c>
    </row>
    <row r="3476" spans="1:14" x14ac:dyDescent="0.2">
      <c r="A3476" t="s">
        <v>3488</v>
      </c>
      <c r="B3476" s="6">
        <v>45472</v>
      </c>
      <c r="C3476" t="s">
        <v>5291</v>
      </c>
      <c r="D3476" t="s">
        <v>5912</v>
      </c>
      <c r="E3476" t="s">
        <v>5919</v>
      </c>
      <c r="F3476" t="s">
        <v>5924</v>
      </c>
      <c r="G3476" t="s">
        <v>5930</v>
      </c>
      <c r="H3476" t="s">
        <v>5936</v>
      </c>
      <c r="I3476" t="s">
        <v>6240</v>
      </c>
      <c r="J3476">
        <v>4199.79</v>
      </c>
      <c r="K3476">
        <v>4</v>
      </c>
      <c r="L3476">
        <v>0.25</v>
      </c>
      <c r="M3476">
        <v>12599.37</v>
      </c>
      <c r="N3476" t="s">
        <v>6858</v>
      </c>
    </row>
    <row r="3477" spans="1:14" x14ac:dyDescent="0.2">
      <c r="A3477" t="s">
        <v>3489</v>
      </c>
      <c r="B3477" s="6">
        <v>45425</v>
      </c>
      <c r="C3477" t="s">
        <v>5409</v>
      </c>
      <c r="D3477" t="s">
        <v>5913</v>
      </c>
      <c r="E3477" t="s">
        <v>5919</v>
      </c>
      <c r="F3477" t="s">
        <v>5924</v>
      </c>
      <c r="G3477" t="s">
        <v>5931</v>
      </c>
      <c r="H3477" t="s">
        <v>5937</v>
      </c>
      <c r="I3477" t="s">
        <v>6185</v>
      </c>
      <c r="J3477">
        <v>6861.69</v>
      </c>
      <c r="K3477">
        <v>3</v>
      </c>
      <c r="L3477">
        <v>0.15</v>
      </c>
      <c r="M3477">
        <v>17497.310000000001</v>
      </c>
      <c r="N3477" t="s">
        <v>6870</v>
      </c>
    </row>
    <row r="3478" spans="1:14" x14ac:dyDescent="0.2">
      <c r="A3478" t="s">
        <v>3490</v>
      </c>
      <c r="B3478" s="6">
        <v>45055</v>
      </c>
      <c r="C3478" t="s">
        <v>5787</v>
      </c>
      <c r="D3478" t="s">
        <v>5911</v>
      </c>
      <c r="E3478" t="s">
        <v>5921</v>
      </c>
      <c r="F3478" t="s">
        <v>5924</v>
      </c>
      <c r="G3478" t="s">
        <v>5934</v>
      </c>
      <c r="H3478" t="s">
        <v>5939</v>
      </c>
      <c r="I3478" t="s">
        <v>6460</v>
      </c>
      <c r="J3478">
        <v>1511.12</v>
      </c>
      <c r="K3478">
        <v>4</v>
      </c>
      <c r="L3478">
        <v>0.1</v>
      </c>
      <c r="M3478">
        <v>5440.03</v>
      </c>
      <c r="N3478" t="s">
        <v>6848</v>
      </c>
    </row>
    <row r="3479" spans="1:14" x14ac:dyDescent="0.2">
      <c r="A3479" t="s">
        <v>3491</v>
      </c>
      <c r="B3479" s="6">
        <v>45527</v>
      </c>
      <c r="C3479" t="s">
        <v>5542</v>
      </c>
      <c r="D3479" t="s">
        <v>5914</v>
      </c>
      <c r="E3479" t="s">
        <v>5922</v>
      </c>
      <c r="F3479" t="s">
        <v>5923</v>
      </c>
      <c r="G3479" t="s">
        <v>5927</v>
      </c>
      <c r="H3479" t="s">
        <v>5939</v>
      </c>
      <c r="I3479" t="s">
        <v>6584</v>
      </c>
      <c r="J3479">
        <v>5144.58</v>
      </c>
      <c r="K3479">
        <v>4</v>
      </c>
      <c r="L3479">
        <v>0.15</v>
      </c>
      <c r="M3479">
        <v>17491.57</v>
      </c>
      <c r="N3479" t="s">
        <v>6869</v>
      </c>
    </row>
    <row r="3480" spans="1:14" x14ac:dyDescent="0.2">
      <c r="A3480" t="s">
        <v>3492</v>
      </c>
      <c r="B3480" s="6">
        <v>45531</v>
      </c>
      <c r="C3480" t="s">
        <v>5703</v>
      </c>
      <c r="D3480" t="s">
        <v>5910</v>
      </c>
      <c r="E3480" t="s">
        <v>5920</v>
      </c>
      <c r="F3480" t="s">
        <v>5925</v>
      </c>
      <c r="G3480" t="s">
        <v>5928</v>
      </c>
      <c r="H3480" t="s">
        <v>5939</v>
      </c>
      <c r="I3480" t="s">
        <v>6760</v>
      </c>
      <c r="J3480">
        <v>4705.4399999999996</v>
      </c>
      <c r="K3480">
        <v>2</v>
      </c>
      <c r="L3480">
        <v>0.15</v>
      </c>
      <c r="M3480">
        <v>7999.25</v>
      </c>
      <c r="N3480" t="s">
        <v>6877</v>
      </c>
    </row>
    <row r="3481" spans="1:14" x14ac:dyDescent="0.2">
      <c r="A3481" t="s">
        <v>3493</v>
      </c>
      <c r="B3481" s="6">
        <v>45253</v>
      </c>
      <c r="C3481" t="s">
        <v>5129</v>
      </c>
      <c r="D3481" t="s">
        <v>5913</v>
      </c>
      <c r="E3481" t="s">
        <v>5919</v>
      </c>
      <c r="F3481" t="s">
        <v>5925</v>
      </c>
      <c r="G3481" t="s">
        <v>5927</v>
      </c>
      <c r="H3481" t="s">
        <v>5938</v>
      </c>
      <c r="I3481" t="s">
        <v>6455</v>
      </c>
      <c r="J3481">
        <v>2552.38</v>
      </c>
      <c r="K3481">
        <v>3</v>
      </c>
      <c r="L3481">
        <v>0.3</v>
      </c>
      <c r="M3481">
        <v>5360</v>
      </c>
      <c r="N3481" t="s">
        <v>6857</v>
      </c>
    </row>
    <row r="3482" spans="1:14" x14ac:dyDescent="0.2">
      <c r="A3482" t="s">
        <v>3494</v>
      </c>
      <c r="B3482" s="6">
        <v>45330</v>
      </c>
      <c r="C3482" t="s">
        <v>5714</v>
      </c>
      <c r="D3482" t="s">
        <v>5915</v>
      </c>
      <c r="E3482" t="s">
        <v>5920</v>
      </c>
      <c r="F3482" t="s">
        <v>5925</v>
      </c>
      <c r="G3482" t="s">
        <v>5929</v>
      </c>
      <c r="H3482" t="s">
        <v>5938</v>
      </c>
      <c r="I3482" t="s">
        <v>6370</v>
      </c>
      <c r="J3482">
        <v>3352.56</v>
      </c>
      <c r="K3482">
        <v>3</v>
      </c>
      <c r="L3482">
        <v>0.15</v>
      </c>
      <c r="M3482">
        <v>8549.0300000000007</v>
      </c>
      <c r="N3482" t="s">
        <v>6868</v>
      </c>
    </row>
    <row r="3483" spans="1:14" x14ac:dyDescent="0.2">
      <c r="A3483" t="s">
        <v>3495</v>
      </c>
      <c r="B3483" s="6">
        <v>45555</v>
      </c>
      <c r="C3483" t="s">
        <v>5785</v>
      </c>
      <c r="D3483" t="s">
        <v>5911</v>
      </c>
      <c r="E3483" t="s">
        <v>5921</v>
      </c>
      <c r="F3483" t="s">
        <v>5924</v>
      </c>
      <c r="G3483" t="s">
        <v>5932</v>
      </c>
      <c r="H3483" t="s">
        <v>5938</v>
      </c>
      <c r="I3483" t="s">
        <v>6418</v>
      </c>
      <c r="J3483">
        <v>9687.6200000000008</v>
      </c>
      <c r="K3483">
        <v>1</v>
      </c>
      <c r="L3483">
        <v>0.15</v>
      </c>
      <c r="M3483">
        <v>8234.48</v>
      </c>
      <c r="N3483" t="s">
        <v>6869</v>
      </c>
    </row>
    <row r="3484" spans="1:14" x14ac:dyDescent="0.2">
      <c r="A3484" t="s">
        <v>3496</v>
      </c>
      <c r="B3484" s="6">
        <v>45532</v>
      </c>
      <c r="C3484" t="s">
        <v>5389</v>
      </c>
      <c r="D3484" t="s">
        <v>5918</v>
      </c>
      <c r="E3484" t="s">
        <v>5919</v>
      </c>
      <c r="F3484" t="s">
        <v>5925</v>
      </c>
      <c r="G3484" t="s">
        <v>5928</v>
      </c>
      <c r="H3484" t="s">
        <v>5936</v>
      </c>
      <c r="I3484" t="s">
        <v>6793</v>
      </c>
      <c r="J3484">
        <v>3242.16</v>
      </c>
      <c r="K3484">
        <v>1</v>
      </c>
      <c r="L3484">
        <v>0</v>
      </c>
      <c r="M3484">
        <v>3242.16</v>
      </c>
      <c r="N3484" t="s">
        <v>6865</v>
      </c>
    </row>
    <row r="3485" spans="1:14" x14ac:dyDescent="0.2">
      <c r="A3485" t="s">
        <v>3497</v>
      </c>
      <c r="B3485" s="6">
        <v>45537</v>
      </c>
      <c r="C3485" t="s">
        <v>5699</v>
      </c>
      <c r="D3485" t="s">
        <v>5912</v>
      </c>
      <c r="E3485" t="s">
        <v>5919</v>
      </c>
      <c r="F3485" t="s">
        <v>5924</v>
      </c>
      <c r="G3485" t="s">
        <v>5928</v>
      </c>
      <c r="H3485" t="s">
        <v>5938</v>
      </c>
      <c r="I3485" t="s">
        <v>6484</v>
      </c>
      <c r="J3485">
        <v>2527.5500000000002</v>
      </c>
      <c r="K3485">
        <v>3</v>
      </c>
      <c r="L3485">
        <v>0.2</v>
      </c>
      <c r="M3485">
        <v>6066.12</v>
      </c>
      <c r="N3485" t="s">
        <v>6854</v>
      </c>
    </row>
    <row r="3486" spans="1:14" x14ac:dyDescent="0.2">
      <c r="A3486" t="s">
        <v>3498</v>
      </c>
      <c r="B3486" s="6">
        <v>45551</v>
      </c>
      <c r="C3486" t="s">
        <v>5395</v>
      </c>
      <c r="D3486" t="s">
        <v>5918</v>
      </c>
      <c r="E3486" t="s">
        <v>5919</v>
      </c>
      <c r="F3486" t="s">
        <v>5923</v>
      </c>
      <c r="G3486" t="s">
        <v>5926</v>
      </c>
      <c r="H3486" t="s">
        <v>5939</v>
      </c>
      <c r="I3486" t="s">
        <v>6778</v>
      </c>
      <c r="J3486">
        <v>5593.99</v>
      </c>
      <c r="K3486">
        <v>2</v>
      </c>
      <c r="L3486">
        <v>0.15</v>
      </c>
      <c r="M3486">
        <v>9509.7800000000007</v>
      </c>
      <c r="N3486" t="s">
        <v>6866</v>
      </c>
    </row>
    <row r="3487" spans="1:14" x14ac:dyDescent="0.2">
      <c r="A3487" t="s">
        <v>3499</v>
      </c>
      <c r="B3487" s="6">
        <v>45285</v>
      </c>
      <c r="C3487" t="s">
        <v>5057</v>
      </c>
      <c r="D3487" t="s">
        <v>5916</v>
      </c>
      <c r="E3487" t="s">
        <v>5919</v>
      </c>
      <c r="F3487" t="s">
        <v>5923</v>
      </c>
      <c r="G3487" t="s">
        <v>5927</v>
      </c>
      <c r="H3487" t="s">
        <v>5938</v>
      </c>
      <c r="I3487" t="s">
        <v>6099</v>
      </c>
      <c r="J3487">
        <v>6874.1</v>
      </c>
      <c r="K3487">
        <v>2</v>
      </c>
      <c r="L3487">
        <v>0.15</v>
      </c>
      <c r="M3487">
        <v>11685.97</v>
      </c>
      <c r="N3487" t="s">
        <v>6869</v>
      </c>
    </row>
    <row r="3488" spans="1:14" x14ac:dyDescent="0.2">
      <c r="A3488" t="s">
        <v>3500</v>
      </c>
      <c r="B3488" s="6">
        <v>45529</v>
      </c>
      <c r="C3488" t="s">
        <v>5511</v>
      </c>
      <c r="D3488" t="s">
        <v>5914</v>
      </c>
      <c r="E3488" t="s">
        <v>5922</v>
      </c>
      <c r="F3488" t="s">
        <v>5925</v>
      </c>
      <c r="G3488" t="s">
        <v>5928</v>
      </c>
      <c r="H3488" t="s">
        <v>5938</v>
      </c>
      <c r="I3488" t="s">
        <v>6270</v>
      </c>
      <c r="J3488">
        <v>7388.38</v>
      </c>
      <c r="K3488">
        <v>4</v>
      </c>
      <c r="L3488">
        <v>0.25</v>
      </c>
      <c r="M3488">
        <v>22165.14</v>
      </c>
      <c r="N3488" t="s">
        <v>6866</v>
      </c>
    </row>
    <row r="3489" spans="1:14" x14ac:dyDescent="0.2">
      <c r="A3489" t="s">
        <v>3501</v>
      </c>
      <c r="B3489" s="6">
        <v>44943</v>
      </c>
      <c r="C3489" t="s">
        <v>5204</v>
      </c>
      <c r="D3489" t="s">
        <v>5916</v>
      </c>
      <c r="E3489" t="s">
        <v>5919</v>
      </c>
      <c r="F3489" t="s">
        <v>5924</v>
      </c>
      <c r="G3489" t="s">
        <v>5932</v>
      </c>
      <c r="H3489" t="s">
        <v>5937</v>
      </c>
      <c r="I3489" t="s">
        <v>6534</v>
      </c>
      <c r="J3489">
        <v>7665.35</v>
      </c>
      <c r="K3489">
        <v>1</v>
      </c>
      <c r="L3489">
        <v>0</v>
      </c>
      <c r="M3489">
        <v>7665.35</v>
      </c>
      <c r="N3489" t="s">
        <v>6885</v>
      </c>
    </row>
    <row r="3490" spans="1:14" x14ac:dyDescent="0.2">
      <c r="A3490" t="s">
        <v>3502</v>
      </c>
      <c r="B3490" s="6">
        <v>45200</v>
      </c>
      <c r="C3490" t="s">
        <v>5349</v>
      </c>
      <c r="D3490" t="s">
        <v>5912</v>
      </c>
      <c r="E3490" t="s">
        <v>5919</v>
      </c>
      <c r="F3490" t="s">
        <v>5924</v>
      </c>
      <c r="G3490" t="s">
        <v>5932</v>
      </c>
      <c r="H3490" t="s">
        <v>5938</v>
      </c>
      <c r="I3490" t="s">
        <v>6500</v>
      </c>
      <c r="J3490">
        <v>849.91</v>
      </c>
      <c r="K3490">
        <v>1</v>
      </c>
      <c r="L3490">
        <v>0.05</v>
      </c>
      <c r="M3490">
        <v>807.41</v>
      </c>
      <c r="N3490" t="s">
        <v>6868</v>
      </c>
    </row>
    <row r="3491" spans="1:14" x14ac:dyDescent="0.2">
      <c r="A3491" t="s">
        <v>3503</v>
      </c>
      <c r="B3491" s="6">
        <v>45042</v>
      </c>
      <c r="C3491" t="s">
        <v>5248</v>
      </c>
      <c r="D3491" t="s">
        <v>5910</v>
      </c>
      <c r="E3491" t="s">
        <v>5920</v>
      </c>
      <c r="F3491" t="s">
        <v>5925</v>
      </c>
      <c r="G3491" t="s">
        <v>5934</v>
      </c>
      <c r="H3491" t="s">
        <v>5937</v>
      </c>
      <c r="I3491" t="s">
        <v>6226</v>
      </c>
      <c r="J3491">
        <v>4240.72</v>
      </c>
      <c r="K3491">
        <v>1</v>
      </c>
      <c r="L3491">
        <v>0.25</v>
      </c>
      <c r="M3491">
        <v>3180.54</v>
      </c>
      <c r="N3491" t="s">
        <v>6880</v>
      </c>
    </row>
    <row r="3492" spans="1:14" x14ac:dyDescent="0.2">
      <c r="A3492" t="s">
        <v>3504</v>
      </c>
      <c r="B3492" s="6">
        <v>45017</v>
      </c>
      <c r="C3492" t="s">
        <v>5099</v>
      </c>
      <c r="D3492" t="s">
        <v>5916</v>
      </c>
      <c r="E3492" t="s">
        <v>5919</v>
      </c>
      <c r="F3492" t="s">
        <v>5923</v>
      </c>
      <c r="G3492" t="s">
        <v>5933</v>
      </c>
      <c r="H3492" t="s">
        <v>5938</v>
      </c>
      <c r="I3492" t="s">
        <v>6758</v>
      </c>
      <c r="J3492">
        <v>7852.6</v>
      </c>
      <c r="K3492">
        <v>4</v>
      </c>
      <c r="L3492">
        <v>0.25</v>
      </c>
      <c r="M3492">
        <v>23557.8</v>
      </c>
      <c r="N3492" t="s">
        <v>6864</v>
      </c>
    </row>
    <row r="3493" spans="1:14" x14ac:dyDescent="0.2">
      <c r="A3493" t="s">
        <v>3505</v>
      </c>
      <c r="B3493" s="6">
        <v>45008</v>
      </c>
      <c r="C3493" t="s">
        <v>5426</v>
      </c>
      <c r="D3493" t="s">
        <v>5914</v>
      </c>
      <c r="E3493" t="s">
        <v>5922</v>
      </c>
      <c r="F3493" t="s">
        <v>5923</v>
      </c>
      <c r="G3493" t="s">
        <v>5928</v>
      </c>
      <c r="H3493" t="s">
        <v>5937</v>
      </c>
      <c r="I3493" t="s">
        <v>6103</v>
      </c>
      <c r="J3493">
        <v>9096.09</v>
      </c>
      <c r="K3493">
        <v>2</v>
      </c>
      <c r="L3493">
        <v>0.3</v>
      </c>
      <c r="M3493">
        <v>12734.53</v>
      </c>
      <c r="N3493" t="s">
        <v>6846</v>
      </c>
    </row>
    <row r="3494" spans="1:14" x14ac:dyDescent="0.2">
      <c r="A3494" t="s">
        <v>3506</v>
      </c>
      <c r="B3494" s="6">
        <v>45250</v>
      </c>
      <c r="C3494" t="s">
        <v>5516</v>
      </c>
      <c r="D3494" t="s">
        <v>5917</v>
      </c>
      <c r="E3494" t="s">
        <v>5919</v>
      </c>
      <c r="F3494" t="s">
        <v>5923</v>
      </c>
      <c r="G3494" t="s">
        <v>5932</v>
      </c>
      <c r="H3494" t="s">
        <v>5939</v>
      </c>
      <c r="I3494" t="s">
        <v>6551</v>
      </c>
      <c r="J3494">
        <v>6220.9</v>
      </c>
      <c r="K3494">
        <v>1</v>
      </c>
      <c r="L3494">
        <v>0.3</v>
      </c>
      <c r="M3494">
        <v>4354.63</v>
      </c>
      <c r="N3494" t="s">
        <v>6843</v>
      </c>
    </row>
    <row r="3495" spans="1:14" x14ac:dyDescent="0.2">
      <c r="A3495" t="s">
        <v>3507</v>
      </c>
      <c r="B3495" s="6">
        <v>45040</v>
      </c>
      <c r="C3495" t="s">
        <v>5106</v>
      </c>
      <c r="D3495" t="s">
        <v>5917</v>
      </c>
      <c r="E3495" t="s">
        <v>5919</v>
      </c>
      <c r="F3495" t="s">
        <v>5923</v>
      </c>
      <c r="G3495" t="s">
        <v>5932</v>
      </c>
      <c r="H3495" t="s">
        <v>5938</v>
      </c>
      <c r="I3495" t="s">
        <v>6760</v>
      </c>
      <c r="J3495">
        <v>996.92</v>
      </c>
      <c r="K3495">
        <v>4</v>
      </c>
      <c r="L3495">
        <v>0</v>
      </c>
      <c r="M3495">
        <v>3987.68</v>
      </c>
      <c r="N3495" t="s">
        <v>6864</v>
      </c>
    </row>
    <row r="3496" spans="1:14" x14ac:dyDescent="0.2">
      <c r="A3496" t="s">
        <v>3508</v>
      </c>
      <c r="B3496" s="6">
        <v>44984</v>
      </c>
      <c r="C3496" t="s">
        <v>5639</v>
      </c>
      <c r="D3496" t="s">
        <v>5913</v>
      </c>
      <c r="E3496" t="s">
        <v>5919</v>
      </c>
      <c r="F3496" t="s">
        <v>5923</v>
      </c>
      <c r="G3496" t="s">
        <v>5934</v>
      </c>
      <c r="H3496" t="s">
        <v>5939</v>
      </c>
      <c r="I3496" t="s">
        <v>6376</v>
      </c>
      <c r="J3496">
        <v>4268.1400000000003</v>
      </c>
      <c r="K3496">
        <v>3</v>
      </c>
      <c r="L3496">
        <v>0</v>
      </c>
      <c r="M3496">
        <v>12804.42</v>
      </c>
      <c r="N3496" t="s">
        <v>6868</v>
      </c>
    </row>
    <row r="3497" spans="1:14" x14ac:dyDescent="0.2">
      <c r="A3497" t="s">
        <v>3509</v>
      </c>
      <c r="B3497" s="6">
        <v>45080</v>
      </c>
      <c r="C3497" t="s">
        <v>5287</v>
      </c>
      <c r="D3497" t="s">
        <v>5913</v>
      </c>
      <c r="E3497" t="s">
        <v>5919</v>
      </c>
      <c r="F3497" t="s">
        <v>5925</v>
      </c>
      <c r="G3497" t="s">
        <v>5926</v>
      </c>
      <c r="H3497" t="s">
        <v>5938</v>
      </c>
      <c r="I3497" t="s">
        <v>6258</v>
      </c>
      <c r="J3497">
        <v>1205.1600000000001</v>
      </c>
      <c r="K3497">
        <v>2</v>
      </c>
      <c r="L3497">
        <v>0.3</v>
      </c>
      <c r="M3497">
        <v>1687.22</v>
      </c>
      <c r="N3497" t="s">
        <v>6879</v>
      </c>
    </row>
    <row r="3498" spans="1:14" x14ac:dyDescent="0.2">
      <c r="A3498" t="s">
        <v>3510</v>
      </c>
      <c r="B3498" s="6">
        <v>45330</v>
      </c>
      <c r="C3498" t="s">
        <v>5787</v>
      </c>
      <c r="D3498" t="s">
        <v>5911</v>
      </c>
      <c r="E3498" t="s">
        <v>5921</v>
      </c>
      <c r="F3498" t="s">
        <v>5925</v>
      </c>
      <c r="G3498" t="s">
        <v>5933</v>
      </c>
      <c r="H3498" t="s">
        <v>5936</v>
      </c>
      <c r="I3498" t="s">
        <v>6085</v>
      </c>
      <c r="J3498">
        <v>7611.11</v>
      </c>
      <c r="K3498">
        <v>3</v>
      </c>
      <c r="L3498">
        <v>0</v>
      </c>
      <c r="M3498">
        <v>22833.33</v>
      </c>
      <c r="N3498" t="s">
        <v>6883</v>
      </c>
    </row>
    <row r="3499" spans="1:14" x14ac:dyDescent="0.2">
      <c r="A3499" t="s">
        <v>3511</v>
      </c>
      <c r="B3499" s="6">
        <v>45554</v>
      </c>
      <c r="C3499" t="s">
        <v>5117</v>
      </c>
      <c r="D3499" t="s">
        <v>5913</v>
      </c>
      <c r="E3499" t="s">
        <v>5919</v>
      </c>
      <c r="F3499" t="s">
        <v>5925</v>
      </c>
      <c r="G3499" t="s">
        <v>5935</v>
      </c>
      <c r="H3499" t="s">
        <v>5936</v>
      </c>
      <c r="I3499" t="s">
        <v>6527</v>
      </c>
      <c r="J3499">
        <v>1103.3</v>
      </c>
      <c r="K3499">
        <v>1</v>
      </c>
      <c r="L3499">
        <v>0.25</v>
      </c>
      <c r="M3499">
        <v>827.47</v>
      </c>
      <c r="N3499" t="s">
        <v>6846</v>
      </c>
    </row>
    <row r="3500" spans="1:14" x14ac:dyDescent="0.2">
      <c r="A3500" t="s">
        <v>3512</v>
      </c>
      <c r="B3500" s="6">
        <v>45192</v>
      </c>
      <c r="C3500" t="s">
        <v>5651</v>
      </c>
      <c r="D3500" t="s">
        <v>5915</v>
      </c>
      <c r="E3500" t="s">
        <v>5920</v>
      </c>
      <c r="F3500" t="s">
        <v>5923</v>
      </c>
      <c r="G3500" t="s">
        <v>5928</v>
      </c>
      <c r="H3500" t="s">
        <v>5939</v>
      </c>
      <c r="I3500" t="s">
        <v>6437</v>
      </c>
      <c r="J3500">
        <v>2264.4499999999998</v>
      </c>
      <c r="K3500">
        <v>4</v>
      </c>
      <c r="L3500">
        <v>0.25</v>
      </c>
      <c r="M3500">
        <v>6793.35</v>
      </c>
      <c r="N3500" t="s">
        <v>6844</v>
      </c>
    </row>
    <row r="3501" spans="1:14" x14ac:dyDescent="0.2">
      <c r="A3501" t="s">
        <v>3513</v>
      </c>
      <c r="B3501" s="6">
        <v>45241</v>
      </c>
      <c r="C3501" t="s">
        <v>5103</v>
      </c>
      <c r="D3501" t="s">
        <v>5913</v>
      </c>
      <c r="E3501" t="s">
        <v>5919</v>
      </c>
      <c r="F3501" t="s">
        <v>5923</v>
      </c>
      <c r="G3501" t="s">
        <v>5935</v>
      </c>
      <c r="H3501" t="s">
        <v>5939</v>
      </c>
      <c r="I3501" t="s">
        <v>5966</v>
      </c>
      <c r="J3501">
        <v>4461.1099999999997</v>
      </c>
      <c r="K3501">
        <v>2</v>
      </c>
      <c r="L3501">
        <v>0.3</v>
      </c>
      <c r="M3501">
        <v>6245.55</v>
      </c>
      <c r="N3501" t="s">
        <v>6880</v>
      </c>
    </row>
    <row r="3502" spans="1:14" x14ac:dyDescent="0.2">
      <c r="A3502" t="s">
        <v>3514</v>
      </c>
      <c r="B3502" s="6">
        <v>44967</v>
      </c>
      <c r="C3502" t="s">
        <v>5048</v>
      </c>
      <c r="D3502" t="s">
        <v>5915</v>
      </c>
      <c r="E3502" t="s">
        <v>5920</v>
      </c>
      <c r="F3502" t="s">
        <v>5925</v>
      </c>
      <c r="G3502" t="s">
        <v>5935</v>
      </c>
      <c r="H3502" t="s">
        <v>5936</v>
      </c>
      <c r="I3502" t="s">
        <v>6023</v>
      </c>
      <c r="J3502">
        <v>4895.16</v>
      </c>
      <c r="K3502">
        <v>1</v>
      </c>
      <c r="L3502">
        <v>0.15</v>
      </c>
      <c r="M3502">
        <v>4160.8900000000003</v>
      </c>
      <c r="N3502" t="s">
        <v>6845</v>
      </c>
    </row>
    <row r="3503" spans="1:14" x14ac:dyDescent="0.2">
      <c r="A3503" t="s">
        <v>3515</v>
      </c>
      <c r="B3503" s="6">
        <v>45031</v>
      </c>
      <c r="C3503" t="s">
        <v>5652</v>
      </c>
      <c r="D3503" t="s">
        <v>5913</v>
      </c>
      <c r="E3503" t="s">
        <v>5919</v>
      </c>
      <c r="F3503" t="s">
        <v>5925</v>
      </c>
      <c r="G3503" t="s">
        <v>5929</v>
      </c>
      <c r="H3503" t="s">
        <v>5936</v>
      </c>
      <c r="I3503" t="s">
        <v>6362</v>
      </c>
      <c r="J3503">
        <v>4361.58</v>
      </c>
      <c r="K3503">
        <v>2</v>
      </c>
      <c r="L3503">
        <v>0</v>
      </c>
      <c r="M3503">
        <v>8723.16</v>
      </c>
      <c r="N3503" t="s">
        <v>6877</v>
      </c>
    </row>
    <row r="3504" spans="1:14" x14ac:dyDescent="0.2">
      <c r="A3504" t="s">
        <v>3516</v>
      </c>
      <c r="B3504" s="6">
        <v>45119</v>
      </c>
      <c r="C3504" t="s">
        <v>5845</v>
      </c>
      <c r="D3504" t="s">
        <v>5918</v>
      </c>
      <c r="E3504" t="s">
        <v>5919</v>
      </c>
      <c r="F3504" t="s">
        <v>5923</v>
      </c>
      <c r="G3504" t="s">
        <v>5926</v>
      </c>
      <c r="H3504" t="s">
        <v>5937</v>
      </c>
      <c r="I3504" t="s">
        <v>6763</v>
      </c>
      <c r="J3504">
        <v>4902.2700000000004</v>
      </c>
      <c r="K3504">
        <v>4</v>
      </c>
      <c r="L3504">
        <v>0</v>
      </c>
      <c r="M3504">
        <v>19609.080000000002</v>
      </c>
      <c r="N3504" t="s">
        <v>6869</v>
      </c>
    </row>
    <row r="3505" spans="1:14" x14ac:dyDescent="0.2">
      <c r="A3505" t="s">
        <v>3517</v>
      </c>
      <c r="B3505" s="6">
        <v>45327</v>
      </c>
      <c r="C3505" t="s">
        <v>5538</v>
      </c>
      <c r="D3505" t="s">
        <v>5909</v>
      </c>
      <c r="E3505" t="s">
        <v>5919</v>
      </c>
      <c r="F3505" t="s">
        <v>5924</v>
      </c>
      <c r="G3505" t="s">
        <v>5929</v>
      </c>
      <c r="H3505" t="s">
        <v>5938</v>
      </c>
      <c r="I3505" t="s">
        <v>6714</v>
      </c>
      <c r="J3505">
        <v>7275.77</v>
      </c>
      <c r="K3505">
        <v>4</v>
      </c>
      <c r="L3505">
        <v>0.3</v>
      </c>
      <c r="M3505">
        <v>20372.16</v>
      </c>
      <c r="N3505" t="s">
        <v>6865</v>
      </c>
    </row>
    <row r="3506" spans="1:14" x14ac:dyDescent="0.2">
      <c r="A3506" t="s">
        <v>3518</v>
      </c>
      <c r="B3506" s="6">
        <v>45204</v>
      </c>
      <c r="C3506" t="s">
        <v>5165</v>
      </c>
      <c r="D3506" t="s">
        <v>5915</v>
      </c>
      <c r="E3506" t="s">
        <v>5920</v>
      </c>
      <c r="F3506" t="s">
        <v>5925</v>
      </c>
      <c r="G3506" t="s">
        <v>5927</v>
      </c>
      <c r="H3506" t="s">
        <v>5936</v>
      </c>
      <c r="I3506" t="s">
        <v>6109</v>
      </c>
      <c r="J3506">
        <v>4008.05</v>
      </c>
      <c r="K3506">
        <v>1</v>
      </c>
      <c r="L3506">
        <v>0.25</v>
      </c>
      <c r="M3506">
        <v>3006.04</v>
      </c>
      <c r="N3506" t="s">
        <v>6864</v>
      </c>
    </row>
    <row r="3507" spans="1:14" x14ac:dyDescent="0.2">
      <c r="A3507" t="s">
        <v>3519</v>
      </c>
      <c r="B3507" s="6">
        <v>45280</v>
      </c>
      <c r="C3507" t="s">
        <v>5158</v>
      </c>
      <c r="D3507" t="s">
        <v>5910</v>
      </c>
      <c r="E3507" t="s">
        <v>5920</v>
      </c>
      <c r="F3507" t="s">
        <v>5923</v>
      </c>
      <c r="G3507" t="s">
        <v>5931</v>
      </c>
      <c r="H3507" t="s">
        <v>5939</v>
      </c>
      <c r="I3507" t="s">
        <v>6096</v>
      </c>
      <c r="J3507">
        <v>5703.63</v>
      </c>
      <c r="K3507">
        <v>2</v>
      </c>
      <c r="L3507">
        <v>0.25</v>
      </c>
      <c r="M3507">
        <v>8555.44</v>
      </c>
      <c r="N3507" t="s">
        <v>6846</v>
      </c>
    </row>
    <row r="3508" spans="1:14" x14ac:dyDescent="0.2">
      <c r="A3508" t="s">
        <v>3520</v>
      </c>
      <c r="B3508" s="6">
        <v>45506</v>
      </c>
      <c r="C3508" t="s">
        <v>5837</v>
      </c>
      <c r="D3508" t="s">
        <v>5911</v>
      </c>
      <c r="E3508" t="s">
        <v>5921</v>
      </c>
      <c r="F3508" t="s">
        <v>5923</v>
      </c>
      <c r="G3508" t="s">
        <v>5934</v>
      </c>
      <c r="H3508" t="s">
        <v>5939</v>
      </c>
      <c r="I3508" t="s">
        <v>5946</v>
      </c>
      <c r="J3508">
        <v>3382.01</v>
      </c>
      <c r="K3508">
        <v>4</v>
      </c>
      <c r="L3508">
        <v>0</v>
      </c>
      <c r="M3508">
        <v>13528.04</v>
      </c>
      <c r="N3508" t="s">
        <v>6876</v>
      </c>
    </row>
    <row r="3509" spans="1:14" x14ac:dyDescent="0.2">
      <c r="A3509" t="s">
        <v>3521</v>
      </c>
      <c r="B3509" s="6">
        <v>45182</v>
      </c>
      <c r="C3509" t="s">
        <v>5074</v>
      </c>
      <c r="D3509" t="s">
        <v>5912</v>
      </c>
      <c r="E3509" t="s">
        <v>5919</v>
      </c>
      <c r="F3509" t="s">
        <v>5925</v>
      </c>
      <c r="G3509" t="s">
        <v>5932</v>
      </c>
      <c r="H3509" t="s">
        <v>5936</v>
      </c>
      <c r="I3509" t="s">
        <v>6822</v>
      </c>
      <c r="J3509">
        <v>3859.46</v>
      </c>
      <c r="K3509">
        <v>2</v>
      </c>
      <c r="L3509">
        <v>0.15</v>
      </c>
      <c r="M3509">
        <v>6561.08</v>
      </c>
      <c r="N3509" t="s">
        <v>6880</v>
      </c>
    </row>
    <row r="3510" spans="1:14" x14ac:dyDescent="0.2">
      <c r="A3510" t="s">
        <v>3522</v>
      </c>
      <c r="B3510" s="6">
        <v>45025</v>
      </c>
      <c r="C3510" t="s">
        <v>5551</v>
      </c>
      <c r="D3510" t="s">
        <v>5915</v>
      </c>
      <c r="E3510" t="s">
        <v>5920</v>
      </c>
      <c r="F3510" t="s">
        <v>5924</v>
      </c>
      <c r="G3510" t="s">
        <v>5932</v>
      </c>
      <c r="H3510" t="s">
        <v>5939</v>
      </c>
      <c r="I3510" t="s">
        <v>6730</v>
      </c>
      <c r="J3510">
        <v>6331.09</v>
      </c>
      <c r="K3510">
        <v>2</v>
      </c>
      <c r="L3510">
        <v>0.1</v>
      </c>
      <c r="M3510">
        <v>11395.96</v>
      </c>
      <c r="N3510" t="s">
        <v>6852</v>
      </c>
    </row>
    <row r="3511" spans="1:14" x14ac:dyDescent="0.2">
      <c r="A3511" t="s">
        <v>3523</v>
      </c>
      <c r="B3511" s="6">
        <v>45514</v>
      </c>
      <c r="C3511" t="s">
        <v>5760</v>
      </c>
      <c r="D3511" t="s">
        <v>5916</v>
      </c>
      <c r="E3511" t="s">
        <v>5919</v>
      </c>
      <c r="F3511" t="s">
        <v>5923</v>
      </c>
      <c r="G3511" t="s">
        <v>5933</v>
      </c>
      <c r="H3511" t="s">
        <v>5938</v>
      </c>
      <c r="I3511" t="s">
        <v>6435</v>
      </c>
      <c r="J3511">
        <v>5159.7</v>
      </c>
      <c r="K3511">
        <v>3</v>
      </c>
      <c r="L3511">
        <v>0.1</v>
      </c>
      <c r="M3511">
        <v>13931.19</v>
      </c>
      <c r="N3511" t="s">
        <v>6866</v>
      </c>
    </row>
    <row r="3512" spans="1:14" x14ac:dyDescent="0.2">
      <c r="A3512" t="s">
        <v>3524</v>
      </c>
      <c r="B3512" s="6">
        <v>45208</v>
      </c>
      <c r="C3512" t="s">
        <v>5625</v>
      </c>
      <c r="D3512" t="s">
        <v>5909</v>
      </c>
      <c r="E3512" t="s">
        <v>5919</v>
      </c>
      <c r="F3512" t="s">
        <v>5925</v>
      </c>
      <c r="G3512" t="s">
        <v>5926</v>
      </c>
      <c r="H3512" t="s">
        <v>5937</v>
      </c>
      <c r="I3512" t="s">
        <v>6120</v>
      </c>
      <c r="J3512">
        <v>7368.84</v>
      </c>
      <c r="K3512">
        <v>1</v>
      </c>
      <c r="L3512">
        <v>0.05</v>
      </c>
      <c r="M3512">
        <v>7000.4</v>
      </c>
      <c r="N3512" t="s">
        <v>6851</v>
      </c>
    </row>
    <row r="3513" spans="1:14" x14ac:dyDescent="0.2">
      <c r="A3513" t="s">
        <v>3525</v>
      </c>
      <c r="B3513" s="6">
        <v>45329</v>
      </c>
      <c r="C3513" t="s">
        <v>5783</v>
      </c>
      <c r="D3513" t="s">
        <v>5918</v>
      </c>
      <c r="E3513" t="s">
        <v>5919</v>
      </c>
      <c r="F3513" t="s">
        <v>5923</v>
      </c>
      <c r="G3513" t="s">
        <v>5932</v>
      </c>
      <c r="H3513" t="s">
        <v>5938</v>
      </c>
      <c r="I3513" t="s">
        <v>6081</v>
      </c>
      <c r="J3513">
        <v>5825.12</v>
      </c>
      <c r="K3513">
        <v>1</v>
      </c>
      <c r="L3513">
        <v>0.15</v>
      </c>
      <c r="M3513">
        <v>4951.3500000000004</v>
      </c>
      <c r="N3513" t="s">
        <v>6851</v>
      </c>
    </row>
    <row r="3514" spans="1:14" x14ac:dyDescent="0.2">
      <c r="A3514" t="s">
        <v>3526</v>
      </c>
      <c r="B3514" s="6">
        <v>45035</v>
      </c>
      <c r="C3514" t="s">
        <v>5894</v>
      </c>
      <c r="D3514" t="s">
        <v>5917</v>
      </c>
      <c r="E3514" t="s">
        <v>5919</v>
      </c>
      <c r="F3514" t="s">
        <v>5923</v>
      </c>
      <c r="G3514" t="s">
        <v>5929</v>
      </c>
      <c r="H3514" t="s">
        <v>5937</v>
      </c>
      <c r="I3514" t="s">
        <v>6372</v>
      </c>
      <c r="J3514">
        <v>8133.95</v>
      </c>
      <c r="K3514">
        <v>2</v>
      </c>
      <c r="L3514">
        <v>0.25</v>
      </c>
      <c r="M3514">
        <v>12200.92</v>
      </c>
      <c r="N3514" t="s">
        <v>6840</v>
      </c>
    </row>
    <row r="3515" spans="1:14" x14ac:dyDescent="0.2">
      <c r="A3515" t="s">
        <v>3527</v>
      </c>
      <c r="B3515" s="6">
        <v>45125</v>
      </c>
      <c r="C3515" t="s">
        <v>5172</v>
      </c>
      <c r="D3515" t="s">
        <v>5918</v>
      </c>
      <c r="E3515" t="s">
        <v>5919</v>
      </c>
      <c r="F3515" t="s">
        <v>5923</v>
      </c>
      <c r="G3515" t="s">
        <v>5931</v>
      </c>
      <c r="H3515" t="s">
        <v>5937</v>
      </c>
      <c r="I3515" t="s">
        <v>6096</v>
      </c>
      <c r="J3515">
        <v>4712.38</v>
      </c>
      <c r="K3515">
        <v>3</v>
      </c>
      <c r="L3515">
        <v>0</v>
      </c>
      <c r="M3515">
        <v>14137.14</v>
      </c>
      <c r="N3515" t="s">
        <v>6852</v>
      </c>
    </row>
    <row r="3516" spans="1:14" x14ac:dyDescent="0.2">
      <c r="A3516" t="s">
        <v>3528</v>
      </c>
      <c r="B3516" s="6">
        <v>45229</v>
      </c>
      <c r="C3516" t="s">
        <v>5582</v>
      </c>
      <c r="D3516" t="s">
        <v>5913</v>
      </c>
      <c r="E3516" t="s">
        <v>5919</v>
      </c>
      <c r="F3516" t="s">
        <v>5923</v>
      </c>
      <c r="G3516" t="s">
        <v>5929</v>
      </c>
      <c r="H3516" t="s">
        <v>5936</v>
      </c>
      <c r="I3516" t="s">
        <v>6555</v>
      </c>
      <c r="J3516">
        <v>5164.82</v>
      </c>
      <c r="K3516">
        <v>2</v>
      </c>
      <c r="L3516">
        <v>0.3</v>
      </c>
      <c r="M3516">
        <v>7230.75</v>
      </c>
      <c r="N3516" t="s">
        <v>6868</v>
      </c>
    </row>
    <row r="3517" spans="1:14" x14ac:dyDescent="0.2">
      <c r="A3517" t="s">
        <v>3529</v>
      </c>
      <c r="B3517" s="6">
        <v>45253</v>
      </c>
      <c r="C3517" t="s">
        <v>5230</v>
      </c>
      <c r="D3517" t="s">
        <v>5911</v>
      </c>
      <c r="E3517" t="s">
        <v>5921</v>
      </c>
      <c r="F3517" t="s">
        <v>5924</v>
      </c>
      <c r="G3517" t="s">
        <v>5935</v>
      </c>
      <c r="H3517" t="s">
        <v>5939</v>
      </c>
      <c r="I3517" t="s">
        <v>6653</v>
      </c>
      <c r="J3517">
        <v>6864.73</v>
      </c>
      <c r="K3517">
        <v>1</v>
      </c>
      <c r="L3517">
        <v>0</v>
      </c>
      <c r="M3517">
        <v>6864.73</v>
      </c>
      <c r="N3517" t="s">
        <v>6863</v>
      </c>
    </row>
    <row r="3518" spans="1:14" x14ac:dyDescent="0.2">
      <c r="A3518" t="s">
        <v>3530</v>
      </c>
      <c r="B3518" s="6">
        <v>45080</v>
      </c>
      <c r="C3518" t="s">
        <v>5515</v>
      </c>
      <c r="D3518" t="s">
        <v>5909</v>
      </c>
      <c r="E3518" t="s">
        <v>5919</v>
      </c>
      <c r="F3518" t="s">
        <v>5925</v>
      </c>
      <c r="G3518" t="s">
        <v>5927</v>
      </c>
      <c r="H3518" t="s">
        <v>5937</v>
      </c>
      <c r="I3518" t="s">
        <v>6799</v>
      </c>
      <c r="J3518">
        <v>2601.8200000000002</v>
      </c>
      <c r="K3518">
        <v>1</v>
      </c>
      <c r="L3518">
        <v>0</v>
      </c>
      <c r="M3518">
        <v>2601.8200000000002</v>
      </c>
      <c r="N3518" t="s">
        <v>6855</v>
      </c>
    </row>
    <row r="3519" spans="1:14" x14ac:dyDescent="0.2">
      <c r="A3519" t="s">
        <v>3531</v>
      </c>
      <c r="B3519" s="6">
        <v>45478</v>
      </c>
      <c r="C3519" t="s">
        <v>5110</v>
      </c>
      <c r="D3519" t="s">
        <v>5916</v>
      </c>
      <c r="E3519" t="s">
        <v>5919</v>
      </c>
      <c r="F3519" t="s">
        <v>5925</v>
      </c>
      <c r="G3519" t="s">
        <v>5932</v>
      </c>
      <c r="H3519" t="s">
        <v>5936</v>
      </c>
      <c r="I3519" t="s">
        <v>6604</v>
      </c>
      <c r="J3519">
        <v>4166.33</v>
      </c>
      <c r="K3519">
        <v>2</v>
      </c>
      <c r="L3519">
        <v>0.1</v>
      </c>
      <c r="M3519">
        <v>7499.39</v>
      </c>
      <c r="N3519" t="s">
        <v>6872</v>
      </c>
    </row>
    <row r="3520" spans="1:14" x14ac:dyDescent="0.2">
      <c r="A3520" t="s">
        <v>3532</v>
      </c>
      <c r="B3520" s="6">
        <v>45331</v>
      </c>
      <c r="C3520" t="s">
        <v>5792</v>
      </c>
      <c r="D3520" t="s">
        <v>5915</v>
      </c>
      <c r="E3520" t="s">
        <v>5920</v>
      </c>
      <c r="F3520" t="s">
        <v>5925</v>
      </c>
      <c r="G3520" t="s">
        <v>5935</v>
      </c>
      <c r="H3520" t="s">
        <v>5939</v>
      </c>
      <c r="I3520" t="s">
        <v>6805</v>
      </c>
      <c r="J3520">
        <v>6435.99</v>
      </c>
      <c r="K3520">
        <v>2</v>
      </c>
      <c r="L3520">
        <v>0.3</v>
      </c>
      <c r="M3520">
        <v>9010.39</v>
      </c>
      <c r="N3520" t="s">
        <v>6883</v>
      </c>
    </row>
    <row r="3521" spans="1:14" x14ac:dyDescent="0.2">
      <c r="A3521" t="s">
        <v>3533</v>
      </c>
      <c r="B3521" s="6">
        <v>45388</v>
      </c>
      <c r="C3521" t="s">
        <v>5662</v>
      </c>
      <c r="D3521" t="s">
        <v>5918</v>
      </c>
      <c r="E3521" t="s">
        <v>5919</v>
      </c>
      <c r="F3521" t="s">
        <v>5925</v>
      </c>
      <c r="G3521" t="s">
        <v>5932</v>
      </c>
      <c r="H3521" t="s">
        <v>5939</v>
      </c>
      <c r="I3521" t="s">
        <v>6348</v>
      </c>
      <c r="J3521">
        <v>774.32</v>
      </c>
      <c r="K3521">
        <v>2</v>
      </c>
      <c r="L3521">
        <v>0.25</v>
      </c>
      <c r="M3521">
        <v>1161.48</v>
      </c>
      <c r="N3521" t="s">
        <v>6873</v>
      </c>
    </row>
    <row r="3522" spans="1:14" x14ac:dyDescent="0.2">
      <c r="A3522" t="s">
        <v>3534</v>
      </c>
      <c r="B3522" s="6">
        <v>45058</v>
      </c>
      <c r="C3522" t="s">
        <v>5326</v>
      </c>
      <c r="D3522" t="s">
        <v>5909</v>
      </c>
      <c r="E3522" t="s">
        <v>5919</v>
      </c>
      <c r="F3522" t="s">
        <v>5925</v>
      </c>
      <c r="G3522" t="s">
        <v>5928</v>
      </c>
      <c r="H3522" t="s">
        <v>5937</v>
      </c>
      <c r="I3522" t="s">
        <v>6314</v>
      </c>
      <c r="J3522">
        <v>4651.2299999999996</v>
      </c>
      <c r="K3522">
        <v>1</v>
      </c>
      <c r="L3522">
        <v>0.3</v>
      </c>
      <c r="M3522">
        <v>3255.86</v>
      </c>
      <c r="N3522" t="s">
        <v>6857</v>
      </c>
    </row>
    <row r="3523" spans="1:14" x14ac:dyDescent="0.2">
      <c r="A3523" t="s">
        <v>3535</v>
      </c>
      <c r="B3523" s="6">
        <v>45010</v>
      </c>
      <c r="C3523" t="s">
        <v>5346</v>
      </c>
      <c r="D3523" t="s">
        <v>5915</v>
      </c>
      <c r="E3523" t="s">
        <v>5920</v>
      </c>
      <c r="F3523" t="s">
        <v>5924</v>
      </c>
      <c r="G3523" t="s">
        <v>5930</v>
      </c>
      <c r="H3523" t="s">
        <v>5939</v>
      </c>
      <c r="I3523" t="s">
        <v>6761</v>
      </c>
      <c r="J3523">
        <v>6189.07</v>
      </c>
      <c r="K3523">
        <v>2</v>
      </c>
      <c r="L3523">
        <v>0</v>
      </c>
      <c r="M3523">
        <v>12378.14</v>
      </c>
      <c r="N3523" t="s">
        <v>6865</v>
      </c>
    </row>
    <row r="3524" spans="1:14" x14ac:dyDescent="0.2">
      <c r="A3524" t="s">
        <v>3536</v>
      </c>
      <c r="B3524" s="6">
        <v>45325</v>
      </c>
      <c r="C3524" t="s">
        <v>5354</v>
      </c>
      <c r="D3524" t="s">
        <v>5911</v>
      </c>
      <c r="E3524" t="s">
        <v>5921</v>
      </c>
      <c r="F3524" t="s">
        <v>5923</v>
      </c>
      <c r="G3524" t="s">
        <v>5934</v>
      </c>
      <c r="H3524" t="s">
        <v>5938</v>
      </c>
      <c r="I3524" t="s">
        <v>6285</v>
      </c>
      <c r="J3524">
        <v>9690.07</v>
      </c>
      <c r="K3524">
        <v>2</v>
      </c>
      <c r="L3524">
        <v>0</v>
      </c>
      <c r="M3524">
        <v>19380.14</v>
      </c>
      <c r="N3524" t="s">
        <v>6852</v>
      </c>
    </row>
    <row r="3525" spans="1:14" x14ac:dyDescent="0.2">
      <c r="A3525" t="s">
        <v>3537</v>
      </c>
      <c r="B3525" s="6">
        <v>45554</v>
      </c>
      <c r="C3525" t="s">
        <v>5393</v>
      </c>
      <c r="D3525" t="s">
        <v>5912</v>
      </c>
      <c r="E3525" t="s">
        <v>5919</v>
      </c>
      <c r="F3525" t="s">
        <v>5923</v>
      </c>
      <c r="G3525" t="s">
        <v>5934</v>
      </c>
      <c r="H3525" t="s">
        <v>5939</v>
      </c>
      <c r="I3525" t="s">
        <v>6806</v>
      </c>
      <c r="J3525">
        <v>8831.66</v>
      </c>
      <c r="K3525">
        <v>4</v>
      </c>
      <c r="L3525">
        <v>0.1</v>
      </c>
      <c r="M3525">
        <v>31793.98</v>
      </c>
      <c r="N3525" t="s">
        <v>6878</v>
      </c>
    </row>
    <row r="3526" spans="1:14" x14ac:dyDescent="0.2">
      <c r="A3526" t="s">
        <v>3538</v>
      </c>
      <c r="B3526" s="6">
        <v>45035</v>
      </c>
      <c r="C3526" t="s">
        <v>5497</v>
      </c>
      <c r="D3526" t="s">
        <v>5917</v>
      </c>
      <c r="E3526" t="s">
        <v>5919</v>
      </c>
      <c r="F3526" t="s">
        <v>5925</v>
      </c>
      <c r="G3526" t="s">
        <v>5932</v>
      </c>
      <c r="H3526" t="s">
        <v>5938</v>
      </c>
      <c r="I3526" t="s">
        <v>6085</v>
      </c>
      <c r="J3526">
        <v>3167.05</v>
      </c>
      <c r="K3526">
        <v>1</v>
      </c>
      <c r="L3526">
        <v>0</v>
      </c>
      <c r="M3526">
        <v>3167.05</v>
      </c>
      <c r="N3526" t="s">
        <v>6838</v>
      </c>
    </row>
    <row r="3527" spans="1:14" x14ac:dyDescent="0.2">
      <c r="A3527" t="s">
        <v>3539</v>
      </c>
      <c r="B3527" s="6">
        <v>45147</v>
      </c>
      <c r="C3527" t="s">
        <v>5266</v>
      </c>
      <c r="D3527" t="s">
        <v>5911</v>
      </c>
      <c r="E3527" t="s">
        <v>5921</v>
      </c>
      <c r="F3527" t="s">
        <v>5923</v>
      </c>
      <c r="G3527" t="s">
        <v>5931</v>
      </c>
      <c r="H3527" t="s">
        <v>5939</v>
      </c>
      <c r="I3527" t="s">
        <v>6267</v>
      </c>
      <c r="J3527">
        <v>5318.5</v>
      </c>
      <c r="K3527">
        <v>2</v>
      </c>
      <c r="L3527">
        <v>0.3</v>
      </c>
      <c r="M3527">
        <v>7445.9</v>
      </c>
      <c r="N3527" t="s">
        <v>6871</v>
      </c>
    </row>
    <row r="3528" spans="1:14" x14ac:dyDescent="0.2">
      <c r="A3528" t="s">
        <v>3540</v>
      </c>
      <c r="B3528" s="6">
        <v>45479</v>
      </c>
      <c r="C3528" t="s">
        <v>5565</v>
      </c>
      <c r="D3528" t="s">
        <v>5913</v>
      </c>
      <c r="E3528" t="s">
        <v>5919</v>
      </c>
      <c r="F3528" t="s">
        <v>5923</v>
      </c>
      <c r="G3528" t="s">
        <v>5926</v>
      </c>
      <c r="H3528" t="s">
        <v>5937</v>
      </c>
      <c r="I3528" t="s">
        <v>6624</v>
      </c>
      <c r="J3528">
        <v>1035.94</v>
      </c>
      <c r="K3528">
        <v>3</v>
      </c>
      <c r="L3528">
        <v>0.05</v>
      </c>
      <c r="M3528">
        <v>2952.43</v>
      </c>
      <c r="N3528" t="s">
        <v>6857</v>
      </c>
    </row>
    <row r="3529" spans="1:14" x14ac:dyDescent="0.2">
      <c r="A3529" t="s">
        <v>3541</v>
      </c>
      <c r="B3529" s="6">
        <v>45294</v>
      </c>
      <c r="C3529" t="s">
        <v>5634</v>
      </c>
      <c r="D3529" t="s">
        <v>5914</v>
      </c>
      <c r="E3529" t="s">
        <v>5922</v>
      </c>
      <c r="F3529" t="s">
        <v>5923</v>
      </c>
      <c r="G3529" t="s">
        <v>5933</v>
      </c>
      <c r="H3529" t="s">
        <v>5937</v>
      </c>
      <c r="I3529" t="s">
        <v>6807</v>
      </c>
      <c r="J3529">
        <v>2787.17</v>
      </c>
      <c r="K3529">
        <v>1</v>
      </c>
      <c r="L3529">
        <v>0.25</v>
      </c>
      <c r="M3529">
        <v>2090.38</v>
      </c>
      <c r="N3529" t="s">
        <v>6864</v>
      </c>
    </row>
    <row r="3530" spans="1:14" x14ac:dyDescent="0.2">
      <c r="A3530" t="s">
        <v>3542</v>
      </c>
      <c r="B3530" s="6">
        <v>45073</v>
      </c>
      <c r="C3530" t="s">
        <v>5437</v>
      </c>
      <c r="D3530" t="s">
        <v>5912</v>
      </c>
      <c r="E3530" t="s">
        <v>5919</v>
      </c>
      <c r="F3530" t="s">
        <v>5925</v>
      </c>
      <c r="G3530" t="s">
        <v>5931</v>
      </c>
      <c r="H3530" t="s">
        <v>5936</v>
      </c>
      <c r="I3530" t="s">
        <v>6754</v>
      </c>
      <c r="J3530">
        <v>7861.13</v>
      </c>
      <c r="K3530">
        <v>2</v>
      </c>
      <c r="L3530">
        <v>0.3</v>
      </c>
      <c r="M3530">
        <v>11005.58</v>
      </c>
      <c r="N3530" t="s">
        <v>6859</v>
      </c>
    </row>
    <row r="3531" spans="1:14" x14ac:dyDescent="0.2">
      <c r="A3531" t="s">
        <v>3543</v>
      </c>
      <c r="B3531" s="6">
        <v>45038</v>
      </c>
      <c r="C3531" t="s">
        <v>5047</v>
      </c>
      <c r="D3531" t="s">
        <v>5913</v>
      </c>
      <c r="E3531" t="s">
        <v>5919</v>
      </c>
      <c r="F3531" t="s">
        <v>5925</v>
      </c>
      <c r="G3531" t="s">
        <v>5926</v>
      </c>
      <c r="H3531" t="s">
        <v>5938</v>
      </c>
      <c r="I3531" t="s">
        <v>6645</v>
      </c>
      <c r="J3531">
        <v>1671.48</v>
      </c>
      <c r="K3531">
        <v>2</v>
      </c>
      <c r="L3531">
        <v>0.2</v>
      </c>
      <c r="M3531">
        <v>2674.37</v>
      </c>
      <c r="N3531" t="s">
        <v>6853</v>
      </c>
    </row>
    <row r="3532" spans="1:14" x14ac:dyDescent="0.2">
      <c r="A3532" t="s">
        <v>3544</v>
      </c>
      <c r="B3532" s="6">
        <v>45541</v>
      </c>
      <c r="C3532" t="s">
        <v>5073</v>
      </c>
      <c r="D3532" t="s">
        <v>5918</v>
      </c>
      <c r="E3532" t="s">
        <v>5919</v>
      </c>
      <c r="F3532" t="s">
        <v>5924</v>
      </c>
      <c r="G3532" t="s">
        <v>5931</v>
      </c>
      <c r="H3532" t="s">
        <v>5938</v>
      </c>
      <c r="I3532" t="s">
        <v>6509</v>
      </c>
      <c r="J3532">
        <v>2948.06</v>
      </c>
      <c r="K3532">
        <v>4</v>
      </c>
      <c r="L3532">
        <v>0.3</v>
      </c>
      <c r="M3532">
        <v>8254.57</v>
      </c>
      <c r="N3532" t="s">
        <v>6842</v>
      </c>
    </row>
    <row r="3533" spans="1:14" x14ac:dyDescent="0.2">
      <c r="A3533" t="s">
        <v>3545</v>
      </c>
      <c r="B3533" s="6">
        <v>45484</v>
      </c>
      <c r="C3533" t="s">
        <v>5701</v>
      </c>
      <c r="D3533" t="s">
        <v>5912</v>
      </c>
      <c r="E3533" t="s">
        <v>5919</v>
      </c>
      <c r="F3533" t="s">
        <v>5925</v>
      </c>
      <c r="G3533" t="s">
        <v>5928</v>
      </c>
      <c r="H3533" t="s">
        <v>5937</v>
      </c>
      <c r="I3533" t="s">
        <v>6497</v>
      </c>
      <c r="J3533">
        <v>9468.4</v>
      </c>
      <c r="K3533">
        <v>4</v>
      </c>
      <c r="L3533">
        <v>0.3</v>
      </c>
      <c r="M3533">
        <v>26511.52</v>
      </c>
      <c r="N3533" t="s">
        <v>6851</v>
      </c>
    </row>
    <row r="3534" spans="1:14" x14ac:dyDescent="0.2">
      <c r="A3534" t="s">
        <v>3546</v>
      </c>
      <c r="B3534" s="6">
        <v>45420</v>
      </c>
      <c r="C3534" t="s">
        <v>5654</v>
      </c>
      <c r="D3534" t="s">
        <v>5913</v>
      </c>
      <c r="E3534" t="s">
        <v>5919</v>
      </c>
      <c r="F3534" t="s">
        <v>5924</v>
      </c>
      <c r="G3534" t="s">
        <v>5931</v>
      </c>
      <c r="H3534" t="s">
        <v>5937</v>
      </c>
      <c r="I3534" t="s">
        <v>6085</v>
      </c>
      <c r="J3534">
        <v>8326.6299999999992</v>
      </c>
      <c r="K3534">
        <v>1</v>
      </c>
      <c r="L3534">
        <v>0.05</v>
      </c>
      <c r="M3534">
        <v>7910.3</v>
      </c>
      <c r="N3534" t="s">
        <v>6867</v>
      </c>
    </row>
    <row r="3535" spans="1:14" x14ac:dyDescent="0.2">
      <c r="A3535" t="s">
        <v>3547</v>
      </c>
      <c r="B3535" s="6">
        <v>45431</v>
      </c>
      <c r="C3535" t="s">
        <v>5553</v>
      </c>
      <c r="D3535" t="s">
        <v>5912</v>
      </c>
      <c r="E3535" t="s">
        <v>5919</v>
      </c>
      <c r="F3535" t="s">
        <v>5925</v>
      </c>
      <c r="G3535" t="s">
        <v>5933</v>
      </c>
      <c r="H3535" t="s">
        <v>5937</v>
      </c>
      <c r="I3535" t="s">
        <v>6721</v>
      </c>
      <c r="J3535">
        <v>7927.36</v>
      </c>
      <c r="K3535">
        <v>4</v>
      </c>
      <c r="L3535">
        <v>0.15</v>
      </c>
      <c r="M3535">
        <v>26953.02</v>
      </c>
      <c r="N3535" t="s">
        <v>6870</v>
      </c>
    </row>
    <row r="3536" spans="1:14" x14ac:dyDescent="0.2">
      <c r="A3536" t="s">
        <v>3548</v>
      </c>
      <c r="B3536" s="6">
        <v>45401</v>
      </c>
      <c r="C3536" t="s">
        <v>5630</v>
      </c>
      <c r="D3536" t="s">
        <v>5911</v>
      </c>
      <c r="E3536" t="s">
        <v>5921</v>
      </c>
      <c r="F3536" t="s">
        <v>5923</v>
      </c>
      <c r="G3536" t="s">
        <v>5934</v>
      </c>
      <c r="H3536" t="s">
        <v>5938</v>
      </c>
      <c r="I3536" t="s">
        <v>6546</v>
      </c>
      <c r="J3536">
        <v>8713.2999999999993</v>
      </c>
      <c r="K3536">
        <v>4</v>
      </c>
      <c r="L3536">
        <v>0.3</v>
      </c>
      <c r="M3536">
        <v>24397.24</v>
      </c>
      <c r="N3536" t="s">
        <v>6870</v>
      </c>
    </row>
    <row r="3537" spans="1:14" x14ac:dyDescent="0.2">
      <c r="A3537" t="s">
        <v>3549</v>
      </c>
      <c r="B3537" s="6">
        <v>45197</v>
      </c>
      <c r="C3537" t="s">
        <v>5676</v>
      </c>
      <c r="D3537" t="s">
        <v>5909</v>
      </c>
      <c r="E3537" t="s">
        <v>5919</v>
      </c>
      <c r="F3537" t="s">
        <v>5924</v>
      </c>
      <c r="G3537" t="s">
        <v>5931</v>
      </c>
      <c r="H3537" t="s">
        <v>5936</v>
      </c>
      <c r="I3537" t="s">
        <v>6549</v>
      </c>
      <c r="J3537">
        <v>7621.25</v>
      </c>
      <c r="K3537">
        <v>1</v>
      </c>
      <c r="L3537">
        <v>0.05</v>
      </c>
      <c r="M3537">
        <v>7240.19</v>
      </c>
      <c r="N3537" t="s">
        <v>6884</v>
      </c>
    </row>
    <row r="3538" spans="1:14" x14ac:dyDescent="0.2">
      <c r="A3538" t="s">
        <v>3550</v>
      </c>
      <c r="B3538" s="6">
        <v>45347</v>
      </c>
      <c r="C3538" t="s">
        <v>5148</v>
      </c>
      <c r="D3538" t="s">
        <v>5917</v>
      </c>
      <c r="E3538" t="s">
        <v>5919</v>
      </c>
      <c r="F3538" t="s">
        <v>5924</v>
      </c>
      <c r="G3538" t="s">
        <v>5929</v>
      </c>
      <c r="H3538" t="s">
        <v>5938</v>
      </c>
      <c r="I3538" t="s">
        <v>5979</v>
      </c>
      <c r="J3538">
        <v>1645.57</v>
      </c>
      <c r="K3538">
        <v>3</v>
      </c>
      <c r="L3538">
        <v>0.05</v>
      </c>
      <c r="M3538">
        <v>4689.87</v>
      </c>
      <c r="N3538" t="s">
        <v>6841</v>
      </c>
    </row>
    <row r="3539" spans="1:14" x14ac:dyDescent="0.2">
      <c r="A3539" t="s">
        <v>3551</v>
      </c>
      <c r="B3539" s="6">
        <v>45293</v>
      </c>
      <c r="C3539" t="s">
        <v>5846</v>
      </c>
      <c r="D3539" t="s">
        <v>5917</v>
      </c>
      <c r="E3539" t="s">
        <v>5919</v>
      </c>
      <c r="F3539" t="s">
        <v>5924</v>
      </c>
      <c r="G3539" t="s">
        <v>5926</v>
      </c>
      <c r="H3539" t="s">
        <v>5937</v>
      </c>
      <c r="I3539" t="s">
        <v>6453</v>
      </c>
      <c r="J3539">
        <v>5407.33</v>
      </c>
      <c r="K3539">
        <v>2</v>
      </c>
      <c r="L3539">
        <v>0.3</v>
      </c>
      <c r="M3539">
        <v>7570.26</v>
      </c>
      <c r="N3539" t="s">
        <v>6885</v>
      </c>
    </row>
    <row r="3540" spans="1:14" x14ac:dyDescent="0.2">
      <c r="A3540" t="s">
        <v>3552</v>
      </c>
      <c r="B3540" s="6">
        <v>45206</v>
      </c>
      <c r="C3540" t="s">
        <v>5856</v>
      </c>
      <c r="D3540" t="s">
        <v>5913</v>
      </c>
      <c r="E3540" t="s">
        <v>5919</v>
      </c>
      <c r="F3540" t="s">
        <v>5925</v>
      </c>
      <c r="G3540" t="s">
        <v>5927</v>
      </c>
      <c r="H3540" t="s">
        <v>5936</v>
      </c>
      <c r="I3540" t="s">
        <v>6424</v>
      </c>
      <c r="J3540">
        <v>4720.32</v>
      </c>
      <c r="K3540">
        <v>2</v>
      </c>
      <c r="L3540">
        <v>0.3</v>
      </c>
      <c r="M3540">
        <v>6608.45</v>
      </c>
      <c r="N3540" t="s">
        <v>6881</v>
      </c>
    </row>
    <row r="3541" spans="1:14" x14ac:dyDescent="0.2">
      <c r="A3541" t="s">
        <v>3553</v>
      </c>
      <c r="B3541" s="6">
        <v>45209</v>
      </c>
      <c r="C3541" t="s">
        <v>5397</v>
      </c>
      <c r="D3541" t="s">
        <v>5913</v>
      </c>
      <c r="E3541" t="s">
        <v>5919</v>
      </c>
      <c r="F3541" t="s">
        <v>5924</v>
      </c>
      <c r="G3541" t="s">
        <v>5926</v>
      </c>
      <c r="H3541" t="s">
        <v>5939</v>
      </c>
      <c r="I3541" t="s">
        <v>6398</v>
      </c>
      <c r="J3541">
        <v>3455.94</v>
      </c>
      <c r="K3541">
        <v>4</v>
      </c>
      <c r="L3541">
        <v>0.1</v>
      </c>
      <c r="M3541">
        <v>12441.38</v>
      </c>
      <c r="N3541" t="s">
        <v>6857</v>
      </c>
    </row>
    <row r="3542" spans="1:14" x14ac:dyDescent="0.2">
      <c r="A3542" t="s">
        <v>3554</v>
      </c>
      <c r="B3542" s="6">
        <v>44966</v>
      </c>
      <c r="C3542" t="s">
        <v>5038</v>
      </c>
      <c r="D3542" t="s">
        <v>5912</v>
      </c>
      <c r="E3542" t="s">
        <v>5919</v>
      </c>
      <c r="F3542" t="s">
        <v>5925</v>
      </c>
      <c r="G3542" t="s">
        <v>5934</v>
      </c>
      <c r="H3542" t="s">
        <v>5939</v>
      </c>
      <c r="I3542" t="s">
        <v>6349</v>
      </c>
      <c r="J3542">
        <v>8423.3799999999992</v>
      </c>
      <c r="K3542">
        <v>2</v>
      </c>
      <c r="L3542">
        <v>0.15</v>
      </c>
      <c r="M3542">
        <v>14319.75</v>
      </c>
      <c r="N3542" t="s">
        <v>6856</v>
      </c>
    </row>
    <row r="3543" spans="1:14" x14ac:dyDescent="0.2">
      <c r="A3543" t="s">
        <v>3555</v>
      </c>
      <c r="B3543" s="6">
        <v>45115</v>
      </c>
      <c r="C3543" t="s">
        <v>5738</v>
      </c>
      <c r="D3543" t="s">
        <v>5918</v>
      </c>
      <c r="E3543" t="s">
        <v>5919</v>
      </c>
      <c r="F3543" t="s">
        <v>5924</v>
      </c>
      <c r="G3543" t="s">
        <v>5931</v>
      </c>
      <c r="H3543" t="s">
        <v>5937</v>
      </c>
      <c r="I3543" t="s">
        <v>6054</v>
      </c>
      <c r="J3543">
        <v>4909.32</v>
      </c>
      <c r="K3543">
        <v>4</v>
      </c>
      <c r="L3543">
        <v>0.3</v>
      </c>
      <c r="M3543">
        <v>13746.1</v>
      </c>
      <c r="N3543" t="s">
        <v>6871</v>
      </c>
    </row>
    <row r="3544" spans="1:14" x14ac:dyDescent="0.2">
      <c r="A3544" t="s">
        <v>3556</v>
      </c>
      <c r="B3544" s="6">
        <v>45090</v>
      </c>
      <c r="C3544" t="s">
        <v>5590</v>
      </c>
      <c r="D3544" t="s">
        <v>5913</v>
      </c>
      <c r="E3544" t="s">
        <v>5919</v>
      </c>
      <c r="F3544" t="s">
        <v>5925</v>
      </c>
      <c r="G3544" t="s">
        <v>5929</v>
      </c>
      <c r="H3544" t="s">
        <v>5936</v>
      </c>
      <c r="I3544" t="s">
        <v>6806</v>
      </c>
      <c r="J3544">
        <v>1072.83</v>
      </c>
      <c r="K3544">
        <v>1</v>
      </c>
      <c r="L3544">
        <v>0.25</v>
      </c>
      <c r="M3544">
        <v>804.62</v>
      </c>
      <c r="N3544" t="s">
        <v>6844</v>
      </c>
    </row>
    <row r="3545" spans="1:14" x14ac:dyDescent="0.2">
      <c r="A3545" t="s">
        <v>3557</v>
      </c>
      <c r="B3545" s="6">
        <v>45462</v>
      </c>
      <c r="C3545" t="s">
        <v>5343</v>
      </c>
      <c r="D3545" t="s">
        <v>5912</v>
      </c>
      <c r="E3545" t="s">
        <v>5919</v>
      </c>
      <c r="F3545" t="s">
        <v>5924</v>
      </c>
      <c r="G3545" t="s">
        <v>5931</v>
      </c>
      <c r="H3545" t="s">
        <v>5937</v>
      </c>
      <c r="I3545" t="s">
        <v>6609</v>
      </c>
      <c r="J3545">
        <v>3112.17</v>
      </c>
      <c r="K3545">
        <v>1</v>
      </c>
      <c r="L3545">
        <v>0.3</v>
      </c>
      <c r="M3545">
        <v>2178.52</v>
      </c>
      <c r="N3545" t="s">
        <v>6875</v>
      </c>
    </row>
    <row r="3546" spans="1:14" x14ac:dyDescent="0.2">
      <c r="A3546" t="s">
        <v>3558</v>
      </c>
      <c r="B3546" s="6">
        <v>45462</v>
      </c>
      <c r="C3546" t="s">
        <v>5523</v>
      </c>
      <c r="D3546" t="s">
        <v>5910</v>
      </c>
      <c r="E3546" t="s">
        <v>5920</v>
      </c>
      <c r="F3546" t="s">
        <v>5923</v>
      </c>
      <c r="G3546" t="s">
        <v>5931</v>
      </c>
      <c r="H3546" t="s">
        <v>5938</v>
      </c>
      <c r="I3546" t="s">
        <v>6666</v>
      </c>
      <c r="J3546">
        <v>2671.9</v>
      </c>
      <c r="K3546">
        <v>1</v>
      </c>
      <c r="L3546">
        <v>0.25</v>
      </c>
      <c r="M3546">
        <v>2003.93</v>
      </c>
      <c r="N3546" t="s">
        <v>6863</v>
      </c>
    </row>
    <row r="3547" spans="1:14" x14ac:dyDescent="0.2">
      <c r="A3547" t="s">
        <v>3559</v>
      </c>
      <c r="B3547" s="6">
        <v>44930</v>
      </c>
      <c r="C3547" t="s">
        <v>5530</v>
      </c>
      <c r="D3547" t="s">
        <v>5917</v>
      </c>
      <c r="E3547" t="s">
        <v>5919</v>
      </c>
      <c r="F3547" t="s">
        <v>5923</v>
      </c>
      <c r="G3547" t="s">
        <v>5932</v>
      </c>
      <c r="H3547" t="s">
        <v>5938</v>
      </c>
      <c r="I3547" t="s">
        <v>6559</v>
      </c>
      <c r="J3547">
        <v>8931.0499999999993</v>
      </c>
      <c r="K3547">
        <v>2</v>
      </c>
      <c r="L3547">
        <v>0.05</v>
      </c>
      <c r="M3547">
        <v>16969</v>
      </c>
      <c r="N3547" t="s">
        <v>6854</v>
      </c>
    </row>
    <row r="3548" spans="1:14" x14ac:dyDescent="0.2">
      <c r="A3548" t="s">
        <v>3560</v>
      </c>
      <c r="B3548" s="6">
        <v>45216</v>
      </c>
      <c r="C3548" t="s">
        <v>5181</v>
      </c>
      <c r="D3548" t="s">
        <v>5913</v>
      </c>
      <c r="E3548" t="s">
        <v>5919</v>
      </c>
      <c r="F3548" t="s">
        <v>5924</v>
      </c>
      <c r="G3548" t="s">
        <v>5928</v>
      </c>
      <c r="H3548" t="s">
        <v>5936</v>
      </c>
      <c r="I3548" t="s">
        <v>6384</v>
      </c>
      <c r="J3548">
        <v>6650.66</v>
      </c>
      <c r="K3548">
        <v>4</v>
      </c>
      <c r="L3548">
        <v>0.2</v>
      </c>
      <c r="M3548">
        <v>21282.11</v>
      </c>
      <c r="N3548" t="s">
        <v>6872</v>
      </c>
    </row>
    <row r="3549" spans="1:14" x14ac:dyDescent="0.2">
      <c r="A3549" t="s">
        <v>3561</v>
      </c>
      <c r="B3549" s="6">
        <v>45359</v>
      </c>
      <c r="C3549" t="s">
        <v>5716</v>
      </c>
      <c r="D3549" t="s">
        <v>5911</v>
      </c>
      <c r="E3549" t="s">
        <v>5921</v>
      </c>
      <c r="F3549" t="s">
        <v>5925</v>
      </c>
      <c r="G3549" t="s">
        <v>5933</v>
      </c>
      <c r="H3549" t="s">
        <v>5937</v>
      </c>
      <c r="I3549" t="s">
        <v>6817</v>
      </c>
      <c r="J3549">
        <v>5823.57</v>
      </c>
      <c r="K3549">
        <v>4</v>
      </c>
      <c r="L3549">
        <v>0.05</v>
      </c>
      <c r="M3549">
        <v>22129.57</v>
      </c>
      <c r="N3549" t="s">
        <v>6848</v>
      </c>
    </row>
    <row r="3550" spans="1:14" x14ac:dyDescent="0.2">
      <c r="A3550" t="s">
        <v>3562</v>
      </c>
      <c r="B3550" s="6">
        <v>45397</v>
      </c>
      <c r="C3550" t="s">
        <v>5386</v>
      </c>
      <c r="D3550" t="s">
        <v>5916</v>
      </c>
      <c r="E3550" t="s">
        <v>5919</v>
      </c>
      <c r="F3550" t="s">
        <v>5925</v>
      </c>
      <c r="G3550" t="s">
        <v>5928</v>
      </c>
      <c r="H3550" t="s">
        <v>5937</v>
      </c>
      <c r="I3550" t="s">
        <v>6409</v>
      </c>
      <c r="J3550">
        <v>5313.17</v>
      </c>
      <c r="K3550">
        <v>2</v>
      </c>
      <c r="L3550">
        <v>0</v>
      </c>
      <c r="M3550">
        <v>10626.34</v>
      </c>
      <c r="N3550" t="s">
        <v>6870</v>
      </c>
    </row>
    <row r="3551" spans="1:14" x14ac:dyDescent="0.2">
      <c r="A3551" t="s">
        <v>3563</v>
      </c>
      <c r="B3551" s="6">
        <v>45107</v>
      </c>
      <c r="C3551" t="s">
        <v>5723</v>
      </c>
      <c r="D3551" t="s">
        <v>5912</v>
      </c>
      <c r="E3551" t="s">
        <v>5919</v>
      </c>
      <c r="F3551" t="s">
        <v>5925</v>
      </c>
      <c r="G3551" t="s">
        <v>5927</v>
      </c>
      <c r="H3551" t="s">
        <v>5939</v>
      </c>
      <c r="I3551" t="s">
        <v>6600</v>
      </c>
      <c r="J3551">
        <v>6676.07</v>
      </c>
      <c r="K3551">
        <v>1</v>
      </c>
      <c r="L3551">
        <v>0.1</v>
      </c>
      <c r="M3551">
        <v>6008.46</v>
      </c>
      <c r="N3551" t="s">
        <v>6882</v>
      </c>
    </row>
    <row r="3552" spans="1:14" x14ac:dyDescent="0.2">
      <c r="A3552" t="s">
        <v>3564</v>
      </c>
      <c r="B3552" s="6">
        <v>45174</v>
      </c>
      <c r="C3552" t="s">
        <v>5402</v>
      </c>
      <c r="D3552" t="s">
        <v>5917</v>
      </c>
      <c r="E3552" t="s">
        <v>5919</v>
      </c>
      <c r="F3552" t="s">
        <v>5923</v>
      </c>
      <c r="G3552" t="s">
        <v>5934</v>
      </c>
      <c r="H3552" t="s">
        <v>5936</v>
      </c>
      <c r="I3552" t="s">
        <v>6680</v>
      </c>
      <c r="J3552">
        <v>7671.32</v>
      </c>
      <c r="K3552">
        <v>3</v>
      </c>
      <c r="L3552">
        <v>0</v>
      </c>
      <c r="M3552">
        <v>23013.96</v>
      </c>
      <c r="N3552" t="s">
        <v>6865</v>
      </c>
    </row>
    <row r="3553" spans="1:14" x14ac:dyDescent="0.2">
      <c r="A3553" t="s">
        <v>3565</v>
      </c>
      <c r="B3553" s="6">
        <v>45554</v>
      </c>
      <c r="C3553" t="s">
        <v>5775</v>
      </c>
      <c r="D3553" t="s">
        <v>5913</v>
      </c>
      <c r="E3553" t="s">
        <v>5919</v>
      </c>
      <c r="F3553" t="s">
        <v>5923</v>
      </c>
      <c r="G3553" t="s">
        <v>5931</v>
      </c>
      <c r="H3553" t="s">
        <v>5937</v>
      </c>
      <c r="I3553" t="s">
        <v>6716</v>
      </c>
      <c r="J3553">
        <v>5766.65</v>
      </c>
      <c r="K3553">
        <v>4</v>
      </c>
      <c r="L3553">
        <v>0.15</v>
      </c>
      <c r="M3553">
        <v>19606.61</v>
      </c>
      <c r="N3553" t="s">
        <v>6855</v>
      </c>
    </row>
    <row r="3554" spans="1:14" x14ac:dyDescent="0.2">
      <c r="A3554" t="s">
        <v>3566</v>
      </c>
      <c r="B3554" s="6">
        <v>45205</v>
      </c>
      <c r="C3554" t="s">
        <v>5364</v>
      </c>
      <c r="D3554" t="s">
        <v>5909</v>
      </c>
      <c r="E3554" t="s">
        <v>5919</v>
      </c>
      <c r="F3554" t="s">
        <v>5923</v>
      </c>
      <c r="G3554" t="s">
        <v>5930</v>
      </c>
      <c r="H3554" t="s">
        <v>5938</v>
      </c>
      <c r="I3554" t="s">
        <v>6279</v>
      </c>
      <c r="J3554">
        <v>9413.7099999999991</v>
      </c>
      <c r="K3554">
        <v>4</v>
      </c>
      <c r="L3554">
        <v>0.15</v>
      </c>
      <c r="M3554">
        <v>32006.61</v>
      </c>
      <c r="N3554" t="s">
        <v>6841</v>
      </c>
    </row>
    <row r="3555" spans="1:14" x14ac:dyDescent="0.2">
      <c r="A3555" t="s">
        <v>3567</v>
      </c>
      <c r="B3555" s="6">
        <v>45507</v>
      </c>
      <c r="C3555" t="s">
        <v>5693</v>
      </c>
      <c r="D3555" t="s">
        <v>5912</v>
      </c>
      <c r="E3555" t="s">
        <v>5919</v>
      </c>
      <c r="F3555" t="s">
        <v>5925</v>
      </c>
      <c r="G3555" t="s">
        <v>5928</v>
      </c>
      <c r="H3555" t="s">
        <v>5937</v>
      </c>
      <c r="I3555" t="s">
        <v>6609</v>
      </c>
      <c r="J3555">
        <v>9779.92</v>
      </c>
      <c r="K3555">
        <v>2</v>
      </c>
      <c r="L3555">
        <v>0.1</v>
      </c>
      <c r="M3555">
        <v>17603.86</v>
      </c>
      <c r="N3555" t="s">
        <v>6872</v>
      </c>
    </row>
    <row r="3556" spans="1:14" x14ac:dyDescent="0.2">
      <c r="A3556" t="s">
        <v>3568</v>
      </c>
      <c r="B3556" s="6">
        <v>45180</v>
      </c>
      <c r="C3556" t="s">
        <v>5476</v>
      </c>
      <c r="D3556" t="s">
        <v>5918</v>
      </c>
      <c r="E3556" t="s">
        <v>5919</v>
      </c>
      <c r="F3556" t="s">
        <v>5925</v>
      </c>
      <c r="G3556" t="s">
        <v>5935</v>
      </c>
      <c r="H3556" t="s">
        <v>5937</v>
      </c>
      <c r="I3556" t="s">
        <v>6444</v>
      </c>
      <c r="J3556">
        <v>9955.75</v>
      </c>
      <c r="K3556">
        <v>3</v>
      </c>
      <c r="L3556">
        <v>0.05</v>
      </c>
      <c r="M3556">
        <v>28373.89</v>
      </c>
      <c r="N3556" t="s">
        <v>6848</v>
      </c>
    </row>
    <row r="3557" spans="1:14" x14ac:dyDescent="0.2">
      <c r="A3557" t="s">
        <v>3569</v>
      </c>
      <c r="B3557" s="6">
        <v>45107</v>
      </c>
      <c r="C3557" t="s">
        <v>5445</v>
      </c>
      <c r="D3557" t="s">
        <v>5913</v>
      </c>
      <c r="E3557" t="s">
        <v>5919</v>
      </c>
      <c r="F3557" t="s">
        <v>5925</v>
      </c>
      <c r="G3557" t="s">
        <v>5930</v>
      </c>
      <c r="H3557" t="s">
        <v>5938</v>
      </c>
      <c r="I3557" t="s">
        <v>6606</v>
      </c>
      <c r="J3557">
        <v>6859.22</v>
      </c>
      <c r="K3557">
        <v>1</v>
      </c>
      <c r="L3557">
        <v>0.15</v>
      </c>
      <c r="M3557">
        <v>5830.34</v>
      </c>
      <c r="N3557" t="s">
        <v>6867</v>
      </c>
    </row>
    <row r="3558" spans="1:14" x14ac:dyDescent="0.2">
      <c r="A3558" t="s">
        <v>3570</v>
      </c>
      <c r="B3558" s="6">
        <v>45435</v>
      </c>
      <c r="C3558" t="s">
        <v>5512</v>
      </c>
      <c r="D3558" t="s">
        <v>5912</v>
      </c>
      <c r="E3558" t="s">
        <v>5919</v>
      </c>
      <c r="F3558" t="s">
        <v>5924</v>
      </c>
      <c r="G3558" t="s">
        <v>5928</v>
      </c>
      <c r="H3558" t="s">
        <v>5938</v>
      </c>
      <c r="I3558" t="s">
        <v>6726</v>
      </c>
      <c r="J3558">
        <v>9359.89</v>
      </c>
      <c r="K3558">
        <v>4</v>
      </c>
      <c r="L3558">
        <v>0.2</v>
      </c>
      <c r="M3558">
        <v>29951.65</v>
      </c>
      <c r="N3558" t="s">
        <v>6877</v>
      </c>
    </row>
    <row r="3559" spans="1:14" x14ac:dyDescent="0.2">
      <c r="A3559" t="s">
        <v>3571</v>
      </c>
      <c r="B3559" s="6">
        <v>45492</v>
      </c>
      <c r="C3559" t="s">
        <v>5032</v>
      </c>
      <c r="D3559" t="s">
        <v>5913</v>
      </c>
      <c r="E3559" t="s">
        <v>5919</v>
      </c>
      <c r="F3559" t="s">
        <v>5924</v>
      </c>
      <c r="G3559" t="s">
        <v>5935</v>
      </c>
      <c r="H3559" t="s">
        <v>5937</v>
      </c>
      <c r="I3559" t="s">
        <v>6125</v>
      </c>
      <c r="J3559">
        <v>4342.5600000000004</v>
      </c>
      <c r="K3559">
        <v>2</v>
      </c>
      <c r="L3559">
        <v>0.3</v>
      </c>
      <c r="M3559">
        <v>6079.58</v>
      </c>
      <c r="N3559" t="s">
        <v>6849</v>
      </c>
    </row>
    <row r="3560" spans="1:14" x14ac:dyDescent="0.2">
      <c r="A3560" t="s">
        <v>3572</v>
      </c>
      <c r="B3560" s="6">
        <v>45252</v>
      </c>
      <c r="C3560" t="s">
        <v>5217</v>
      </c>
      <c r="D3560" t="s">
        <v>5914</v>
      </c>
      <c r="E3560" t="s">
        <v>5922</v>
      </c>
      <c r="F3560" t="s">
        <v>5924</v>
      </c>
      <c r="G3560" t="s">
        <v>5934</v>
      </c>
      <c r="H3560" t="s">
        <v>5938</v>
      </c>
      <c r="I3560" t="s">
        <v>6327</v>
      </c>
      <c r="J3560">
        <v>8666.1299999999992</v>
      </c>
      <c r="K3560">
        <v>3</v>
      </c>
      <c r="L3560">
        <v>0.1</v>
      </c>
      <c r="M3560">
        <v>23398.55</v>
      </c>
      <c r="N3560" t="s">
        <v>6863</v>
      </c>
    </row>
    <row r="3561" spans="1:14" x14ac:dyDescent="0.2">
      <c r="A3561" t="s">
        <v>3573</v>
      </c>
      <c r="B3561" s="6">
        <v>45283</v>
      </c>
      <c r="C3561" t="s">
        <v>5750</v>
      </c>
      <c r="D3561" t="s">
        <v>5916</v>
      </c>
      <c r="E3561" t="s">
        <v>5919</v>
      </c>
      <c r="F3561" t="s">
        <v>5923</v>
      </c>
      <c r="G3561" t="s">
        <v>5931</v>
      </c>
      <c r="H3561" t="s">
        <v>5939</v>
      </c>
      <c r="I3561" t="s">
        <v>6479</v>
      </c>
      <c r="J3561">
        <v>9137.16</v>
      </c>
      <c r="K3561">
        <v>2</v>
      </c>
      <c r="L3561">
        <v>0</v>
      </c>
      <c r="M3561">
        <v>18274.32</v>
      </c>
      <c r="N3561" t="s">
        <v>6879</v>
      </c>
    </row>
    <row r="3562" spans="1:14" x14ac:dyDescent="0.2">
      <c r="A3562" t="s">
        <v>3574</v>
      </c>
      <c r="B3562" s="6">
        <v>45317</v>
      </c>
      <c r="C3562" t="s">
        <v>5300</v>
      </c>
      <c r="D3562" t="s">
        <v>5915</v>
      </c>
      <c r="E3562" t="s">
        <v>5920</v>
      </c>
      <c r="F3562" t="s">
        <v>5923</v>
      </c>
      <c r="G3562" t="s">
        <v>5929</v>
      </c>
      <c r="H3562" t="s">
        <v>5939</v>
      </c>
      <c r="I3562" t="s">
        <v>6539</v>
      </c>
      <c r="J3562">
        <v>9089.33</v>
      </c>
      <c r="K3562">
        <v>3</v>
      </c>
      <c r="L3562">
        <v>0.2</v>
      </c>
      <c r="M3562">
        <v>21814.39</v>
      </c>
      <c r="N3562" t="s">
        <v>6869</v>
      </c>
    </row>
    <row r="3563" spans="1:14" x14ac:dyDescent="0.2">
      <c r="A3563" t="s">
        <v>3575</v>
      </c>
      <c r="B3563" s="6">
        <v>45541</v>
      </c>
      <c r="C3563" t="s">
        <v>5546</v>
      </c>
      <c r="D3563" t="s">
        <v>5915</v>
      </c>
      <c r="E3563" t="s">
        <v>5920</v>
      </c>
      <c r="F3563" t="s">
        <v>5925</v>
      </c>
      <c r="G3563" t="s">
        <v>5929</v>
      </c>
      <c r="H3563" t="s">
        <v>5939</v>
      </c>
      <c r="I3563" t="s">
        <v>6588</v>
      </c>
      <c r="J3563">
        <v>8393.0400000000009</v>
      </c>
      <c r="K3563">
        <v>2</v>
      </c>
      <c r="L3563">
        <v>0.3</v>
      </c>
      <c r="M3563">
        <v>11750.26</v>
      </c>
      <c r="N3563" t="s">
        <v>6882</v>
      </c>
    </row>
    <row r="3564" spans="1:14" x14ac:dyDescent="0.2">
      <c r="A3564" t="s">
        <v>3576</v>
      </c>
      <c r="B3564" s="6">
        <v>45011</v>
      </c>
      <c r="C3564" t="s">
        <v>5125</v>
      </c>
      <c r="D3564" t="s">
        <v>5914</v>
      </c>
      <c r="E3564" t="s">
        <v>5922</v>
      </c>
      <c r="F3564" t="s">
        <v>5924</v>
      </c>
      <c r="G3564" t="s">
        <v>5928</v>
      </c>
      <c r="H3564" t="s">
        <v>5938</v>
      </c>
      <c r="I3564" t="s">
        <v>6550</v>
      </c>
      <c r="J3564">
        <v>4362.6899999999996</v>
      </c>
      <c r="K3564">
        <v>3</v>
      </c>
      <c r="L3564">
        <v>0.3</v>
      </c>
      <c r="M3564">
        <v>9161.65</v>
      </c>
      <c r="N3564" t="s">
        <v>6878</v>
      </c>
    </row>
    <row r="3565" spans="1:14" x14ac:dyDescent="0.2">
      <c r="A3565" t="s">
        <v>3577</v>
      </c>
      <c r="B3565" s="6">
        <v>45243</v>
      </c>
      <c r="C3565" t="s">
        <v>5468</v>
      </c>
      <c r="D3565" t="s">
        <v>5912</v>
      </c>
      <c r="E3565" t="s">
        <v>5919</v>
      </c>
      <c r="F3565" t="s">
        <v>5925</v>
      </c>
      <c r="G3565" t="s">
        <v>5931</v>
      </c>
      <c r="H3565" t="s">
        <v>5938</v>
      </c>
      <c r="I3565" t="s">
        <v>6823</v>
      </c>
      <c r="J3565">
        <v>2009.62</v>
      </c>
      <c r="K3565">
        <v>4</v>
      </c>
      <c r="L3565">
        <v>0.25</v>
      </c>
      <c r="M3565">
        <v>6028.86</v>
      </c>
      <c r="N3565" t="s">
        <v>6854</v>
      </c>
    </row>
    <row r="3566" spans="1:14" x14ac:dyDescent="0.2">
      <c r="A3566" t="s">
        <v>3578</v>
      </c>
      <c r="B3566" s="6">
        <v>45138</v>
      </c>
      <c r="C3566" t="s">
        <v>5887</v>
      </c>
      <c r="D3566" t="s">
        <v>5918</v>
      </c>
      <c r="E3566" t="s">
        <v>5919</v>
      </c>
      <c r="F3566" t="s">
        <v>5924</v>
      </c>
      <c r="G3566" t="s">
        <v>5928</v>
      </c>
      <c r="H3566" t="s">
        <v>5938</v>
      </c>
      <c r="I3566" t="s">
        <v>6345</v>
      </c>
      <c r="J3566">
        <v>3672.59</v>
      </c>
      <c r="K3566">
        <v>3</v>
      </c>
      <c r="L3566">
        <v>0.1</v>
      </c>
      <c r="M3566">
        <v>9915.99</v>
      </c>
      <c r="N3566" t="s">
        <v>6868</v>
      </c>
    </row>
    <row r="3567" spans="1:14" x14ac:dyDescent="0.2">
      <c r="A3567" t="s">
        <v>3579</v>
      </c>
      <c r="B3567" s="6">
        <v>45441</v>
      </c>
      <c r="C3567" t="s">
        <v>5268</v>
      </c>
      <c r="D3567" t="s">
        <v>5913</v>
      </c>
      <c r="E3567" t="s">
        <v>5919</v>
      </c>
      <c r="F3567" t="s">
        <v>5924</v>
      </c>
      <c r="G3567" t="s">
        <v>5934</v>
      </c>
      <c r="H3567" t="s">
        <v>5936</v>
      </c>
      <c r="I3567" t="s">
        <v>6657</v>
      </c>
      <c r="J3567">
        <v>7789.24</v>
      </c>
      <c r="K3567">
        <v>1</v>
      </c>
      <c r="L3567">
        <v>0.2</v>
      </c>
      <c r="M3567">
        <v>6231.39</v>
      </c>
      <c r="N3567" t="s">
        <v>6865</v>
      </c>
    </row>
    <row r="3568" spans="1:14" x14ac:dyDescent="0.2">
      <c r="A3568" t="s">
        <v>3580</v>
      </c>
      <c r="B3568" s="6">
        <v>45310</v>
      </c>
      <c r="C3568" t="s">
        <v>5698</v>
      </c>
      <c r="D3568" t="s">
        <v>5912</v>
      </c>
      <c r="E3568" t="s">
        <v>5919</v>
      </c>
      <c r="F3568" t="s">
        <v>5925</v>
      </c>
      <c r="G3568" t="s">
        <v>5935</v>
      </c>
      <c r="H3568" t="s">
        <v>5938</v>
      </c>
      <c r="I3568" t="s">
        <v>6313</v>
      </c>
      <c r="J3568">
        <v>2712.41</v>
      </c>
      <c r="K3568">
        <v>4</v>
      </c>
      <c r="L3568">
        <v>0.3</v>
      </c>
      <c r="M3568">
        <v>7594.75</v>
      </c>
      <c r="N3568" t="s">
        <v>6859</v>
      </c>
    </row>
    <row r="3569" spans="1:14" x14ac:dyDescent="0.2">
      <c r="A3569" t="s">
        <v>3581</v>
      </c>
      <c r="B3569" s="6">
        <v>45268</v>
      </c>
      <c r="C3569" t="s">
        <v>5460</v>
      </c>
      <c r="D3569" t="s">
        <v>5909</v>
      </c>
      <c r="E3569" t="s">
        <v>5919</v>
      </c>
      <c r="F3569" t="s">
        <v>5925</v>
      </c>
      <c r="G3569" t="s">
        <v>5931</v>
      </c>
      <c r="H3569" t="s">
        <v>5939</v>
      </c>
      <c r="I3569" t="s">
        <v>6658</v>
      </c>
      <c r="J3569">
        <v>5043.58</v>
      </c>
      <c r="K3569">
        <v>1</v>
      </c>
      <c r="L3569">
        <v>0.1</v>
      </c>
      <c r="M3569">
        <v>4539.22</v>
      </c>
      <c r="N3569" t="s">
        <v>6883</v>
      </c>
    </row>
    <row r="3570" spans="1:14" x14ac:dyDescent="0.2">
      <c r="A3570" t="s">
        <v>3582</v>
      </c>
      <c r="B3570" s="6">
        <v>44964</v>
      </c>
      <c r="C3570" t="s">
        <v>5157</v>
      </c>
      <c r="D3570" t="s">
        <v>5918</v>
      </c>
      <c r="E3570" t="s">
        <v>5919</v>
      </c>
      <c r="F3570" t="s">
        <v>5924</v>
      </c>
      <c r="G3570" t="s">
        <v>5930</v>
      </c>
      <c r="H3570" t="s">
        <v>5939</v>
      </c>
      <c r="I3570" t="s">
        <v>6300</v>
      </c>
      <c r="J3570">
        <v>5871.3</v>
      </c>
      <c r="K3570">
        <v>4</v>
      </c>
      <c r="L3570">
        <v>0</v>
      </c>
      <c r="M3570">
        <v>23485.200000000001</v>
      </c>
      <c r="N3570" t="s">
        <v>6841</v>
      </c>
    </row>
    <row r="3571" spans="1:14" x14ac:dyDescent="0.2">
      <c r="A3571" t="s">
        <v>3583</v>
      </c>
      <c r="B3571" s="6">
        <v>45437</v>
      </c>
      <c r="C3571" t="s">
        <v>5294</v>
      </c>
      <c r="D3571" t="s">
        <v>5909</v>
      </c>
      <c r="E3571" t="s">
        <v>5919</v>
      </c>
      <c r="F3571" t="s">
        <v>5924</v>
      </c>
      <c r="G3571" t="s">
        <v>5935</v>
      </c>
      <c r="H3571" t="s">
        <v>5939</v>
      </c>
      <c r="I3571" t="s">
        <v>6555</v>
      </c>
      <c r="J3571">
        <v>6236.66</v>
      </c>
      <c r="K3571">
        <v>3</v>
      </c>
      <c r="L3571">
        <v>0.05</v>
      </c>
      <c r="M3571">
        <v>17774.48</v>
      </c>
      <c r="N3571" t="s">
        <v>6879</v>
      </c>
    </row>
    <row r="3572" spans="1:14" x14ac:dyDescent="0.2">
      <c r="A3572" t="s">
        <v>3584</v>
      </c>
      <c r="B3572" s="6">
        <v>45346</v>
      </c>
      <c r="C3572" t="s">
        <v>5621</v>
      </c>
      <c r="D3572" t="s">
        <v>5914</v>
      </c>
      <c r="E3572" t="s">
        <v>5922</v>
      </c>
      <c r="F3572" t="s">
        <v>5923</v>
      </c>
      <c r="G3572" t="s">
        <v>5930</v>
      </c>
      <c r="H3572" t="s">
        <v>5936</v>
      </c>
      <c r="I3572" t="s">
        <v>6241</v>
      </c>
      <c r="J3572">
        <v>9389.39</v>
      </c>
      <c r="K3572">
        <v>4</v>
      </c>
      <c r="L3572">
        <v>0.1</v>
      </c>
      <c r="M3572">
        <v>33801.800000000003</v>
      </c>
      <c r="N3572" t="s">
        <v>6882</v>
      </c>
    </row>
    <row r="3573" spans="1:14" x14ac:dyDescent="0.2">
      <c r="A3573" t="s">
        <v>3585</v>
      </c>
      <c r="B3573" s="6">
        <v>45095</v>
      </c>
      <c r="C3573" t="s">
        <v>5286</v>
      </c>
      <c r="D3573" t="s">
        <v>5911</v>
      </c>
      <c r="E3573" t="s">
        <v>5921</v>
      </c>
      <c r="F3573" t="s">
        <v>5925</v>
      </c>
      <c r="G3573" t="s">
        <v>5930</v>
      </c>
      <c r="H3573" t="s">
        <v>5937</v>
      </c>
      <c r="I3573" t="s">
        <v>6644</v>
      </c>
      <c r="J3573">
        <v>6784.18</v>
      </c>
      <c r="K3573">
        <v>2</v>
      </c>
      <c r="L3573">
        <v>0.15</v>
      </c>
      <c r="M3573">
        <v>11533.11</v>
      </c>
      <c r="N3573" t="s">
        <v>6862</v>
      </c>
    </row>
    <row r="3574" spans="1:14" x14ac:dyDescent="0.2">
      <c r="A3574" t="s">
        <v>3586</v>
      </c>
      <c r="B3574" s="6">
        <v>45269</v>
      </c>
      <c r="C3574" t="s">
        <v>5241</v>
      </c>
      <c r="D3574" t="s">
        <v>5915</v>
      </c>
      <c r="E3574" t="s">
        <v>5920</v>
      </c>
      <c r="F3574" t="s">
        <v>5925</v>
      </c>
      <c r="G3574" t="s">
        <v>5934</v>
      </c>
      <c r="H3574" t="s">
        <v>5939</v>
      </c>
      <c r="I3574" t="s">
        <v>6807</v>
      </c>
      <c r="J3574">
        <v>7969.84</v>
      </c>
      <c r="K3574">
        <v>3</v>
      </c>
      <c r="L3574">
        <v>0</v>
      </c>
      <c r="M3574">
        <v>23909.52</v>
      </c>
      <c r="N3574" t="s">
        <v>6840</v>
      </c>
    </row>
    <row r="3575" spans="1:14" x14ac:dyDescent="0.2">
      <c r="A3575" t="s">
        <v>3587</v>
      </c>
      <c r="B3575" s="6">
        <v>45232</v>
      </c>
      <c r="C3575" t="s">
        <v>5093</v>
      </c>
      <c r="D3575" t="s">
        <v>5915</v>
      </c>
      <c r="E3575" t="s">
        <v>5920</v>
      </c>
      <c r="F3575" t="s">
        <v>5925</v>
      </c>
      <c r="G3575" t="s">
        <v>5933</v>
      </c>
      <c r="H3575" t="s">
        <v>5936</v>
      </c>
      <c r="I3575" t="s">
        <v>6784</v>
      </c>
      <c r="J3575">
        <v>6027.84</v>
      </c>
      <c r="K3575">
        <v>2</v>
      </c>
      <c r="L3575">
        <v>0</v>
      </c>
      <c r="M3575">
        <v>12055.68</v>
      </c>
      <c r="N3575" t="s">
        <v>6870</v>
      </c>
    </row>
    <row r="3576" spans="1:14" x14ac:dyDescent="0.2">
      <c r="A3576" t="s">
        <v>3588</v>
      </c>
      <c r="B3576" s="6">
        <v>45468</v>
      </c>
      <c r="C3576" t="s">
        <v>5140</v>
      </c>
      <c r="D3576" t="s">
        <v>5913</v>
      </c>
      <c r="E3576" t="s">
        <v>5919</v>
      </c>
      <c r="F3576" t="s">
        <v>5925</v>
      </c>
      <c r="G3576" t="s">
        <v>5933</v>
      </c>
      <c r="H3576" t="s">
        <v>5937</v>
      </c>
      <c r="I3576" t="s">
        <v>6181</v>
      </c>
      <c r="J3576">
        <v>8419.01</v>
      </c>
      <c r="K3576">
        <v>2</v>
      </c>
      <c r="L3576">
        <v>0.2</v>
      </c>
      <c r="M3576">
        <v>13470.42</v>
      </c>
      <c r="N3576" t="s">
        <v>6872</v>
      </c>
    </row>
    <row r="3577" spans="1:14" x14ac:dyDescent="0.2">
      <c r="A3577" t="s">
        <v>3589</v>
      </c>
      <c r="B3577" s="6">
        <v>45463</v>
      </c>
      <c r="C3577" t="s">
        <v>5355</v>
      </c>
      <c r="D3577" t="s">
        <v>5916</v>
      </c>
      <c r="E3577" t="s">
        <v>5919</v>
      </c>
      <c r="F3577" t="s">
        <v>5924</v>
      </c>
      <c r="G3577" t="s">
        <v>5931</v>
      </c>
      <c r="H3577" t="s">
        <v>5936</v>
      </c>
      <c r="I3577" t="s">
        <v>6745</v>
      </c>
      <c r="J3577">
        <v>3004.8</v>
      </c>
      <c r="K3577">
        <v>2</v>
      </c>
      <c r="L3577">
        <v>0.15</v>
      </c>
      <c r="M3577">
        <v>5108.16</v>
      </c>
      <c r="N3577" t="s">
        <v>6864</v>
      </c>
    </row>
    <row r="3578" spans="1:14" x14ac:dyDescent="0.2">
      <c r="A3578" t="s">
        <v>3590</v>
      </c>
      <c r="B3578" s="6">
        <v>45038</v>
      </c>
      <c r="C3578" t="s">
        <v>5312</v>
      </c>
      <c r="D3578" t="s">
        <v>5914</v>
      </c>
      <c r="E3578" t="s">
        <v>5922</v>
      </c>
      <c r="F3578" t="s">
        <v>5923</v>
      </c>
      <c r="G3578" t="s">
        <v>5927</v>
      </c>
      <c r="H3578" t="s">
        <v>5936</v>
      </c>
      <c r="I3578" t="s">
        <v>6824</v>
      </c>
      <c r="J3578">
        <v>2493.84</v>
      </c>
      <c r="K3578">
        <v>2</v>
      </c>
      <c r="L3578">
        <v>0.2</v>
      </c>
      <c r="M3578">
        <v>3990.14</v>
      </c>
      <c r="N3578" t="s">
        <v>6849</v>
      </c>
    </row>
    <row r="3579" spans="1:14" x14ac:dyDescent="0.2">
      <c r="A3579" t="s">
        <v>3591</v>
      </c>
      <c r="B3579" s="6">
        <v>45337</v>
      </c>
      <c r="C3579" t="s">
        <v>5643</v>
      </c>
      <c r="D3579" t="s">
        <v>5912</v>
      </c>
      <c r="E3579" t="s">
        <v>5919</v>
      </c>
      <c r="F3579" t="s">
        <v>5925</v>
      </c>
      <c r="G3579" t="s">
        <v>5926</v>
      </c>
      <c r="H3579" t="s">
        <v>5937</v>
      </c>
      <c r="I3579" t="s">
        <v>6049</v>
      </c>
      <c r="J3579">
        <v>9300.0400000000009</v>
      </c>
      <c r="K3579">
        <v>1</v>
      </c>
      <c r="L3579">
        <v>0.25</v>
      </c>
      <c r="M3579">
        <v>6975.03</v>
      </c>
      <c r="N3579" t="s">
        <v>6854</v>
      </c>
    </row>
    <row r="3580" spans="1:14" x14ac:dyDescent="0.2">
      <c r="A3580" t="s">
        <v>3592</v>
      </c>
      <c r="B3580" s="6">
        <v>45132</v>
      </c>
      <c r="C3580" t="s">
        <v>5135</v>
      </c>
      <c r="D3580" t="s">
        <v>5914</v>
      </c>
      <c r="E3580" t="s">
        <v>5922</v>
      </c>
      <c r="F3580" t="s">
        <v>5924</v>
      </c>
      <c r="G3580" t="s">
        <v>5933</v>
      </c>
      <c r="H3580" t="s">
        <v>5938</v>
      </c>
      <c r="I3580" t="s">
        <v>6301</v>
      </c>
      <c r="J3580">
        <v>7088.07</v>
      </c>
      <c r="K3580">
        <v>3</v>
      </c>
      <c r="L3580">
        <v>0</v>
      </c>
      <c r="M3580">
        <v>21264.21</v>
      </c>
      <c r="N3580" t="s">
        <v>6867</v>
      </c>
    </row>
    <row r="3581" spans="1:14" x14ac:dyDescent="0.2">
      <c r="A3581" t="s">
        <v>3593</v>
      </c>
      <c r="B3581" s="6">
        <v>45111</v>
      </c>
      <c r="C3581" t="s">
        <v>5610</v>
      </c>
      <c r="D3581" t="s">
        <v>5912</v>
      </c>
      <c r="E3581" t="s">
        <v>5919</v>
      </c>
      <c r="F3581" t="s">
        <v>5924</v>
      </c>
      <c r="G3581" t="s">
        <v>5931</v>
      </c>
      <c r="H3581" t="s">
        <v>5938</v>
      </c>
      <c r="I3581" t="s">
        <v>6191</v>
      </c>
      <c r="J3581">
        <v>6879.49</v>
      </c>
      <c r="K3581">
        <v>2</v>
      </c>
      <c r="L3581">
        <v>0.1</v>
      </c>
      <c r="M3581">
        <v>12383.08</v>
      </c>
      <c r="N3581" t="s">
        <v>6882</v>
      </c>
    </row>
    <row r="3582" spans="1:14" x14ac:dyDescent="0.2">
      <c r="A3582" t="s">
        <v>3594</v>
      </c>
      <c r="B3582" s="6">
        <v>45308</v>
      </c>
      <c r="C3582" t="s">
        <v>5319</v>
      </c>
      <c r="D3582" t="s">
        <v>5914</v>
      </c>
      <c r="E3582" t="s">
        <v>5922</v>
      </c>
      <c r="F3582" t="s">
        <v>5924</v>
      </c>
      <c r="G3582" t="s">
        <v>5930</v>
      </c>
      <c r="H3582" t="s">
        <v>5939</v>
      </c>
      <c r="I3582" t="s">
        <v>6607</v>
      </c>
      <c r="J3582">
        <v>4939.3</v>
      </c>
      <c r="K3582">
        <v>1</v>
      </c>
      <c r="L3582">
        <v>0.25</v>
      </c>
      <c r="M3582">
        <v>3704.48</v>
      </c>
      <c r="N3582" t="s">
        <v>6847</v>
      </c>
    </row>
    <row r="3583" spans="1:14" x14ac:dyDescent="0.2">
      <c r="A3583" t="s">
        <v>3595</v>
      </c>
      <c r="B3583" s="6">
        <v>45422</v>
      </c>
      <c r="C3583" t="s">
        <v>5515</v>
      </c>
      <c r="D3583" t="s">
        <v>5911</v>
      </c>
      <c r="E3583" t="s">
        <v>5921</v>
      </c>
      <c r="F3583" t="s">
        <v>5924</v>
      </c>
      <c r="G3583" t="s">
        <v>5929</v>
      </c>
      <c r="H3583" t="s">
        <v>5937</v>
      </c>
      <c r="I3583" t="s">
        <v>6596</v>
      </c>
      <c r="J3583">
        <v>4078.62</v>
      </c>
      <c r="K3583">
        <v>4</v>
      </c>
      <c r="L3583">
        <v>0.15</v>
      </c>
      <c r="M3583">
        <v>13867.31</v>
      </c>
      <c r="N3583" t="s">
        <v>6843</v>
      </c>
    </row>
    <row r="3584" spans="1:14" x14ac:dyDescent="0.2">
      <c r="A3584" t="s">
        <v>3596</v>
      </c>
      <c r="B3584" s="6">
        <v>45305</v>
      </c>
      <c r="C3584" t="s">
        <v>5399</v>
      </c>
      <c r="D3584" t="s">
        <v>5910</v>
      </c>
      <c r="E3584" t="s">
        <v>5920</v>
      </c>
      <c r="F3584" t="s">
        <v>5924</v>
      </c>
      <c r="G3584" t="s">
        <v>5933</v>
      </c>
      <c r="H3584" t="s">
        <v>5939</v>
      </c>
      <c r="I3584" t="s">
        <v>6442</v>
      </c>
      <c r="J3584">
        <v>5779.07</v>
      </c>
      <c r="K3584">
        <v>2</v>
      </c>
      <c r="L3584">
        <v>0</v>
      </c>
      <c r="M3584">
        <v>11558.14</v>
      </c>
      <c r="N3584" t="s">
        <v>6879</v>
      </c>
    </row>
    <row r="3585" spans="1:14" x14ac:dyDescent="0.2">
      <c r="A3585" t="s">
        <v>3597</v>
      </c>
      <c r="B3585" s="6">
        <v>44973</v>
      </c>
      <c r="C3585" t="s">
        <v>5335</v>
      </c>
      <c r="D3585" t="s">
        <v>5916</v>
      </c>
      <c r="E3585" t="s">
        <v>5919</v>
      </c>
      <c r="F3585" t="s">
        <v>5925</v>
      </c>
      <c r="G3585" t="s">
        <v>5934</v>
      </c>
      <c r="H3585" t="s">
        <v>5936</v>
      </c>
      <c r="I3585" t="s">
        <v>6534</v>
      </c>
      <c r="J3585">
        <v>1645.38</v>
      </c>
      <c r="K3585">
        <v>2</v>
      </c>
      <c r="L3585">
        <v>0.3</v>
      </c>
      <c r="M3585">
        <v>2303.5300000000002</v>
      </c>
      <c r="N3585" t="s">
        <v>6844</v>
      </c>
    </row>
    <row r="3586" spans="1:14" x14ac:dyDescent="0.2">
      <c r="A3586" t="s">
        <v>3598</v>
      </c>
      <c r="B3586" s="6">
        <v>45477</v>
      </c>
      <c r="C3586" t="s">
        <v>5846</v>
      </c>
      <c r="D3586" t="s">
        <v>5912</v>
      </c>
      <c r="E3586" t="s">
        <v>5919</v>
      </c>
      <c r="F3586" t="s">
        <v>5925</v>
      </c>
      <c r="G3586" t="s">
        <v>5931</v>
      </c>
      <c r="H3586" t="s">
        <v>5938</v>
      </c>
      <c r="I3586" t="s">
        <v>6368</v>
      </c>
      <c r="J3586">
        <v>4819.7700000000004</v>
      </c>
      <c r="K3586">
        <v>1</v>
      </c>
      <c r="L3586">
        <v>0.15</v>
      </c>
      <c r="M3586">
        <v>4096.8</v>
      </c>
      <c r="N3586" t="s">
        <v>6873</v>
      </c>
    </row>
    <row r="3587" spans="1:14" x14ac:dyDescent="0.2">
      <c r="A3587" t="s">
        <v>3599</v>
      </c>
      <c r="B3587" s="6">
        <v>45454</v>
      </c>
      <c r="C3587" t="s">
        <v>5644</v>
      </c>
      <c r="D3587" t="s">
        <v>5916</v>
      </c>
      <c r="E3587" t="s">
        <v>5919</v>
      </c>
      <c r="F3587" t="s">
        <v>5923</v>
      </c>
      <c r="G3587" t="s">
        <v>5926</v>
      </c>
      <c r="H3587" t="s">
        <v>5939</v>
      </c>
      <c r="I3587" t="s">
        <v>6175</v>
      </c>
      <c r="J3587">
        <v>4825.99</v>
      </c>
      <c r="K3587">
        <v>4</v>
      </c>
      <c r="L3587">
        <v>0.25</v>
      </c>
      <c r="M3587">
        <v>14477.97</v>
      </c>
      <c r="N3587" t="s">
        <v>6878</v>
      </c>
    </row>
    <row r="3588" spans="1:14" x14ac:dyDescent="0.2">
      <c r="A3588" t="s">
        <v>3600</v>
      </c>
      <c r="B3588" s="6">
        <v>45430</v>
      </c>
      <c r="C3588" t="s">
        <v>5737</v>
      </c>
      <c r="D3588" t="s">
        <v>5918</v>
      </c>
      <c r="E3588" t="s">
        <v>5919</v>
      </c>
      <c r="F3588" t="s">
        <v>5925</v>
      </c>
      <c r="G3588" t="s">
        <v>5928</v>
      </c>
      <c r="H3588" t="s">
        <v>5939</v>
      </c>
      <c r="I3588" t="s">
        <v>6768</v>
      </c>
      <c r="J3588">
        <v>5614.2</v>
      </c>
      <c r="K3588">
        <v>4</v>
      </c>
      <c r="L3588">
        <v>0.1</v>
      </c>
      <c r="M3588">
        <v>20211.12</v>
      </c>
      <c r="N3588" t="s">
        <v>6876</v>
      </c>
    </row>
    <row r="3589" spans="1:14" x14ac:dyDescent="0.2">
      <c r="A3589" t="s">
        <v>3601</v>
      </c>
      <c r="B3589" s="6">
        <v>44948</v>
      </c>
      <c r="C3589" t="s">
        <v>5251</v>
      </c>
      <c r="D3589" t="s">
        <v>5914</v>
      </c>
      <c r="E3589" t="s">
        <v>5922</v>
      </c>
      <c r="F3589" t="s">
        <v>5924</v>
      </c>
      <c r="G3589" t="s">
        <v>5927</v>
      </c>
      <c r="H3589" t="s">
        <v>5938</v>
      </c>
      <c r="I3589" t="s">
        <v>5958</v>
      </c>
      <c r="J3589">
        <v>6529.51</v>
      </c>
      <c r="K3589">
        <v>1</v>
      </c>
      <c r="L3589">
        <v>0.05</v>
      </c>
      <c r="M3589">
        <v>6203.03</v>
      </c>
      <c r="N3589" t="s">
        <v>6841</v>
      </c>
    </row>
    <row r="3590" spans="1:14" x14ac:dyDescent="0.2">
      <c r="A3590" t="s">
        <v>3602</v>
      </c>
      <c r="B3590" s="6">
        <v>45139</v>
      </c>
      <c r="C3590" t="s">
        <v>5492</v>
      </c>
      <c r="D3590" t="s">
        <v>5913</v>
      </c>
      <c r="E3590" t="s">
        <v>5919</v>
      </c>
      <c r="F3590" t="s">
        <v>5923</v>
      </c>
      <c r="G3590" t="s">
        <v>5930</v>
      </c>
      <c r="H3590" t="s">
        <v>5936</v>
      </c>
      <c r="I3590" t="s">
        <v>6394</v>
      </c>
      <c r="J3590">
        <v>9594.52</v>
      </c>
      <c r="K3590">
        <v>2</v>
      </c>
      <c r="L3590">
        <v>0.2</v>
      </c>
      <c r="M3590">
        <v>15351.23</v>
      </c>
      <c r="N3590" t="s">
        <v>6841</v>
      </c>
    </row>
    <row r="3591" spans="1:14" x14ac:dyDescent="0.2">
      <c r="A3591" t="s">
        <v>3603</v>
      </c>
      <c r="B3591" s="6">
        <v>45236</v>
      </c>
      <c r="C3591" t="s">
        <v>5504</v>
      </c>
      <c r="D3591" t="s">
        <v>5917</v>
      </c>
      <c r="E3591" t="s">
        <v>5919</v>
      </c>
      <c r="F3591" t="s">
        <v>5924</v>
      </c>
      <c r="G3591" t="s">
        <v>5930</v>
      </c>
      <c r="H3591" t="s">
        <v>5939</v>
      </c>
      <c r="I3591" t="s">
        <v>6647</v>
      </c>
      <c r="J3591">
        <v>6695.61</v>
      </c>
      <c r="K3591">
        <v>3</v>
      </c>
      <c r="L3591">
        <v>0.3</v>
      </c>
      <c r="M3591">
        <v>14060.78</v>
      </c>
      <c r="N3591" t="s">
        <v>6886</v>
      </c>
    </row>
    <row r="3592" spans="1:14" x14ac:dyDescent="0.2">
      <c r="A3592" t="s">
        <v>3604</v>
      </c>
      <c r="B3592" s="6">
        <v>45198</v>
      </c>
      <c r="C3592" t="s">
        <v>5220</v>
      </c>
      <c r="D3592" t="s">
        <v>5918</v>
      </c>
      <c r="E3592" t="s">
        <v>5919</v>
      </c>
      <c r="F3592" t="s">
        <v>5924</v>
      </c>
      <c r="G3592" t="s">
        <v>5928</v>
      </c>
      <c r="H3592" t="s">
        <v>5939</v>
      </c>
      <c r="I3592" t="s">
        <v>6660</v>
      </c>
      <c r="J3592">
        <v>8895.39</v>
      </c>
      <c r="K3592">
        <v>1</v>
      </c>
      <c r="L3592">
        <v>0.2</v>
      </c>
      <c r="M3592">
        <v>7116.31</v>
      </c>
      <c r="N3592" t="s">
        <v>6879</v>
      </c>
    </row>
    <row r="3593" spans="1:14" x14ac:dyDescent="0.2">
      <c r="A3593" t="s">
        <v>3605</v>
      </c>
      <c r="B3593" s="6">
        <v>45497</v>
      </c>
      <c r="C3593" t="s">
        <v>5164</v>
      </c>
      <c r="D3593" t="s">
        <v>5909</v>
      </c>
      <c r="E3593" t="s">
        <v>5919</v>
      </c>
      <c r="F3593" t="s">
        <v>5925</v>
      </c>
      <c r="G3593" t="s">
        <v>5933</v>
      </c>
      <c r="H3593" t="s">
        <v>5937</v>
      </c>
      <c r="I3593" t="s">
        <v>6539</v>
      </c>
      <c r="J3593">
        <v>5784.89</v>
      </c>
      <c r="K3593">
        <v>3</v>
      </c>
      <c r="L3593">
        <v>0.25</v>
      </c>
      <c r="M3593">
        <v>13016</v>
      </c>
      <c r="N3593" t="s">
        <v>6867</v>
      </c>
    </row>
    <row r="3594" spans="1:14" x14ac:dyDescent="0.2">
      <c r="A3594" t="s">
        <v>3606</v>
      </c>
      <c r="B3594" s="6">
        <v>45128</v>
      </c>
      <c r="C3594" t="s">
        <v>5839</v>
      </c>
      <c r="D3594" t="s">
        <v>5915</v>
      </c>
      <c r="E3594" t="s">
        <v>5920</v>
      </c>
      <c r="F3594" t="s">
        <v>5924</v>
      </c>
      <c r="G3594" t="s">
        <v>5929</v>
      </c>
      <c r="H3594" t="s">
        <v>5937</v>
      </c>
      <c r="I3594" t="s">
        <v>5953</v>
      </c>
      <c r="J3594">
        <v>6455.81</v>
      </c>
      <c r="K3594">
        <v>2</v>
      </c>
      <c r="L3594">
        <v>0</v>
      </c>
      <c r="M3594">
        <v>12911.62</v>
      </c>
      <c r="N3594" t="s">
        <v>6842</v>
      </c>
    </row>
    <row r="3595" spans="1:14" x14ac:dyDescent="0.2">
      <c r="A3595" t="s">
        <v>3607</v>
      </c>
      <c r="B3595" s="6">
        <v>44958</v>
      </c>
      <c r="C3595" t="s">
        <v>5302</v>
      </c>
      <c r="D3595" t="s">
        <v>5917</v>
      </c>
      <c r="E3595" t="s">
        <v>5919</v>
      </c>
      <c r="F3595" t="s">
        <v>5925</v>
      </c>
      <c r="G3595" t="s">
        <v>5928</v>
      </c>
      <c r="H3595" t="s">
        <v>5938</v>
      </c>
      <c r="I3595" t="s">
        <v>6028</v>
      </c>
      <c r="J3595">
        <v>1163.45</v>
      </c>
      <c r="K3595">
        <v>2</v>
      </c>
      <c r="L3595">
        <v>0</v>
      </c>
      <c r="M3595">
        <v>2326.9</v>
      </c>
      <c r="N3595" t="s">
        <v>6844</v>
      </c>
    </row>
    <row r="3596" spans="1:14" x14ac:dyDescent="0.2">
      <c r="A3596" t="s">
        <v>3608</v>
      </c>
      <c r="B3596" s="6">
        <v>45369</v>
      </c>
      <c r="C3596" t="s">
        <v>5501</v>
      </c>
      <c r="D3596" t="s">
        <v>5911</v>
      </c>
      <c r="E3596" t="s">
        <v>5921</v>
      </c>
      <c r="F3596" t="s">
        <v>5924</v>
      </c>
      <c r="G3596" t="s">
        <v>5929</v>
      </c>
      <c r="H3596" t="s">
        <v>5938</v>
      </c>
      <c r="I3596" t="s">
        <v>6156</v>
      </c>
      <c r="J3596">
        <v>1766.01</v>
      </c>
      <c r="K3596">
        <v>4</v>
      </c>
      <c r="L3596">
        <v>0.1</v>
      </c>
      <c r="M3596">
        <v>6357.64</v>
      </c>
      <c r="N3596" t="s">
        <v>6848</v>
      </c>
    </row>
    <row r="3597" spans="1:14" x14ac:dyDescent="0.2">
      <c r="A3597" t="s">
        <v>3609</v>
      </c>
      <c r="B3597" s="6">
        <v>45088</v>
      </c>
      <c r="C3597" t="s">
        <v>5546</v>
      </c>
      <c r="D3597" t="s">
        <v>5914</v>
      </c>
      <c r="E3597" t="s">
        <v>5922</v>
      </c>
      <c r="F3597" t="s">
        <v>5923</v>
      </c>
      <c r="G3597" t="s">
        <v>5930</v>
      </c>
      <c r="H3597" t="s">
        <v>5936</v>
      </c>
      <c r="I3597" t="s">
        <v>6509</v>
      </c>
      <c r="J3597">
        <v>6006.87</v>
      </c>
      <c r="K3597">
        <v>2</v>
      </c>
      <c r="L3597">
        <v>0</v>
      </c>
      <c r="M3597">
        <v>12013.74</v>
      </c>
      <c r="N3597" t="s">
        <v>6886</v>
      </c>
    </row>
    <row r="3598" spans="1:14" x14ac:dyDescent="0.2">
      <c r="A3598" t="s">
        <v>3610</v>
      </c>
      <c r="B3598" s="6">
        <v>45180</v>
      </c>
      <c r="C3598" t="s">
        <v>5679</v>
      </c>
      <c r="D3598" t="s">
        <v>5910</v>
      </c>
      <c r="E3598" t="s">
        <v>5920</v>
      </c>
      <c r="F3598" t="s">
        <v>5924</v>
      </c>
      <c r="G3598" t="s">
        <v>5926</v>
      </c>
      <c r="H3598" t="s">
        <v>5936</v>
      </c>
      <c r="I3598" t="s">
        <v>6139</v>
      </c>
      <c r="J3598">
        <v>4259.2700000000004</v>
      </c>
      <c r="K3598">
        <v>4</v>
      </c>
      <c r="L3598">
        <v>0</v>
      </c>
      <c r="M3598">
        <v>17037.080000000002</v>
      </c>
      <c r="N3598" t="s">
        <v>6862</v>
      </c>
    </row>
    <row r="3599" spans="1:14" x14ac:dyDescent="0.2">
      <c r="A3599" t="s">
        <v>3611</v>
      </c>
      <c r="B3599" s="6">
        <v>45447</v>
      </c>
      <c r="C3599" t="s">
        <v>5209</v>
      </c>
      <c r="D3599" t="s">
        <v>5911</v>
      </c>
      <c r="E3599" t="s">
        <v>5921</v>
      </c>
      <c r="F3599" t="s">
        <v>5925</v>
      </c>
      <c r="G3599" t="s">
        <v>5933</v>
      </c>
      <c r="H3599" t="s">
        <v>5939</v>
      </c>
      <c r="I3599" t="s">
        <v>6566</v>
      </c>
      <c r="J3599">
        <v>8088.7</v>
      </c>
      <c r="K3599">
        <v>4</v>
      </c>
      <c r="L3599">
        <v>0</v>
      </c>
      <c r="M3599">
        <v>32354.799999999999</v>
      </c>
      <c r="N3599" t="s">
        <v>6859</v>
      </c>
    </row>
    <row r="3600" spans="1:14" x14ac:dyDescent="0.2">
      <c r="A3600" t="s">
        <v>3612</v>
      </c>
      <c r="B3600" s="6">
        <v>45406</v>
      </c>
      <c r="C3600" t="s">
        <v>5281</v>
      </c>
      <c r="D3600" t="s">
        <v>5912</v>
      </c>
      <c r="E3600" t="s">
        <v>5919</v>
      </c>
      <c r="F3600" t="s">
        <v>5924</v>
      </c>
      <c r="G3600" t="s">
        <v>5931</v>
      </c>
      <c r="H3600" t="s">
        <v>5937</v>
      </c>
      <c r="I3600" t="s">
        <v>6468</v>
      </c>
      <c r="J3600">
        <v>5660.19</v>
      </c>
      <c r="K3600">
        <v>2</v>
      </c>
      <c r="L3600">
        <v>0.15</v>
      </c>
      <c r="M3600">
        <v>9622.32</v>
      </c>
      <c r="N3600" t="s">
        <v>6841</v>
      </c>
    </row>
    <row r="3601" spans="1:14" x14ac:dyDescent="0.2">
      <c r="A3601" t="s">
        <v>3613</v>
      </c>
      <c r="B3601" s="6">
        <v>44936</v>
      </c>
      <c r="C3601" t="s">
        <v>5416</v>
      </c>
      <c r="D3601" t="s">
        <v>5917</v>
      </c>
      <c r="E3601" t="s">
        <v>5919</v>
      </c>
      <c r="F3601" t="s">
        <v>5925</v>
      </c>
      <c r="G3601" t="s">
        <v>5930</v>
      </c>
      <c r="H3601" t="s">
        <v>5936</v>
      </c>
      <c r="I3601" t="s">
        <v>6197</v>
      </c>
      <c r="J3601">
        <v>8881.76</v>
      </c>
      <c r="K3601">
        <v>4</v>
      </c>
      <c r="L3601">
        <v>0.15</v>
      </c>
      <c r="M3601">
        <v>30197.98</v>
      </c>
      <c r="N3601" t="s">
        <v>6875</v>
      </c>
    </row>
    <row r="3602" spans="1:14" x14ac:dyDescent="0.2">
      <c r="A3602" t="s">
        <v>3614</v>
      </c>
      <c r="B3602" s="6">
        <v>45431</v>
      </c>
      <c r="C3602" t="s">
        <v>5488</v>
      </c>
      <c r="D3602" t="s">
        <v>5915</v>
      </c>
      <c r="E3602" t="s">
        <v>5920</v>
      </c>
      <c r="F3602" t="s">
        <v>5925</v>
      </c>
      <c r="G3602" t="s">
        <v>5928</v>
      </c>
      <c r="H3602" t="s">
        <v>5939</v>
      </c>
      <c r="I3602" t="s">
        <v>6762</v>
      </c>
      <c r="J3602">
        <v>9737.15</v>
      </c>
      <c r="K3602">
        <v>2</v>
      </c>
      <c r="L3602">
        <v>0.05</v>
      </c>
      <c r="M3602">
        <v>18500.580000000002</v>
      </c>
      <c r="N3602" t="s">
        <v>6855</v>
      </c>
    </row>
    <row r="3603" spans="1:14" x14ac:dyDescent="0.2">
      <c r="A3603" t="s">
        <v>3615</v>
      </c>
      <c r="B3603" s="6">
        <v>45486</v>
      </c>
      <c r="C3603" t="s">
        <v>5240</v>
      </c>
      <c r="D3603" t="s">
        <v>5913</v>
      </c>
      <c r="E3603" t="s">
        <v>5919</v>
      </c>
      <c r="F3603" t="s">
        <v>5923</v>
      </c>
      <c r="G3603" t="s">
        <v>5929</v>
      </c>
      <c r="H3603" t="s">
        <v>5939</v>
      </c>
      <c r="I3603" t="s">
        <v>6791</v>
      </c>
      <c r="J3603">
        <v>1902.53</v>
      </c>
      <c r="K3603">
        <v>4</v>
      </c>
      <c r="L3603">
        <v>0.15</v>
      </c>
      <c r="M3603">
        <v>6468.6</v>
      </c>
      <c r="N3603" t="s">
        <v>6876</v>
      </c>
    </row>
    <row r="3604" spans="1:14" x14ac:dyDescent="0.2">
      <c r="A3604" t="s">
        <v>3616</v>
      </c>
      <c r="B3604" s="6">
        <v>45362</v>
      </c>
      <c r="C3604" t="s">
        <v>5852</v>
      </c>
      <c r="D3604" t="s">
        <v>5910</v>
      </c>
      <c r="E3604" t="s">
        <v>5920</v>
      </c>
      <c r="F3604" t="s">
        <v>5925</v>
      </c>
      <c r="G3604" t="s">
        <v>5929</v>
      </c>
      <c r="H3604" t="s">
        <v>5938</v>
      </c>
      <c r="I3604" t="s">
        <v>6523</v>
      </c>
      <c r="J3604">
        <v>4250.8599999999997</v>
      </c>
      <c r="K3604">
        <v>4</v>
      </c>
      <c r="L3604">
        <v>0.3</v>
      </c>
      <c r="M3604">
        <v>11902.41</v>
      </c>
      <c r="N3604" t="s">
        <v>6852</v>
      </c>
    </row>
    <row r="3605" spans="1:14" x14ac:dyDescent="0.2">
      <c r="A3605" t="s">
        <v>3617</v>
      </c>
      <c r="B3605" s="6">
        <v>45037</v>
      </c>
      <c r="C3605" t="s">
        <v>5226</v>
      </c>
      <c r="D3605" t="s">
        <v>5916</v>
      </c>
      <c r="E3605" t="s">
        <v>5919</v>
      </c>
      <c r="F3605" t="s">
        <v>5923</v>
      </c>
      <c r="G3605" t="s">
        <v>5930</v>
      </c>
      <c r="H3605" t="s">
        <v>5937</v>
      </c>
      <c r="I3605" t="s">
        <v>6760</v>
      </c>
      <c r="J3605">
        <v>6817.32</v>
      </c>
      <c r="K3605">
        <v>2</v>
      </c>
      <c r="L3605">
        <v>0.3</v>
      </c>
      <c r="M3605">
        <v>9544.25</v>
      </c>
      <c r="N3605" t="s">
        <v>6860</v>
      </c>
    </row>
    <row r="3606" spans="1:14" x14ac:dyDescent="0.2">
      <c r="A3606" t="s">
        <v>3618</v>
      </c>
      <c r="B3606" s="6">
        <v>45079</v>
      </c>
      <c r="C3606" t="s">
        <v>5525</v>
      </c>
      <c r="D3606" t="s">
        <v>5914</v>
      </c>
      <c r="E3606" t="s">
        <v>5922</v>
      </c>
      <c r="F3606" t="s">
        <v>5923</v>
      </c>
      <c r="G3606" t="s">
        <v>5930</v>
      </c>
      <c r="H3606" t="s">
        <v>5939</v>
      </c>
      <c r="I3606" t="s">
        <v>6777</v>
      </c>
      <c r="J3606">
        <v>3402.14</v>
      </c>
      <c r="K3606">
        <v>3</v>
      </c>
      <c r="L3606">
        <v>0.2</v>
      </c>
      <c r="M3606">
        <v>8165.14</v>
      </c>
      <c r="N3606" t="s">
        <v>6867</v>
      </c>
    </row>
    <row r="3607" spans="1:14" x14ac:dyDescent="0.2">
      <c r="A3607" t="s">
        <v>3619</v>
      </c>
      <c r="B3607" s="6">
        <v>45561</v>
      </c>
      <c r="C3607" t="s">
        <v>5409</v>
      </c>
      <c r="D3607" t="s">
        <v>5912</v>
      </c>
      <c r="E3607" t="s">
        <v>5919</v>
      </c>
      <c r="F3607" t="s">
        <v>5924</v>
      </c>
      <c r="G3607" t="s">
        <v>5926</v>
      </c>
      <c r="H3607" t="s">
        <v>5938</v>
      </c>
      <c r="I3607" t="s">
        <v>6700</v>
      </c>
      <c r="J3607">
        <v>3036.81</v>
      </c>
      <c r="K3607">
        <v>1</v>
      </c>
      <c r="L3607">
        <v>0.3</v>
      </c>
      <c r="M3607">
        <v>2125.77</v>
      </c>
      <c r="N3607" t="s">
        <v>6849</v>
      </c>
    </row>
    <row r="3608" spans="1:14" x14ac:dyDescent="0.2">
      <c r="A3608" t="s">
        <v>3620</v>
      </c>
      <c r="B3608" s="6">
        <v>45028</v>
      </c>
      <c r="C3608" t="s">
        <v>5312</v>
      </c>
      <c r="D3608" t="s">
        <v>5914</v>
      </c>
      <c r="E3608" t="s">
        <v>5922</v>
      </c>
      <c r="F3608" t="s">
        <v>5923</v>
      </c>
      <c r="G3608" t="s">
        <v>5926</v>
      </c>
      <c r="H3608" t="s">
        <v>5939</v>
      </c>
      <c r="I3608" t="s">
        <v>6107</v>
      </c>
      <c r="J3608">
        <v>8230.52</v>
      </c>
      <c r="K3608">
        <v>2</v>
      </c>
      <c r="L3608">
        <v>0.25</v>
      </c>
      <c r="M3608">
        <v>12345.78</v>
      </c>
      <c r="N3608" t="s">
        <v>6878</v>
      </c>
    </row>
    <row r="3609" spans="1:14" x14ac:dyDescent="0.2">
      <c r="A3609" t="s">
        <v>3621</v>
      </c>
      <c r="B3609" s="6">
        <v>45117</v>
      </c>
      <c r="C3609" t="s">
        <v>5884</v>
      </c>
      <c r="D3609" t="s">
        <v>5911</v>
      </c>
      <c r="E3609" t="s">
        <v>5921</v>
      </c>
      <c r="F3609" t="s">
        <v>5925</v>
      </c>
      <c r="G3609" t="s">
        <v>5932</v>
      </c>
      <c r="H3609" t="s">
        <v>5937</v>
      </c>
      <c r="I3609" t="s">
        <v>6223</v>
      </c>
      <c r="J3609">
        <v>9813.6</v>
      </c>
      <c r="K3609">
        <v>4</v>
      </c>
      <c r="L3609">
        <v>0.05</v>
      </c>
      <c r="M3609">
        <v>37291.68</v>
      </c>
      <c r="N3609" t="s">
        <v>6843</v>
      </c>
    </row>
    <row r="3610" spans="1:14" x14ac:dyDescent="0.2">
      <c r="A3610" t="s">
        <v>3622</v>
      </c>
      <c r="B3610" s="6">
        <v>45489</v>
      </c>
      <c r="C3610" t="s">
        <v>5122</v>
      </c>
      <c r="D3610" t="s">
        <v>5917</v>
      </c>
      <c r="E3610" t="s">
        <v>5919</v>
      </c>
      <c r="F3610" t="s">
        <v>5925</v>
      </c>
      <c r="G3610" t="s">
        <v>5928</v>
      </c>
      <c r="H3610" t="s">
        <v>5939</v>
      </c>
      <c r="I3610" t="s">
        <v>5996</v>
      </c>
      <c r="J3610">
        <v>7851.13</v>
      </c>
      <c r="K3610">
        <v>1</v>
      </c>
      <c r="L3610">
        <v>0</v>
      </c>
      <c r="M3610">
        <v>7851.13</v>
      </c>
      <c r="N3610" t="s">
        <v>6859</v>
      </c>
    </row>
    <row r="3611" spans="1:14" x14ac:dyDescent="0.2">
      <c r="A3611" t="s">
        <v>3623</v>
      </c>
      <c r="B3611" s="6">
        <v>45007</v>
      </c>
      <c r="C3611" t="s">
        <v>5827</v>
      </c>
      <c r="D3611" t="s">
        <v>5911</v>
      </c>
      <c r="E3611" t="s">
        <v>5921</v>
      </c>
      <c r="F3611" t="s">
        <v>5923</v>
      </c>
      <c r="G3611" t="s">
        <v>5934</v>
      </c>
      <c r="H3611" t="s">
        <v>5939</v>
      </c>
      <c r="I3611" t="s">
        <v>6526</v>
      </c>
      <c r="J3611">
        <v>5474.93</v>
      </c>
      <c r="K3611">
        <v>3</v>
      </c>
      <c r="L3611">
        <v>0.2</v>
      </c>
      <c r="M3611">
        <v>13139.83</v>
      </c>
      <c r="N3611" t="s">
        <v>6857</v>
      </c>
    </row>
    <row r="3612" spans="1:14" x14ac:dyDescent="0.2">
      <c r="A3612" t="s">
        <v>3624</v>
      </c>
      <c r="B3612" s="6">
        <v>45415</v>
      </c>
      <c r="C3612" t="s">
        <v>5120</v>
      </c>
      <c r="D3612" t="s">
        <v>5917</v>
      </c>
      <c r="E3612" t="s">
        <v>5919</v>
      </c>
      <c r="F3612" t="s">
        <v>5924</v>
      </c>
      <c r="G3612" t="s">
        <v>5928</v>
      </c>
      <c r="H3612" t="s">
        <v>5936</v>
      </c>
      <c r="I3612" t="s">
        <v>6052</v>
      </c>
      <c r="J3612">
        <v>4703.8599999999997</v>
      </c>
      <c r="K3612">
        <v>2</v>
      </c>
      <c r="L3612">
        <v>0.05</v>
      </c>
      <c r="M3612">
        <v>8937.33</v>
      </c>
      <c r="N3612" t="s">
        <v>6839</v>
      </c>
    </row>
    <row r="3613" spans="1:14" x14ac:dyDescent="0.2">
      <c r="A3613" t="s">
        <v>3625</v>
      </c>
      <c r="B3613" s="6">
        <v>45014</v>
      </c>
      <c r="C3613" t="s">
        <v>5072</v>
      </c>
      <c r="D3613" t="s">
        <v>5913</v>
      </c>
      <c r="E3613" t="s">
        <v>5919</v>
      </c>
      <c r="F3613" t="s">
        <v>5923</v>
      </c>
      <c r="G3613" t="s">
        <v>5926</v>
      </c>
      <c r="H3613" t="s">
        <v>5936</v>
      </c>
      <c r="I3613" t="s">
        <v>6307</v>
      </c>
      <c r="J3613">
        <v>5626.65</v>
      </c>
      <c r="K3613">
        <v>4</v>
      </c>
      <c r="L3613">
        <v>0.25</v>
      </c>
      <c r="M3613">
        <v>16879.95</v>
      </c>
      <c r="N3613" t="s">
        <v>6839</v>
      </c>
    </row>
    <row r="3614" spans="1:14" x14ac:dyDescent="0.2">
      <c r="A3614" t="s">
        <v>3626</v>
      </c>
      <c r="B3614" s="6">
        <v>45120</v>
      </c>
      <c r="C3614" t="s">
        <v>5641</v>
      </c>
      <c r="D3614" t="s">
        <v>5915</v>
      </c>
      <c r="E3614" t="s">
        <v>5920</v>
      </c>
      <c r="F3614" t="s">
        <v>5923</v>
      </c>
      <c r="G3614" t="s">
        <v>5932</v>
      </c>
      <c r="H3614" t="s">
        <v>5938</v>
      </c>
      <c r="I3614" t="s">
        <v>6556</v>
      </c>
      <c r="J3614">
        <v>4896.9799999999996</v>
      </c>
      <c r="K3614">
        <v>4</v>
      </c>
      <c r="L3614">
        <v>0.05</v>
      </c>
      <c r="M3614">
        <v>18608.52</v>
      </c>
      <c r="N3614" t="s">
        <v>6843</v>
      </c>
    </row>
    <row r="3615" spans="1:14" x14ac:dyDescent="0.2">
      <c r="A3615" t="s">
        <v>3627</v>
      </c>
      <c r="B3615" s="6">
        <v>45030</v>
      </c>
      <c r="C3615" t="s">
        <v>5074</v>
      </c>
      <c r="D3615" t="s">
        <v>5916</v>
      </c>
      <c r="E3615" t="s">
        <v>5919</v>
      </c>
      <c r="F3615" t="s">
        <v>5925</v>
      </c>
      <c r="G3615" t="s">
        <v>5933</v>
      </c>
      <c r="H3615" t="s">
        <v>5939</v>
      </c>
      <c r="I3615" t="s">
        <v>5957</v>
      </c>
      <c r="J3615">
        <v>5277.44</v>
      </c>
      <c r="K3615">
        <v>2</v>
      </c>
      <c r="L3615">
        <v>0.2</v>
      </c>
      <c r="M3615">
        <v>8443.9</v>
      </c>
      <c r="N3615" t="s">
        <v>6881</v>
      </c>
    </row>
    <row r="3616" spans="1:14" x14ac:dyDescent="0.2">
      <c r="A3616" t="s">
        <v>3628</v>
      </c>
      <c r="B3616" s="6">
        <v>45022</v>
      </c>
      <c r="C3616" t="s">
        <v>5865</v>
      </c>
      <c r="D3616" t="s">
        <v>5913</v>
      </c>
      <c r="E3616" t="s">
        <v>5919</v>
      </c>
      <c r="F3616" t="s">
        <v>5924</v>
      </c>
      <c r="G3616" t="s">
        <v>5930</v>
      </c>
      <c r="H3616" t="s">
        <v>5938</v>
      </c>
      <c r="I3616" t="s">
        <v>5985</v>
      </c>
      <c r="J3616">
        <v>2432.8000000000002</v>
      </c>
      <c r="K3616">
        <v>4</v>
      </c>
      <c r="L3616">
        <v>0.05</v>
      </c>
      <c r="M3616">
        <v>9244.64</v>
      </c>
      <c r="N3616" t="s">
        <v>6884</v>
      </c>
    </row>
    <row r="3617" spans="1:14" x14ac:dyDescent="0.2">
      <c r="A3617" t="s">
        <v>3629</v>
      </c>
      <c r="B3617" s="6">
        <v>45349</v>
      </c>
      <c r="C3617" t="s">
        <v>5512</v>
      </c>
      <c r="D3617" t="s">
        <v>5918</v>
      </c>
      <c r="E3617" t="s">
        <v>5919</v>
      </c>
      <c r="F3617" t="s">
        <v>5924</v>
      </c>
      <c r="G3617" t="s">
        <v>5927</v>
      </c>
      <c r="H3617" t="s">
        <v>5937</v>
      </c>
      <c r="I3617" t="s">
        <v>6290</v>
      </c>
      <c r="J3617">
        <v>9085.5499999999993</v>
      </c>
      <c r="K3617">
        <v>1</v>
      </c>
      <c r="L3617">
        <v>0.2</v>
      </c>
      <c r="M3617">
        <v>7268.44</v>
      </c>
      <c r="N3617" t="s">
        <v>6854</v>
      </c>
    </row>
    <row r="3618" spans="1:14" x14ac:dyDescent="0.2">
      <c r="A3618" t="s">
        <v>3630</v>
      </c>
      <c r="B3618" s="6">
        <v>45124</v>
      </c>
      <c r="C3618" t="s">
        <v>5280</v>
      </c>
      <c r="D3618" t="s">
        <v>5915</v>
      </c>
      <c r="E3618" t="s">
        <v>5920</v>
      </c>
      <c r="F3618" t="s">
        <v>5924</v>
      </c>
      <c r="G3618" t="s">
        <v>5928</v>
      </c>
      <c r="H3618" t="s">
        <v>5938</v>
      </c>
      <c r="I3618" t="s">
        <v>6190</v>
      </c>
      <c r="J3618">
        <v>7668.08</v>
      </c>
      <c r="K3618">
        <v>4</v>
      </c>
      <c r="L3618">
        <v>0.05</v>
      </c>
      <c r="M3618">
        <v>29138.7</v>
      </c>
      <c r="N3618" t="s">
        <v>6880</v>
      </c>
    </row>
    <row r="3619" spans="1:14" x14ac:dyDescent="0.2">
      <c r="A3619" t="s">
        <v>3631</v>
      </c>
      <c r="B3619" s="6">
        <v>44927</v>
      </c>
      <c r="C3619" t="s">
        <v>5866</v>
      </c>
      <c r="D3619" t="s">
        <v>5913</v>
      </c>
      <c r="E3619" t="s">
        <v>5919</v>
      </c>
      <c r="F3619" t="s">
        <v>5924</v>
      </c>
      <c r="G3619" t="s">
        <v>5928</v>
      </c>
      <c r="H3619" t="s">
        <v>5939</v>
      </c>
      <c r="I3619" t="s">
        <v>6825</v>
      </c>
      <c r="J3619">
        <v>6969.29</v>
      </c>
      <c r="K3619">
        <v>1</v>
      </c>
      <c r="L3619">
        <v>0.05</v>
      </c>
      <c r="M3619">
        <v>6620.83</v>
      </c>
      <c r="N3619" t="s">
        <v>6845</v>
      </c>
    </row>
    <row r="3620" spans="1:14" x14ac:dyDescent="0.2">
      <c r="A3620" t="s">
        <v>3632</v>
      </c>
      <c r="B3620" s="6">
        <v>45333</v>
      </c>
      <c r="C3620" t="s">
        <v>5768</v>
      </c>
      <c r="D3620" t="s">
        <v>5910</v>
      </c>
      <c r="E3620" t="s">
        <v>5920</v>
      </c>
      <c r="F3620" t="s">
        <v>5925</v>
      </c>
      <c r="G3620" t="s">
        <v>5935</v>
      </c>
      <c r="H3620" t="s">
        <v>5936</v>
      </c>
      <c r="I3620" t="s">
        <v>6449</v>
      </c>
      <c r="J3620">
        <v>9524.2900000000009</v>
      </c>
      <c r="K3620">
        <v>1</v>
      </c>
      <c r="L3620">
        <v>0.3</v>
      </c>
      <c r="M3620">
        <v>6667</v>
      </c>
      <c r="N3620" t="s">
        <v>6858</v>
      </c>
    </row>
    <row r="3621" spans="1:14" x14ac:dyDescent="0.2">
      <c r="A3621" t="s">
        <v>3633</v>
      </c>
      <c r="B3621" s="6">
        <v>45304</v>
      </c>
      <c r="C3621" t="s">
        <v>5196</v>
      </c>
      <c r="D3621" t="s">
        <v>5914</v>
      </c>
      <c r="E3621" t="s">
        <v>5922</v>
      </c>
      <c r="F3621" t="s">
        <v>5924</v>
      </c>
      <c r="G3621" t="s">
        <v>5926</v>
      </c>
      <c r="H3621" t="s">
        <v>5936</v>
      </c>
      <c r="I3621" t="s">
        <v>6141</v>
      </c>
      <c r="J3621">
        <v>3201.75</v>
      </c>
      <c r="K3621">
        <v>2</v>
      </c>
      <c r="L3621">
        <v>0.05</v>
      </c>
      <c r="M3621">
        <v>6083.32</v>
      </c>
      <c r="N3621" t="s">
        <v>6872</v>
      </c>
    </row>
    <row r="3622" spans="1:14" x14ac:dyDescent="0.2">
      <c r="A3622" t="s">
        <v>3634</v>
      </c>
      <c r="B3622" s="6">
        <v>45093</v>
      </c>
      <c r="C3622" t="s">
        <v>5578</v>
      </c>
      <c r="D3622" t="s">
        <v>5911</v>
      </c>
      <c r="E3622" t="s">
        <v>5921</v>
      </c>
      <c r="F3622" t="s">
        <v>5924</v>
      </c>
      <c r="G3622" t="s">
        <v>5927</v>
      </c>
      <c r="H3622" t="s">
        <v>5938</v>
      </c>
      <c r="I3622" t="s">
        <v>5954</v>
      </c>
      <c r="J3622">
        <v>1271.01</v>
      </c>
      <c r="K3622">
        <v>4</v>
      </c>
      <c r="L3622">
        <v>0.2</v>
      </c>
      <c r="M3622">
        <v>4067.23</v>
      </c>
      <c r="N3622" t="s">
        <v>6863</v>
      </c>
    </row>
    <row r="3623" spans="1:14" x14ac:dyDescent="0.2">
      <c r="A3623" t="s">
        <v>3635</v>
      </c>
      <c r="B3623" s="6">
        <v>45435</v>
      </c>
      <c r="C3623" t="s">
        <v>5766</v>
      </c>
      <c r="D3623" t="s">
        <v>5915</v>
      </c>
      <c r="E3623" t="s">
        <v>5920</v>
      </c>
      <c r="F3623" t="s">
        <v>5924</v>
      </c>
      <c r="G3623" t="s">
        <v>5931</v>
      </c>
      <c r="H3623" t="s">
        <v>5936</v>
      </c>
      <c r="I3623" t="s">
        <v>6159</v>
      </c>
      <c r="J3623">
        <v>8348.32</v>
      </c>
      <c r="K3623">
        <v>1</v>
      </c>
      <c r="L3623">
        <v>0.05</v>
      </c>
      <c r="M3623">
        <v>7930.9</v>
      </c>
      <c r="N3623" t="s">
        <v>6846</v>
      </c>
    </row>
    <row r="3624" spans="1:14" x14ac:dyDescent="0.2">
      <c r="A3624" t="s">
        <v>3636</v>
      </c>
      <c r="B3624" s="6">
        <v>45564</v>
      </c>
      <c r="C3624" t="s">
        <v>5379</v>
      </c>
      <c r="D3624" t="s">
        <v>5910</v>
      </c>
      <c r="E3624" t="s">
        <v>5920</v>
      </c>
      <c r="F3624" t="s">
        <v>5925</v>
      </c>
      <c r="G3624" t="s">
        <v>5935</v>
      </c>
      <c r="H3624" t="s">
        <v>5939</v>
      </c>
      <c r="I3624" t="s">
        <v>6751</v>
      </c>
      <c r="J3624">
        <v>9984.9599999999991</v>
      </c>
      <c r="K3624">
        <v>4</v>
      </c>
      <c r="L3624">
        <v>0.3</v>
      </c>
      <c r="M3624">
        <v>27957.89</v>
      </c>
      <c r="N3624" t="s">
        <v>6885</v>
      </c>
    </row>
    <row r="3625" spans="1:14" x14ac:dyDescent="0.2">
      <c r="A3625" t="s">
        <v>3637</v>
      </c>
      <c r="B3625" s="6">
        <v>45239</v>
      </c>
      <c r="C3625" t="s">
        <v>5299</v>
      </c>
      <c r="D3625" t="s">
        <v>5911</v>
      </c>
      <c r="E3625" t="s">
        <v>5921</v>
      </c>
      <c r="F3625" t="s">
        <v>5925</v>
      </c>
      <c r="G3625" t="s">
        <v>5934</v>
      </c>
      <c r="H3625" t="s">
        <v>5939</v>
      </c>
      <c r="I3625" t="s">
        <v>6102</v>
      </c>
      <c r="J3625">
        <v>5995.11</v>
      </c>
      <c r="K3625">
        <v>1</v>
      </c>
      <c r="L3625">
        <v>0.25</v>
      </c>
      <c r="M3625">
        <v>4496.33</v>
      </c>
      <c r="N3625" t="s">
        <v>6877</v>
      </c>
    </row>
    <row r="3626" spans="1:14" x14ac:dyDescent="0.2">
      <c r="A3626" t="s">
        <v>3638</v>
      </c>
      <c r="B3626" s="6">
        <v>45519</v>
      </c>
      <c r="C3626" t="s">
        <v>5563</v>
      </c>
      <c r="D3626" t="s">
        <v>5918</v>
      </c>
      <c r="E3626" t="s">
        <v>5919</v>
      </c>
      <c r="F3626" t="s">
        <v>5924</v>
      </c>
      <c r="G3626" t="s">
        <v>5928</v>
      </c>
      <c r="H3626" t="s">
        <v>5937</v>
      </c>
      <c r="I3626" t="s">
        <v>6562</v>
      </c>
      <c r="J3626">
        <v>1058.69</v>
      </c>
      <c r="K3626">
        <v>3</v>
      </c>
      <c r="L3626">
        <v>0.25</v>
      </c>
      <c r="M3626">
        <v>2382.0500000000002</v>
      </c>
      <c r="N3626" t="s">
        <v>6857</v>
      </c>
    </row>
    <row r="3627" spans="1:14" x14ac:dyDescent="0.2">
      <c r="A3627" t="s">
        <v>3639</v>
      </c>
      <c r="B3627" s="6">
        <v>45344</v>
      </c>
      <c r="C3627" t="s">
        <v>5503</v>
      </c>
      <c r="D3627" t="s">
        <v>5909</v>
      </c>
      <c r="E3627" t="s">
        <v>5919</v>
      </c>
      <c r="F3627" t="s">
        <v>5925</v>
      </c>
      <c r="G3627" t="s">
        <v>5932</v>
      </c>
      <c r="H3627" t="s">
        <v>5936</v>
      </c>
      <c r="I3627" t="s">
        <v>6541</v>
      </c>
      <c r="J3627">
        <v>7914.45</v>
      </c>
      <c r="K3627">
        <v>2</v>
      </c>
      <c r="L3627">
        <v>0.15</v>
      </c>
      <c r="M3627">
        <v>13454.56</v>
      </c>
      <c r="N3627" t="s">
        <v>6870</v>
      </c>
    </row>
    <row r="3628" spans="1:14" x14ac:dyDescent="0.2">
      <c r="A3628" t="s">
        <v>3640</v>
      </c>
      <c r="B3628" s="6">
        <v>45403</v>
      </c>
      <c r="C3628" t="s">
        <v>5734</v>
      </c>
      <c r="D3628" t="s">
        <v>5915</v>
      </c>
      <c r="E3628" t="s">
        <v>5920</v>
      </c>
      <c r="F3628" t="s">
        <v>5923</v>
      </c>
      <c r="G3628" t="s">
        <v>5932</v>
      </c>
      <c r="H3628" t="s">
        <v>5936</v>
      </c>
      <c r="I3628" t="s">
        <v>6240</v>
      </c>
      <c r="J3628">
        <v>1200.6199999999999</v>
      </c>
      <c r="K3628">
        <v>2</v>
      </c>
      <c r="L3628">
        <v>0.15</v>
      </c>
      <c r="M3628">
        <v>2041.05</v>
      </c>
      <c r="N3628" t="s">
        <v>6867</v>
      </c>
    </row>
    <row r="3629" spans="1:14" x14ac:dyDescent="0.2">
      <c r="A3629" t="s">
        <v>3641</v>
      </c>
      <c r="B3629" s="6">
        <v>44999</v>
      </c>
      <c r="C3629" t="s">
        <v>5618</v>
      </c>
      <c r="D3629" t="s">
        <v>5910</v>
      </c>
      <c r="E3629" t="s">
        <v>5920</v>
      </c>
      <c r="F3629" t="s">
        <v>5924</v>
      </c>
      <c r="G3629" t="s">
        <v>5931</v>
      </c>
      <c r="H3629" t="s">
        <v>5937</v>
      </c>
      <c r="I3629" t="s">
        <v>6477</v>
      </c>
      <c r="J3629">
        <v>5630.13</v>
      </c>
      <c r="K3629">
        <v>2</v>
      </c>
      <c r="L3629">
        <v>0.15</v>
      </c>
      <c r="M3629">
        <v>9571.2199999999993</v>
      </c>
      <c r="N3629" t="s">
        <v>6864</v>
      </c>
    </row>
    <row r="3630" spans="1:14" x14ac:dyDescent="0.2">
      <c r="A3630" t="s">
        <v>3642</v>
      </c>
      <c r="B3630" s="6">
        <v>45067</v>
      </c>
      <c r="C3630" t="s">
        <v>5273</v>
      </c>
      <c r="D3630" t="s">
        <v>5911</v>
      </c>
      <c r="E3630" t="s">
        <v>5921</v>
      </c>
      <c r="F3630" t="s">
        <v>5925</v>
      </c>
      <c r="G3630" t="s">
        <v>5929</v>
      </c>
      <c r="H3630" t="s">
        <v>5938</v>
      </c>
      <c r="I3630" t="s">
        <v>6221</v>
      </c>
      <c r="J3630">
        <v>3136.56</v>
      </c>
      <c r="K3630">
        <v>1</v>
      </c>
      <c r="L3630">
        <v>0.15</v>
      </c>
      <c r="M3630">
        <v>2666.08</v>
      </c>
      <c r="N3630" t="s">
        <v>6877</v>
      </c>
    </row>
    <row r="3631" spans="1:14" x14ac:dyDescent="0.2">
      <c r="A3631" t="s">
        <v>3643</v>
      </c>
      <c r="B3631" s="6">
        <v>45508</v>
      </c>
      <c r="C3631" t="s">
        <v>5622</v>
      </c>
      <c r="D3631" t="s">
        <v>5911</v>
      </c>
      <c r="E3631" t="s">
        <v>5921</v>
      </c>
      <c r="F3631" t="s">
        <v>5924</v>
      </c>
      <c r="G3631" t="s">
        <v>5935</v>
      </c>
      <c r="H3631" t="s">
        <v>5937</v>
      </c>
      <c r="I3631" t="s">
        <v>6348</v>
      </c>
      <c r="J3631">
        <v>9192.75</v>
      </c>
      <c r="K3631">
        <v>3</v>
      </c>
      <c r="L3631">
        <v>0.15</v>
      </c>
      <c r="M3631">
        <v>23441.51</v>
      </c>
      <c r="N3631" t="s">
        <v>6867</v>
      </c>
    </row>
    <row r="3632" spans="1:14" x14ac:dyDescent="0.2">
      <c r="A3632" t="s">
        <v>3644</v>
      </c>
      <c r="B3632" s="6">
        <v>45188</v>
      </c>
      <c r="C3632" t="s">
        <v>5619</v>
      </c>
      <c r="D3632" t="s">
        <v>5913</v>
      </c>
      <c r="E3632" t="s">
        <v>5919</v>
      </c>
      <c r="F3632" t="s">
        <v>5924</v>
      </c>
      <c r="G3632" t="s">
        <v>5935</v>
      </c>
      <c r="H3632" t="s">
        <v>5936</v>
      </c>
      <c r="I3632" t="s">
        <v>6047</v>
      </c>
      <c r="J3632">
        <v>4787.6499999999996</v>
      </c>
      <c r="K3632">
        <v>1</v>
      </c>
      <c r="L3632">
        <v>0.25</v>
      </c>
      <c r="M3632">
        <v>3590.74</v>
      </c>
      <c r="N3632" t="s">
        <v>6861</v>
      </c>
    </row>
    <row r="3633" spans="1:14" x14ac:dyDescent="0.2">
      <c r="A3633" t="s">
        <v>3645</v>
      </c>
      <c r="B3633" s="6">
        <v>45266</v>
      </c>
      <c r="C3633" t="s">
        <v>5518</v>
      </c>
      <c r="D3633" t="s">
        <v>5917</v>
      </c>
      <c r="E3633" t="s">
        <v>5919</v>
      </c>
      <c r="F3633" t="s">
        <v>5925</v>
      </c>
      <c r="G3633" t="s">
        <v>5932</v>
      </c>
      <c r="H3633" t="s">
        <v>5938</v>
      </c>
      <c r="I3633" t="s">
        <v>6379</v>
      </c>
      <c r="J3633">
        <v>9035.4</v>
      </c>
      <c r="K3633">
        <v>2</v>
      </c>
      <c r="L3633">
        <v>0</v>
      </c>
      <c r="M3633">
        <v>18070.8</v>
      </c>
      <c r="N3633" t="s">
        <v>6864</v>
      </c>
    </row>
    <row r="3634" spans="1:14" x14ac:dyDescent="0.2">
      <c r="A3634" t="s">
        <v>3646</v>
      </c>
      <c r="B3634" s="6">
        <v>45234</v>
      </c>
      <c r="C3634" t="s">
        <v>5629</v>
      </c>
      <c r="D3634" t="s">
        <v>5913</v>
      </c>
      <c r="E3634" t="s">
        <v>5919</v>
      </c>
      <c r="F3634" t="s">
        <v>5923</v>
      </c>
      <c r="G3634" t="s">
        <v>5932</v>
      </c>
      <c r="H3634" t="s">
        <v>5939</v>
      </c>
      <c r="I3634" t="s">
        <v>6811</v>
      </c>
      <c r="J3634">
        <v>3341.27</v>
      </c>
      <c r="K3634">
        <v>1</v>
      </c>
      <c r="L3634">
        <v>0.05</v>
      </c>
      <c r="M3634">
        <v>3174.21</v>
      </c>
      <c r="N3634" t="s">
        <v>6862</v>
      </c>
    </row>
    <row r="3635" spans="1:14" x14ac:dyDescent="0.2">
      <c r="A3635" t="s">
        <v>3647</v>
      </c>
      <c r="B3635" s="6">
        <v>45171</v>
      </c>
      <c r="C3635" t="s">
        <v>5844</v>
      </c>
      <c r="D3635" t="s">
        <v>5910</v>
      </c>
      <c r="E3635" t="s">
        <v>5920</v>
      </c>
      <c r="F3635" t="s">
        <v>5924</v>
      </c>
      <c r="G3635" t="s">
        <v>5930</v>
      </c>
      <c r="H3635" t="s">
        <v>5939</v>
      </c>
      <c r="I3635" t="s">
        <v>6620</v>
      </c>
      <c r="J3635">
        <v>4179.9399999999996</v>
      </c>
      <c r="K3635">
        <v>2</v>
      </c>
      <c r="L3635">
        <v>0.25</v>
      </c>
      <c r="M3635">
        <v>6269.91</v>
      </c>
      <c r="N3635" t="s">
        <v>6875</v>
      </c>
    </row>
    <row r="3636" spans="1:14" x14ac:dyDescent="0.2">
      <c r="A3636" t="s">
        <v>3648</v>
      </c>
      <c r="B3636" s="6">
        <v>45441</v>
      </c>
      <c r="C3636" t="s">
        <v>5185</v>
      </c>
      <c r="D3636" t="s">
        <v>5912</v>
      </c>
      <c r="E3636" t="s">
        <v>5919</v>
      </c>
      <c r="F3636" t="s">
        <v>5923</v>
      </c>
      <c r="G3636" t="s">
        <v>5932</v>
      </c>
      <c r="H3636" t="s">
        <v>5937</v>
      </c>
      <c r="I3636" t="s">
        <v>6182</v>
      </c>
      <c r="J3636">
        <v>9497.6299999999992</v>
      </c>
      <c r="K3636">
        <v>4</v>
      </c>
      <c r="L3636">
        <v>0.25</v>
      </c>
      <c r="M3636">
        <v>28492.89</v>
      </c>
      <c r="N3636" t="s">
        <v>6873</v>
      </c>
    </row>
    <row r="3637" spans="1:14" x14ac:dyDescent="0.2">
      <c r="A3637" t="s">
        <v>3649</v>
      </c>
      <c r="B3637" s="6">
        <v>45263</v>
      </c>
      <c r="C3637" t="s">
        <v>5109</v>
      </c>
      <c r="D3637" t="s">
        <v>5914</v>
      </c>
      <c r="E3637" t="s">
        <v>5922</v>
      </c>
      <c r="F3637" t="s">
        <v>5925</v>
      </c>
      <c r="G3637" t="s">
        <v>5926</v>
      </c>
      <c r="H3637" t="s">
        <v>5939</v>
      </c>
      <c r="I3637" t="s">
        <v>6144</v>
      </c>
      <c r="J3637">
        <v>2412.4899999999998</v>
      </c>
      <c r="K3637">
        <v>1</v>
      </c>
      <c r="L3637">
        <v>0.1</v>
      </c>
      <c r="M3637">
        <v>2171.2399999999998</v>
      </c>
      <c r="N3637" t="s">
        <v>6872</v>
      </c>
    </row>
    <row r="3638" spans="1:14" x14ac:dyDescent="0.2">
      <c r="A3638" t="s">
        <v>3650</v>
      </c>
      <c r="B3638" s="6">
        <v>45501</v>
      </c>
      <c r="C3638" t="s">
        <v>5895</v>
      </c>
      <c r="D3638" t="s">
        <v>5915</v>
      </c>
      <c r="E3638" t="s">
        <v>5920</v>
      </c>
      <c r="F3638" t="s">
        <v>5924</v>
      </c>
      <c r="G3638" t="s">
        <v>5932</v>
      </c>
      <c r="H3638" t="s">
        <v>5936</v>
      </c>
      <c r="I3638" t="s">
        <v>6826</v>
      </c>
      <c r="J3638">
        <v>5995.76</v>
      </c>
      <c r="K3638">
        <v>4</v>
      </c>
      <c r="L3638">
        <v>0</v>
      </c>
      <c r="M3638">
        <v>23983.040000000001</v>
      </c>
      <c r="N3638" t="s">
        <v>6873</v>
      </c>
    </row>
    <row r="3639" spans="1:14" x14ac:dyDescent="0.2">
      <c r="A3639" t="s">
        <v>3651</v>
      </c>
      <c r="B3639" s="6">
        <v>45487</v>
      </c>
      <c r="C3639" t="s">
        <v>5333</v>
      </c>
      <c r="D3639" t="s">
        <v>5913</v>
      </c>
      <c r="E3639" t="s">
        <v>5919</v>
      </c>
      <c r="F3639" t="s">
        <v>5925</v>
      </c>
      <c r="G3639" t="s">
        <v>5935</v>
      </c>
      <c r="H3639" t="s">
        <v>5937</v>
      </c>
      <c r="I3639" t="s">
        <v>6571</v>
      </c>
      <c r="J3639">
        <v>4190.8500000000004</v>
      </c>
      <c r="K3639">
        <v>1</v>
      </c>
      <c r="L3639">
        <v>0.2</v>
      </c>
      <c r="M3639">
        <v>3352.68</v>
      </c>
      <c r="N3639" t="s">
        <v>6851</v>
      </c>
    </row>
    <row r="3640" spans="1:14" x14ac:dyDescent="0.2">
      <c r="A3640" t="s">
        <v>3652</v>
      </c>
      <c r="B3640" s="6">
        <v>45002</v>
      </c>
      <c r="C3640" t="s">
        <v>5791</v>
      </c>
      <c r="D3640" t="s">
        <v>5911</v>
      </c>
      <c r="E3640" t="s">
        <v>5921</v>
      </c>
      <c r="F3640" t="s">
        <v>5925</v>
      </c>
      <c r="G3640" t="s">
        <v>5930</v>
      </c>
      <c r="H3640" t="s">
        <v>5936</v>
      </c>
      <c r="I3640" t="s">
        <v>6597</v>
      </c>
      <c r="J3640">
        <v>7854.59</v>
      </c>
      <c r="K3640">
        <v>2</v>
      </c>
      <c r="L3640">
        <v>0.3</v>
      </c>
      <c r="M3640">
        <v>10996.43</v>
      </c>
      <c r="N3640" t="s">
        <v>6844</v>
      </c>
    </row>
    <row r="3641" spans="1:14" x14ac:dyDescent="0.2">
      <c r="A3641" t="s">
        <v>3653</v>
      </c>
      <c r="B3641" s="6">
        <v>45101</v>
      </c>
      <c r="C3641" t="s">
        <v>5369</v>
      </c>
      <c r="D3641" t="s">
        <v>5911</v>
      </c>
      <c r="E3641" t="s">
        <v>5921</v>
      </c>
      <c r="F3641" t="s">
        <v>5925</v>
      </c>
      <c r="G3641" t="s">
        <v>5934</v>
      </c>
      <c r="H3641" t="s">
        <v>5936</v>
      </c>
      <c r="I3641" t="s">
        <v>6808</v>
      </c>
      <c r="J3641">
        <v>1728.32</v>
      </c>
      <c r="K3641">
        <v>4</v>
      </c>
      <c r="L3641">
        <v>0</v>
      </c>
      <c r="M3641">
        <v>6913.28</v>
      </c>
      <c r="N3641" t="s">
        <v>6872</v>
      </c>
    </row>
    <row r="3642" spans="1:14" x14ac:dyDescent="0.2">
      <c r="A3642" t="s">
        <v>3654</v>
      </c>
      <c r="B3642" s="6">
        <v>45035</v>
      </c>
      <c r="C3642" t="s">
        <v>5385</v>
      </c>
      <c r="D3642" t="s">
        <v>5909</v>
      </c>
      <c r="E3642" t="s">
        <v>5919</v>
      </c>
      <c r="F3642" t="s">
        <v>5925</v>
      </c>
      <c r="G3642" t="s">
        <v>5935</v>
      </c>
      <c r="H3642" t="s">
        <v>5938</v>
      </c>
      <c r="I3642" t="s">
        <v>6306</v>
      </c>
      <c r="J3642">
        <v>4653.54</v>
      </c>
      <c r="K3642">
        <v>1</v>
      </c>
      <c r="L3642">
        <v>0.1</v>
      </c>
      <c r="M3642">
        <v>4188.1899999999996</v>
      </c>
      <c r="N3642" t="s">
        <v>6864</v>
      </c>
    </row>
    <row r="3643" spans="1:14" x14ac:dyDescent="0.2">
      <c r="A3643" t="s">
        <v>3655</v>
      </c>
      <c r="B3643" s="6">
        <v>45109</v>
      </c>
      <c r="C3643" t="s">
        <v>5225</v>
      </c>
      <c r="D3643" t="s">
        <v>5915</v>
      </c>
      <c r="E3643" t="s">
        <v>5920</v>
      </c>
      <c r="F3643" t="s">
        <v>5924</v>
      </c>
      <c r="G3643" t="s">
        <v>5932</v>
      </c>
      <c r="H3643" t="s">
        <v>5938</v>
      </c>
      <c r="I3643" t="s">
        <v>6366</v>
      </c>
      <c r="J3643">
        <v>7139.86</v>
      </c>
      <c r="K3643">
        <v>2</v>
      </c>
      <c r="L3643">
        <v>0.25</v>
      </c>
      <c r="M3643">
        <v>10709.79</v>
      </c>
      <c r="N3643" t="s">
        <v>6849</v>
      </c>
    </row>
    <row r="3644" spans="1:14" x14ac:dyDescent="0.2">
      <c r="A3644" t="s">
        <v>3656</v>
      </c>
      <c r="B3644" s="6">
        <v>45118</v>
      </c>
      <c r="C3644" t="s">
        <v>5647</v>
      </c>
      <c r="D3644" t="s">
        <v>5909</v>
      </c>
      <c r="E3644" t="s">
        <v>5919</v>
      </c>
      <c r="F3644" t="s">
        <v>5923</v>
      </c>
      <c r="G3644" t="s">
        <v>5932</v>
      </c>
      <c r="H3644" t="s">
        <v>5938</v>
      </c>
      <c r="I3644" t="s">
        <v>6607</v>
      </c>
      <c r="J3644">
        <v>4366.6499999999996</v>
      </c>
      <c r="K3644">
        <v>1</v>
      </c>
      <c r="L3644">
        <v>0</v>
      </c>
      <c r="M3644">
        <v>4366.6499999999996</v>
      </c>
      <c r="N3644" t="s">
        <v>6881</v>
      </c>
    </row>
    <row r="3645" spans="1:14" x14ac:dyDescent="0.2">
      <c r="A3645" t="s">
        <v>3657</v>
      </c>
      <c r="B3645" s="6">
        <v>44991</v>
      </c>
      <c r="C3645" t="s">
        <v>5260</v>
      </c>
      <c r="D3645" t="s">
        <v>5914</v>
      </c>
      <c r="E3645" t="s">
        <v>5922</v>
      </c>
      <c r="F3645" t="s">
        <v>5923</v>
      </c>
      <c r="G3645" t="s">
        <v>5932</v>
      </c>
      <c r="H3645" t="s">
        <v>5939</v>
      </c>
      <c r="I3645" t="s">
        <v>5944</v>
      </c>
      <c r="J3645">
        <v>1056.05</v>
      </c>
      <c r="K3645">
        <v>4</v>
      </c>
      <c r="L3645">
        <v>0.05</v>
      </c>
      <c r="M3645">
        <v>4012.99</v>
      </c>
      <c r="N3645" t="s">
        <v>6857</v>
      </c>
    </row>
    <row r="3646" spans="1:14" x14ac:dyDescent="0.2">
      <c r="A3646" t="s">
        <v>3658</v>
      </c>
      <c r="B3646" s="6">
        <v>45400</v>
      </c>
      <c r="C3646" t="s">
        <v>5896</v>
      </c>
      <c r="D3646" t="s">
        <v>5918</v>
      </c>
      <c r="E3646" t="s">
        <v>5919</v>
      </c>
      <c r="F3646" t="s">
        <v>5924</v>
      </c>
      <c r="G3646" t="s">
        <v>5930</v>
      </c>
      <c r="H3646" t="s">
        <v>5938</v>
      </c>
      <c r="I3646" t="s">
        <v>6619</v>
      </c>
      <c r="J3646">
        <v>7198.57</v>
      </c>
      <c r="K3646">
        <v>1</v>
      </c>
      <c r="L3646">
        <v>0.15</v>
      </c>
      <c r="M3646">
        <v>6118.78</v>
      </c>
      <c r="N3646" t="s">
        <v>6875</v>
      </c>
    </row>
    <row r="3647" spans="1:14" x14ac:dyDescent="0.2">
      <c r="A3647" t="s">
        <v>3659</v>
      </c>
      <c r="B3647" s="6">
        <v>45026</v>
      </c>
      <c r="C3647" t="s">
        <v>5495</v>
      </c>
      <c r="D3647" t="s">
        <v>5913</v>
      </c>
      <c r="E3647" t="s">
        <v>5919</v>
      </c>
      <c r="F3647" t="s">
        <v>5924</v>
      </c>
      <c r="G3647" t="s">
        <v>5928</v>
      </c>
      <c r="H3647" t="s">
        <v>5936</v>
      </c>
      <c r="I3647" t="s">
        <v>6353</v>
      </c>
      <c r="J3647">
        <v>5280.38</v>
      </c>
      <c r="K3647">
        <v>1</v>
      </c>
      <c r="L3647">
        <v>0.05</v>
      </c>
      <c r="M3647">
        <v>5016.3599999999997</v>
      </c>
      <c r="N3647" t="s">
        <v>6845</v>
      </c>
    </row>
    <row r="3648" spans="1:14" x14ac:dyDescent="0.2">
      <c r="A3648" t="s">
        <v>3660</v>
      </c>
      <c r="B3648" s="6">
        <v>45470</v>
      </c>
      <c r="C3648" t="s">
        <v>5862</v>
      </c>
      <c r="D3648" t="s">
        <v>5916</v>
      </c>
      <c r="E3648" t="s">
        <v>5919</v>
      </c>
      <c r="F3648" t="s">
        <v>5923</v>
      </c>
      <c r="G3648" t="s">
        <v>5930</v>
      </c>
      <c r="H3648" t="s">
        <v>5937</v>
      </c>
      <c r="I3648" t="s">
        <v>6202</v>
      </c>
      <c r="J3648">
        <v>607.42999999999995</v>
      </c>
      <c r="K3648">
        <v>4</v>
      </c>
      <c r="L3648">
        <v>0</v>
      </c>
      <c r="M3648">
        <v>2429.7199999999998</v>
      </c>
      <c r="N3648" t="s">
        <v>6850</v>
      </c>
    </row>
    <row r="3649" spans="1:14" x14ac:dyDescent="0.2">
      <c r="A3649" t="s">
        <v>3661</v>
      </c>
      <c r="B3649" s="6">
        <v>45054</v>
      </c>
      <c r="C3649" t="s">
        <v>5610</v>
      </c>
      <c r="D3649" t="s">
        <v>5910</v>
      </c>
      <c r="E3649" t="s">
        <v>5920</v>
      </c>
      <c r="F3649" t="s">
        <v>5923</v>
      </c>
      <c r="G3649" t="s">
        <v>5933</v>
      </c>
      <c r="H3649" t="s">
        <v>5937</v>
      </c>
      <c r="I3649" t="s">
        <v>6381</v>
      </c>
      <c r="J3649">
        <v>6320.23</v>
      </c>
      <c r="K3649">
        <v>2</v>
      </c>
      <c r="L3649">
        <v>0.25</v>
      </c>
      <c r="M3649">
        <v>9480.34</v>
      </c>
      <c r="N3649" t="s">
        <v>6866</v>
      </c>
    </row>
    <row r="3650" spans="1:14" x14ac:dyDescent="0.2">
      <c r="A3650" t="s">
        <v>3662</v>
      </c>
      <c r="B3650" s="6">
        <v>45378</v>
      </c>
      <c r="C3650" t="s">
        <v>5897</v>
      </c>
      <c r="D3650" t="s">
        <v>5910</v>
      </c>
      <c r="E3650" t="s">
        <v>5920</v>
      </c>
      <c r="F3650" t="s">
        <v>5924</v>
      </c>
      <c r="G3650" t="s">
        <v>5926</v>
      </c>
      <c r="H3650" t="s">
        <v>5936</v>
      </c>
      <c r="I3650" t="s">
        <v>6334</v>
      </c>
      <c r="J3650">
        <v>9238.8700000000008</v>
      </c>
      <c r="K3650">
        <v>1</v>
      </c>
      <c r="L3650">
        <v>0.25</v>
      </c>
      <c r="M3650">
        <v>6929.15</v>
      </c>
      <c r="N3650" t="s">
        <v>6843</v>
      </c>
    </row>
    <row r="3651" spans="1:14" x14ac:dyDescent="0.2">
      <c r="A3651" t="s">
        <v>3663</v>
      </c>
      <c r="B3651" s="6">
        <v>45295</v>
      </c>
      <c r="C3651" t="s">
        <v>5782</v>
      </c>
      <c r="D3651" t="s">
        <v>5918</v>
      </c>
      <c r="E3651" t="s">
        <v>5919</v>
      </c>
      <c r="F3651" t="s">
        <v>5925</v>
      </c>
      <c r="G3651" t="s">
        <v>5927</v>
      </c>
      <c r="H3651" t="s">
        <v>5939</v>
      </c>
      <c r="I3651" t="s">
        <v>6117</v>
      </c>
      <c r="J3651">
        <v>1554.75</v>
      </c>
      <c r="K3651">
        <v>1</v>
      </c>
      <c r="L3651">
        <v>0.1</v>
      </c>
      <c r="M3651">
        <v>1399.28</v>
      </c>
      <c r="N3651" t="s">
        <v>6864</v>
      </c>
    </row>
    <row r="3652" spans="1:14" x14ac:dyDescent="0.2">
      <c r="A3652" t="s">
        <v>3664</v>
      </c>
      <c r="B3652" s="6">
        <v>44969</v>
      </c>
      <c r="C3652" t="s">
        <v>5686</v>
      </c>
      <c r="D3652" t="s">
        <v>5915</v>
      </c>
      <c r="E3652" t="s">
        <v>5920</v>
      </c>
      <c r="F3652" t="s">
        <v>5924</v>
      </c>
      <c r="G3652" t="s">
        <v>5926</v>
      </c>
      <c r="H3652" t="s">
        <v>5937</v>
      </c>
      <c r="I3652" t="s">
        <v>6088</v>
      </c>
      <c r="J3652">
        <v>6111.38</v>
      </c>
      <c r="K3652">
        <v>3</v>
      </c>
      <c r="L3652">
        <v>0.2</v>
      </c>
      <c r="M3652">
        <v>14667.31</v>
      </c>
      <c r="N3652" t="s">
        <v>6871</v>
      </c>
    </row>
    <row r="3653" spans="1:14" x14ac:dyDescent="0.2">
      <c r="A3653" t="s">
        <v>3665</v>
      </c>
      <c r="B3653" s="6">
        <v>45345</v>
      </c>
      <c r="C3653" t="s">
        <v>5349</v>
      </c>
      <c r="D3653" t="s">
        <v>5913</v>
      </c>
      <c r="E3653" t="s">
        <v>5919</v>
      </c>
      <c r="F3653" t="s">
        <v>5923</v>
      </c>
      <c r="G3653" t="s">
        <v>5932</v>
      </c>
      <c r="H3653" t="s">
        <v>5936</v>
      </c>
      <c r="I3653" t="s">
        <v>6725</v>
      </c>
      <c r="J3653">
        <v>7422.35</v>
      </c>
      <c r="K3653">
        <v>3</v>
      </c>
      <c r="L3653">
        <v>0.05</v>
      </c>
      <c r="M3653">
        <v>21153.7</v>
      </c>
      <c r="N3653" t="s">
        <v>6885</v>
      </c>
    </row>
    <row r="3654" spans="1:14" x14ac:dyDescent="0.2">
      <c r="A3654" t="s">
        <v>3666</v>
      </c>
      <c r="B3654" s="6">
        <v>45414</v>
      </c>
      <c r="C3654" t="s">
        <v>5069</v>
      </c>
      <c r="D3654" t="s">
        <v>5914</v>
      </c>
      <c r="E3654" t="s">
        <v>5922</v>
      </c>
      <c r="F3654" t="s">
        <v>5925</v>
      </c>
      <c r="G3654" t="s">
        <v>5927</v>
      </c>
      <c r="H3654" t="s">
        <v>5936</v>
      </c>
      <c r="I3654" t="s">
        <v>6241</v>
      </c>
      <c r="J3654">
        <v>1172.3499999999999</v>
      </c>
      <c r="K3654">
        <v>2</v>
      </c>
      <c r="L3654">
        <v>0.1</v>
      </c>
      <c r="M3654">
        <v>2110.23</v>
      </c>
      <c r="N3654" t="s">
        <v>6882</v>
      </c>
    </row>
    <row r="3655" spans="1:14" x14ac:dyDescent="0.2">
      <c r="A3655" t="s">
        <v>3667</v>
      </c>
      <c r="B3655" s="6">
        <v>45004</v>
      </c>
      <c r="C3655" t="s">
        <v>5405</v>
      </c>
      <c r="D3655" t="s">
        <v>5917</v>
      </c>
      <c r="E3655" t="s">
        <v>5919</v>
      </c>
      <c r="F3655" t="s">
        <v>5923</v>
      </c>
      <c r="G3655" t="s">
        <v>5934</v>
      </c>
      <c r="H3655" t="s">
        <v>5936</v>
      </c>
      <c r="I3655" t="s">
        <v>6527</v>
      </c>
      <c r="J3655">
        <v>714.85</v>
      </c>
      <c r="K3655">
        <v>4</v>
      </c>
      <c r="L3655">
        <v>0.2</v>
      </c>
      <c r="M3655">
        <v>2287.52</v>
      </c>
      <c r="N3655" t="s">
        <v>6882</v>
      </c>
    </row>
    <row r="3656" spans="1:14" x14ac:dyDescent="0.2">
      <c r="A3656" t="s">
        <v>3668</v>
      </c>
      <c r="B3656" s="6">
        <v>45196</v>
      </c>
      <c r="C3656" t="s">
        <v>5264</v>
      </c>
      <c r="D3656" t="s">
        <v>5909</v>
      </c>
      <c r="E3656" t="s">
        <v>5919</v>
      </c>
      <c r="F3656" t="s">
        <v>5925</v>
      </c>
      <c r="G3656" t="s">
        <v>5929</v>
      </c>
      <c r="H3656" t="s">
        <v>5937</v>
      </c>
      <c r="I3656" t="s">
        <v>6635</v>
      </c>
      <c r="J3656">
        <v>4909.8599999999997</v>
      </c>
      <c r="K3656">
        <v>2</v>
      </c>
      <c r="L3656">
        <v>0.15</v>
      </c>
      <c r="M3656">
        <v>8346.76</v>
      </c>
      <c r="N3656" t="s">
        <v>6848</v>
      </c>
    </row>
    <row r="3657" spans="1:14" x14ac:dyDescent="0.2">
      <c r="A3657" t="s">
        <v>3669</v>
      </c>
      <c r="B3657" s="6">
        <v>45241</v>
      </c>
      <c r="C3657" t="s">
        <v>5683</v>
      </c>
      <c r="D3657" t="s">
        <v>5918</v>
      </c>
      <c r="E3657" t="s">
        <v>5919</v>
      </c>
      <c r="F3657" t="s">
        <v>5923</v>
      </c>
      <c r="G3657" t="s">
        <v>5935</v>
      </c>
      <c r="H3657" t="s">
        <v>5937</v>
      </c>
      <c r="I3657" t="s">
        <v>6282</v>
      </c>
      <c r="J3657">
        <v>8016.27</v>
      </c>
      <c r="K3657">
        <v>2</v>
      </c>
      <c r="L3657">
        <v>0.05</v>
      </c>
      <c r="M3657">
        <v>15230.91</v>
      </c>
      <c r="N3657" t="s">
        <v>6840</v>
      </c>
    </row>
    <row r="3658" spans="1:14" x14ac:dyDescent="0.2">
      <c r="A3658" t="s">
        <v>3670</v>
      </c>
      <c r="B3658" s="6">
        <v>45094</v>
      </c>
      <c r="C3658" t="s">
        <v>5016</v>
      </c>
      <c r="D3658" t="s">
        <v>5917</v>
      </c>
      <c r="E3658" t="s">
        <v>5919</v>
      </c>
      <c r="F3658" t="s">
        <v>5925</v>
      </c>
      <c r="G3658" t="s">
        <v>5928</v>
      </c>
      <c r="H3658" t="s">
        <v>5938</v>
      </c>
      <c r="I3658" t="s">
        <v>6480</v>
      </c>
      <c r="J3658">
        <v>2026.83</v>
      </c>
      <c r="K3658">
        <v>2</v>
      </c>
      <c r="L3658">
        <v>0.25</v>
      </c>
      <c r="M3658">
        <v>3040.24</v>
      </c>
      <c r="N3658" t="s">
        <v>6848</v>
      </c>
    </row>
    <row r="3659" spans="1:14" x14ac:dyDescent="0.2">
      <c r="A3659" t="s">
        <v>3671</v>
      </c>
      <c r="B3659" s="6">
        <v>45265</v>
      </c>
      <c r="C3659" t="s">
        <v>5553</v>
      </c>
      <c r="D3659" t="s">
        <v>5909</v>
      </c>
      <c r="E3659" t="s">
        <v>5919</v>
      </c>
      <c r="F3659" t="s">
        <v>5924</v>
      </c>
      <c r="G3659" t="s">
        <v>5929</v>
      </c>
      <c r="H3659" t="s">
        <v>5938</v>
      </c>
      <c r="I3659" t="s">
        <v>6461</v>
      </c>
      <c r="J3659">
        <v>8448.0499999999993</v>
      </c>
      <c r="K3659">
        <v>1</v>
      </c>
      <c r="L3659">
        <v>0.05</v>
      </c>
      <c r="M3659">
        <v>8025.65</v>
      </c>
      <c r="N3659" t="s">
        <v>6861</v>
      </c>
    </row>
    <row r="3660" spans="1:14" x14ac:dyDescent="0.2">
      <c r="A3660" t="s">
        <v>3672</v>
      </c>
      <c r="B3660" s="6">
        <v>45119</v>
      </c>
      <c r="C3660" t="s">
        <v>5206</v>
      </c>
      <c r="D3660" t="s">
        <v>5918</v>
      </c>
      <c r="E3660" t="s">
        <v>5919</v>
      </c>
      <c r="F3660" t="s">
        <v>5924</v>
      </c>
      <c r="G3660" t="s">
        <v>5930</v>
      </c>
      <c r="H3660" t="s">
        <v>5936</v>
      </c>
      <c r="I3660" t="s">
        <v>6758</v>
      </c>
      <c r="J3660">
        <v>6737.48</v>
      </c>
      <c r="K3660">
        <v>1</v>
      </c>
      <c r="L3660">
        <v>0.25</v>
      </c>
      <c r="M3660">
        <v>5053.1099999999997</v>
      </c>
      <c r="N3660" t="s">
        <v>6862</v>
      </c>
    </row>
    <row r="3661" spans="1:14" x14ac:dyDescent="0.2">
      <c r="A3661" t="s">
        <v>3673</v>
      </c>
      <c r="B3661" s="6">
        <v>45379</v>
      </c>
      <c r="C3661" t="s">
        <v>5442</v>
      </c>
      <c r="D3661" t="s">
        <v>5910</v>
      </c>
      <c r="E3661" t="s">
        <v>5920</v>
      </c>
      <c r="F3661" t="s">
        <v>5925</v>
      </c>
      <c r="G3661" t="s">
        <v>5933</v>
      </c>
      <c r="H3661" t="s">
        <v>5936</v>
      </c>
      <c r="I3661" t="s">
        <v>6806</v>
      </c>
      <c r="J3661">
        <v>3655.65</v>
      </c>
      <c r="K3661">
        <v>2</v>
      </c>
      <c r="L3661">
        <v>0.25</v>
      </c>
      <c r="M3661">
        <v>5483.48</v>
      </c>
      <c r="N3661" t="s">
        <v>6880</v>
      </c>
    </row>
    <row r="3662" spans="1:14" x14ac:dyDescent="0.2">
      <c r="A3662" t="s">
        <v>3674</v>
      </c>
      <c r="B3662" s="6">
        <v>45209</v>
      </c>
      <c r="C3662" t="s">
        <v>5212</v>
      </c>
      <c r="D3662" t="s">
        <v>5910</v>
      </c>
      <c r="E3662" t="s">
        <v>5920</v>
      </c>
      <c r="F3662" t="s">
        <v>5925</v>
      </c>
      <c r="G3662" t="s">
        <v>5931</v>
      </c>
      <c r="H3662" t="s">
        <v>5936</v>
      </c>
      <c r="I3662" t="s">
        <v>6768</v>
      </c>
      <c r="J3662">
        <v>5400.35</v>
      </c>
      <c r="K3662">
        <v>2</v>
      </c>
      <c r="L3662">
        <v>0.15</v>
      </c>
      <c r="M3662">
        <v>9180.6</v>
      </c>
      <c r="N3662" t="s">
        <v>6844</v>
      </c>
    </row>
    <row r="3663" spans="1:14" x14ac:dyDescent="0.2">
      <c r="A3663" t="s">
        <v>3675</v>
      </c>
      <c r="B3663" s="6">
        <v>45262</v>
      </c>
      <c r="C3663" t="s">
        <v>5636</v>
      </c>
      <c r="D3663" t="s">
        <v>5911</v>
      </c>
      <c r="E3663" t="s">
        <v>5921</v>
      </c>
      <c r="F3663" t="s">
        <v>5924</v>
      </c>
      <c r="G3663" t="s">
        <v>5926</v>
      </c>
      <c r="H3663" t="s">
        <v>5936</v>
      </c>
      <c r="I3663" t="s">
        <v>6132</v>
      </c>
      <c r="J3663">
        <v>9672.9599999999991</v>
      </c>
      <c r="K3663">
        <v>3</v>
      </c>
      <c r="L3663">
        <v>0.15</v>
      </c>
      <c r="M3663">
        <v>24666.05</v>
      </c>
      <c r="N3663" t="s">
        <v>6866</v>
      </c>
    </row>
    <row r="3664" spans="1:14" x14ac:dyDescent="0.2">
      <c r="A3664" t="s">
        <v>3676</v>
      </c>
      <c r="B3664" s="6">
        <v>45316</v>
      </c>
      <c r="C3664" t="s">
        <v>5209</v>
      </c>
      <c r="D3664" t="s">
        <v>5909</v>
      </c>
      <c r="E3664" t="s">
        <v>5919</v>
      </c>
      <c r="F3664" t="s">
        <v>5924</v>
      </c>
      <c r="G3664" t="s">
        <v>5929</v>
      </c>
      <c r="H3664" t="s">
        <v>5937</v>
      </c>
      <c r="I3664" t="s">
        <v>6592</v>
      </c>
      <c r="J3664">
        <v>2556.15</v>
      </c>
      <c r="K3664">
        <v>4</v>
      </c>
      <c r="L3664">
        <v>0</v>
      </c>
      <c r="M3664">
        <v>10224.6</v>
      </c>
      <c r="N3664" t="s">
        <v>6881</v>
      </c>
    </row>
    <row r="3665" spans="1:14" x14ac:dyDescent="0.2">
      <c r="A3665" t="s">
        <v>3677</v>
      </c>
      <c r="B3665" s="6">
        <v>45451</v>
      </c>
      <c r="C3665" t="s">
        <v>5772</v>
      </c>
      <c r="D3665" t="s">
        <v>5916</v>
      </c>
      <c r="E3665" t="s">
        <v>5919</v>
      </c>
      <c r="F3665" t="s">
        <v>5925</v>
      </c>
      <c r="G3665" t="s">
        <v>5933</v>
      </c>
      <c r="H3665" t="s">
        <v>5938</v>
      </c>
      <c r="I3665" t="s">
        <v>6315</v>
      </c>
      <c r="J3665">
        <v>5245.59</v>
      </c>
      <c r="K3665">
        <v>2</v>
      </c>
      <c r="L3665">
        <v>0.2</v>
      </c>
      <c r="M3665">
        <v>8392.94</v>
      </c>
      <c r="N3665" t="s">
        <v>6874</v>
      </c>
    </row>
    <row r="3666" spans="1:14" x14ac:dyDescent="0.2">
      <c r="A3666" t="s">
        <v>3678</v>
      </c>
      <c r="B3666" s="6">
        <v>45166</v>
      </c>
      <c r="C3666" t="s">
        <v>5455</v>
      </c>
      <c r="D3666" t="s">
        <v>5914</v>
      </c>
      <c r="E3666" t="s">
        <v>5922</v>
      </c>
      <c r="F3666" t="s">
        <v>5925</v>
      </c>
      <c r="G3666" t="s">
        <v>5932</v>
      </c>
      <c r="H3666" t="s">
        <v>5939</v>
      </c>
      <c r="I3666" t="s">
        <v>6239</v>
      </c>
      <c r="J3666">
        <v>6432.62</v>
      </c>
      <c r="K3666">
        <v>3</v>
      </c>
      <c r="L3666">
        <v>0.1</v>
      </c>
      <c r="M3666">
        <v>17368.07</v>
      </c>
      <c r="N3666" t="s">
        <v>6853</v>
      </c>
    </row>
    <row r="3667" spans="1:14" x14ac:dyDescent="0.2">
      <c r="A3667" t="s">
        <v>3679</v>
      </c>
      <c r="B3667" s="6">
        <v>45409</v>
      </c>
      <c r="C3667" t="s">
        <v>5137</v>
      </c>
      <c r="D3667" t="s">
        <v>5912</v>
      </c>
      <c r="E3667" t="s">
        <v>5919</v>
      </c>
      <c r="F3667" t="s">
        <v>5924</v>
      </c>
      <c r="G3667" t="s">
        <v>5930</v>
      </c>
      <c r="H3667" t="s">
        <v>5936</v>
      </c>
      <c r="I3667" t="s">
        <v>6320</v>
      </c>
      <c r="J3667">
        <v>1811.14</v>
      </c>
      <c r="K3667">
        <v>2</v>
      </c>
      <c r="L3667">
        <v>0.3</v>
      </c>
      <c r="M3667">
        <v>2535.6</v>
      </c>
      <c r="N3667" t="s">
        <v>6853</v>
      </c>
    </row>
    <row r="3668" spans="1:14" x14ac:dyDescent="0.2">
      <c r="A3668" t="s">
        <v>3680</v>
      </c>
      <c r="B3668" s="6">
        <v>45518</v>
      </c>
      <c r="C3668" t="s">
        <v>5107</v>
      </c>
      <c r="D3668" t="s">
        <v>5915</v>
      </c>
      <c r="E3668" t="s">
        <v>5920</v>
      </c>
      <c r="F3668" t="s">
        <v>5923</v>
      </c>
      <c r="G3668" t="s">
        <v>5930</v>
      </c>
      <c r="H3668" t="s">
        <v>5938</v>
      </c>
      <c r="I3668" t="s">
        <v>6061</v>
      </c>
      <c r="J3668">
        <v>913.46</v>
      </c>
      <c r="K3668">
        <v>4</v>
      </c>
      <c r="L3668">
        <v>0.3</v>
      </c>
      <c r="M3668">
        <v>2557.69</v>
      </c>
      <c r="N3668" t="s">
        <v>6875</v>
      </c>
    </row>
    <row r="3669" spans="1:14" x14ac:dyDescent="0.2">
      <c r="A3669" t="s">
        <v>3681</v>
      </c>
      <c r="B3669" s="6">
        <v>45481</v>
      </c>
      <c r="C3669" t="s">
        <v>5734</v>
      </c>
      <c r="D3669" t="s">
        <v>5915</v>
      </c>
      <c r="E3669" t="s">
        <v>5920</v>
      </c>
      <c r="F3669" t="s">
        <v>5924</v>
      </c>
      <c r="G3669" t="s">
        <v>5935</v>
      </c>
      <c r="H3669" t="s">
        <v>5936</v>
      </c>
      <c r="I3669" t="s">
        <v>6036</v>
      </c>
      <c r="J3669">
        <v>627.87</v>
      </c>
      <c r="K3669">
        <v>2</v>
      </c>
      <c r="L3669">
        <v>0.15</v>
      </c>
      <c r="M3669">
        <v>1067.3800000000001</v>
      </c>
      <c r="N3669" t="s">
        <v>6866</v>
      </c>
    </row>
    <row r="3670" spans="1:14" x14ac:dyDescent="0.2">
      <c r="A3670" t="s">
        <v>3682</v>
      </c>
      <c r="B3670" s="6">
        <v>45384</v>
      </c>
      <c r="C3670" t="s">
        <v>5583</v>
      </c>
      <c r="D3670" t="s">
        <v>5909</v>
      </c>
      <c r="E3670" t="s">
        <v>5919</v>
      </c>
      <c r="F3670" t="s">
        <v>5925</v>
      </c>
      <c r="G3670" t="s">
        <v>5927</v>
      </c>
      <c r="H3670" t="s">
        <v>5937</v>
      </c>
      <c r="I3670" t="s">
        <v>6626</v>
      </c>
      <c r="J3670">
        <v>3584.58</v>
      </c>
      <c r="K3670">
        <v>4</v>
      </c>
      <c r="L3670">
        <v>0</v>
      </c>
      <c r="M3670">
        <v>14338.32</v>
      </c>
      <c r="N3670" t="s">
        <v>6863</v>
      </c>
    </row>
    <row r="3671" spans="1:14" x14ac:dyDescent="0.2">
      <c r="A3671" t="s">
        <v>3683</v>
      </c>
      <c r="B3671" s="6">
        <v>45015</v>
      </c>
      <c r="C3671" t="s">
        <v>5458</v>
      </c>
      <c r="D3671" t="s">
        <v>5918</v>
      </c>
      <c r="E3671" t="s">
        <v>5919</v>
      </c>
      <c r="F3671" t="s">
        <v>5925</v>
      </c>
      <c r="G3671" t="s">
        <v>5927</v>
      </c>
      <c r="H3671" t="s">
        <v>5939</v>
      </c>
      <c r="I3671" t="s">
        <v>6145</v>
      </c>
      <c r="J3671">
        <v>1202.5</v>
      </c>
      <c r="K3671">
        <v>1</v>
      </c>
      <c r="L3671">
        <v>0.2</v>
      </c>
      <c r="M3671">
        <v>962</v>
      </c>
      <c r="N3671" t="s">
        <v>6859</v>
      </c>
    </row>
    <row r="3672" spans="1:14" x14ac:dyDescent="0.2">
      <c r="A3672" t="s">
        <v>3684</v>
      </c>
      <c r="B3672" s="6">
        <v>45021</v>
      </c>
      <c r="C3672" t="s">
        <v>5567</v>
      </c>
      <c r="D3672" t="s">
        <v>5918</v>
      </c>
      <c r="E3672" t="s">
        <v>5919</v>
      </c>
      <c r="F3672" t="s">
        <v>5923</v>
      </c>
      <c r="G3672" t="s">
        <v>5929</v>
      </c>
      <c r="H3672" t="s">
        <v>5938</v>
      </c>
      <c r="I3672" t="s">
        <v>6121</v>
      </c>
      <c r="J3672">
        <v>8135.81</v>
      </c>
      <c r="K3672">
        <v>4</v>
      </c>
      <c r="L3672">
        <v>0.2</v>
      </c>
      <c r="M3672">
        <v>26034.59</v>
      </c>
      <c r="N3672" t="s">
        <v>6855</v>
      </c>
    </row>
    <row r="3673" spans="1:14" x14ac:dyDescent="0.2">
      <c r="A3673" t="s">
        <v>3685</v>
      </c>
      <c r="B3673" s="6">
        <v>45378</v>
      </c>
      <c r="C3673" t="s">
        <v>5263</v>
      </c>
      <c r="D3673" t="s">
        <v>5912</v>
      </c>
      <c r="E3673" t="s">
        <v>5919</v>
      </c>
      <c r="F3673" t="s">
        <v>5924</v>
      </c>
      <c r="G3673" t="s">
        <v>5934</v>
      </c>
      <c r="H3673" t="s">
        <v>5938</v>
      </c>
      <c r="I3673" t="s">
        <v>6628</v>
      </c>
      <c r="J3673">
        <v>9974.5400000000009</v>
      </c>
      <c r="K3673">
        <v>2</v>
      </c>
      <c r="L3673">
        <v>0.05</v>
      </c>
      <c r="M3673">
        <v>18951.63</v>
      </c>
      <c r="N3673" t="s">
        <v>6839</v>
      </c>
    </row>
    <row r="3674" spans="1:14" x14ac:dyDescent="0.2">
      <c r="A3674" t="s">
        <v>3686</v>
      </c>
      <c r="B3674" s="6">
        <v>45354</v>
      </c>
      <c r="C3674" t="s">
        <v>5081</v>
      </c>
      <c r="D3674" t="s">
        <v>5914</v>
      </c>
      <c r="E3674" t="s">
        <v>5922</v>
      </c>
      <c r="F3674" t="s">
        <v>5925</v>
      </c>
      <c r="G3674" t="s">
        <v>5927</v>
      </c>
      <c r="H3674" t="s">
        <v>5939</v>
      </c>
      <c r="I3674" t="s">
        <v>6303</v>
      </c>
      <c r="J3674">
        <v>1082.3900000000001</v>
      </c>
      <c r="K3674">
        <v>3</v>
      </c>
      <c r="L3674">
        <v>0</v>
      </c>
      <c r="M3674">
        <v>3247.17</v>
      </c>
      <c r="N3674" t="s">
        <v>6884</v>
      </c>
    </row>
    <row r="3675" spans="1:14" x14ac:dyDescent="0.2">
      <c r="A3675" t="s">
        <v>3687</v>
      </c>
      <c r="B3675" s="6">
        <v>45077</v>
      </c>
      <c r="C3675" t="s">
        <v>5561</v>
      </c>
      <c r="D3675" t="s">
        <v>5913</v>
      </c>
      <c r="E3675" t="s">
        <v>5919</v>
      </c>
      <c r="F3675" t="s">
        <v>5924</v>
      </c>
      <c r="G3675" t="s">
        <v>5927</v>
      </c>
      <c r="H3675" t="s">
        <v>5937</v>
      </c>
      <c r="I3675" t="s">
        <v>6004</v>
      </c>
      <c r="J3675">
        <v>4610.8999999999996</v>
      </c>
      <c r="K3675">
        <v>1</v>
      </c>
      <c r="L3675">
        <v>0</v>
      </c>
      <c r="M3675">
        <v>4610.8999999999996</v>
      </c>
      <c r="N3675" t="s">
        <v>6870</v>
      </c>
    </row>
    <row r="3676" spans="1:14" x14ac:dyDescent="0.2">
      <c r="A3676" t="s">
        <v>3688</v>
      </c>
      <c r="B3676" s="6">
        <v>45440</v>
      </c>
      <c r="C3676" t="s">
        <v>5816</v>
      </c>
      <c r="D3676" t="s">
        <v>5914</v>
      </c>
      <c r="E3676" t="s">
        <v>5922</v>
      </c>
      <c r="F3676" t="s">
        <v>5925</v>
      </c>
      <c r="G3676" t="s">
        <v>5932</v>
      </c>
      <c r="H3676" t="s">
        <v>5939</v>
      </c>
      <c r="I3676" t="s">
        <v>6341</v>
      </c>
      <c r="J3676">
        <v>744.46</v>
      </c>
      <c r="K3676">
        <v>3</v>
      </c>
      <c r="L3676">
        <v>0.05</v>
      </c>
      <c r="M3676">
        <v>2121.71</v>
      </c>
      <c r="N3676" t="s">
        <v>6868</v>
      </c>
    </row>
    <row r="3677" spans="1:14" x14ac:dyDescent="0.2">
      <c r="A3677" t="s">
        <v>3689</v>
      </c>
      <c r="B3677" s="6">
        <v>45302</v>
      </c>
      <c r="C3677" t="s">
        <v>5842</v>
      </c>
      <c r="D3677" t="s">
        <v>5913</v>
      </c>
      <c r="E3677" t="s">
        <v>5919</v>
      </c>
      <c r="F3677" t="s">
        <v>5923</v>
      </c>
      <c r="G3677" t="s">
        <v>5932</v>
      </c>
      <c r="H3677" t="s">
        <v>5938</v>
      </c>
      <c r="I3677" t="s">
        <v>5949</v>
      </c>
      <c r="J3677">
        <v>1772.91</v>
      </c>
      <c r="K3677">
        <v>2</v>
      </c>
      <c r="L3677">
        <v>0.3</v>
      </c>
      <c r="M3677">
        <v>2482.0700000000002</v>
      </c>
      <c r="N3677" t="s">
        <v>6876</v>
      </c>
    </row>
    <row r="3678" spans="1:14" x14ac:dyDescent="0.2">
      <c r="A3678" t="s">
        <v>3690</v>
      </c>
      <c r="B3678" s="6">
        <v>44948</v>
      </c>
      <c r="C3678" t="s">
        <v>5500</v>
      </c>
      <c r="D3678" t="s">
        <v>5912</v>
      </c>
      <c r="E3678" t="s">
        <v>5919</v>
      </c>
      <c r="F3678" t="s">
        <v>5924</v>
      </c>
      <c r="G3678" t="s">
        <v>5933</v>
      </c>
      <c r="H3678" t="s">
        <v>5939</v>
      </c>
      <c r="I3678" t="s">
        <v>6814</v>
      </c>
      <c r="J3678">
        <v>3567.76</v>
      </c>
      <c r="K3678">
        <v>1</v>
      </c>
      <c r="L3678">
        <v>0.1</v>
      </c>
      <c r="M3678">
        <v>3210.98</v>
      </c>
      <c r="N3678" t="s">
        <v>6856</v>
      </c>
    </row>
    <row r="3679" spans="1:14" x14ac:dyDescent="0.2">
      <c r="A3679" t="s">
        <v>3691</v>
      </c>
      <c r="B3679" s="6">
        <v>45239</v>
      </c>
      <c r="C3679" t="s">
        <v>5364</v>
      </c>
      <c r="D3679" t="s">
        <v>5913</v>
      </c>
      <c r="E3679" t="s">
        <v>5919</v>
      </c>
      <c r="F3679" t="s">
        <v>5924</v>
      </c>
      <c r="G3679" t="s">
        <v>5930</v>
      </c>
      <c r="H3679" t="s">
        <v>5937</v>
      </c>
      <c r="I3679" t="s">
        <v>6082</v>
      </c>
      <c r="J3679">
        <v>4240.13</v>
      </c>
      <c r="K3679">
        <v>3</v>
      </c>
      <c r="L3679">
        <v>0.3</v>
      </c>
      <c r="M3679">
        <v>8904.27</v>
      </c>
      <c r="N3679" t="s">
        <v>6880</v>
      </c>
    </row>
    <row r="3680" spans="1:14" x14ac:dyDescent="0.2">
      <c r="A3680" t="s">
        <v>3692</v>
      </c>
      <c r="B3680" s="6">
        <v>45445</v>
      </c>
      <c r="C3680" t="s">
        <v>5113</v>
      </c>
      <c r="D3680" t="s">
        <v>5916</v>
      </c>
      <c r="E3680" t="s">
        <v>5919</v>
      </c>
      <c r="F3680" t="s">
        <v>5923</v>
      </c>
      <c r="G3680" t="s">
        <v>5930</v>
      </c>
      <c r="H3680" t="s">
        <v>5937</v>
      </c>
      <c r="I3680" t="s">
        <v>5991</v>
      </c>
      <c r="J3680">
        <v>9427.94</v>
      </c>
      <c r="K3680">
        <v>2</v>
      </c>
      <c r="L3680">
        <v>0.15</v>
      </c>
      <c r="M3680">
        <v>16027.5</v>
      </c>
      <c r="N3680" t="s">
        <v>6875</v>
      </c>
    </row>
    <row r="3681" spans="1:14" x14ac:dyDescent="0.2">
      <c r="A3681" t="s">
        <v>3693</v>
      </c>
      <c r="B3681" s="6">
        <v>45132</v>
      </c>
      <c r="C3681" t="s">
        <v>5083</v>
      </c>
      <c r="D3681" t="s">
        <v>5911</v>
      </c>
      <c r="E3681" t="s">
        <v>5921</v>
      </c>
      <c r="F3681" t="s">
        <v>5925</v>
      </c>
      <c r="G3681" t="s">
        <v>5930</v>
      </c>
      <c r="H3681" t="s">
        <v>5936</v>
      </c>
      <c r="I3681" t="s">
        <v>6585</v>
      </c>
      <c r="J3681">
        <v>4260.45</v>
      </c>
      <c r="K3681">
        <v>3</v>
      </c>
      <c r="L3681">
        <v>0.25</v>
      </c>
      <c r="M3681">
        <v>9586.01</v>
      </c>
      <c r="N3681" t="s">
        <v>6882</v>
      </c>
    </row>
    <row r="3682" spans="1:14" x14ac:dyDescent="0.2">
      <c r="A3682" t="s">
        <v>3694</v>
      </c>
      <c r="B3682" s="6">
        <v>45301</v>
      </c>
      <c r="C3682" t="s">
        <v>5144</v>
      </c>
      <c r="D3682" t="s">
        <v>5914</v>
      </c>
      <c r="E3682" t="s">
        <v>5922</v>
      </c>
      <c r="F3682" t="s">
        <v>5925</v>
      </c>
      <c r="G3682" t="s">
        <v>5933</v>
      </c>
      <c r="H3682" t="s">
        <v>5939</v>
      </c>
      <c r="I3682" t="s">
        <v>6465</v>
      </c>
      <c r="J3682">
        <v>5214.6400000000003</v>
      </c>
      <c r="K3682">
        <v>4</v>
      </c>
      <c r="L3682">
        <v>0.05</v>
      </c>
      <c r="M3682">
        <v>19815.63</v>
      </c>
      <c r="N3682" t="s">
        <v>6879</v>
      </c>
    </row>
    <row r="3683" spans="1:14" x14ac:dyDescent="0.2">
      <c r="A3683" t="s">
        <v>3695</v>
      </c>
      <c r="B3683" s="6">
        <v>45377</v>
      </c>
      <c r="C3683" t="s">
        <v>5203</v>
      </c>
      <c r="D3683" t="s">
        <v>5913</v>
      </c>
      <c r="E3683" t="s">
        <v>5919</v>
      </c>
      <c r="F3683" t="s">
        <v>5924</v>
      </c>
      <c r="G3683" t="s">
        <v>5931</v>
      </c>
      <c r="H3683" t="s">
        <v>5939</v>
      </c>
      <c r="I3683" t="s">
        <v>6321</v>
      </c>
      <c r="J3683">
        <v>2833.04</v>
      </c>
      <c r="K3683">
        <v>4</v>
      </c>
      <c r="L3683">
        <v>0.15</v>
      </c>
      <c r="M3683">
        <v>9632.34</v>
      </c>
      <c r="N3683" t="s">
        <v>6838</v>
      </c>
    </row>
    <row r="3684" spans="1:14" x14ac:dyDescent="0.2">
      <c r="A3684" t="s">
        <v>3696</v>
      </c>
      <c r="B3684" s="6">
        <v>45552</v>
      </c>
      <c r="C3684" t="s">
        <v>5654</v>
      </c>
      <c r="D3684" t="s">
        <v>5910</v>
      </c>
      <c r="E3684" t="s">
        <v>5920</v>
      </c>
      <c r="F3684" t="s">
        <v>5923</v>
      </c>
      <c r="G3684" t="s">
        <v>5932</v>
      </c>
      <c r="H3684" t="s">
        <v>5938</v>
      </c>
      <c r="I3684" t="s">
        <v>6386</v>
      </c>
      <c r="J3684">
        <v>501.19</v>
      </c>
      <c r="K3684">
        <v>2</v>
      </c>
      <c r="L3684">
        <v>0.25</v>
      </c>
      <c r="M3684">
        <v>751.78</v>
      </c>
      <c r="N3684" t="s">
        <v>6877</v>
      </c>
    </row>
    <row r="3685" spans="1:14" x14ac:dyDescent="0.2">
      <c r="A3685" t="s">
        <v>3697</v>
      </c>
      <c r="B3685" s="6">
        <v>45521</v>
      </c>
      <c r="C3685" t="s">
        <v>5728</v>
      </c>
      <c r="D3685" t="s">
        <v>5916</v>
      </c>
      <c r="E3685" t="s">
        <v>5919</v>
      </c>
      <c r="F3685" t="s">
        <v>5924</v>
      </c>
      <c r="G3685" t="s">
        <v>5933</v>
      </c>
      <c r="H3685" t="s">
        <v>5937</v>
      </c>
      <c r="I3685" t="s">
        <v>6749</v>
      </c>
      <c r="J3685">
        <v>9043.68</v>
      </c>
      <c r="K3685">
        <v>3</v>
      </c>
      <c r="L3685">
        <v>0</v>
      </c>
      <c r="M3685">
        <v>27131.040000000001</v>
      </c>
      <c r="N3685" t="s">
        <v>6841</v>
      </c>
    </row>
    <row r="3686" spans="1:14" x14ac:dyDescent="0.2">
      <c r="A3686" t="s">
        <v>3698</v>
      </c>
      <c r="B3686" s="6">
        <v>45105</v>
      </c>
      <c r="C3686" t="s">
        <v>5184</v>
      </c>
      <c r="D3686" t="s">
        <v>5914</v>
      </c>
      <c r="E3686" t="s">
        <v>5922</v>
      </c>
      <c r="F3686" t="s">
        <v>5924</v>
      </c>
      <c r="G3686" t="s">
        <v>5930</v>
      </c>
      <c r="H3686" t="s">
        <v>5939</v>
      </c>
      <c r="I3686" t="s">
        <v>6199</v>
      </c>
      <c r="J3686">
        <v>1276.29</v>
      </c>
      <c r="K3686">
        <v>2</v>
      </c>
      <c r="L3686">
        <v>0.3</v>
      </c>
      <c r="M3686">
        <v>1786.81</v>
      </c>
      <c r="N3686" t="s">
        <v>6882</v>
      </c>
    </row>
    <row r="3687" spans="1:14" x14ac:dyDescent="0.2">
      <c r="A3687" t="s">
        <v>3699</v>
      </c>
      <c r="B3687" s="6">
        <v>45136</v>
      </c>
      <c r="C3687" t="s">
        <v>5459</v>
      </c>
      <c r="D3687" t="s">
        <v>5913</v>
      </c>
      <c r="E3687" t="s">
        <v>5919</v>
      </c>
      <c r="F3687" t="s">
        <v>5925</v>
      </c>
      <c r="G3687" t="s">
        <v>5929</v>
      </c>
      <c r="H3687" t="s">
        <v>5938</v>
      </c>
      <c r="I3687" t="s">
        <v>6357</v>
      </c>
      <c r="J3687">
        <v>9660.36</v>
      </c>
      <c r="K3687">
        <v>3</v>
      </c>
      <c r="L3687">
        <v>0.05</v>
      </c>
      <c r="M3687">
        <v>27532.03</v>
      </c>
      <c r="N3687" t="s">
        <v>6860</v>
      </c>
    </row>
    <row r="3688" spans="1:14" x14ac:dyDescent="0.2">
      <c r="A3688" t="s">
        <v>3700</v>
      </c>
      <c r="B3688" s="6">
        <v>45426</v>
      </c>
      <c r="C3688" t="s">
        <v>5570</v>
      </c>
      <c r="D3688" t="s">
        <v>5910</v>
      </c>
      <c r="E3688" t="s">
        <v>5920</v>
      </c>
      <c r="F3688" t="s">
        <v>5925</v>
      </c>
      <c r="G3688" t="s">
        <v>5932</v>
      </c>
      <c r="H3688" t="s">
        <v>5936</v>
      </c>
      <c r="I3688" t="s">
        <v>6047</v>
      </c>
      <c r="J3688">
        <v>1743.02</v>
      </c>
      <c r="K3688">
        <v>1</v>
      </c>
      <c r="L3688">
        <v>0.25</v>
      </c>
      <c r="M3688">
        <v>1307.26</v>
      </c>
      <c r="N3688" t="s">
        <v>6850</v>
      </c>
    </row>
    <row r="3689" spans="1:14" x14ac:dyDescent="0.2">
      <c r="A3689" t="s">
        <v>3701</v>
      </c>
      <c r="B3689" s="6">
        <v>45390</v>
      </c>
      <c r="C3689" t="s">
        <v>5445</v>
      </c>
      <c r="D3689" t="s">
        <v>5912</v>
      </c>
      <c r="E3689" t="s">
        <v>5919</v>
      </c>
      <c r="F3689" t="s">
        <v>5925</v>
      </c>
      <c r="G3689" t="s">
        <v>5928</v>
      </c>
      <c r="H3689" t="s">
        <v>5939</v>
      </c>
      <c r="I3689" t="s">
        <v>6699</v>
      </c>
      <c r="J3689">
        <v>6246.35</v>
      </c>
      <c r="K3689">
        <v>2</v>
      </c>
      <c r="L3689">
        <v>0.1</v>
      </c>
      <c r="M3689">
        <v>11243.43</v>
      </c>
      <c r="N3689" t="s">
        <v>6846</v>
      </c>
    </row>
    <row r="3690" spans="1:14" x14ac:dyDescent="0.2">
      <c r="A3690" t="s">
        <v>3702</v>
      </c>
      <c r="B3690" s="6">
        <v>45050</v>
      </c>
      <c r="C3690" t="s">
        <v>5424</v>
      </c>
      <c r="D3690" t="s">
        <v>5912</v>
      </c>
      <c r="E3690" t="s">
        <v>5919</v>
      </c>
      <c r="F3690" t="s">
        <v>5925</v>
      </c>
      <c r="G3690" t="s">
        <v>5927</v>
      </c>
      <c r="H3690" t="s">
        <v>5939</v>
      </c>
      <c r="I3690" t="s">
        <v>6009</v>
      </c>
      <c r="J3690">
        <v>9994.4</v>
      </c>
      <c r="K3690">
        <v>2</v>
      </c>
      <c r="L3690">
        <v>0.15</v>
      </c>
      <c r="M3690">
        <v>16990.48</v>
      </c>
      <c r="N3690" t="s">
        <v>6876</v>
      </c>
    </row>
    <row r="3691" spans="1:14" x14ac:dyDescent="0.2">
      <c r="A3691" t="s">
        <v>3703</v>
      </c>
      <c r="B3691" s="6">
        <v>45039</v>
      </c>
      <c r="C3691" t="s">
        <v>5503</v>
      </c>
      <c r="D3691" t="s">
        <v>5909</v>
      </c>
      <c r="E3691" t="s">
        <v>5919</v>
      </c>
      <c r="F3691" t="s">
        <v>5925</v>
      </c>
      <c r="G3691" t="s">
        <v>5932</v>
      </c>
      <c r="H3691" t="s">
        <v>5938</v>
      </c>
      <c r="I3691" t="s">
        <v>6697</v>
      </c>
      <c r="J3691">
        <v>1815.41</v>
      </c>
      <c r="K3691">
        <v>3</v>
      </c>
      <c r="L3691">
        <v>0.3</v>
      </c>
      <c r="M3691">
        <v>3812.36</v>
      </c>
      <c r="N3691" t="s">
        <v>6871</v>
      </c>
    </row>
    <row r="3692" spans="1:14" x14ac:dyDescent="0.2">
      <c r="A3692" t="s">
        <v>3704</v>
      </c>
      <c r="B3692" s="6">
        <v>44938</v>
      </c>
      <c r="C3692" t="s">
        <v>5118</v>
      </c>
      <c r="D3692" t="s">
        <v>5915</v>
      </c>
      <c r="E3692" t="s">
        <v>5920</v>
      </c>
      <c r="F3692" t="s">
        <v>5923</v>
      </c>
      <c r="G3692" t="s">
        <v>5932</v>
      </c>
      <c r="H3692" t="s">
        <v>5938</v>
      </c>
      <c r="I3692" t="s">
        <v>6307</v>
      </c>
      <c r="J3692">
        <v>4527.46</v>
      </c>
      <c r="K3692">
        <v>2</v>
      </c>
      <c r="L3692">
        <v>0.15</v>
      </c>
      <c r="M3692">
        <v>7696.68</v>
      </c>
      <c r="N3692" t="s">
        <v>6851</v>
      </c>
    </row>
    <row r="3693" spans="1:14" x14ac:dyDescent="0.2">
      <c r="A3693" t="s">
        <v>3705</v>
      </c>
      <c r="B3693" s="6">
        <v>45052</v>
      </c>
      <c r="C3693" t="s">
        <v>5429</v>
      </c>
      <c r="D3693" t="s">
        <v>5917</v>
      </c>
      <c r="E3693" t="s">
        <v>5919</v>
      </c>
      <c r="F3693" t="s">
        <v>5924</v>
      </c>
      <c r="G3693" t="s">
        <v>5930</v>
      </c>
      <c r="H3693" t="s">
        <v>5937</v>
      </c>
      <c r="I3693" t="s">
        <v>6784</v>
      </c>
      <c r="J3693">
        <v>7914.02</v>
      </c>
      <c r="K3693">
        <v>1</v>
      </c>
      <c r="L3693">
        <v>0.15</v>
      </c>
      <c r="M3693">
        <v>6726.92</v>
      </c>
      <c r="N3693" t="s">
        <v>6885</v>
      </c>
    </row>
    <row r="3694" spans="1:14" x14ac:dyDescent="0.2">
      <c r="A3694" t="s">
        <v>3706</v>
      </c>
      <c r="B3694" s="6">
        <v>45491</v>
      </c>
      <c r="C3694" t="s">
        <v>5120</v>
      </c>
      <c r="D3694" t="s">
        <v>5910</v>
      </c>
      <c r="E3694" t="s">
        <v>5920</v>
      </c>
      <c r="F3694" t="s">
        <v>5923</v>
      </c>
      <c r="G3694" t="s">
        <v>5926</v>
      </c>
      <c r="H3694" t="s">
        <v>5937</v>
      </c>
      <c r="I3694" t="s">
        <v>5960</v>
      </c>
      <c r="J3694">
        <v>805.81</v>
      </c>
      <c r="K3694">
        <v>3</v>
      </c>
      <c r="L3694">
        <v>0</v>
      </c>
      <c r="M3694">
        <v>2417.4299999999998</v>
      </c>
      <c r="N3694" t="s">
        <v>6859</v>
      </c>
    </row>
    <row r="3695" spans="1:14" x14ac:dyDescent="0.2">
      <c r="A3695" t="s">
        <v>3707</v>
      </c>
      <c r="B3695" s="6">
        <v>45257</v>
      </c>
      <c r="C3695" t="s">
        <v>5607</v>
      </c>
      <c r="D3695" t="s">
        <v>5909</v>
      </c>
      <c r="E3695" t="s">
        <v>5919</v>
      </c>
      <c r="F3695" t="s">
        <v>5924</v>
      </c>
      <c r="G3695" t="s">
        <v>5931</v>
      </c>
      <c r="H3695" t="s">
        <v>5937</v>
      </c>
      <c r="I3695" t="s">
        <v>6179</v>
      </c>
      <c r="J3695">
        <v>7052.94</v>
      </c>
      <c r="K3695">
        <v>3</v>
      </c>
      <c r="L3695">
        <v>0.3</v>
      </c>
      <c r="M3695">
        <v>14811.17</v>
      </c>
      <c r="N3695" t="s">
        <v>6859</v>
      </c>
    </row>
    <row r="3696" spans="1:14" x14ac:dyDescent="0.2">
      <c r="A3696" t="s">
        <v>3708</v>
      </c>
      <c r="B3696" s="6">
        <v>45209</v>
      </c>
      <c r="C3696" t="s">
        <v>5046</v>
      </c>
      <c r="D3696" t="s">
        <v>5916</v>
      </c>
      <c r="E3696" t="s">
        <v>5919</v>
      </c>
      <c r="F3696" t="s">
        <v>5925</v>
      </c>
      <c r="G3696" t="s">
        <v>5932</v>
      </c>
      <c r="H3696" t="s">
        <v>5939</v>
      </c>
      <c r="I3696" t="s">
        <v>6195</v>
      </c>
      <c r="J3696">
        <v>1263.55</v>
      </c>
      <c r="K3696">
        <v>3</v>
      </c>
      <c r="L3696">
        <v>0.25</v>
      </c>
      <c r="M3696">
        <v>2842.99</v>
      </c>
      <c r="N3696" t="s">
        <v>6883</v>
      </c>
    </row>
    <row r="3697" spans="1:14" x14ac:dyDescent="0.2">
      <c r="A3697" t="s">
        <v>3709</v>
      </c>
      <c r="B3697" s="6">
        <v>45066</v>
      </c>
      <c r="C3697" t="s">
        <v>5032</v>
      </c>
      <c r="D3697" t="s">
        <v>5913</v>
      </c>
      <c r="E3697" t="s">
        <v>5919</v>
      </c>
      <c r="F3697" t="s">
        <v>5923</v>
      </c>
      <c r="G3697" t="s">
        <v>5933</v>
      </c>
      <c r="H3697" t="s">
        <v>5938</v>
      </c>
      <c r="I3697" t="s">
        <v>6390</v>
      </c>
      <c r="J3697">
        <v>2746.94</v>
      </c>
      <c r="K3697">
        <v>1</v>
      </c>
      <c r="L3697">
        <v>0.15</v>
      </c>
      <c r="M3697">
        <v>2334.9</v>
      </c>
      <c r="N3697" t="s">
        <v>6869</v>
      </c>
    </row>
    <row r="3698" spans="1:14" x14ac:dyDescent="0.2">
      <c r="A3698" t="s">
        <v>3710</v>
      </c>
      <c r="B3698" s="6">
        <v>45327</v>
      </c>
      <c r="C3698" t="s">
        <v>5536</v>
      </c>
      <c r="D3698" t="s">
        <v>5914</v>
      </c>
      <c r="E3698" t="s">
        <v>5922</v>
      </c>
      <c r="F3698" t="s">
        <v>5924</v>
      </c>
      <c r="G3698" t="s">
        <v>5934</v>
      </c>
      <c r="H3698" t="s">
        <v>5937</v>
      </c>
      <c r="I3698" t="s">
        <v>6206</v>
      </c>
      <c r="J3698">
        <v>2020.72</v>
      </c>
      <c r="K3698">
        <v>1</v>
      </c>
      <c r="L3698">
        <v>0.2</v>
      </c>
      <c r="M3698">
        <v>1616.58</v>
      </c>
      <c r="N3698" t="s">
        <v>6879</v>
      </c>
    </row>
    <row r="3699" spans="1:14" x14ac:dyDescent="0.2">
      <c r="A3699" t="s">
        <v>3711</v>
      </c>
      <c r="B3699" s="6">
        <v>45023</v>
      </c>
      <c r="C3699" t="s">
        <v>5380</v>
      </c>
      <c r="D3699" t="s">
        <v>5918</v>
      </c>
      <c r="E3699" t="s">
        <v>5919</v>
      </c>
      <c r="F3699" t="s">
        <v>5925</v>
      </c>
      <c r="G3699" t="s">
        <v>5930</v>
      </c>
      <c r="H3699" t="s">
        <v>5939</v>
      </c>
      <c r="I3699" t="s">
        <v>6285</v>
      </c>
      <c r="J3699">
        <v>9119.7000000000007</v>
      </c>
      <c r="K3699">
        <v>2</v>
      </c>
      <c r="L3699">
        <v>0.3</v>
      </c>
      <c r="M3699">
        <v>12767.58</v>
      </c>
      <c r="N3699" t="s">
        <v>6843</v>
      </c>
    </row>
    <row r="3700" spans="1:14" x14ac:dyDescent="0.2">
      <c r="A3700" t="s">
        <v>3712</v>
      </c>
      <c r="B3700" s="6">
        <v>45443</v>
      </c>
      <c r="C3700" t="s">
        <v>5811</v>
      </c>
      <c r="D3700" t="s">
        <v>5910</v>
      </c>
      <c r="E3700" t="s">
        <v>5920</v>
      </c>
      <c r="F3700" t="s">
        <v>5925</v>
      </c>
      <c r="G3700" t="s">
        <v>5930</v>
      </c>
      <c r="H3700" t="s">
        <v>5937</v>
      </c>
      <c r="I3700" t="s">
        <v>6230</v>
      </c>
      <c r="J3700">
        <v>2214.34</v>
      </c>
      <c r="K3700">
        <v>3</v>
      </c>
      <c r="L3700">
        <v>0.15</v>
      </c>
      <c r="M3700">
        <v>5646.57</v>
      </c>
      <c r="N3700" t="s">
        <v>6851</v>
      </c>
    </row>
    <row r="3701" spans="1:14" x14ac:dyDescent="0.2">
      <c r="A3701" t="s">
        <v>3713</v>
      </c>
      <c r="B3701" s="6">
        <v>45495</v>
      </c>
      <c r="C3701" t="s">
        <v>5877</v>
      </c>
      <c r="D3701" t="s">
        <v>5917</v>
      </c>
      <c r="E3701" t="s">
        <v>5919</v>
      </c>
      <c r="F3701" t="s">
        <v>5923</v>
      </c>
      <c r="G3701" t="s">
        <v>5926</v>
      </c>
      <c r="H3701" t="s">
        <v>5936</v>
      </c>
      <c r="I3701" t="s">
        <v>6561</v>
      </c>
      <c r="J3701">
        <v>884.12</v>
      </c>
      <c r="K3701">
        <v>1</v>
      </c>
      <c r="L3701">
        <v>0</v>
      </c>
      <c r="M3701">
        <v>884.12</v>
      </c>
      <c r="N3701" t="s">
        <v>6884</v>
      </c>
    </row>
    <row r="3702" spans="1:14" x14ac:dyDescent="0.2">
      <c r="A3702" t="s">
        <v>3714</v>
      </c>
      <c r="B3702" s="6">
        <v>44995</v>
      </c>
      <c r="C3702" t="s">
        <v>5184</v>
      </c>
      <c r="D3702" t="s">
        <v>5918</v>
      </c>
      <c r="E3702" t="s">
        <v>5919</v>
      </c>
      <c r="F3702" t="s">
        <v>5923</v>
      </c>
      <c r="G3702" t="s">
        <v>5935</v>
      </c>
      <c r="H3702" t="s">
        <v>5939</v>
      </c>
      <c r="I3702" t="s">
        <v>6826</v>
      </c>
      <c r="J3702">
        <v>6082.44</v>
      </c>
      <c r="K3702">
        <v>4</v>
      </c>
      <c r="L3702">
        <v>0.05</v>
      </c>
      <c r="M3702">
        <v>23113.27</v>
      </c>
      <c r="N3702" t="s">
        <v>6876</v>
      </c>
    </row>
    <row r="3703" spans="1:14" x14ac:dyDescent="0.2">
      <c r="A3703" t="s">
        <v>3715</v>
      </c>
      <c r="B3703" s="6">
        <v>45044</v>
      </c>
      <c r="C3703" t="s">
        <v>5107</v>
      </c>
      <c r="D3703" t="s">
        <v>5911</v>
      </c>
      <c r="E3703" t="s">
        <v>5921</v>
      </c>
      <c r="F3703" t="s">
        <v>5923</v>
      </c>
      <c r="G3703" t="s">
        <v>5934</v>
      </c>
      <c r="H3703" t="s">
        <v>5937</v>
      </c>
      <c r="I3703" t="s">
        <v>6239</v>
      </c>
      <c r="J3703">
        <v>3788.72</v>
      </c>
      <c r="K3703">
        <v>2</v>
      </c>
      <c r="L3703">
        <v>0.15</v>
      </c>
      <c r="M3703">
        <v>6440.82</v>
      </c>
      <c r="N3703" t="s">
        <v>6875</v>
      </c>
    </row>
    <row r="3704" spans="1:14" x14ac:dyDescent="0.2">
      <c r="A3704" t="s">
        <v>3716</v>
      </c>
      <c r="B3704" s="6">
        <v>44985</v>
      </c>
      <c r="C3704" t="s">
        <v>5769</v>
      </c>
      <c r="D3704" t="s">
        <v>5917</v>
      </c>
      <c r="E3704" t="s">
        <v>5919</v>
      </c>
      <c r="F3704" t="s">
        <v>5925</v>
      </c>
      <c r="G3704" t="s">
        <v>5928</v>
      </c>
      <c r="H3704" t="s">
        <v>5937</v>
      </c>
      <c r="I3704" t="s">
        <v>6740</v>
      </c>
      <c r="J3704">
        <v>4354.21</v>
      </c>
      <c r="K3704">
        <v>1</v>
      </c>
      <c r="L3704">
        <v>0.15</v>
      </c>
      <c r="M3704">
        <v>3701.08</v>
      </c>
      <c r="N3704" t="s">
        <v>6848</v>
      </c>
    </row>
    <row r="3705" spans="1:14" x14ac:dyDescent="0.2">
      <c r="A3705" t="s">
        <v>3717</v>
      </c>
      <c r="B3705" s="6">
        <v>44959</v>
      </c>
      <c r="C3705" t="s">
        <v>5346</v>
      </c>
      <c r="D3705" t="s">
        <v>5909</v>
      </c>
      <c r="E3705" t="s">
        <v>5919</v>
      </c>
      <c r="F3705" t="s">
        <v>5924</v>
      </c>
      <c r="G3705" t="s">
        <v>5927</v>
      </c>
      <c r="H3705" t="s">
        <v>5936</v>
      </c>
      <c r="I3705" t="s">
        <v>6100</v>
      </c>
      <c r="J3705">
        <v>1631.1</v>
      </c>
      <c r="K3705">
        <v>1</v>
      </c>
      <c r="L3705">
        <v>0.05</v>
      </c>
      <c r="M3705">
        <v>1549.54</v>
      </c>
      <c r="N3705" t="s">
        <v>6874</v>
      </c>
    </row>
    <row r="3706" spans="1:14" x14ac:dyDescent="0.2">
      <c r="A3706" t="s">
        <v>3718</v>
      </c>
      <c r="B3706" s="6">
        <v>45244</v>
      </c>
      <c r="C3706" t="s">
        <v>5075</v>
      </c>
      <c r="D3706" t="s">
        <v>5917</v>
      </c>
      <c r="E3706" t="s">
        <v>5919</v>
      </c>
      <c r="F3706" t="s">
        <v>5924</v>
      </c>
      <c r="G3706" t="s">
        <v>5935</v>
      </c>
      <c r="H3706" t="s">
        <v>5936</v>
      </c>
      <c r="I3706" t="s">
        <v>6067</v>
      </c>
      <c r="J3706">
        <v>7608.23</v>
      </c>
      <c r="K3706">
        <v>1</v>
      </c>
      <c r="L3706">
        <v>0.25</v>
      </c>
      <c r="M3706">
        <v>5706.17</v>
      </c>
      <c r="N3706" t="s">
        <v>6846</v>
      </c>
    </row>
    <row r="3707" spans="1:14" x14ac:dyDescent="0.2">
      <c r="A3707" t="s">
        <v>3719</v>
      </c>
      <c r="B3707" s="6">
        <v>44976</v>
      </c>
      <c r="C3707" t="s">
        <v>5535</v>
      </c>
      <c r="D3707" t="s">
        <v>5913</v>
      </c>
      <c r="E3707" t="s">
        <v>5919</v>
      </c>
      <c r="F3707" t="s">
        <v>5923</v>
      </c>
      <c r="G3707" t="s">
        <v>5929</v>
      </c>
      <c r="H3707" t="s">
        <v>5937</v>
      </c>
      <c r="I3707" t="s">
        <v>5992</v>
      </c>
      <c r="J3707">
        <v>6214.76</v>
      </c>
      <c r="K3707">
        <v>2</v>
      </c>
      <c r="L3707">
        <v>0.25</v>
      </c>
      <c r="M3707">
        <v>9322.14</v>
      </c>
      <c r="N3707" t="s">
        <v>6878</v>
      </c>
    </row>
    <row r="3708" spans="1:14" x14ac:dyDescent="0.2">
      <c r="A3708" t="s">
        <v>3720</v>
      </c>
      <c r="B3708" s="6">
        <v>45415</v>
      </c>
      <c r="C3708" t="s">
        <v>5448</v>
      </c>
      <c r="D3708" t="s">
        <v>5914</v>
      </c>
      <c r="E3708" t="s">
        <v>5922</v>
      </c>
      <c r="F3708" t="s">
        <v>5924</v>
      </c>
      <c r="G3708" t="s">
        <v>5932</v>
      </c>
      <c r="H3708" t="s">
        <v>5937</v>
      </c>
      <c r="I3708" t="s">
        <v>6184</v>
      </c>
      <c r="J3708">
        <v>3960.06</v>
      </c>
      <c r="K3708">
        <v>1</v>
      </c>
      <c r="L3708">
        <v>0.2</v>
      </c>
      <c r="M3708">
        <v>3168.05</v>
      </c>
      <c r="N3708" t="s">
        <v>6870</v>
      </c>
    </row>
    <row r="3709" spans="1:14" x14ac:dyDescent="0.2">
      <c r="A3709" t="s">
        <v>3721</v>
      </c>
      <c r="B3709" s="6">
        <v>44945</v>
      </c>
      <c r="C3709" t="s">
        <v>5511</v>
      </c>
      <c r="D3709" t="s">
        <v>5916</v>
      </c>
      <c r="E3709" t="s">
        <v>5919</v>
      </c>
      <c r="F3709" t="s">
        <v>5925</v>
      </c>
      <c r="G3709" t="s">
        <v>5929</v>
      </c>
      <c r="H3709" t="s">
        <v>5938</v>
      </c>
      <c r="I3709" t="s">
        <v>6794</v>
      </c>
      <c r="J3709">
        <v>2129.96</v>
      </c>
      <c r="K3709">
        <v>1</v>
      </c>
      <c r="L3709">
        <v>0</v>
      </c>
      <c r="M3709">
        <v>2129.96</v>
      </c>
      <c r="N3709" t="s">
        <v>6851</v>
      </c>
    </row>
    <row r="3710" spans="1:14" x14ac:dyDescent="0.2">
      <c r="A3710" t="s">
        <v>3722</v>
      </c>
      <c r="B3710" s="6">
        <v>45123</v>
      </c>
      <c r="C3710" t="s">
        <v>5412</v>
      </c>
      <c r="D3710" t="s">
        <v>5918</v>
      </c>
      <c r="E3710" t="s">
        <v>5919</v>
      </c>
      <c r="F3710" t="s">
        <v>5924</v>
      </c>
      <c r="G3710" t="s">
        <v>5928</v>
      </c>
      <c r="H3710" t="s">
        <v>5937</v>
      </c>
      <c r="I3710" t="s">
        <v>6254</v>
      </c>
      <c r="J3710">
        <v>6137.79</v>
      </c>
      <c r="K3710">
        <v>4</v>
      </c>
      <c r="L3710">
        <v>0.05</v>
      </c>
      <c r="M3710">
        <v>23323.599999999999</v>
      </c>
      <c r="N3710" t="s">
        <v>6848</v>
      </c>
    </row>
    <row r="3711" spans="1:14" x14ac:dyDescent="0.2">
      <c r="A3711" t="s">
        <v>3723</v>
      </c>
      <c r="B3711" s="6">
        <v>45376</v>
      </c>
      <c r="C3711" t="s">
        <v>5158</v>
      </c>
      <c r="D3711" t="s">
        <v>5917</v>
      </c>
      <c r="E3711" t="s">
        <v>5919</v>
      </c>
      <c r="F3711" t="s">
        <v>5925</v>
      </c>
      <c r="G3711" t="s">
        <v>5933</v>
      </c>
      <c r="H3711" t="s">
        <v>5937</v>
      </c>
      <c r="I3711" t="s">
        <v>5955</v>
      </c>
      <c r="J3711">
        <v>7896.67</v>
      </c>
      <c r="K3711">
        <v>4</v>
      </c>
      <c r="L3711">
        <v>0</v>
      </c>
      <c r="M3711">
        <v>31586.68</v>
      </c>
      <c r="N3711" t="s">
        <v>6864</v>
      </c>
    </row>
    <row r="3712" spans="1:14" x14ac:dyDescent="0.2">
      <c r="A3712" t="s">
        <v>3724</v>
      </c>
      <c r="B3712" s="6">
        <v>45485</v>
      </c>
      <c r="C3712" t="s">
        <v>5842</v>
      </c>
      <c r="D3712" t="s">
        <v>5913</v>
      </c>
      <c r="E3712" t="s">
        <v>5919</v>
      </c>
      <c r="F3712" t="s">
        <v>5923</v>
      </c>
      <c r="G3712" t="s">
        <v>5931</v>
      </c>
      <c r="H3712" t="s">
        <v>5938</v>
      </c>
      <c r="I3712" t="s">
        <v>6621</v>
      </c>
      <c r="J3712">
        <v>3467.77</v>
      </c>
      <c r="K3712">
        <v>4</v>
      </c>
      <c r="L3712">
        <v>0.25</v>
      </c>
      <c r="M3712">
        <v>10403.31</v>
      </c>
      <c r="N3712" t="s">
        <v>6885</v>
      </c>
    </row>
    <row r="3713" spans="1:14" x14ac:dyDescent="0.2">
      <c r="A3713" t="s">
        <v>3725</v>
      </c>
      <c r="B3713" s="6">
        <v>45378</v>
      </c>
      <c r="C3713" t="s">
        <v>5172</v>
      </c>
      <c r="D3713" t="s">
        <v>5912</v>
      </c>
      <c r="E3713" t="s">
        <v>5919</v>
      </c>
      <c r="F3713" t="s">
        <v>5924</v>
      </c>
      <c r="G3713" t="s">
        <v>5933</v>
      </c>
      <c r="H3713" t="s">
        <v>5938</v>
      </c>
      <c r="I3713" t="s">
        <v>6767</v>
      </c>
      <c r="J3713">
        <v>745.67</v>
      </c>
      <c r="K3713">
        <v>1</v>
      </c>
      <c r="L3713">
        <v>0.05</v>
      </c>
      <c r="M3713">
        <v>708.39</v>
      </c>
      <c r="N3713" t="s">
        <v>6866</v>
      </c>
    </row>
    <row r="3714" spans="1:14" x14ac:dyDescent="0.2">
      <c r="A3714" t="s">
        <v>3726</v>
      </c>
      <c r="B3714" s="6">
        <v>45215</v>
      </c>
      <c r="C3714" t="s">
        <v>5835</v>
      </c>
      <c r="D3714" t="s">
        <v>5917</v>
      </c>
      <c r="E3714" t="s">
        <v>5919</v>
      </c>
      <c r="F3714" t="s">
        <v>5925</v>
      </c>
      <c r="G3714" t="s">
        <v>5933</v>
      </c>
      <c r="H3714" t="s">
        <v>5937</v>
      </c>
      <c r="I3714" t="s">
        <v>6186</v>
      </c>
      <c r="J3714">
        <v>2536.27</v>
      </c>
      <c r="K3714">
        <v>4</v>
      </c>
      <c r="L3714">
        <v>0.1</v>
      </c>
      <c r="M3714">
        <v>9130.57</v>
      </c>
      <c r="N3714" t="s">
        <v>6850</v>
      </c>
    </row>
    <row r="3715" spans="1:14" x14ac:dyDescent="0.2">
      <c r="A3715" t="s">
        <v>3727</v>
      </c>
      <c r="B3715" s="6">
        <v>45067</v>
      </c>
      <c r="C3715" t="s">
        <v>5038</v>
      </c>
      <c r="D3715" t="s">
        <v>5917</v>
      </c>
      <c r="E3715" t="s">
        <v>5919</v>
      </c>
      <c r="F3715" t="s">
        <v>5923</v>
      </c>
      <c r="G3715" t="s">
        <v>5933</v>
      </c>
      <c r="H3715" t="s">
        <v>5938</v>
      </c>
      <c r="I3715" t="s">
        <v>6221</v>
      </c>
      <c r="J3715">
        <v>6982.78</v>
      </c>
      <c r="K3715">
        <v>3</v>
      </c>
      <c r="L3715">
        <v>0.2</v>
      </c>
      <c r="M3715">
        <v>16758.669999999998</v>
      </c>
      <c r="N3715" t="s">
        <v>6873</v>
      </c>
    </row>
    <row r="3716" spans="1:14" x14ac:dyDescent="0.2">
      <c r="A3716" t="s">
        <v>3728</v>
      </c>
      <c r="B3716" s="6">
        <v>45010</v>
      </c>
      <c r="C3716" t="s">
        <v>5475</v>
      </c>
      <c r="D3716" t="s">
        <v>5915</v>
      </c>
      <c r="E3716" t="s">
        <v>5920</v>
      </c>
      <c r="F3716" t="s">
        <v>5923</v>
      </c>
      <c r="G3716" t="s">
        <v>5934</v>
      </c>
      <c r="H3716" t="s">
        <v>5939</v>
      </c>
      <c r="I3716" t="s">
        <v>6086</v>
      </c>
      <c r="J3716">
        <v>9896.42</v>
      </c>
      <c r="K3716">
        <v>4</v>
      </c>
      <c r="L3716">
        <v>0.1</v>
      </c>
      <c r="M3716">
        <v>35627.11</v>
      </c>
      <c r="N3716" t="s">
        <v>6872</v>
      </c>
    </row>
    <row r="3717" spans="1:14" x14ac:dyDescent="0.2">
      <c r="A3717" t="s">
        <v>3729</v>
      </c>
      <c r="B3717" s="6">
        <v>45317</v>
      </c>
      <c r="C3717" t="s">
        <v>5819</v>
      </c>
      <c r="D3717" t="s">
        <v>5918</v>
      </c>
      <c r="E3717" t="s">
        <v>5919</v>
      </c>
      <c r="F3717" t="s">
        <v>5923</v>
      </c>
      <c r="G3717" t="s">
        <v>5930</v>
      </c>
      <c r="H3717" t="s">
        <v>5936</v>
      </c>
      <c r="I3717" t="s">
        <v>6339</v>
      </c>
      <c r="J3717">
        <v>627.07000000000005</v>
      </c>
      <c r="K3717">
        <v>4</v>
      </c>
      <c r="L3717">
        <v>0.25</v>
      </c>
      <c r="M3717">
        <v>1881.21</v>
      </c>
      <c r="N3717" t="s">
        <v>6875</v>
      </c>
    </row>
    <row r="3718" spans="1:14" x14ac:dyDescent="0.2">
      <c r="A3718" t="s">
        <v>3730</v>
      </c>
      <c r="B3718" s="6">
        <v>45517</v>
      </c>
      <c r="C3718" t="s">
        <v>5369</v>
      </c>
      <c r="D3718" t="s">
        <v>5915</v>
      </c>
      <c r="E3718" t="s">
        <v>5920</v>
      </c>
      <c r="F3718" t="s">
        <v>5923</v>
      </c>
      <c r="G3718" t="s">
        <v>5932</v>
      </c>
      <c r="H3718" t="s">
        <v>5939</v>
      </c>
      <c r="I3718" t="s">
        <v>6040</v>
      </c>
      <c r="J3718">
        <v>3408.46</v>
      </c>
      <c r="K3718">
        <v>1</v>
      </c>
      <c r="L3718">
        <v>0.3</v>
      </c>
      <c r="M3718">
        <v>2385.92</v>
      </c>
      <c r="N3718" t="s">
        <v>6854</v>
      </c>
    </row>
    <row r="3719" spans="1:14" x14ac:dyDescent="0.2">
      <c r="A3719" t="s">
        <v>3731</v>
      </c>
      <c r="B3719" s="6">
        <v>45141</v>
      </c>
      <c r="C3719" t="s">
        <v>5739</v>
      </c>
      <c r="D3719" t="s">
        <v>5915</v>
      </c>
      <c r="E3719" t="s">
        <v>5920</v>
      </c>
      <c r="F3719" t="s">
        <v>5924</v>
      </c>
      <c r="G3719" t="s">
        <v>5927</v>
      </c>
      <c r="H3719" t="s">
        <v>5936</v>
      </c>
      <c r="I3719" t="s">
        <v>6068</v>
      </c>
      <c r="J3719">
        <v>1089.2</v>
      </c>
      <c r="K3719">
        <v>3</v>
      </c>
      <c r="L3719">
        <v>0.05</v>
      </c>
      <c r="M3719">
        <v>3104.22</v>
      </c>
      <c r="N3719" t="s">
        <v>6859</v>
      </c>
    </row>
    <row r="3720" spans="1:14" x14ac:dyDescent="0.2">
      <c r="A3720" t="s">
        <v>3732</v>
      </c>
      <c r="B3720" s="6">
        <v>45452</v>
      </c>
      <c r="C3720" t="s">
        <v>5079</v>
      </c>
      <c r="D3720" t="s">
        <v>5914</v>
      </c>
      <c r="E3720" t="s">
        <v>5922</v>
      </c>
      <c r="F3720" t="s">
        <v>5925</v>
      </c>
      <c r="G3720" t="s">
        <v>5934</v>
      </c>
      <c r="H3720" t="s">
        <v>5936</v>
      </c>
      <c r="I3720" t="s">
        <v>6661</v>
      </c>
      <c r="J3720">
        <v>3505.32</v>
      </c>
      <c r="K3720">
        <v>4</v>
      </c>
      <c r="L3720">
        <v>0.25</v>
      </c>
      <c r="M3720">
        <v>10515.96</v>
      </c>
      <c r="N3720" t="s">
        <v>6857</v>
      </c>
    </row>
    <row r="3721" spans="1:14" x14ac:dyDescent="0.2">
      <c r="A3721" t="s">
        <v>3733</v>
      </c>
      <c r="B3721" s="6">
        <v>45141</v>
      </c>
      <c r="C3721" t="s">
        <v>5250</v>
      </c>
      <c r="D3721" t="s">
        <v>5913</v>
      </c>
      <c r="E3721" t="s">
        <v>5919</v>
      </c>
      <c r="F3721" t="s">
        <v>5924</v>
      </c>
      <c r="G3721" t="s">
        <v>5935</v>
      </c>
      <c r="H3721" t="s">
        <v>5937</v>
      </c>
      <c r="I3721" t="s">
        <v>6125</v>
      </c>
      <c r="J3721">
        <v>4356.1899999999996</v>
      </c>
      <c r="K3721">
        <v>1</v>
      </c>
      <c r="L3721">
        <v>0.05</v>
      </c>
      <c r="M3721">
        <v>4138.38</v>
      </c>
      <c r="N3721" t="s">
        <v>6876</v>
      </c>
    </row>
    <row r="3722" spans="1:14" x14ac:dyDescent="0.2">
      <c r="A3722" t="s">
        <v>3734</v>
      </c>
      <c r="B3722" s="6">
        <v>45329</v>
      </c>
      <c r="C3722" t="s">
        <v>5898</v>
      </c>
      <c r="D3722" t="s">
        <v>5915</v>
      </c>
      <c r="E3722" t="s">
        <v>5920</v>
      </c>
      <c r="F3722" t="s">
        <v>5925</v>
      </c>
      <c r="G3722" t="s">
        <v>5935</v>
      </c>
      <c r="H3722" t="s">
        <v>5936</v>
      </c>
      <c r="I3722" t="s">
        <v>6264</v>
      </c>
      <c r="J3722">
        <v>9248.19</v>
      </c>
      <c r="K3722">
        <v>3</v>
      </c>
      <c r="L3722">
        <v>0</v>
      </c>
      <c r="M3722">
        <v>27744.57</v>
      </c>
      <c r="N3722" t="s">
        <v>6877</v>
      </c>
    </row>
    <row r="3723" spans="1:14" x14ac:dyDescent="0.2">
      <c r="A3723" t="s">
        <v>3735</v>
      </c>
      <c r="B3723" s="6">
        <v>45054</v>
      </c>
      <c r="C3723" t="s">
        <v>5519</v>
      </c>
      <c r="D3723" t="s">
        <v>5917</v>
      </c>
      <c r="E3723" t="s">
        <v>5919</v>
      </c>
      <c r="F3723" t="s">
        <v>5923</v>
      </c>
      <c r="G3723" t="s">
        <v>5934</v>
      </c>
      <c r="H3723" t="s">
        <v>5939</v>
      </c>
      <c r="I3723" t="s">
        <v>6154</v>
      </c>
      <c r="J3723">
        <v>1265.33</v>
      </c>
      <c r="K3723">
        <v>4</v>
      </c>
      <c r="L3723">
        <v>0.05</v>
      </c>
      <c r="M3723">
        <v>4808.25</v>
      </c>
      <c r="N3723" t="s">
        <v>6849</v>
      </c>
    </row>
    <row r="3724" spans="1:14" x14ac:dyDescent="0.2">
      <c r="A3724" t="s">
        <v>3736</v>
      </c>
      <c r="B3724" s="6">
        <v>45403</v>
      </c>
      <c r="C3724" t="s">
        <v>5848</v>
      </c>
      <c r="D3724" t="s">
        <v>5909</v>
      </c>
      <c r="E3724" t="s">
        <v>5919</v>
      </c>
      <c r="F3724" t="s">
        <v>5924</v>
      </c>
      <c r="G3724" t="s">
        <v>5928</v>
      </c>
      <c r="H3724" t="s">
        <v>5937</v>
      </c>
      <c r="I3724" t="s">
        <v>6743</v>
      </c>
      <c r="J3724">
        <v>7882.77</v>
      </c>
      <c r="K3724">
        <v>1</v>
      </c>
      <c r="L3724">
        <v>0.25</v>
      </c>
      <c r="M3724">
        <v>5912.08</v>
      </c>
      <c r="N3724" t="s">
        <v>6882</v>
      </c>
    </row>
    <row r="3725" spans="1:14" x14ac:dyDescent="0.2">
      <c r="A3725" t="s">
        <v>3737</v>
      </c>
      <c r="B3725" s="6">
        <v>45330</v>
      </c>
      <c r="C3725" t="s">
        <v>5480</v>
      </c>
      <c r="D3725" t="s">
        <v>5909</v>
      </c>
      <c r="E3725" t="s">
        <v>5919</v>
      </c>
      <c r="F3725" t="s">
        <v>5923</v>
      </c>
      <c r="G3725" t="s">
        <v>5929</v>
      </c>
      <c r="H3725" t="s">
        <v>5938</v>
      </c>
      <c r="I3725" t="s">
        <v>6537</v>
      </c>
      <c r="J3725">
        <v>4257.58</v>
      </c>
      <c r="K3725">
        <v>3</v>
      </c>
      <c r="L3725">
        <v>0</v>
      </c>
      <c r="M3725">
        <v>12772.74</v>
      </c>
      <c r="N3725" t="s">
        <v>6838</v>
      </c>
    </row>
    <row r="3726" spans="1:14" x14ac:dyDescent="0.2">
      <c r="A3726" t="s">
        <v>3738</v>
      </c>
      <c r="B3726" s="6">
        <v>44955</v>
      </c>
      <c r="C3726" t="s">
        <v>5503</v>
      </c>
      <c r="D3726" t="s">
        <v>5912</v>
      </c>
      <c r="E3726" t="s">
        <v>5919</v>
      </c>
      <c r="F3726" t="s">
        <v>5925</v>
      </c>
      <c r="G3726" t="s">
        <v>5934</v>
      </c>
      <c r="H3726" t="s">
        <v>5939</v>
      </c>
      <c r="I3726" t="s">
        <v>6784</v>
      </c>
      <c r="J3726">
        <v>8207</v>
      </c>
      <c r="K3726">
        <v>4</v>
      </c>
      <c r="L3726">
        <v>0</v>
      </c>
      <c r="M3726">
        <v>32828</v>
      </c>
      <c r="N3726" t="s">
        <v>6870</v>
      </c>
    </row>
    <row r="3727" spans="1:14" x14ac:dyDescent="0.2">
      <c r="A3727" t="s">
        <v>3739</v>
      </c>
      <c r="B3727" s="6">
        <v>45264</v>
      </c>
      <c r="C3727" t="s">
        <v>5529</v>
      </c>
      <c r="D3727" t="s">
        <v>5909</v>
      </c>
      <c r="E3727" t="s">
        <v>5919</v>
      </c>
      <c r="F3727" t="s">
        <v>5923</v>
      </c>
      <c r="G3727" t="s">
        <v>5934</v>
      </c>
      <c r="H3727" t="s">
        <v>5937</v>
      </c>
      <c r="I3727" t="s">
        <v>6113</v>
      </c>
      <c r="J3727">
        <v>5377.32</v>
      </c>
      <c r="K3727">
        <v>3</v>
      </c>
      <c r="L3727">
        <v>0.05</v>
      </c>
      <c r="M3727">
        <v>15325.36</v>
      </c>
      <c r="N3727" t="s">
        <v>6850</v>
      </c>
    </row>
    <row r="3728" spans="1:14" x14ac:dyDescent="0.2">
      <c r="A3728" t="s">
        <v>3740</v>
      </c>
      <c r="B3728" s="6">
        <v>45287</v>
      </c>
      <c r="C3728" t="s">
        <v>5643</v>
      </c>
      <c r="D3728" t="s">
        <v>5912</v>
      </c>
      <c r="E3728" t="s">
        <v>5919</v>
      </c>
      <c r="F3728" t="s">
        <v>5924</v>
      </c>
      <c r="G3728" t="s">
        <v>5927</v>
      </c>
      <c r="H3728" t="s">
        <v>5936</v>
      </c>
      <c r="I3728" t="s">
        <v>6400</v>
      </c>
      <c r="J3728">
        <v>873.18</v>
      </c>
      <c r="K3728">
        <v>3</v>
      </c>
      <c r="L3728">
        <v>0</v>
      </c>
      <c r="M3728">
        <v>2619.54</v>
      </c>
      <c r="N3728" t="s">
        <v>6869</v>
      </c>
    </row>
    <row r="3729" spans="1:14" x14ac:dyDescent="0.2">
      <c r="A3729" t="s">
        <v>3741</v>
      </c>
      <c r="B3729" s="6">
        <v>45495</v>
      </c>
      <c r="C3729" t="s">
        <v>5061</v>
      </c>
      <c r="D3729" t="s">
        <v>5909</v>
      </c>
      <c r="E3729" t="s">
        <v>5919</v>
      </c>
      <c r="F3729" t="s">
        <v>5924</v>
      </c>
      <c r="G3729" t="s">
        <v>5927</v>
      </c>
      <c r="H3729" t="s">
        <v>5939</v>
      </c>
      <c r="I3729" t="s">
        <v>6768</v>
      </c>
      <c r="J3729">
        <v>9488.9599999999991</v>
      </c>
      <c r="K3729">
        <v>1</v>
      </c>
      <c r="L3729">
        <v>0.25</v>
      </c>
      <c r="M3729">
        <v>7116.72</v>
      </c>
      <c r="N3729" t="s">
        <v>6839</v>
      </c>
    </row>
    <row r="3730" spans="1:14" x14ac:dyDescent="0.2">
      <c r="A3730" t="s">
        <v>3742</v>
      </c>
      <c r="B3730" s="6">
        <v>45318</v>
      </c>
      <c r="C3730" t="s">
        <v>5385</v>
      </c>
      <c r="D3730" t="s">
        <v>5911</v>
      </c>
      <c r="E3730" t="s">
        <v>5921</v>
      </c>
      <c r="F3730" t="s">
        <v>5925</v>
      </c>
      <c r="G3730" t="s">
        <v>5930</v>
      </c>
      <c r="H3730" t="s">
        <v>5936</v>
      </c>
      <c r="I3730" t="s">
        <v>6132</v>
      </c>
      <c r="J3730">
        <v>1285.97</v>
      </c>
      <c r="K3730">
        <v>2</v>
      </c>
      <c r="L3730">
        <v>0.3</v>
      </c>
      <c r="M3730">
        <v>1800.36</v>
      </c>
      <c r="N3730" t="s">
        <v>6841</v>
      </c>
    </row>
    <row r="3731" spans="1:14" x14ac:dyDescent="0.2">
      <c r="A3731" t="s">
        <v>3743</v>
      </c>
      <c r="B3731" s="6">
        <v>45144</v>
      </c>
      <c r="C3731" t="s">
        <v>5128</v>
      </c>
      <c r="D3731" t="s">
        <v>5912</v>
      </c>
      <c r="E3731" t="s">
        <v>5919</v>
      </c>
      <c r="F3731" t="s">
        <v>5925</v>
      </c>
      <c r="G3731" t="s">
        <v>5927</v>
      </c>
      <c r="H3731" t="s">
        <v>5937</v>
      </c>
      <c r="I3731" t="s">
        <v>6568</v>
      </c>
      <c r="J3731">
        <v>6177.99</v>
      </c>
      <c r="K3731">
        <v>3</v>
      </c>
      <c r="L3731">
        <v>0.2</v>
      </c>
      <c r="M3731">
        <v>14827.18</v>
      </c>
      <c r="N3731" t="s">
        <v>6848</v>
      </c>
    </row>
    <row r="3732" spans="1:14" x14ac:dyDescent="0.2">
      <c r="A3732" t="s">
        <v>3744</v>
      </c>
      <c r="B3732" s="6">
        <v>45500</v>
      </c>
      <c r="C3732" t="s">
        <v>5374</v>
      </c>
      <c r="D3732" t="s">
        <v>5910</v>
      </c>
      <c r="E3732" t="s">
        <v>5920</v>
      </c>
      <c r="F3732" t="s">
        <v>5924</v>
      </c>
      <c r="G3732" t="s">
        <v>5930</v>
      </c>
      <c r="H3732" t="s">
        <v>5937</v>
      </c>
      <c r="I3732" t="s">
        <v>6257</v>
      </c>
      <c r="J3732">
        <v>8837.84</v>
      </c>
      <c r="K3732">
        <v>3</v>
      </c>
      <c r="L3732">
        <v>0.1</v>
      </c>
      <c r="M3732">
        <v>23862.17</v>
      </c>
      <c r="N3732" t="s">
        <v>6874</v>
      </c>
    </row>
    <row r="3733" spans="1:14" x14ac:dyDescent="0.2">
      <c r="A3733" t="s">
        <v>3745</v>
      </c>
      <c r="B3733" s="6">
        <v>45128</v>
      </c>
      <c r="C3733" t="s">
        <v>5278</v>
      </c>
      <c r="D3733" t="s">
        <v>5918</v>
      </c>
      <c r="E3733" t="s">
        <v>5919</v>
      </c>
      <c r="F3733" t="s">
        <v>5924</v>
      </c>
      <c r="G3733" t="s">
        <v>5933</v>
      </c>
      <c r="H3733" t="s">
        <v>5938</v>
      </c>
      <c r="I3733" t="s">
        <v>6448</v>
      </c>
      <c r="J3733">
        <v>1257.81</v>
      </c>
      <c r="K3733">
        <v>3</v>
      </c>
      <c r="L3733">
        <v>0.05</v>
      </c>
      <c r="M3733">
        <v>3584.76</v>
      </c>
      <c r="N3733" t="s">
        <v>6846</v>
      </c>
    </row>
    <row r="3734" spans="1:14" x14ac:dyDescent="0.2">
      <c r="A3734" t="s">
        <v>3746</v>
      </c>
      <c r="B3734" s="6">
        <v>44943</v>
      </c>
      <c r="C3734" t="s">
        <v>5037</v>
      </c>
      <c r="D3734" t="s">
        <v>5918</v>
      </c>
      <c r="E3734" t="s">
        <v>5919</v>
      </c>
      <c r="F3734" t="s">
        <v>5924</v>
      </c>
      <c r="G3734" t="s">
        <v>5929</v>
      </c>
      <c r="H3734" t="s">
        <v>5938</v>
      </c>
      <c r="I3734" t="s">
        <v>6666</v>
      </c>
      <c r="J3734">
        <v>5761.99</v>
      </c>
      <c r="K3734">
        <v>3</v>
      </c>
      <c r="L3734">
        <v>0</v>
      </c>
      <c r="M3734">
        <v>17285.97</v>
      </c>
      <c r="N3734" t="s">
        <v>6854</v>
      </c>
    </row>
    <row r="3735" spans="1:14" x14ac:dyDescent="0.2">
      <c r="A3735" t="s">
        <v>3747</v>
      </c>
      <c r="B3735" s="6">
        <v>45248</v>
      </c>
      <c r="C3735" t="s">
        <v>5799</v>
      </c>
      <c r="D3735" t="s">
        <v>5918</v>
      </c>
      <c r="E3735" t="s">
        <v>5919</v>
      </c>
      <c r="F3735" t="s">
        <v>5924</v>
      </c>
      <c r="G3735" t="s">
        <v>5928</v>
      </c>
      <c r="H3735" t="s">
        <v>5939</v>
      </c>
      <c r="I3735" t="s">
        <v>6679</v>
      </c>
      <c r="J3735">
        <v>8330.75</v>
      </c>
      <c r="K3735">
        <v>3</v>
      </c>
      <c r="L3735">
        <v>0</v>
      </c>
      <c r="M3735">
        <v>24992.25</v>
      </c>
      <c r="N3735" t="s">
        <v>6859</v>
      </c>
    </row>
    <row r="3736" spans="1:14" x14ac:dyDescent="0.2">
      <c r="A3736" t="s">
        <v>3748</v>
      </c>
      <c r="B3736" s="6">
        <v>45444</v>
      </c>
      <c r="C3736" t="s">
        <v>5759</v>
      </c>
      <c r="D3736" t="s">
        <v>5913</v>
      </c>
      <c r="E3736" t="s">
        <v>5919</v>
      </c>
      <c r="F3736" t="s">
        <v>5925</v>
      </c>
      <c r="G3736" t="s">
        <v>5929</v>
      </c>
      <c r="H3736" t="s">
        <v>5938</v>
      </c>
      <c r="I3736" t="s">
        <v>6015</v>
      </c>
      <c r="J3736">
        <v>9870.08</v>
      </c>
      <c r="K3736">
        <v>2</v>
      </c>
      <c r="L3736">
        <v>0.25</v>
      </c>
      <c r="M3736">
        <v>14805.12</v>
      </c>
      <c r="N3736" t="s">
        <v>6856</v>
      </c>
    </row>
    <row r="3737" spans="1:14" x14ac:dyDescent="0.2">
      <c r="A3737" t="s">
        <v>3749</v>
      </c>
      <c r="B3737" s="6">
        <v>45496</v>
      </c>
      <c r="C3737" t="s">
        <v>5125</v>
      </c>
      <c r="D3737" t="s">
        <v>5914</v>
      </c>
      <c r="E3737" t="s">
        <v>5922</v>
      </c>
      <c r="F3737" t="s">
        <v>5924</v>
      </c>
      <c r="G3737" t="s">
        <v>5930</v>
      </c>
      <c r="H3737" t="s">
        <v>5936</v>
      </c>
      <c r="I3737" t="s">
        <v>6180</v>
      </c>
      <c r="J3737">
        <v>7381.11</v>
      </c>
      <c r="K3737">
        <v>1</v>
      </c>
      <c r="L3737">
        <v>0</v>
      </c>
      <c r="M3737">
        <v>7381.11</v>
      </c>
      <c r="N3737" t="s">
        <v>6856</v>
      </c>
    </row>
    <row r="3738" spans="1:14" x14ac:dyDescent="0.2">
      <c r="A3738" t="s">
        <v>3750</v>
      </c>
      <c r="B3738" s="6">
        <v>45251</v>
      </c>
      <c r="C3738" t="s">
        <v>5085</v>
      </c>
      <c r="D3738" t="s">
        <v>5916</v>
      </c>
      <c r="E3738" t="s">
        <v>5919</v>
      </c>
      <c r="F3738" t="s">
        <v>5925</v>
      </c>
      <c r="G3738" t="s">
        <v>5927</v>
      </c>
      <c r="H3738" t="s">
        <v>5936</v>
      </c>
      <c r="I3738" t="s">
        <v>6121</v>
      </c>
      <c r="J3738">
        <v>3144.18</v>
      </c>
      <c r="K3738">
        <v>2</v>
      </c>
      <c r="L3738">
        <v>0</v>
      </c>
      <c r="M3738">
        <v>6288.36</v>
      </c>
      <c r="N3738" t="s">
        <v>6863</v>
      </c>
    </row>
    <row r="3739" spans="1:14" x14ac:dyDescent="0.2">
      <c r="A3739" t="s">
        <v>3751</v>
      </c>
      <c r="B3739" s="6">
        <v>45338</v>
      </c>
      <c r="C3739" t="s">
        <v>5689</v>
      </c>
      <c r="D3739" t="s">
        <v>5914</v>
      </c>
      <c r="E3739" t="s">
        <v>5922</v>
      </c>
      <c r="F3739" t="s">
        <v>5924</v>
      </c>
      <c r="G3739" t="s">
        <v>5934</v>
      </c>
      <c r="H3739" t="s">
        <v>5938</v>
      </c>
      <c r="I3739" t="s">
        <v>6688</v>
      </c>
      <c r="J3739">
        <v>7145.92</v>
      </c>
      <c r="K3739">
        <v>1</v>
      </c>
      <c r="L3739">
        <v>0.2</v>
      </c>
      <c r="M3739">
        <v>5716.74</v>
      </c>
      <c r="N3739" t="s">
        <v>6844</v>
      </c>
    </row>
    <row r="3740" spans="1:14" x14ac:dyDescent="0.2">
      <c r="A3740" t="s">
        <v>3752</v>
      </c>
      <c r="B3740" s="6">
        <v>45244</v>
      </c>
      <c r="C3740" t="s">
        <v>5757</v>
      </c>
      <c r="D3740" t="s">
        <v>5912</v>
      </c>
      <c r="E3740" t="s">
        <v>5919</v>
      </c>
      <c r="F3740" t="s">
        <v>5924</v>
      </c>
      <c r="G3740" t="s">
        <v>5932</v>
      </c>
      <c r="H3740" t="s">
        <v>5938</v>
      </c>
      <c r="I3740" t="s">
        <v>6323</v>
      </c>
      <c r="J3740">
        <v>7204.78</v>
      </c>
      <c r="K3740">
        <v>2</v>
      </c>
      <c r="L3740">
        <v>0.3</v>
      </c>
      <c r="M3740">
        <v>10086.69</v>
      </c>
      <c r="N3740" t="s">
        <v>6841</v>
      </c>
    </row>
    <row r="3741" spans="1:14" x14ac:dyDescent="0.2">
      <c r="A3741" t="s">
        <v>3753</v>
      </c>
      <c r="B3741" s="6">
        <v>45008</v>
      </c>
      <c r="C3741" t="s">
        <v>5193</v>
      </c>
      <c r="D3741" t="s">
        <v>5914</v>
      </c>
      <c r="E3741" t="s">
        <v>5922</v>
      </c>
      <c r="F3741" t="s">
        <v>5923</v>
      </c>
      <c r="G3741" t="s">
        <v>5933</v>
      </c>
      <c r="H3741" t="s">
        <v>5938</v>
      </c>
      <c r="I3741" t="s">
        <v>5982</v>
      </c>
      <c r="J3741">
        <v>7149.68</v>
      </c>
      <c r="K3741">
        <v>1</v>
      </c>
      <c r="L3741">
        <v>0.05</v>
      </c>
      <c r="M3741">
        <v>6792.2</v>
      </c>
      <c r="N3741" t="s">
        <v>6861</v>
      </c>
    </row>
    <row r="3742" spans="1:14" x14ac:dyDescent="0.2">
      <c r="A3742" t="s">
        <v>3754</v>
      </c>
      <c r="B3742" s="6">
        <v>45400</v>
      </c>
      <c r="C3742" t="s">
        <v>5261</v>
      </c>
      <c r="D3742" t="s">
        <v>5909</v>
      </c>
      <c r="E3742" t="s">
        <v>5919</v>
      </c>
      <c r="F3742" t="s">
        <v>5923</v>
      </c>
      <c r="G3742" t="s">
        <v>5926</v>
      </c>
      <c r="H3742" t="s">
        <v>5939</v>
      </c>
      <c r="I3742" t="s">
        <v>5958</v>
      </c>
      <c r="J3742">
        <v>8615.4699999999993</v>
      </c>
      <c r="K3742">
        <v>4</v>
      </c>
      <c r="L3742">
        <v>0.05</v>
      </c>
      <c r="M3742">
        <v>32738.79</v>
      </c>
      <c r="N3742" t="s">
        <v>6848</v>
      </c>
    </row>
    <row r="3743" spans="1:14" x14ac:dyDescent="0.2">
      <c r="A3743" t="s">
        <v>3755</v>
      </c>
      <c r="B3743" s="6">
        <v>45394</v>
      </c>
      <c r="C3743" t="s">
        <v>5395</v>
      </c>
      <c r="D3743" t="s">
        <v>5912</v>
      </c>
      <c r="E3743" t="s">
        <v>5919</v>
      </c>
      <c r="F3743" t="s">
        <v>5924</v>
      </c>
      <c r="G3743" t="s">
        <v>5935</v>
      </c>
      <c r="H3743" t="s">
        <v>5939</v>
      </c>
      <c r="I3743" t="s">
        <v>6059</v>
      </c>
      <c r="J3743">
        <v>1330.11</v>
      </c>
      <c r="K3743">
        <v>3</v>
      </c>
      <c r="L3743">
        <v>0.25</v>
      </c>
      <c r="M3743">
        <v>2992.75</v>
      </c>
      <c r="N3743" t="s">
        <v>6872</v>
      </c>
    </row>
    <row r="3744" spans="1:14" x14ac:dyDescent="0.2">
      <c r="A3744" t="s">
        <v>3756</v>
      </c>
      <c r="B3744" s="6">
        <v>45351</v>
      </c>
      <c r="C3744" t="s">
        <v>5228</v>
      </c>
      <c r="D3744" t="s">
        <v>5914</v>
      </c>
      <c r="E3744" t="s">
        <v>5922</v>
      </c>
      <c r="F3744" t="s">
        <v>5925</v>
      </c>
      <c r="G3744" t="s">
        <v>5930</v>
      </c>
      <c r="H3744" t="s">
        <v>5936</v>
      </c>
      <c r="I3744" t="s">
        <v>6163</v>
      </c>
      <c r="J3744">
        <v>1529.99</v>
      </c>
      <c r="K3744">
        <v>1</v>
      </c>
      <c r="L3744">
        <v>0.2</v>
      </c>
      <c r="M3744">
        <v>1223.99</v>
      </c>
      <c r="N3744" t="s">
        <v>6843</v>
      </c>
    </row>
    <row r="3745" spans="1:14" x14ac:dyDescent="0.2">
      <c r="A3745" t="s">
        <v>3757</v>
      </c>
      <c r="B3745" s="6">
        <v>45130</v>
      </c>
      <c r="C3745" t="s">
        <v>5015</v>
      </c>
      <c r="D3745" t="s">
        <v>5914</v>
      </c>
      <c r="E3745" t="s">
        <v>5922</v>
      </c>
      <c r="F3745" t="s">
        <v>5924</v>
      </c>
      <c r="G3745" t="s">
        <v>5929</v>
      </c>
      <c r="H3745" t="s">
        <v>5939</v>
      </c>
      <c r="I3745" t="s">
        <v>6640</v>
      </c>
      <c r="J3745">
        <v>6585.86</v>
      </c>
      <c r="K3745">
        <v>1</v>
      </c>
      <c r="L3745">
        <v>0.2</v>
      </c>
      <c r="M3745">
        <v>5268.69</v>
      </c>
      <c r="N3745" t="s">
        <v>6881</v>
      </c>
    </row>
    <row r="3746" spans="1:14" x14ac:dyDescent="0.2">
      <c r="A3746" t="s">
        <v>3758</v>
      </c>
      <c r="B3746" s="6">
        <v>45509</v>
      </c>
      <c r="C3746" t="s">
        <v>5626</v>
      </c>
      <c r="D3746" t="s">
        <v>5915</v>
      </c>
      <c r="E3746" t="s">
        <v>5920</v>
      </c>
      <c r="F3746" t="s">
        <v>5923</v>
      </c>
      <c r="G3746" t="s">
        <v>5927</v>
      </c>
      <c r="H3746" t="s">
        <v>5939</v>
      </c>
      <c r="I3746" t="s">
        <v>6620</v>
      </c>
      <c r="J3746">
        <v>9561.8700000000008</v>
      </c>
      <c r="K3746">
        <v>3</v>
      </c>
      <c r="L3746">
        <v>0.2</v>
      </c>
      <c r="M3746">
        <v>22948.49</v>
      </c>
      <c r="N3746" t="s">
        <v>6855</v>
      </c>
    </row>
    <row r="3747" spans="1:14" x14ac:dyDescent="0.2">
      <c r="A3747" t="s">
        <v>3759</v>
      </c>
      <c r="B3747" s="6">
        <v>45313</v>
      </c>
      <c r="C3747" t="s">
        <v>5307</v>
      </c>
      <c r="D3747" t="s">
        <v>5911</v>
      </c>
      <c r="E3747" t="s">
        <v>5921</v>
      </c>
      <c r="F3747" t="s">
        <v>5924</v>
      </c>
      <c r="G3747" t="s">
        <v>5933</v>
      </c>
      <c r="H3747" t="s">
        <v>5937</v>
      </c>
      <c r="I3747" t="s">
        <v>6058</v>
      </c>
      <c r="J3747">
        <v>4925.47</v>
      </c>
      <c r="K3747">
        <v>4</v>
      </c>
      <c r="L3747">
        <v>0.05</v>
      </c>
      <c r="M3747">
        <v>18716.79</v>
      </c>
      <c r="N3747" t="s">
        <v>6877</v>
      </c>
    </row>
    <row r="3748" spans="1:14" x14ac:dyDescent="0.2">
      <c r="A3748" t="s">
        <v>3760</v>
      </c>
      <c r="B3748" s="6">
        <v>45024</v>
      </c>
      <c r="C3748" t="s">
        <v>5095</v>
      </c>
      <c r="D3748" t="s">
        <v>5913</v>
      </c>
      <c r="E3748" t="s">
        <v>5919</v>
      </c>
      <c r="F3748" t="s">
        <v>5923</v>
      </c>
      <c r="G3748" t="s">
        <v>5935</v>
      </c>
      <c r="H3748" t="s">
        <v>5936</v>
      </c>
      <c r="I3748" t="s">
        <v>6422</v>
      </c>
      <c r="J3748">
        <v>9625.35</v>
      </c>
      <c r="K3748">
        <v>3</v>
      </c>
      <c r="L3748">
        <v>0.3</v>
      </c>
      <c r="M3748">
        <v>20213.240000000002</v>
      </c>
      <c r="N3748" t="s">
        <v>6878</v>
      </c>
    </row>
    <row r="3749" spans="1:14" x14ac:dyDescent="0.2">
      <c r="A3749" t="s">
        <v>3761</v>
      </c>
      <c r="B3749" s="6">
        <v>45271</v>
      </c>
      <c r="C3749" t="s">
        <v>5516</v>
      </c>
      <c r="D3749" t="s">
        <v>5912</v>
      </c>
      <c r="E3749" t="s">
        <v>5919</v>
      </c>
      <c r="F3749" t="s">
        <v>5924</v>
      </c>
      <c r="G3749" t="s">
        <v>5926</v>
      </c>
      <c r="H3749" t="s">
        <v>5936</v>
      </c>
      <c r="I3749" t="s">
        <v>6188</v>
      </c>
      <c r="J3749">
        <v>9411.81</v>
      </c>
      <c r="K3749">
        <v>1</v>
      </c>
      <c r="L3749">
        <v>0.15</v>
      </c>
      <c r="M3749">
        <v>8000.04</v>
      </c>
      <c r="N3749" t="s">
        <v>6855</v>
      </c>
    </row>
    <row r="3750" spans="1:14" x14ac:dyDescent="0.2">
      <c r="A3750" t="s">
        <v>3762</v>
      </c>
      <c r="B3750" s="6">
        <v>45134</v>
      </c>
      <c r="C3750" t="s">
        <v>5465</v>
      </c>
      <c r="D3750" t="s">
        <v>5916</v>
      </c>
      <c r="E3750" t="s">
        <v>5919</v>
      </c>
      <c r="F3750" t="s">
        <v>5924</v>
      </c>
      <c r="G3750" t="s">
        <v>5934</v>
      </c>
      <c r="H3750" t="s">
        <v>5938</v>
      </c>
      <c r="I3750" t="s">
        <v>6765</v>
      </c>
      <c r="J3750">
        <v>9077.64</v>
      </c>
      <c r="K3750">
        <v>1</v>
      </c>
      <c r="L3750">
        <v>0.25</v>
      </c>
      <c r="M3750">
        <v>6808.23</v>
      </c>
      <c r="N3750" t="s">
        <v>6886</v>
      </c>
    </row>
    <row r="3751" spans="1:14" x14ac:dyDescent="0.2">
      <c r="A3751" t="s">
        <v>3763</v>
      </c>
      <c r="B3751" s="6">
        <v>45440</v>
      </c>
      <c r="C3751" t="s">
        <v>5079</v>
      </c>
      <c r="D3751" t="s">
        <v>5918</v>
      </c>
      <c r="E3751" t="s">
        <v>5919</v>
      </c>
      <c r="F3751" t="s">
        <v>5925</v>
      </c>
      <c r="G3751" t="s">
        <v>5934</v>
      </c>
      <c r="H3751" t="s">
        <v>5937</v>
      </c>
      <c r="I3751" t="s">
        <v>6648</v>
      </c>
      <c r="J3751">
        <v>9143.58</v>
      </c>
      <c r="K3751">
        <v>3</v>
      </c>
      <c r="L3751">
        <v>0.25</v>
      </c>
      <c r="M3751">
        <v>20573.060000000001</v>
      </c>
      <c r="N3751" t="s">
        <v>6859</v>
      </c>
    </row>
    <row r="3752" spans="1:14" x14ac:dyDescent="0.2">
      <c r="A3752" t="s">
        <v>3764</v>
      </c>
      <c r="B3752" s="6">
        <v>45562</v>
      </c>
      <c r="C3752" t="s">
        <v>5895</v>
      </c>
      <c r="D3752" t="s">
        <v>5917</v>
      </c>
      <c r="E3752" t="s">
        <v>5919</v>
      </c>
      <c r="F3752" t="s">
        <v>5923</v>
      </c>
      <c r="G3752" t="s">
        <v>5930</v>
      </c>
      <c r="H3752" t="s">
        <v>5938</v>
      </c>
      <c r="I3752" t="s">
        <v>6115</v>
      </c>
      <c r="J3752">
        <v>9034.0300000000007</v>
      </c>
      <c r="K3752">
        <v>2</v>
      </c>
      <c r="L3752">
        <v>0.1</v>
      </c>
      <c r="M3752">
        <v>16261.25</v>
      </c>
      <c r="N3752" t="s">
        <v>6840</v>
      </c>
    </row>
    <row r="3753" spans="1:14" x14ac:dyDescent="0.2">
      <c r="A3753" t="s">
        <v>3765</v>
      </c>
      <c r="B3753" s="6">
        <v>45512</v>
      </c>
      <c r="C3753" t="s">
        <v>5294</v>
      </c>
      <c r="D3753" t="s">
        <v>5910</v>
      </c>
      <c r="E3753" t="s">
        <v>5920</v>
      </c>
      <c r="F3753" t="s">
        <v>5923</v>
      </c>
      <c r="G3753" t="s">
        <v>5930</v>
      </c>
      <c r="H3753" t="s">
        <v>5939</v>
      </c>
      <c r="I3753" t="s">
        <v>6098</v>
      </c>
      <c r="J3753">
        <v>8288.9500000000007</v>
      </c>
      <c r="K3753">
        <v>3</v>
      </c>
      <c r="L3753">
        <v>0.2</v>
      </c>
      <c r="M3753">
        <v>19893.48</v>
      </c>
      <c r="N3753" t="s">
        <v>6847</v>
      </c>
    </row>
    <row r="3754" spans="1:14" x14ac:dyDescent="0.2">
      <c r="A3754" t="s">
        <v>3766</v>
      </c>
      <c r="B3754" s="6">
        <v>45092</v>
      </c>
      <c r="C3754" t="s">
        <v>5260</v>
      </c>
      <c r="D3754" t="s">
        <v>5914</v>
      </c>
      <c r="E3754" t="s">
        <v>5922</v>
      </c>
      <c r="F3754" t="s">
        <v>5923</v>
      </c>
      <c r="G3754" t="s">
        <v>5927</v>
      </c>
      <c r="H3754" t="s">
        <v>5936</v>
      </c>
      <c r="I3754" t="s">
        <v>6480</v>
      </c>
      <c r="J3754">
        <v>7102.3</v>
      </c>
      <c r="K3754">
        <v>1</v>
      </c>
      <c r="L3754">
        <v>0.2</v>
      </c>
      <c r="M3754">
        <v>5681.84</v>
      </c>
      <c r="N3754" t="s">
        <v>6882</v>
      </c>
    </row>
    <row r="3755" spans="1:14" x14ac:dyDescent="0.2">
      <c r="A3755" t="s">
        <v>3767</v>
      </c>
      <c r="B3755" s="6">
        <v>44948</v>
      </c>
      <c r="C3755" t="s">
        <v>5032</v>
      </c>
      <c r="D3755" t="s">
        <v>5918</v>
      </c>
      <c r="E3755" t="s">
        <v>5919</v>
      </c>
      <c r="F3755" t="s">
        <v>5925</v>
      </c>
      <c r="G3755" t="s">
        <v>5932</v>
      </c>
      <c r="H3755" t="s">
        <v>5939</v>
      </c>
      <c r="I3755" t="s">
        <v>6447</v>
      </c>
      <c r="J3755">
        <v>731.88</v>
      </c>
      <c r="K3755">
        <v>1</v>
      </c>
      <c r="L3755">
        <v>0.05</v>
      </c>
      <c r="M3755">
        <v>695.29</v>
      </c>
      <c r="N3755" t="s">
        <v>6876</v>
      </c>
    </row>
    <row r="3756" spans="1:14" x14ac:dyDescent="0.2">
      <c r="A3756" t="s">
        <v>3768</v>
      </c>
      <c r="B3756" s="6">
        <v>45080</v>
      </c>
      <c r="C3756" t="s">
        <v>5481</v>
      </c>
      <c r="D3756" t="s">
        <v>5909</v>
      </c>
      <c r="E3756" t="s">
        <v>5919</v>
      </c>
      <c r="F3756" t="s">
        <v>5924</v>
      </c>
      <c r="G3756" t="s">
        <v>5927</v>
      </c>
      <c r="H3756" t="s">
        <v>5939</v>
      </c>
      <c r="I3756" t="s">
        <v>6565</v>
      </c>
      <c r="J3756">
        <v>1756.41</v>
      </c>
      <c r="K3756">
        <v>1</v>
      </c>
      <c r="L3756">
        <v>0.3</v>
      </c>
      <c r="M3756">
        <v>1229.49</v>
      </c>
      <c r="N3756" t="s">
        <v>6853</v>
      </c>
    </row>
    <row r="3757" spans="1:14" x14ac:dyDescent="0.2">
      <c r="A3757" t="s">
        <v>3769</v>
      </c>
      <c r="B3757" s="6">
        <v>45365</v>
      </c>
      <c r="C3757" t="s">
        <v>5875</v>
      </c>
      <c r="D3757" t="s">
        <v>5910</v>
      </c>
      <c r="E3757" t="s">
        <v>5920</v>
      </c>
      <c r="F3757" t="s">
        <v>5925</v>
      </c>
      <c r="G3757" t="s">
        <v>5928</v>
      </c>
      <c r="H3757" t="s">
        <v>5937</v>
      </c>
      <c r="I3757" t="s">
        <v>6052</v>
      </c>
      <c r="J3757">
        <v>1775.2</v>
      </c>
      <c r="K3757">
        <v>4</v>
      </c>
      <c r="L3757">
        <v>0.25</v>
      </c>
      <c r="M3757">
        <v>5325.6</v>
      </c>
      <c r="N3757" t="s">
        <v>6864</v>
      </c>
    </row>
    <row r="3758" spans="1:14" x14ac:dyDescent="0.2">
      <c r="A3758" t="s">
        <v>3770</v>
      </c>
      <c r="B3758" s="6">
        <v>45221</v>
      </c>
      <c r="C3758" t="s">
        <v>5195</v>
      </c>
      <c r="D3758" t="s">
        <v>5911</v>
      </c>
      <c r="E3758" t="s">
        <v>5921</v>
      </c>
      <c r="F3758" t="s">
        <v>5924</v>
      </c>
      <c r="G3758" t="s">
        <v>5933</v>
      </c>
      <c r="H3758" t="s">
        <v>5937</v>
      </c>
      <c r="I3758" t="s">
        <v>6354</v>
      </c>
      <c r="J3758">
        <v>723.63</v>
      </c>
      <c r="K3758">
        <v>3</v>
      </c>
      <c r="L3758">
        <v>0.05</v>
      </c>
      <c r="M3758">
        <v>2062.35</v>
      </c>
      <c r="N3758" t="s">
        <v>6848</v>
      </c>
    </row>
    <row r="3759" spans="1:14" x14ac:dyDescent="0.2">
      <c r="A3759" t="s">
        <v>3771</v>
      </c>
      <c r="B3759" s="6">
        <v>45145</v>
      </c>
      <c r="C3759" t="s">
        <v>5884</v>
      </c>
      <c r="D3759" t="s">
        <v>5918</v>
      </c>
      <c r="E3759" t="s">
        <v>5919</v>
      </c>
      <c r="F3759" t="s">
        <v>5925</v>
      </c>
      <c r="G3759" t="s">
        <v>5933</v>
      </c>
      <c r="H3759" t="s">
        <v>5936</v>
      </c>
      <c r="I3759" t="s">
        <v>6485</v>
      </c>
      <c r="J3759">
        <v>1608.67</v>
      </c>
      <c r="K3759">
        <v>4</v>
      </c>
      <c r="L3759">
        <v>0.3</v>
      </c>
      <c r="M3759">
        <v>4504.28</v>
      </c>
      <c r="N3759" t="s">
        <v>6868</v>
      </c>
    </row>
    <row r="3760" spans="1:14" x14ac:dyDescent="0.2">
      <c r="A3760" t="s">
        <v>3772</v>
      </c>
      <c r="B3760" s="6">
        <v>45421</v>
      </c>
      <c r="C3760" t="s">
        <v>5568</v>
      </c>
      <c r="D3760" t="s">
        <v>5915</v>
      </c>
      <c r="E3760" t="s">
        <v>5920</v>
      </c>
      <c r="F3760" t="s">
        <v>5925</v>
      </c>
      <c r="G3760" t="s">
        <v>5929</v>
      </c>
      <c r="H3760" t="s">
        <v>5936</v>
      </c>
      <c r="I3760" t="s">
        <v>6093</v>
      </c>
      <c r="J3760">
        <v>9237.59</v>
      </c>
      <c r="K3760">
        <v>3</v>
      </c>
      <c r="L3760">
        <v>0.1</v>
      </c>
      <c r="M3760">
        <v>24941.49</v>
      </c>
      <c r="N3760" t="s">
        <v>6853</v>
      </c>
    </row>
    <row r="3761" spans="1:14" x14ac:dyDescent="0.2">
      <c r="A3761" t="s">
        <v>3773</v>
      </c>
      <c r="B3761" s="6">
        <v>45156</v>
      </c>
      <c r="C3761" t="s">
        <v>5265</v>
      </c>
      <c r="D3761" t="s">
        <v>5918</v>
      </c>
      <c r="E3761" t="s">
        <v>5919</v>
      </c>
      <c r="F3761" t="s">
        <v>5923</v>
      </c>
      <c r="G3761" t="s">
        <v>5934</v>
      </c>
      <c r="H3761" t="s">
        <v>5937</v>
      </c>
      <c r="I3761" t="s">
        <v>6385</v>
      </c>
      <c r="J3761">
        <v>6806.14</v>
      </c>
      <c r="K3761">
        <v>4</v>
      </c>
      <c r="L3761">
        <v>0</v>
      </c>
      <c r="M3761">
        <v>27224.560000000001</v>
      </c>
      <c r="N3761" t="s">
        <v>6852</v>
      </c>
    </row>
    <row r="3762" spans="1:14" x14ac:dyDescent="0.2">
      <c r="A3762" t="s">
        <v>3774</v>
      </c>
      <c r="B3762" s="6">
        <v>44946</v>
      </c>
      <c r="C3762" t="s">
        <v>5888</v>
      </c>
      <c r="D3762" t="s">
        <v>5911</v>
      </c>
      <c r="E3762" t="s">
        <v>5921</v>
      </c>
      <c r="F3762" t="s">
        <v>5925</v>
      </c>
      <c r="G3762" t="s">
        <v>5931</v>
      </c>
      <c r="H3762" t="s">
        <v>5937</v>
      </c>
      <c r="I3762" t="s">
        <v>6085</v>
      </c>
      <c r="J3762">
        <v>3464.69</v>
      </c>
      <c r="K3762">
        <v>2</v>
      </c>
      <c r="L3762">
        <v>0.05</v>
      </c>
      <c r="M3762">
        <v>6582.91</v>
      </c>
      <c r="N3762" t="s">
        <v>6844</v>
      </c>
    </row>
    <row r="3763" spans="1:14" x14ac:dyDescent="0.2">
      <c r="A3763" t="s">
        <v>3775</v>
      </c>
      <c r="B3763" s="6">
        <v>45479</v>
      </c>
      <c r="C3763" t="s">
        <v>5696</v>
      </c>
      <c r="D3763" t="s">
        <v>5918</v>
      </c>
      <c r="E3763" t="s">
        <v>5919</v>
      </c>
      <c r="F3763" t="s">
        <v>5924</v>
      </c>
      <c r="G3763" t="s">
        <v>5927</v>
      </c>
      <c r="H3763" t="s">
        <v>5937</v>
      </c>
      <c r="I3763" t="s">
        <v>6408</v>
      </c>
      <c r="J3763">
        <v>8036.92</v>
      </c>
      <c r="K3763">
        <v>1</v>
      </c>
      <c r="L3763">
        <v>0.3</v>
      </c>
      <c r="M3763">
        <v>5625.84</v>
      </c>
      <c r="N3763" t="s">
        <v>6885</v>
      </c>
    </row>
    <row r="3764" spans="1:14" x14ac:dyDescent="0.2">
      <c r="A3764" t="s">
        <v>3776</v>
      </c>
      <c r="B3764" s="6">
        <v>45074</v>
      </c>
      <c r="C3764" t="s">
        <v>5242</v>
      </c>
      <c r="D3764" t="s">
        <v>5914</v>
      </c>
      <c r="E3764" t="s">
        <v>5922</v>
      </c>
      <c r="F3764" t="s">
        <v>5925</v>
      </c>
      <c r="G3764" t="s">
        <v>5929</v>
      </c>
      <c r="H3764" t="s">
        <v>5937</v>
      </c>
      <c r="I3764" t="s">
        <v>6283</v>
      </c>
      <c r="J3764">
        <v>5139.51</v>
      </c>
      <c r="K3764">
        <v>1</v>
      </c>
      <c r="L3764">
        <v>0.3</v>
      </c>
      <c r="M3764">
        <v>3597.66</v>
      </c>
      <c r="N3764" t="s">
        <v>6847</v>
      </c>
    </row>
    <row r="3765" spans="1:14" x14ac:dyDescent="0.2">
      <c r="A3765" t="s">
        <v>3777</v>
      </c>
      <c r="B3765" s="6">
        <v>45034</v>
      </c>
      <c r="C3765" t="s">
        <v>5723</v>
      </c>
      <c r="D3765" t="s">
        <v>5918</v>
      </c>
      <c r="E3765" t="s">
        <v>5919</v>
      </c>
      <c r="F3765" t="s">
        <v>5925</v>
      </c>
      <c r="G3765" t="s">
        <v>5930</v>
      </c>
      <c r="H3765" t="s">
        <v>5936</v>
      </c>
      <c r="I3765" t="s">
        <v>5999</v>
      </c>
      <c r="J3765">
        <v>1850.21</v>
      </c>
      <c r="K3765">
        <v>3</v>
      </c>
      <c r="L3765">
        <v>0.1</v>
      </c>
      <c r="M3765">
        <v>4995.57</v>
      </c>
      <c r="N3765" t="s">
        <v>6881</v>
      </c>
    </row>
    <row r="3766" spans="1:14" x14ac:dyDescent="0.2">
      <c r="A3766" t="s">
        <v>3778</v>
      </c>
      <c r="B3766" s="6">
        <v>45329</v>
      </c>
      <c r="C3766" t="s">
        <v>5815</v>
      </c>
      <c r="D3766" t="s">
        <v>5915</v>
      </c>
      <c r="E3766" t="s">
        <v>5920</v>
      </c>
      <c r="F3766" t="s">
        <v>5924</v>
      </c>
      <c r="G3766" t="s">
        <v>5933</v>
      </c>
      <c r="H3766" t="s">
        <v>5936</v>
      </c>
      <c r="I3766" t="s">
        <v>6112</v>
      </c>
      <c r="J3766">
        <v>8902.77</v>
      </c>
      <c r="K3766">
        <v>1</v>
      </c>
      <c r="L3766">
        <v>0.3</v>
      </c>
      <c r="M3766">
        <v>6231.94</v>
      </c>
      <c r="N3766" t="s">
        <v>6851</v>
      </c>
    </row>
    <row r="3767" spans="1:14" x14ac:dyDescent="0.2">
      <c r="A3767" t="s">
        <v>3779</v>
      </c>
      <c r="B3767" s="6">
        <v>45522</v>
      </c>
      <c r="C3767" t="s">
        <v>5638</v>
      </c>
      <c r="D3767" t="s">
        <v>5913</v>
      </c>
      <c r="E3767" t="s">
        <v>5919</v>
      </c>
      <c r="F3767" t="s">
        <v>5923</v>
      </c>
      <c r="G3767" t="s">
        <v>5930</v>
      </c>
      <c r="H3767" t="s">
        <v>5939</v>
      </c>
      <c r="I3767" t="s">
        <v>6540</v>
      </c>
      <c r="J3767">
        <v>3717.29</v>
      </c>
      <c r="K3767">
        <v>4</v>
      </c>
      <c r="L3767">
        <v>0.05</v>
      </c>
      <c r="M3767">
        <v>14125.7</v>
      </c>
      <c r="N3767" t="s">
        <v>6863</v>
      </c>
    </row>
    <row r="3768" spans="1:14" x14ac:dyDescent="0.2">
      <c r="A3768" t="s">
        <v>3780</v>
      </c>
      <c r="B3768" s="6">
        <v>45409</v>
      </c>
      <c r="C3768" t="s">
        <v>5755</v>
      </c>
      <c r="D3768" t="s">
        <v>5911</v>
      </c>
      <c r="E3768" t="s">
        <v>5921</v>
      </c>
      <c r="F3768" t="s">
        <v>5924</v>
      </c>
      <c r="G3768" t="s">
        <v>5927</v>
      </c>
      <c r="H3768" t="s">
        <v>5939</v>
      </c>
      <c r="I3768" t="s">
        <v>5996</v>
      </c>
      <c r="J3768">
        <v>7139.16</v>
      </c>
      <c r="K3768">
        <v>2</v>
      </c>
      <c r="L3768">
        <v>0.05</v>
      </c>
      <c r="M3768">
        <v>13564.4</v>
      </c>
      <c r="N3768" t="s">
        <v>6852</v>
      </c>
    </row>
    <row r="3769" spans="1:14" x14ac:dyDescent="0.2">
      <c r="A3769" t="s">
        <v>3781</v>
      </c>
      <c r="B3769" s="6">
        <v>45293</v>
      </c>
      <c r="C3769" t="s">
        <v>5208</v>
      </c>
      <c r="D3769" t="s">
        <v>5915</v>
      </c>
      <c r="E3769" t="s">
        <v>5920</v>
      </c>
      <c r="F3769" t="s">
        <v>5924</v>
      </c>
      <c r="G3769" t="s">
        <v>5935</v>
      </c>
      <c r="H3769" t="s">
        <v>5939</v>
      </c>
      <c r="I3769" t="s">
        <v>6621</v>
      </c>
      <c r="J3769">
        <v>3260.64</v>
      </c>
      <c r="K3769">
        <v>4</v>
      </c>
      <c r="L3769">
        <v>0.05</v>
      </c>
      <c r="M3769">
        <v>12390.43</v>
      </c>
      <c r="N3769" t="s">
        <v>6871</v>
      </c>
    </row>
    <row r="3770" spans="1:14" x14ac:dyDescent="0.2">
      <c r="A3770" t="s">
        <v>3782</v>
      </c>
      <c r="B3770" s="6">
        <v>45340</v>
      </c>
      <c r="C3770" t="s">
        <v>5771</v>
      </c>
      <c r="D3770" t="s">
        <v>5912</v>
      </c>
      <c r="E3770" t="s">
        <v>5919</v>
      </c>
      <c r="F3770" t="s">
        <v>5924</v>
      </c>
      <c r="G3770" t="s">
        <v>5930</v>
      </c>
      <c r="H3770" t="s">
        <v>5936</v>
      </c>
      <c r="I3770" t="s">
        <v>6410</v>
      </c>
      <c r="J3770">
        <v>5250.68</v>
      </c>
      <c r="K3770">
        <v>4</v>
      </c>
      <c r="L3770">
        <v>0.15</v>
      </c>
      <c r="M3770">
        <v>17852.310000000001</v>
      </c>
      <c r="N3770" t="s">
        <v>6843</v>
      </c>
    </row>
    <row r="3771" spans="1:14" x14ac:dyDescent="0.2">
      <c r="A3771" t="s">
        <v>3783</v>
      </c>
      <c r="B3771" s="6">
        <v>45235</v>
      </c>
      <c r="C3771" t="s">
        <v>5055</v>
      </c>
      <c r="D3771" t="s">
        <v>5918</v>
      </c>
      <c r="E3771" t="s">
        <v>5919</v>
      </c>
      <c r="F3771" t="s">
        <v>5925</v>
      </c>
      <c r="G3771" t="s">
        <v>5931</v>
      </c>
      <c r="H3771" t="s">
        <v>5938</v>
      </c>
      <c r="I3771" t="s">
        <v>6228</v>
      </c>
      <c r="J3771">
        <v>8254.4</v>
      </c>
      <c r="K3771">
        <v>3</v>
      </c>
      <c r="L3771">
        <v>0.3</v>
      </c>
      <c r="M3771">
        <v>17334.240000000002</v>
      </c>
      <c r="N3771" t="s">
        <v>6841</v>
      </c>
    </row>
    <row r="3772" spans="1:14" x14ac:dyDescent="0.2">
      <c r="A3772" t="s">
        <v>3784</v>
      </c>
      <c r="B3772" s="6">
        <v>45060</v>
      </c>
      <c r="C3772" t="s">
        <v>5266</v>
      </c>
      <c r="D3772" t="s">
        <v>5916</v>
      </c>
      <c r="E3772" t="s">
        <v>5919</v>
      </c>
      <c r="F3772" t="s">
        <v>5925</v>
      </c>
      <c r="G3772" t="s">
        <v>5933</v>
      </c>
      <c r="H3772" t="s">
        <v>5939</v>
      </c>
      <c r="I3772" t="s">
        <v>6084</v>
      </c>
      <c r="J3772">
        <v>1989.38</v>
      </c>
      <c r="K3772">
        <v>1</v>
      </c>
      <c r="L3772">
        <v>0.15</v>
      </c>
      <c r="M3772">
        <v>1690.97</v>
      </c>
      <c r="N3772" t="s">
        <v>6878</v>
      </c>
    </row>
    <row r="3773" spans="1:14" x14ac:dyDescent="0.2">
      <c r="A3773" t="s">
        <v>3785</v>
      </c>
      <c r="B3773" s="6">
        <v>45209</v>
      </c>
      <c r="C3773" t="s">
        <v>5096</v>
      </c>
      <c r="D3773" t="s">
        <v>5918</v>
      </c>
      <c r="E3773" t="s">
        <v>5919</v>
      </c>
      <c r="F3773" t="s">
        <v>5924</v>
      </c>
      <c r="G3773" t="s">
        <v>5927</v>
      </c>
      <c r="H3773" t="s">
        <v>5938</v>
      </c>
      <c r="I3773" t="s">
        <v>6013</v>
      </c>
      <c r="J3773">
        <v>9783.89</v>
      </c>
      <c r="K3773">
        <v>4</v>
      </c>
      <c r="L3773">
        <v>0.2</v>
      </c>
      <c r="M3773">
        <v>31308.45</v>
      </c>
      <c r="N3773" t="s">
        <v>6843</v>
      </c>
    </row>
    <row r="3774" spans="1:14" x14ac:dyDescent="0.2">
      <c r="A3774" t="s">
        <v>3786</v>
      </c>
      <c r="B3774" s="6">
        <v>44999</v>
      </c>
      <c r="C3774" t="s">
        <v>5462</v>
      </c>
      <c r="D3774" t="s">
        <v>5911</v>
      </c>
      <c r="E3774" t="s">
        <v>5921</v>
      </c>
      <c r="F3774" t="s">
        <v>5924</v>
      </c>
      <c r="G3774" t="s">
        <v>5929</v>
      </c>
      <c r="H3774" t="s">
        <v>5938</v>
      </c>
      <c r="I3774" t="s">
        <v>6753</v>
      </c>
      <c r="J3774">
        <v>1167.05</v>
      </c>
      <c r="K3774">
        <v>3</v>
      </c>
      <c r="L3774">
        <v>0.15</v>
      </c>
      <c r="M3774">
        <v>2975.98</v>
      </c>
      <c r="N3774" t="s">
        <v>6873</v>
      </c>
    </row>
    <row r="3775" spans="1:14" x14ac:dyDescent="0.2">
      <c r="A3775" t="s">
        <v>3787</v>
      </c>
      <c r="B3775" s="6">
        <v>45407</v>
      </c>
      <c r="C3775" t="s">
        <v>5152</v>
      </c>
      <c r="D3775" t="s">
        <v>5910</v>
      </c>
      <c r="E3775" t="s">
        <v>5920</v>
      </c>
      <c r="F3775" t="s">
        <v>5923</v>
      </c>
      <c r="G3775" t="s">
        <v>5932</v>
      </c>
      <c r="H3775" t="s">
        <v>5938</v>
      </c>
      <c r="I3775" t="s">
        <v>6385</v>
      </c>
      <c r="J3775">
        <v>5573.08</v>
      </c>
      <c r="K3775">
        <v>4</v>
      </c>
      <c r="L3775">
        <v>0.1</v>
      </c>
      <c r="M3775">
        <v>20063.09</v>
      </c>
      <c r="N3775" t="s">
        <v>6838</v>
      </c>
    </row>
    <row r="3776" spans="1:14" x14ac:dyDescent="0.2">
      <c r="A3776" t="s">
        <v>3788</v>
      </c>
      <c r="B3776" s="6">
        <v>45278</v>
      </c>
      <c r="C3776" t="s">
        <v>5078</v>
      </c>
      <c r="D3776" t="s">
        <v>5915</v>
      </c>
      <c r="E3776" t="s">
        <v>5920</v>
      </c>
      <c r="F3776" t="s">
        <v>5925</v>
      </c>
      <c r="G3776" t="s">
        <v>5932</v>
      </c>
      <c r="H3776" t="s">
        <v>5937</v>
      </c>
      <c r="I3776" t="s">
        <v>5994</v>
      </c>
      <c r="J3776">
        <v>9202.24</v>
      </c>
      <c r="K3776">
        <v>4</v>
      </c>
      <c r="L3776">
        <v>0.05</v>
      </c>
      <c r="M3776">
        <v>34968.51</v>
      </c>
      <c r="N3776" t="s">
        <v>6884</v>
      </c>
    </row>
    <row r="3777" spans="1:14" x14ac:dyDescent="0.2">
      <c r="A3777" t="s">
        <v>3789</v>
      </c>
      <c r="B3777" s="6">
        <v>45486</v>
      </c>
      <c r="C3777" t="s">
        <v>5149</v>
      </c>
      <c r="D3777" t="s">
        <v>5916</v>
      </c>
      <c r="E3777" t="s">
        <v>5919</v>
      </c>
      <c r="F3777" t="s">
        <v>5925</v>
      </c>
      <c r="G3777" t="s">
        <v>5927</v>
      </c>
      <c r="H3777" t="s">
        <v>5936</v>
      </c>
      <c r="I3777" t="s">
        <v>6511</v>
      </c>
      <c r="J3777">
        <v>9484.09</v>
      </c>
      <c r="K3777">
        <v>4</v>
      </c>
      <c r="L3777">
        <v>0.15</v>
      </c>
      <c r="M3777">
        <v>32245.91</v>
      </c>
      <c r="N3777" t="s">
        <v>6877</v>
      </c>
    </row>
    <row r="3778" spans="1:14" x14ac:dyDescent="0.2">
      <c r="A3778" t="s">
        <v>3790</v>
      </c>
      <c r="B3778" s="6">
        <v>45252</v>
      </c>
      <c r="C3778" t="s">
        <v>5159</v>
      </c>
      <c r="D3778" t="s">
        <v>5912</v>
      </c>
      <c r="E3778" t="s">
        <v>5919</v>
      </c>
      <c r="F3778" t="s">
        <v>5925</v>
      </c>
      <c r="G3778" t="s">
        <v>5932</v>
      </c>
      <c r="H3778" t="s">
        <v>5936</v>
      </c>
      <c r="I3778" t="s">
        <v>6437</v>
      </c>
      <c r="J3778">
        <v>2705.04</v>
      </c>
      <c r="K3778">
        <v>3</v>
      </c>
      <c r="L3778">
        <v>0.25</v>
      </c>
      <c r="M3778">
        <v>6086.34</v>
      </c>
      <c r="N3778" t="s">
        <v>6853</v>
      </c>
    </row>
    <row r="3779" spans="1:14" x14ac:dyDescent="0.2">
      <c r="A3779" t="s">
        <v>3791</v>
      </c>
      <c r="B3779" s="6">
        <v>45369</v>
      </c>
      <c r="C3779" t="s">
        <v>5116</v>
      </c>
      <c r="D3779" t="s">
        <v>5909</v>
      </c>
      <c r="E3779" t="s">
        <v>5919</v>
      </c>
      <c r="F3779" t="s">
        <v>5925</v>
      </c>
      <c r="G3779" t="s">
        <v>5933</v>
      </c>
      <c r="H3779" t="s">
        <v>5939</v>
      </c>
      <c r="I3779" t="s">
        <v>6113</v>
      </c>
      <c r="J3779">
        <v>1867.86</v>
      </c>
      <c r="K3779">
        <v>2</v>
      </c>
      <c r="L3779">
        <v>0.05</v>
      </c>
      <c r="M3779">
        <v>3548.93</v>
      </c>
      <c r="N3779" t="s">
        <v>6842</v>
      </c>
    </row>
    <row r="3780" spans="1:14" x14ac:dyDescent="0.2">
      <c r="A3780" t="s">
        <v>3792</v>
      </c>
      <c r="B3780" s="6">
        <v>45026</v>
      </c>
      <c r="C3780" t="s">
        <v>5416</v>
      </c>
      <c r="D3780" t="s">
        <v>5912</v>
      </c>
      <c r="E3780" t="s">
        <v>5919</v>
      </c>
      <c r="F3780" t="s">
        <v>5924</v>
      </c>
      <c r="G3780" t="s">
        <v>5935</v>
      </c>
      <c r="H3780" t="s">
        <v>5939</v>
      </c>
      <c r="I3780" t="s">
        <v>6440</v>
      </c>
      <c r="J3780">
        <v>7381.83</v>
      </c>
      <c r="K3780">
        <v>4</v>
      </c>
      <c r="L3780">
        <v>0</v>
      </c>
      <c r="M3780">
        <v>29527.32</v>
      </c>
      <c r="N3780" t="s">
        <v>6838</v>
      </c>
    </row>
    <row r="3781" spans="1:14" x14ac:dyDescent="0.2">
      <c r="A3781" t="s">
        <v>3793</v>
      </c>
      <c r="B3781" s="6">
        <v>44985</v>
      </c>
      <c r="C3781" t="s">
        <v>5036</v>
      </c>
      <c r="D3781" t="s">
        <v>5915</v>
      </c>
      <c r="E3781" t="s">
        <v>5920</v>
      </c>
      <c r="F3781" t="s">
        <v>5924</v>
      </c>
      <c r="G3781" t="s">
        <v>5930</v>
      </c>
      <c r="H3781" t="s">
        <v>5936</v>
      </c>
      <c r="I3781" t="s">
        <v>6202</v>
      </c>
      <c r="J3781">
        <v>898.75</v>
      </c>
      <c r="K3781">
        <v>4</v>
      </c>
      <c r="L3781">
        <v>0.2</v>
      </c>
      <c r="M3781">
        <v>2876</v>
      </c>
      <c r="N3781" t="s">
        <v>6848</v>
      </c>
    </row>
    <row r="3782" spans="1:14" x14ac:dyDescent="0.2">
      <c r="A3782" t="s">
        <v>3794</v>
      </c>
      <c r="B3782" s="6">
        <v>45434</v>
      </c>
      <c r="C3782" t="s">
        <v>5836</v>
      </c>
      <c r="D3782" t="s">
        <v>5910</v>
      </c>
      <c r="E3782" t="s">
        <v>5920</v>
      </c>
      <c r="F3782" t="s">
        <v>5923</v>
      </c>
      <c r="G3782" t="s">
        <v>5931</v>
      </c>
      <c r="H3782" t="s">
        <v>5937</v>
      </c>
      <c r="I3782" t="s">
        <v>6353</v>
      </c>
      <c r="J3782">
        <v>5109.7700000000004</v>
      </c>
      <c r="K3782">
        <v>3</v>
      </c>
      <c r="L3782">
        <v>0.15</v>
      </c>
      <c r="M3782">
        <v>13029.91</v>
      </c>
      <c r="N3782" t="s">
        <v>6876</v>
      </c>
    </row>
    <row r="3783" spans="1:14" x14ac:dyDescent="0.2">
      <c r="A3783" t="s">
        <v>3795</v>
      </c>
      <c r="B3783" s="6">
        <v>45184</v>
      </c>
      <c r="C3783" t="s">
        <v>5318</v>
      </c>
      <c r="D3783" t="s">
        <v>5915</v>
      </c>
      <c r="E3783" t="s">
        <v>5920</v>
      </c>
      <c r="F3783" t="s">
        <v>5925</v>
      </c>
      <c r="G3783" t="s">
        <v>5926</v>
      </c>
      <c r="H3783" t="s">
        <v>5936</v>
      </c>
      <c r="I3783" t="s">
        <v>6736</v>
      </c>
      <c r="J3783">
        <v>8065.37</v>
      </c>
      <c r="K3783">
        <v>1</v>
      </c>
      <c r="L3783">
        <v>0.25</v>
      </c>
      <c r="M3783">
        <v>6049.03</v>
      </c>
      <c r="N3783" t="s">
        <v>6839</v>
      </c>
    </row>
    <row r="3784" spans="1:14" x14ac:dyDescent="0.2">
      <c r="A3784" t="s">
        <v>3796</v>
      </c>
      <c r="B3784" s="6">
        <v>45339</v>
      </c>
      <c r="C3784" t="s">
        <v>5304</v>
      </c>
      <c r="D3784" t="s">
        <v>5917</v>
      </c>
      <c r="E3784" t="s">
        <v>5919</v>
      </c>
      <c r="F3784" t="s">
        <v>5925</v>
      </c>
      <c r="G3784" t="s">
        <v>5929</v>
      </c>
      <c r="H3784" t="s">
        <v>5938</v>
      </c>
      <c r="I3784" t="s">
        <v>6493</v>
      </c>
      <c r="J3784">
        <v>5822.42</v>
      </c>
      <c r="K3784">
        <v>2</v>
      </c>
      <c r="L3784">
        <v>0.3</v>
      </c>
      <c r="M3784">
        <v>8151.39</v>
      </c>
      <c r="N3784" t="s">
        <v>6877</v>
      </c>
    </row>
    <row r="3785" spans="1:14" x14ac:dyDescent="0.2">
      <c r="A3785" t="s">
        <v>3797</v>
      </c>
      <c r="B3785" s="6">
        <v>45378</v>
      </c>
      <c r="C3785" t="s">
        <v>5196</v>
      </c>
      <c r="D3785" t="s">
        <v>5916</v>
      </c>
      <c r="E3785" t="s">
        <v>5919</v>
      </c>
      <c r="F3785" t="s">
        <v>5924</v>
      </c>
      <c r="G3785" t="s">
        <v>5933</v>
      </c>
      <c r="H3785" t="s">
        <v>5936</v>
      </c>
      <c r="I3785" t="s">
        <v>6278</v>
      </c>
      <c r="J3785">
        <v>2286.13</v>
      </c>
      <c r="K3785">
        <v>3</v>
      </c>
      <c r="L3785">
        <v>0.25</v>
      </c>
      <c r="M3785">
        <v>5143.79</v>
      </c>
      <c r="N3785" t="s">
        <v>6880</v>
      </c>
    </row>
    <row r="3786" spans="1:14" x14ac:dyDescent="0.2">
      <c r="A3786" t="s">
        <v>3798</v>
      </c>
      <c r="B3786" s="6">
        <v>44991</v>
      </c>
      <c r="C3786" t="s">
        <v>5189</v>
      </c>
      <c r="D3786" t="s">
        <v>5910</v>
      </c>
      <c r="E3786" t="s">
        <v>5920</v>
      </c>
      <c r="F3786" t="s">
        <v>5923</v>
      </c>
      <c r="G3786" t="s">
        <v>5934</v>
      </c>
      <c r="H3786" t="s">
        <v>5937</v>
      </c>
      <c r="I3786" t="s">
        <v>6457</v>
      </c>
      <c r="J3786">
        <v>5126.92</v>
      </c>
      <c r="K3786">
        <v>1</v>
      </c>
      <c r="L3786">
        <v>0.05</v>
      </c>
      <c r="M3786">
        <v>4870.57</v>
      </c>
      <c r="N3786" t="s">
        <v>6873</v>
      </c>
    </row>
    <row r="3787" spans="1:14" x14ac:dyDescent="0.2">
      <c r="A3787" t="s">
        <v>3799</v>
      </c>
      <c r="B3787" s="6">
        <v>45521</v>
      </c>
      <c r="C3787" t="s">
        <v>5160</v>
      </c>
      <c r="D3787" t="s">
        <v>5916</v>
      </c>
      <c r="E3787" t="s">
        <v>5919</v>
      </c>
      <c r="F3787" t="s">
        <v>5924</v>
      </c>
      <c r="G3787" t="s">
        <v>5928</v>
      </c>
      <c r="H3787" t="s">
        <v>5936</v>
      </c>
      <c r="I3787" t="s">
        <v>6208</v>
      </c>
      <c r="J3787">
        <v>9252.11</v>
      </c>
      <c r="K3787">
        <v>3</v>
      </c>
      <c r="L3787">
        <v>0</v>
      </c>
      <c r="M3787">
        <v>27756.33</v>
      </c>
      <c r="N3787" t="s">
        <v>6863</v>
      </c>
    </row>
    <row r="3788" spans="1:14" x14ac:dyDescent="0.2">
      <c r="A3788" t="s">
        <v>3800</v>
      </c>
      <c r="B3788" s="6">
        <v>45080</v>
      </c>
      <c r="C3788" t="s">
        <v>5266</v>
      </c>
      <c r="D3788" t="s">
        <v>5915</v>
      </c>
      <c r="E3788" t="s">
        <v>5920</v>
      </c>
      <c r="F3788" t="s">
        <v>5925</v>
      </c>
      <c r="G3788" t="s">
        <v>5928</v>
      </c>
      <c r="H3788" t="s">
        <v>5936</v>
      </c>
      <c r="I3788" t="s">
        <v>6728</v>
      </c>
      <c r="J3788">
        <v>6363.52</v>
      </c>
      <c r="K3788">
        <v>3</v>
      </c>
      <c r="L3788">
        <v>0.2</v>
      </c>
      <c r="M3788">
        <v>15272.45</v>
      </c>
      <c r="N3788" t="s">
        <v>6882</v>
      </c>
    </row>
    <row r="3789" spans="1:14" x14ac:dyDescent="0.2">
      <c r="A3789" t="s">
        <v>3801</v>
      </c>
      <c r="B3789" s="6">
        <v>45192</v>
      </c>
      <c r="C3789" t="s">
        <v>5236</v>
      </c>
      <c r="D3789" t="s">
        <v>5913</v>
      </c>
      <c r="E3789" t="s">
        <v>5919</v>
      </c>
      <c r="F3789" t="s">
        <v>5925</v>
      </c>
      <c r="G3789" t="s">
        <v>5929</v>
      </c>
      <c r="H3789" t="s">
        <v>5936</v>
      </c>
      <c r="I3789" t="s">
        <v>6598</v>
      </c>
      <c r="J3789">
        <v>7354.16</v>
      </c>
      <c r="K3789">
        <v>2</v>
      </c>
      <c r="L3789">
        <v>0.2</v>
      </c>
      <c r="M3789">
        <v>11766.66</v>
      </c>
      <c r="N3789" t="s">
        <v>6863</v>
      </c>
    </row>
    <row r="3790" spans="1:14" x14ac:dyDescent="0.2">
      <c r="A3790" t="s">
        <v>3802</v>
      </c>
      <c r="B3790" s="6">
        <v>45005</v>
      </c>
      <c r="C3790" t="s">
        <v>5799</v>
      </c>
      <c r="D3790" t="s">
        <v>5916</v>
      </c>
      <c r="E3790" t="s">
        <v>5919</v>
      </c>
      <c r="F3790" t="s">
        <v>5923</v>
      </c>
      <c r="G3790" t="s">
        <v>5933</v>
      </c>
      <c r="H3790" t="s">
        <v>5938</v>
      </c>
      <c r="I3790" t="s">
        <v>6596</v>
      </c>
      <c r="J3790">
        <v>3694.51</v>
      </c>
      <c r="K3790">
        <v>2</v>
      </c>
      <c r="L3790">
        <v>0</v>
      </c>
      <c r="M3790">
        <v>7389.02</v>
      </c>
      <c r="N3790" t="s">
        <v>6862</v>
      </c>
    </row>
    <row r="3791" spans="1:14" x14ac:dyDescent="0.2">
      <c r="A3791" t="s">
        <v>3803</v>
      </c>
      <c r="B3791" s="6">
        <v>45241</v>
      </c>
      <c r="C3791" t="s">
        <v>5415</v>
      </c>
      <c r="D3791" t="s">
        <v>5917</v>
      </c>
      <c r="E3791" t="s">
        <v>5919</v>
      </c>
      <c r="F3791" t="s">
        <v>5924</v>
      </c>
      <c r="G3791" t="s">
        <v>5927</v>
      </c>
      <c r="H3791" t="s">
        <v>5939</v>
      </c>
      <c r="I3791" t="s">
        <v>6469</v>
      </c>
      <c r="J3791">
        <v>2290.6</v>
      </c>
      <c r="K3791">
        <v>2</v>
      </c>
      <c r="L3791">
        <v>0.15</v>
      </c>
      <c r="M3791">
        <v>3894.02</v>
      </c>
      <c r="N3791" t="s">
        <v>6843</v>
      </c>
    </row>
    <row r="3792" spans="1:14" x14ac:dyDescent="0.2">
      <c r="A3792" t="s">
        <v>3804</v>
      </c>
      <c r="B3792" s="6">
        <v>45486</v>
      </c>
      <c r="C3792" t="s">
        <v>5686</v>
      </c>
      <c r="D3792" t="s">
        <v>5914</v>
      </c>
      <c r="E3792" t="s">
        <v>5922</v>
      </c>
      <c r="F3792" t="s">
        <v>5925</v>
      </c>
      <c r="G3792" t="s">
        <v>5930</v>
      </c>
      <c r="H3792" t="s">
        <v>5937</v>
      </c>
      <c r="I3792" t="s">
        <v>6158</v>
      </c>
      <c r="J3792">
        <v>2928.6</v>
      </c>
      <c r="K3792">
        <v>2</v>
      </c>
      <c r="L3792">
        <v>0.15</v>
      </c>
      <c r="M3792">
        <v>4978.62</v>
      </c>
      <c r="N3792" t="s">
        <v>6874</v>
      </c>
    </row>
    <row r="3793" spans="1:14" x14ac:dyDescent="0.2">
      <c r="A3793" t="s">
        <v>3805</v>
      </c>
      <c r="B3793" s="6">
        <v>45174</v>
      </c>
      <c r="C3793" t="s">
        <v>5897</v>
      </c>
      <c r="D3793" t="s">
        <v>5910</v>
      </c>
      <c r="E3793" t="s">
        <v>5920</v>
      </c>
      <c r="F3793" t="s">
        <v>5925</v>
      </c>
      <c r="G3793" t="s">
        <v>5927</v>
      </c>
      <c r="H3793" t="s">
        <v>5938</v>
      </c>
      <c r="I3793" t="s">
        <v>6179</v>
      </c>
      <c r="J3793">
        <v>5565.19</v>
      </c>
      <c r="K3793">
        <v>1</v>
      </c>
      <c r="L3793">
        <v>0.05</v>
      </c>
      <c r="M3793">
        <v>5286.93</v>
      </c>
      <c r="N3793" t="s">
        <v>6846</v>
      </c>
    </row>
    <row r="3794" spans="1:14" x14ac:dyDescent="0.2">
      <c r="A3794" t="s">
        <v>3806</v>
      </c>
      <c r="B3794" s="6">
        <v>45536</v>
      </c>
      <c r="C3794" t="s">
        <v>5585</v>
      </c>
      <c r="D3794" t="s">
        <v>5917</v>
      </c>
      <c r="E3794" t="s">
        <v>5919</v>
      </c>
      <c r="F3794" t="s">
        <v>5923</v>
      </c>
      <c r="G3794" t="s">
        <v>5927</v>
      </c>
      <c r="H3794" t="s">
        <v>5936</v>
      </c>
      <c r="I3794" t="s">
        <v>6289</v>
      </c>
      <c r="J3794">
        <v>3162.09</v>
      </c>
      <c r="K3794">
        <v>4</v>
      </c>
      <c r="L3794">
        <v>0.1</v>
      </c>
      <c r="M3794">
        <v>11383.52</v>
      </c>
      <c r="N3794" t="s">
        <v>6865</v>
      </c>
    </row>
    <row r="3795" spans="1:14" x14ac:dyDescent="0.2">
      <c r="A3795" t="s">
        <v>3807</v>
      </c>
      <c r="B3795" s="6">
        <v>45340</v>
      </c>
      <c r="C3795" t="s">
        <v>5277</v>
      </c>
      <c r="D3795" t="s">
        <v>5917</v>
      </c>
      <c r="E3795" t="s">
        <v>5919</v>
      </c>
      <c r="F3795" t="s">
        <v>5925</v>
      </c>
      <c r="G3795" t="s">
        <v>5934</v>
      </c>
      <c r="H3795" t="s">
        <v>5936</v>
      </c>
      <c r="I3795" t="s">
        <v>6067</v>
      </c>
      <c r="J3795">
        <v>5648.67</v>
      </c>
      <c r="K3795">
        <v>3</v>
      </c>
      <c r="L3795">
        <v>0.05</v>
      </c>
      <c r="M3795">
        <v>16098.71</v>
      </c>
      <c r="N3795" t="s">
        <v>6880</v>
      </c>
    </row>
    <row r="3796" spans="1:14" x14ac:dyDescent="0.2">
      <c r="A3796" t="s">
        <v>3808</v>
      </c>
      <c r="B3796" s="6">
        <v>44951</v>
      </c>
      <c r="C3796" t="s">
        <v>5797</v>
      </c>
      <c r="D3796" t="s">
        <v>5909</v>
      </c>
      <c r="E3796" t="s">
        <v>5919</v>
      </c>
      <c r="F3796" t="s">
        <v>5925</v>
      </c>
      <c r="G3796" t="s">
        <v>5932</v>
      </c>
      <c r="H3796" t="s">
        <v>5939</v>
      </c>
      <c r="I3796" t="s">
        <v>6267</v>
      </c>
      <c r="J3796">
        <v>7224.02</v>
      </c>
      <c r="K3796">
        <v>2</v>
      </c>
      <c r="L3796">
        <v>0.05</v>
      </c>
      <c r="M3796">
        <v>13725.64</v>
      </c>
      <c r="N3796" t="s">
        <v>6844</v>
      </c>
    </row>
    <row r="3797" spans="1:14" x14ac:dyDescent="0.2">
      <c r="A3797" t="s">
        <v>3809</v>
      </c>
      <c r="B3797" s="6">
        <v>45210</v>
      </c>
      <c r="C3797" t="s">
        <v>5609</v>
      </c>
      <c r="D3797" t="s">
        <v>5913</v>
      </c>
      <c r="E3797" t="s">
        <v>5919</v>
      </c>
      <c r="F3797" t="s">
        <v>5924</v>
      </c>
      <c r="G3797" t="s">
        <v>5928</v>
      </c>
      <c r="H3797" t="s">
        <v>5939</v>
      </c>
      <c r="I3797" t="s">
        <v>6221</v>
      </c>
      <c r="J3797">
        <v>7476.76</v>
      </c>
      <c r="K3797">
        <v>4</v>
      </c>
      <c r="L3797">
        <v>0.3</v>
      </c>
      <c r="M3797">
        <v>20934.93</v>
      </c>
      <c r="N3797" t="s">
        <v>6872</v>
      </c>
    </row>
    <row r="3798" spans="1:14" x14ac:dyDescent="0.2">
      <c r="A3798" t="s">
        <v>3810</v>
      </c>
      <c r="B3798" s="6">
        <v>45375</v>
      </c>
      <c r="C3798" t="s">
        <v>5899</v>
      </c>
      <c r="D3798" t="s">
        <v>5918</v>
      </c>
      <c r="E3798" t="s">
        <v>5919</v>
      </c>
      <c r="F3798" t="s">
        <v>5923</v>
      </c>
      <c r="G3798" t="s">
        <v>5926</v>
      </c>
      <c r="H3798" t="s">
        <v>5939</v>
      </c>
      <c r="I3798" t="s">
        <v>6827</v>
      </c>
      <c r="J3798">
        <v>2064.5100000000002</v>
      </c>
      <c r="K3798">
        <v>1</v>
      </c>
      <c r="L3798">
        <v>0.05</v>
      </c>
      <c r="M3798">
        <v>1961.28</v>
      </c>
      <c r="N3798" t="s">
        <v>6879</v>
      </c>
    </row>
    <row r="3799" spans="1:14" x14ac:dyDescent="0.2">
      <c r="A3799" t="s">
        <v>3811</v>
      </c>
      <c r="B3799" s="6">
        <v>45227</v>
      </c>
      <c r="C3799" t="s">
        <v>5759</v>
      </c>
      <c r="D3799" t="s">
        <v>5913</v>
      </c>
      <c r="E3799" t="s">
        <v>5919</v>
      </c>
      <c r="F3799" t="s">
        <v>5923</v>
      </c>
      <c r="G3799" t="s">
        <v>5926</v>
      </c>
      <c r="H3799" t="s">
        <v>5938</v>
      </c>
      <c r="I3799" t="s">
        <v>6695</v>
      </c>
      <c r="J3799">
        <v>7629.09</v>
      </c>
      <c r="K3799">
        <v>2</v>
      </c>
      <c r="L3799">
        <v>0.3</v>
      </c>
      <c r="M3799">
        <v>10680.73</v>
      </c>
      <c r="N3799" t="s">
        <v>6838</v>
      </c>
    </row>
    <row r="3800" spans="1:14" x14ac:dyDescent="0.2">
      <c r="A3800" t="s">
        <v>3812</v>
      </c>
      <c r="B3800" s="6">
        <v>44994</v>
      </c>
      <c r="C3800" t="s">
        <v>5549</v>
      </c>
      <c r="D3800" t="s">
        <v>5911</v>
      </c>
      <c r="E3800" t="s">
        <v>5921</v>
      </c>
      <c r="F3800" t="s">
        <v>5923</v>
      </c>
      <c r="G3800" t="s">
        <v>5930</v>
      </c>
      <c r="H3800" t="s">
        <v>5937</v>
      </c>
      <c r="I3800" t="s">
        <v>6134</v>
      </c>
      <c r="J3800">
        <v>6890.54</v>
      </c>
      <c r="K3800">
        <v>3</v>
      </c>
      <c r="L3800">
        <v>0</v>
      </c>
      <c r="M3800">
        <v>20671.62</v>
      </c>
      <c r="N3800" t="s">
        <v>6867</v>
      </c>
    </row>
    <row r="3801" spans="1:14" x14ac:dyDescent="0.2">
      <c r="A3801" t="s">
        <v>3813</v>
      </c>
      <c r="B3801" s="6">
        <v>44933</v>
      </c>
      <c r="C3801" t="s">
        <v>5686</v>
      </c>
      <c r="D3801" t="s">
        <v>5909</v>
      </c>
      <c r="E3801" t="s">
        <v>5919</v>
      </c>
      <c r="F3801" t="s">
        <v>5924</v>
      </c>
      <c r="G3801" t="s">
        <v>5928</v>
      </c>
      <c r="H3801" t="s">
        <v>5939</v>
      </c>
      <c r="I3801" t="s">
        <v>6374</v>
      </c>
      <c r="J3801">
        <v>614.04999999999995</v>
      </c>
      <c r="K3801">
        <v>4</v>
      </c>
      <c r="L3801">
        <v>0.2</v>
      </c>
      <c r="M3801">
        <v>1964.96</v>
      </c>
      <c r="N3801" t="s">
        <v>6845</v>
      </c>
    </row>
    <row r="3802" spans="1:14" x14ac:dyDescent="0.2">
      <c r="A3802" t="s">
        <v>3814</v>
      </c>
      <c r="B3802" s="6">
        <v>45063</v>
      </c>
      <c r="C3802" t="s">
        <v>5700</v>
      </c>
      <c r="D3802" t="s">
        <v>5915</v>
      </c>
      <c r="E3802" t="s">
        <v>5920</v>
      </c>
      <c r="F3802" t="s">
        <v>5923</v>
      </c>
      <c r="G3802" t="s">
        <v>5934</v>
      </c>
      <c r="H3802" t="s">
        <v>5936</v>
      </c>
      <c r="I3802" t="s">
        <v>5961</v>
      </c>
      <c r="J3802">
        <v>1059.29</v>
      </c>
      <c r="K3802">
        <v>2</v>
      </c>
      <c r="L3802">
        <v>0.2</v>
      </c>
      <c r="M3802">
        <v>1694.86</v>
      </c>
      <c r="N3802" t="s">
        <v>6844</v>
      </c>
    </row>
    <row r="3803" spans="1:14" x14ac:dyDescent="0.2">
      <c r="A3803" t="s">
        <v>3815</v>
      </c>
      <c r="B3803" s="6">
        <v>45090</v>
      </c>
      <c r="C3803" t="s">
        <v>5688</v>
      </c>
      <c r="D3803" t="s">
        <v>5915</v>
      </c>
      <c r="E3803" t="s">
        <v>5920</v>
      </c>
      <c r="F3803" t="s">
        <v>5925</v>
      </c>
      <c r="G3803" t="s">
        <v>5929</v>
      </c>
      <c r="H3803" t="s">
        <v>5937</v>
      </c>
      <c r="I3803" t="s">
        <v>6657</v>
      </c>
      <c r="J3803">
        <v>6639.37</v>
      </c>
      <c r="K3803">
        <v>3</v>
      </c>
      <c r="L3803">
        <v>0.1</v>
      </c>
      <c r="M3803">
        <v>17926.3</v>
      </c>
      <c r="N3803" t="s">
        <v>6852</v>
      </c>
    </row>
    <row r="3804" spans="1:14" x14ac:dyDescent="0.2">
      <c r="A3804" t="s">
        <v>3816</v>
      </c>
      <c r="B3804" s="6">
        <v>45009</v>
      </c>
      <c r="C3804" t="s">
        <v>5652</v>
      </c>
      <c r="D3804" t="s">
        <v>5912</v>
      </c>
      <c r="E3804" t="s">
        <v>5919</v>
      </c>
      <c r="F3804" t="s">
        <v>5923</v>
      </c>
      <c r="G3804" t="s">
        <v>5933</v>
      </c>
      <c r="H3804" t="s">
        <v>5936</v>
      </c>
      <c r="I3804" t="s">
        <v>6466</v>
      </c>
      <c r="J3804">
        <v>4145.1899999999996</v>
      </c>
      <c r="K3804">
        <v>4</v>
      </c>
      <c r="L3804">
        <v>0.15</v>
      </c>
      <c r="M3804">
        <v>14093.65</v>
      </c>
      <c r="N3804" t="s">
        <v>6852</v>
      </c>
    </row>
    <row r="3805" spans="1:14" x14ac:dyDescent="0.2">
      <c r="A3805" t="s">
        <v>3817</v>
      </c>
      <c r="B3805" s="6">
        <v>45346</v>
      </c>
      <c r="C3805" t="s">
        <v>5351</v>
      </c>
      <c r="D3805" t="s">
        <v>5918</v>
      </c>
      <c r="E3805" t="s">
        <v>5919</v>
      </c>
      <c r="F3805" t="s">
        <v>5925</v>
      </c>
      <c r="G3805" t="s">
        <v>5927</v>
      </c>
      <c r="H3805" t="s">
        <v>5936</v>
      </c>
      <c r="I3805" t="s">
        <v>6339</v>
      </c>
      <c r="J3805">
        <v>1887.99</v>
      </c>
      <c r="K3805">
        <v>3</v>
      </c>
      <c r="L3805">
        <v>0.05</v>
      </c>
      <c r="M3805">
        <v>5380.77</v>
      </c>
      <c r="N3805" t="s">
        <v>6847</v>
      </c>
    </row>
    <row r="3806" spans="1:14" x14ac:dyDescent="0.2">
      <c r="A3806" t="s">
        <v>3818</v>
      </c>
      <c r="B3806" s="6">
        <v>44999</v>
      </c>
      <c r="C3806" t="s">
        <v>5267</v>
      </c>
      <c r="D3806" t="s">
        <v>5911</v>
      </c>
      <c r="E3806" t="s">
        <v>5921</v>
      </c>
      <c r="F3806" t="s">
        <v>5923</v>
      </c>
      <c r="G3806" t="s">
        <v>5927</v>
      </c>
      <c r="H3806" t="s">
        <v>5937</v>
      </c>
      <c r="I3806" t="s">
        <v>6826</v>
      </c>
      <c r="J3806">
        <v>921.77</v>
      </c>
      <c r="K3806">
        <v>1</v>
      </c>
      <c r="L3806">
        <v>0</v>
      </c>
      <c r="M3806">
        <v>921.77</v>
      </c>
      <c r="N3806" t="s">
        <v>6840</v>
      </c>
    </row>
    <row r="3807" spans="1:14" x14ac:dyDescent="0.2">
      <c r="A3807" t="s">
        <v>3819</v>
      </c>
      <c r="B3807" s="6">
        <v>45163</v>
      </c>
      <c r="C3807" t="s">
        <v>5898</v>
      </c>
      <c r="D3807" t="s">
        <v>5916</v>
      </c>
      <c r="E3807" t="s">
        <v>5919</v>
      </c>
      <c r="F3807" t="s">
        <v>5923</v>
      </c>
      <c r="G3807" t="s">
        <v>5931</v>
      </c>
      <c r="H3807" t="s">
        <v>5938</v>
      </c>
      <c r="I3807" t="s">
        <v>6318</v>
      </c>
      <c r="J3807">
        <v>2014.28</v>
      </c>
      <c r="K3807">
        <v>2</v>
      </c>
      <c r="L3807">
        <v>0</v>
      </c>
      <c r="M3807">
        <v>4028.56</v>
      </c>
      <c r="N3807" t="s">
        <v>6838</v>
      </c>
    </row>
    <row r="3808" spans="1:14" x14ac:dyDescent="0.2">
      <c r="A3808" t="s">
        <v>3820</v>
      </c>
      <c r="B3808" s="6">
        <v>44972</v>
      </c>
      <c r="C3808" t="s">
        <v>5679</v>
      </c>
      <c r="D3808" t="s">
        <v>5913</v>
      </c>
      <c r="E3808" t="s">
        <v>5919</v>
      </c>
      <c r="F3808" t="s">
        <v>5924</v>
      </c>
      <c r="G3808" t="s">
        <v>5929</v>
      </c>
      <c r="H3808" t="s">
        <v>5937</v>
      </c>
      <c r="I3808" t="s">
        <v>6138</v>
      </c>
      <c r="J3808">
        <v>9596.3799999999992</v>
      </c>
      <c r="K3808">
        <v>2</v>
      </c>
      <c r="L3808">
        <v>0.05</v>
      </c>
      <c r="M3808">
        <v>18233.12</v>
      </c>
      <c r="N3808" t="s">
        <v>6861</v>
      </c>
    </row>
    <row r="3809" spans="1:14" x14ac:dyDescent="0.2">
      <c r="A3809" t="s">
        <v>3821</v>
      </c>
      <c r="B3809" s="6">
        <v>45544</v>
      </c>
      <c r="C3809" t="s">
        <v>5827</v>
      </c>
      <c r="D3809" t="s">
        <v>5910</v>
      </c>
      <c r="E3809" t="s">
        <v>5920</v>
      </c>
      <c r="F3809" t="s">
        <v>5923</v>
      </c>
      <c r="G3809" t="s">
        <v>5931</v>
      </c>
      <c r="H3809" t="s">
        <v>5939</v>
      </c>
      <c r="I3809" t="s">
        <v>6022</v>
      </c>
      <c r="J3809">
        <v>7411.87</v>
      </c>
      <c r="K3809">
        <v>3</v>
      </c>
      <c r="L3809">
        <v>0</v>
      </c>
      <c r="M3809">
        <v>22235.61</v>
      </c>
      <c r="N3809" t="s">
        <v>6847</v>
      </c>
    </row>
    <row r="3810" spans="1:14" x14ac:dyDescent="0.2">
      <c r="A3810" t="s">
        <v>3822</v>
      </c>
      <c r="B3810" s="6">
        <v>45188</v>
      </c>
      <c r="C3810" t="s">
        <v>5180</v>
      </c>
      <c r="D3810" t="s">
        <v>5917</v>
      </c>
      <c r="E3810" t="s">
        <v>5919</v>
      </c>
      <c r="F3810" t="s">
        <v>5923</v>
      </c>
      <c r="G3810" t="s">
        <v>5931</v>
      </c>
      <c r="H3810" t="s">
        <v>5937</v>
      </c>
      <c r="I3810" t="s">
        <v>6382</v>
      </c>
      <c r="J3810">
        <v>5513.2</v>
      </c>
      <c r="K3810">
        <v>4</v>
      </c>
      <c r="L3810">
        <v>0</v>
      </c>
      <c r="M3810">
        <v>22052.799999999999</v>
      </c>
      <c r="N3810" t="s">
        <v>6871</v>
      </c>
    </row>
    <row r="3811" spans="1:14" x14ac:dyDescent="0.2">
      <c r="A3811" t="s">
        <v>3823</v>
      </c>
      <c r="B3811" s="6">
        <v>45102</v>
      </c>
      <c r="C3811" t="s">
        <v>5561</v>
      </c>
      <c r="D3811" t="s">
        <v>5916</v>
      </c>
      <c r="E3811" t="s">
        <v>5919</v>
      </c>
      <c r="F3811" t="s">
        <v>5924</v>
      </c>
      <c r="G3811" t="s">
        <v>5932</v>
      </c>
      <c r="H3811" t="s">
        <v>5939</v>
      </c>
      <c r="I3811" t="s">
        <v>6521</v>
      </c>
      <c r="J3811">
        <v>9444.6299999999992</v>
      </c>
      <c r="K3811">
        <v>2</v>
      </c>
      <c r="L3811">
        <v>0.3</v>
      </c>
      <c r="M3811">
        <v>13222.48</v>
      </c>
      <c r="N3811" t="s">
        <v>6869</v>
      </c>
    </row>
    <row r="3812" spans="1:14" x14ac:dyDescent="0.2">
      <c r="A3812" t="s">
        <v>3824</v>
      </c>
      <c r="B3812" s="6">
        <v>45092</v>
      </c>
      <c r="C3812" t="s">
        <v>5338</v>
      </c>
      <c r="D3812" t="s">
        <v>5912</v>
      </c>
      <c r="E3812" t="s">
        <v>5919</v>
      </c>
      <c r="F3812" t="s">
        <v>5925</v>
      </c>
      <c r="G3812" t="s">
        <v>5926</v>
      </c>
      <c r="H3812" t="s">
        <v>5939</v>
      </c>
      <c r="I3812" t="s">
        <v>6645</v>
      </c>
      <c r="J3812">
        <v>6381.55</v>
      </c>
      <c r="K3812">
        <v>3</v>
      </c>
      <c r="L3812">
        <v>0.05</v>
      </c>
      <c r="M3812">
        <v>18187.419999999998</v>
      </c>
      <c r="N3812" t="s">
        <v>6844</v>
      </c>
    </row>
    <row r="3813" spans="1:14" x14ac:dyDescent="0.2">
      <c r="A3813" t="s">
        <v>3825</v>
      </c>
      <c r="B3813" s="6">
        <v>45296</v>
      </c>
      <c r="C3813" t="s">
        <v>5615</v>
      </c>
      <c r="D3813" t="s">
        <v>5913</v>
      </c>
      <c r="E3813" t="s">
        <v>5919</v>
      </c>
      <c r="F3813" t="s">
        <v>5923</v>
      </c>
      <c r="G3813" t="s">
        <v>5931</v>
      </c>
      <c r="H3813" t="s">
        <v>5937</v>
      </c>
      <c r="I3813" t="s">
        <v>6588</v>
      </c>
      <c r="J3813">
        <v>7393.63</v>
      </c>
      <c r="K3813">
        <v>1</v>
      </c>
      <c r="L3813">
        <v>0.1</v>
      </c>
      <c r="M3813">
        <v>6654.27</v>
      </c>
      <c r="N3813" t="s">
        <v>6885</v>
      </c>
    </row>
    <row r="3814" spans="1:14" x14ac:dyDescent="0.2">
      <c r="A3814" t="s">
        <v>3826</v>
      </c>
      <c r="B3814" s="6">
        <v>44980</v>
      </c>
      <c r="C3814" t="s">
        <v>5793</v>
      </c>
      <c r="D3814" t="s">
        <v>5910</v>
      </c>
      <c r="E3814" t="s">
        <v>5920</v>
      </c>
      <c r="F3814" t="s">
        <v>5923</v>
      </c>
      <c r="G3814" t="s">
        <v>5927</v>
      </c>
      <c r="H3814" t="s">
        <v>5937</v>
      </c>
      <c r="I3814" t="s">
        <v>6474</v>
      </c>
      <c r="J3814">
        <v>3185.19</v>
      </c>
      <c r="K3814">
        <v>2</v>
      </c>
      <c r="L3814">
        <v>0</v>
      </c>
      <c r="M3814">
        <v>6370.38</v>
      </c>
      <c r="N3814" t="s">
        <v>6855</v>
      </c>
    </row>
    <row r="3815" spans="1:14" x14ac:dyDescent="0.2">
      <c r="A3815" t="s">
        <v>3827</v>
      </c>
      <c r="B3815" s="6">
        <v>45345</v>
      </c>
      <c r="C3815" t="s">
        <v>5730</v>
      </c>
      <c r="D3815" t="s">
        <v>5912</v>
      </c>
      <c r="E3815" t="s">
        <v>5919</v>
      </c>
      <c r="F3815" t="s">
        <v>5925</v>
      </c>
      <c r="G3815" t="s">
        <v>5928</v>
      </c>
      <c r="H3815" t="s">
        <v>5939</v>
      </c>
      <c r="I3815" t="s">
        <v>6713</v>
      </c>
      <c r="J3815">
        <v>6095.33</v>
      </c>
      <c r="K3815">
        <v>3</v>
      </c>
      <c r="L3815">
        <v>0.2</v>
      </c>
      <c r="M3815">
        <v>14628.79</v>
      </c>
      <c r="N3815" t="s">
        <v>6853</v>
      </c>
    </row>
    <row r="3816" spans="1:14" x14ac:dyDescent="0.2">
      <c r="A3816" t="s">
        <v>3828</v>
      </c>
      <c r="B3816" s="6">
        <v>45433</v>
      </c>
      <c r="C3816" t="s">
        <v>5756</v>
      </c>
      <c r="D3816" t="s">
        <v>5917</v>
      </c>
      <c r="E3816" t="s">
        <v>5919</v>
      </c>
      <c r="F3816" t="s">
        <v>5924</v>
      </c>
      <c r="G3816" t="s">
        <v>5928</v>
      </c>
      <c r="H3816" t="s">
        <v>5936</v>
      </c>
      <c r="I3816" t="s">
        <v>6677</v>
      </c>
      <c r="J3816">
        <v>1863.03</v>
      </c>
      <c r="K3816">
        <v>4</v>
      </c>
      <c r="L3816">
        <v>0.25</v>
      </c>
      <c r="M3816">
        <v>5589.09</v>
      </c>
      <c r="N3816" t="s">
        <v>6859</v>
      </c>
    </row>
    <row r="3817" spans="1:14" x14ac:dyDescent="0.2">
      <c r="A3817" t="s">
        <v>3829</v>
      </c>
      <c r="B3817" s="6">
        <v>45267</v>
      </c>
      <c r="C3817" t="s">
        <v>5611</v>
      </c>
      <c r="D3817" t="s">
        <v>5909</v>
      </c>
      <c r="E3817" t="s">
        <v>5919</v>
      </c>
      <c r="F3817" t="s">
        <v>5923</v>
      </c>
      <c r="G3817" t="s">
        <v>5932</v>
      </c>
      <c r="H3817" t="s">
        <v>5937</v>
      </c>
      <c r="I3817" t="s">
        <v>6462</v>
      </c>
      <c r="J3817">
        <v>4342.59</v>
      </c>
      <c r="K3817">
        <v>2</v>
      </c>
      <c r="L3817">
        <v>0.2</v>
      </c>
      <c r="M3817">
        <v>6948.14</v>
      </c>
      <c r="N3817" t="s">
        <v>6853</v>
      </c>
    </row>
    <row r="3818" spans="1:14" x14ac:dyDescent="0.2">
      <c r="A3818" t="s">
        <v>3830</v>
      </c>
      <c r="B3818" s="6">
        <v>45053</v>
      </c>
      <c r="C3818" t="s">
        <v>5885</v>
      </c>
      <c r="D3818" t="s">
        <v>5918</v>
      </c>
      <c r="E3818" t="s">
        <v>5919</v>
      </c>
      <c r="F3818" t="s">
        <v>5924</v>
      </c>
      <c r="G3818" t="s">
        <v>5928</v>
      </c>
      <c r="H3818" t="s">
        <v>5938</v>
      </c>
      <c r="I3818" t="s">
        <v>6477</v>
      </c>
      <c r="J3818">
        <v>815.78</v>
      </c>
      <c r="K3818">
        <v>2</v>
      </c>
      <c r="L3818">
        <v>0.3</v>
      </c>
      <c r="M3818">
        <v>1142.0899999999999</v>
      </c>
      <c r="N3818" t="s">
        <v>6878</v>
      </c>
    </row>
    <row r="3819" spans="1:14" x14ac:dyDescent="0.2">
      <c r="A3819" t="s">
        <v>3831</v>
      </c>
      <c r="B3819" s="6">
        <v>45335</v>
      </c>
      <c r="C3819" t="s">
        <v>5016</v>
      </c>
      <c r="D3819" t="s">
        <v>5909</v>
      </c>
      <c r="E3819" t="s">
        <v>5919</v>
      </c>
      <c r="F3819" t="s">
        <v>5925</v>
      </c>
      <c r="G3819" t="s">
        <v>5927</v>
      </c>
      <c r="H3819" t="s">
        <v>5939</v>
      </c>
      <c r="I3819" t="s">
        <v>5989</v>
      </c>
      <c r="J3819">
        <v>2557.9699999999998</v>
      </c>
      <c r="K3819">
        <v>1</v>
      </c>
      <c r="L3819">
        <v>0.3</v>
      </c>
      <c r="M3819">
        <v>1790.58</v>
      </c>
      <c r="N3819" t="s">
        <v>6841</v>
      </c>
    </row>
    <row r="3820" spans="1:14" x14ac:dyDescent="0.2">
      <c r="A3820" t="s">
        <v>3832</v>
      </c>
      <c r="B3820" s="6">
        <v>45293</v>
      </c>
      <c r="C3820" t="s">
        <v>5235</v>
      </c>
      <c r="D3820" t="s">
        <v>5910</v>
      </c>
      <c r="E3820" t="s">
        <v>5920</v>
      </c>
      <c r="F3820" t="s">
        <v>5925</v>
      </c>
      <c r="G3820" t="s">
        <v>5926</v>
      </c>
      <c r="H3820" t="s">
        <v>5936</v>
      </c>
      <c r="I3820" t="s">
        <v>6504</v>
      </c>
      <c r="J3820">
        <v>1211.25</v>
      </c>
      <c r="K3820">
        <v>3</v>
      </c>
      <c r="L3820">
        <v>0.25</v>
      </c>
      <c r="M3820">
        <v>2725.31</v>
      </c>
      <c r="N3820" t="s">
        <v>6866</v>
      </c>
    </row>
    <row r="3821" spans="1:14" x14ac:dyDescent="0.2">
      <c r="A3821" t="s">
        <v>3833</v>
      </c>
      <c r="B3821" s="6">
        <v>45197</v>
      </c>
      <c r="C3821" t="s">
        <v>5707</v>
      </c>
      <c r="D3821" t="s">
        <v>5909</v>
      </c>
      <c r="E3821" t="s">
        <v>5919</v>
      </c>
      <c r="F3821" t="s">
        <v>5924</v>
      </c>
      <c r="G3821" t="s">
        <v>5926</v>
      </c>
      <c r="H3821" t="s">
        <v>5937</v>
      </c>
      <c r="I3821" t="s">
        <v>6784</v>
      </c>
      <c r="J3821">
        <v>4183.8999999999996</v>
      </c>
      <c r="K3821">
        <v>4</v>
      </c>
      <c r="L3821">
        <v>0.25</v>
      </c>
      <c r="M3821">
        <v>12551.7</v>
      </c>
      <c r="N3821" t="s">
        <v>6842</v>
      </c>
    </row>
    <row r="3822" spans="1:14" x14ac:dyDescent="0.2">
      <c r="A3822" t="s">
        <v>3834</v>
      </c>
      <c r="B3822" s="6">
        <v>45531</v>
      </c>
      <c r="C3822" t="s">
        <v>5741</v>
      </c>
      <c r="D3822" t="s">
        <v>5910</v>
      </c>
      <c r="E3822" t="s">
        <v>5920</v>
      </c>
      <c r="F3822" t="s">
        <v>5925</v>
      </c>
      <c r="G3822" t="s">
        <v>5926</v>
      </c>
      <c r="H3822" t="s">
        <v>5937</v>
      </c>
      <c r="I3822" t="s">
        <v>6578</v>
      </c>
      <c r="J3822">
        <v>8508.83</v>
      </c>
      <c r="K3822">
        <v>1</v>
      </c>
      <c r="L3822">
        <v>0.2</v>
      </c>
      <c r="M3822">
        <v>6807.06</v>
      </c>
      <c r="N3822" t="s">
        <v>6873</v>
      </c>
    </row>
    <row r="3823" spans="1:14" x14ac:dyDescent="0.2">
      <c r="A3823" t="s">
        <v>3835</v>
      </c>
      <c r="B3823" s="6">
        <v>45305</v>
      </c>
      <c r="C3823" t="s">
        <v>5016</v>
      </c>
      <c r="D3823" t="s">
        <v>5911</v>
      </c>
      <c r="E3823" t="s">
        <v>5921</v>
      </c>
      <c r="F3823" t="s">
        <v>5925</v>
      </c>
      <c r="G3823" t="s">
        <v>5933</v>
      </c>
      <c r="H3823" t="s">
        <v>5936</v>
      </c>
      <c r="I3823" t="s">
        <v>6802</v>
      </c>
      <c r="J3823">
        <v>4090.37</v>
      </c>
      <c r="K3823">
        <v>1</v>
      </c>
      <c r="L3823">
        <v>0.05</v>
      </c>
      <c r="M3823">
        <v>3885.85</v>
      </c>
      <c r="N3823" t="s">
        <v>6858</v>
      </c>
    </row>
    <row r="3824" spans="1:14" x14ac:dyDescent="0.2">
      <c r="A3824" t="s">
        <v>3836</v>
      </c>
      <c r="B3824" s="6">
        <v>44999</v>
      </c>
      <c r="C3824" t="s">
        <v>5827</v>
      </c>
      <c r="D3824" t="s">
        <v>5911</v>
      </c>
      <c r="E3824" t="s">
        <v>5921</v>
      </c>
      <c r="F3824" t="s">
        <v>5923</v>
      </c>
      <c r="G3824" t="s">
        <v>5929</v>
      </c>
      <c r="H3824" t="s">
        <v>5938</v>
      </c>
      <c r="I3824" t="s">
        <v>6562</v>
      </c>
      <c r="J3824">
        <v>8400.58</v>
      </c>
      <c r="K3824">
        <v>1</v>
      </c>
      <c r="L3824">
        <v>0.25</v>
      </c>
      <c r="M3824">
        <v>6300.44</v>
      </c>
      <c r="N3824" t="s">
        <v>6861</v>
      </c>
    </row>
    <row r="3825" spans="1:14" x14ac:dyDescent="0.2">
      <c r="A3825" t="s">
        <v>3837</v>
      </c>
      <c r="B3825" s="6">
        <v>45174</v>
      </c>
      <c r="C3825" t="s">
        <v>5058</v>
      </c>
      <c r="D3825" t="s">
        <v>5914</v>
      </c>
      <c r="E3825" t="s">
        <v>5922</v>
      </c>
      <c r="F3825" t="s">
        <v>5924</v>
      </c>
      <c r="G3825" t="s">
        <v>5933</v>
      </c>
      <c r="H3825" t="s">
        <v>5939</v>
      </c>
      <c r="I3825" t="s">
        <v>6557</v>
      </c>
      <c r="J3825">
        <v>6736.73</v>
      </c>
      <c r="K3825">
        <v>3</v>
      </c>
      <c r="L3825">
        <v>0.2</v>
      </c>
      <c r="M3825">
        <v>16168.15</v>
      </c>
      <c r="N3825" t="s">
        <v>6841</v>
      </c>
    </row>
    <row r="3826" spans="1:14" x14ac:dyDescent="0.2">
      <c r="A3826" t="s">
        <v>3838</v>
      </c>
      <c r="B3826" s="6">
        <v>44969</v>
      </c>
      <c r="C3826" t="s">
        <v>5774</v>
      </c>
      <c r="D3826" t="s">
        <v>5914</v>
      </c>
      <c r="E3826" t="s">
        <v>5922</v>
      </c>
      <c r="F3826" t="s">
        <v>5923</v>
      </c>
      <c r="G3826" t="s">
        <v>5933</v>
      </c>
      <c r="H3826" t="s">
        <v>5937</v>
      </c>
      <c r="I3826" t="s">
        <v>6167</v>
      </c>
      <c r="J3826">
        <v>5340.53</v>
      </c>
      <c r="K3826">
        <v>3</v>
      </c>
      <c r="L3826">
        <v>0.15</v>
      </c>
      <c r="M3826">
        <v>13618.35</v>
      </c>
      <c r="N3826" t="s">
        <v>6865</v>
      </c>
    </row>
    <row r="3827" spans="1:14" x14ac:dyDescent="0.2">
      <c r="A3827" t="s">
        <v>3839</v>
      </c>
      <c r="B3827" s="6">
        <v>45303</v>
      </c>
      <c r="C3827" t="s">
        <v>5645</v>
      </c>
      <c r="D3827" t="s">
        <v>5909</v>
      </c>
      <c r="E3827" t="s">
        <v>5919</v>
      </c>
      <c r="F3827" t="s">
        <v>5924</v>
      </c>
      <c r="G3827" t="s">
        <v>5933</v>
      </c>
      <c r="H3827" t="s">
        <v>5938</v>
      </c>
      <c r="I3827" t="s">
        <v>6556</v>
      </c>
      <c r="J3827">
        <v>2750.47</v>
      </c>
      <c r="K3827">
        <v>2</v>
      </c>
      <c r="L3827">
        <v>0</v>
      </c>
      <c r="M3827">
        <v>5500.94</v>
      </c>
      <c r="N3827" t="s">
        <v>6866</v>
      </c>
    </row>
    <row r="3828" spans="1:14" x14ac:dyDescent="0.2">
      <c r="A3828" t="s">
        <v>3840</v>
      </c>
      <c r="B3828" s="6">
        <v>44967</v>
      </c>
      <c r="C3828" t="s">
        <v>5040</v>
      </c>
      <c r="D3828" t="s">
        <v>5915</v>
      </c>
      <c r="E3828" t="s">
        <v>5920</v>
      </c>
      <c r="F3828" t="s">
        <v>5923</v>
      </c>
      <c r="G3828" t="s">
        <v>5928</v>
      </c>
      <c r="H3828" t="s">
        <v>5939</v>
      </c>
      <c r="I3828" t="s">
        <v>5953</v>
      </c>
      <c r="J3828">
        <v>9260.48</v>
      </c>
      <c r="K3828">
        <v>3</v>
      </c>
      <c r="L3828">
        <v>0.3</v>
      </c>
      <c r="M3828">
        <v>19447.009999999998</v>
      </c>
      <c r="N3828" t="s">
        <v>6847</v>
      </c>
    </row>
    <row r="3829" spans="1:14" x14ac:dyDescent="0.2">
      <c r="A3829" t="s">
        <v>3841</v>
      </c>
      <c r="B3829" s="6">
        <v>45096</v>
      </c>
      <c r="C3829" t="s">
        <v>5824</v>
      </c>
      <c r="D3829" t="s">
        <v>5909</v>
      </c>
      <c r="E3829" t="s">
        <v>5919</v>
      </c>
      <c r="F3829" t="s">
        <v>5925</v>
      </c>
      <c r="G3829" t="s">
        <v>5935</v>
      </c>
      <c r="H3829" t="s">
        <v>5938</v>
      </c>
      <c r="I3829" t="s">
        <v>6681</v>
      </c>
      <c r="J3829">
        <v>1014.91</v>
      </c>
      <c r="K3829">
        <v>1</v>
      </c>
      <c r="L3829">
        <v>0.1</v>
      </c>
      <c r="M3829">
        <v>913.42</v>
      </c>
      <c r="N3829" t="s">
        <v>6853</v>
      </c>
    </row>
    <row r="3830" spans="1:14" x14ac:dyDescent="0.2">
      <c r="A3830" t="s">
        <v>3842</v>
      </c>
      <c r="B3830" s="6">
        <v>45138</v>
      </c>
      <c r="C3830" t="s">
        <v>5139</v>
      </c>
      <c r="D3830" t="s">
        <v>5909</v>
      </c>
      <c r="E3830" t="s">
        <v>5919</v>
      </c>
      <c r="F3830" t="s">
        <v>5924</v>
      </c>
      <c r="G3830" t="s">
        <v>5928</v>
      </c>
      <c r="H3830" t="s">
        <v>5939</v>
      </c>
      <c r="I3830" t="s">
        <v>6817</v>
      </c>
      <c r="J3830">
        <v>7044.67</v>
      </c>
      <c r="K3830">
        <v>3</v>
      </c>
      <c r="L3830">
        <v>0.25</v>
      </c>
      <c r="M3830">
        <v>15850.51</v>
      </c>
      <c r="N3830" t="s">
        <v>6844</v>
      </c>
    </row>
    <row r="3831" spans="1:14" x14ac:dyDescent="0.2">
      <c r="A3831" t="s">
        <v>3843</v>
      </c>
      <c r="B3831" s="6">
        <v>45419</v>
      </c>
      <c r="C3831" t="s">
        <v>5575</v>
      </c>
      <c r="D3831" t="s">
        <v>5915</v>
      </c>
      <c r="E3831" t="s">
        <v>5920</v>
      </c>
      <c r="F3831" t="s">
        <v>5924</v>
      </c>
      <c r="G3831" t="s">
        <v>5935</v>
      </c>
      <c r="H3831" t="s">
        <v>5939</v>
      </c>
      <c r="I3831" t="s">
        <v>6733</v>
      </c>
      <c r="J3831">
        <v>6401.78</v>
      </c>
      <c r="K3831">
        <v>4</v>
      </c>
      <c r="L3831">
        <v>0.2</v>
      </c>
      <c r="M3831">
        <v>20485.7</v>
      </c>
      <c r="N3831" t="s">
        <v>6850</v>
      </c>
    </row>
    <row r="3832" spans="1:14" x14ac:dyDescent="0.2">
      <c r="A3832" t="s">
        <v>3844</v>
      </c>
      <c r="B3832" s="6">
        <v>44965</v>
      </c>
      <c r="C3832" t="s">
        <v>5560</v>
      </c>
      <c r="D3832" t="s">
        <v>5918</v>
      </c>
      <c r="E3832" t="s">
        <v>5919</v>
      </c>
      <c r="F3832" t="s">
        <v>5924</v>
      </c>
      <c r="G3832" t="s">
        <v>5928</v>
      </c>
      <c r="H3832" t="s">
        <v>5938</v>
      </c>
      <c r="I3832" t="s">
        <v>6268</v>
      </c>
      <c r="J3832">
        <v>4689.8900000000003</v>
      </c>
      <c r="K3832">
        <v>2</v>
      </c>
      <c r="L3832">
        <v>0.05</v>
      </c>
      <c r="M3832">
        <v>8910.7900000000009</v>
      </c>
      <c r="N3832" t="s">
        <v>6848</v>
      </c>
    </row>
    <row r="3833" spans="1:14" x14ac:dyDescent="0.2">
      <c r="A3833" t="s">
        <v>3845</v>
      </c>
      <c r="B3833" s="6">
        <v>45295</v>
      </c>
      <c r="C3833" t="s">
        <v>5249</v>
      </c>
      <c r="D3833" t="s">
        <v>5913</v>
      </c>
      <c r="E3833" t="s">
        <v>5919</v>
      </c>
      <c r="F3833" t="s">
        <v>5924</v>
      </c>
      <c r="G3833" t="s">
        <v>5927</v>
      </c>
      <c r="H3833" t="s">
        <v>5939</v>
      </c>
      <c r="I3833" t="s">
        <v>6640</v>
      </c>
      <c r="J3833">
        <v>2783.05</v>
      </c>
      <c r="K3833">
        <v>1</v>
      </c>
      <c r="L3833">
        <v>0.3</v>
      </c>
      <c r="M3833">
        <v>1948.14</v>
      </c>
      <c r="N3833" t="s">
        <v>6867</v>
      </c>
    </row>
    <row r="3834" spans="1:14" x14ac:dyDescent="0.2">
      <c r="A3834" t="s">
        <v>3846</v>
      </c>
      <c r="B3834" s="6">
        <v>45077</v>
      </c>
      <c r="C3834" t="s">
        <v>5428</v>
      </c>
      <c r="D3834" t="s">
        <v>5915</v>
      </c>
      <c r="E3834" t="s">
        <v>5920</v>
      </c>
      <c r="F3834" t="s">
        <v>5925</v>
      </c>
      <c r="G3834" t="s">
        <v>5929</v>
      </c>
      <c r="H3834" t="s">
        <v>5937</v>
      </c>
      <c r="I3834" t="s">
        <v>6189</v>
      </c>
      <c r="J3834">
        <v>4591.6099999999997</v>
      </c>
      <c r="K3834">
        <v>2</v>
      </c>
      <c r="L3834">
        <v>0.25</v>
      </c>
      <c r="M3834">
        <v>6887.41</v>
      </c>
      <c r="N3834" t="s">
        <v>6863</v>
      </c>
    </row>
    <row r="3835" spans="1:14" x14ac:dyDescent="0.2">
      <c r="A3835" t="s">
        <v>3847</v>
      </c>
      <c r="B3835" s="6">
        <v>45037</v>
      </c>
      <c r="C3835" t="s">
        <v>5887</v>
      </c>
      <c r="D3835" t="s">
        <v>5910</v>
      </c>
      <c r="E3835" t="s">
        <v>5920</v>
      </c>
      <c r="F3835" t="s">
        <v>5925</v>
      </c>
      <c r="G3835" t="s">
        <v>5934</v>
      </c>
      <c r="H3835" t="s">
        <v>5937</v>
      </c>
      <c r="I3835" t="s">
        <v>6771</v>
      </c>
      <c r="J3835">
        <v>8791.34</v>
      </c>
      <c r="K3835">
        <v>3</v>
      </c>
      <c r="L3835">
        <v>0.1</v>
      </c>
      <c r="M3835">
        <v>23736.62</v>
      </c>
      <c r="N3835" t="s">
        <v>6851</v>
      </c>
    </row>
    <row r="3836" spans="1:14" x14ac:dyDescent="0.2">
      <c r="A3836" t="s">
        <v>3848</v>
      </c>
      <c r="B3836" s="6">
        <v>45406</v>
      </c>
      <c r="C3836" t="s">
        <v>5616</v>
      </c>
      <c r="D3836" t="s">
        <v>5913</v>
      </c>
      <c r="E3836" t="s">
        <v>5919</v>
      </c>
      <c r="F3836" t="s">
        <v>5925</v>
      </c>
      <c r="G3836" t="s">
        <v>5934</v>
      </c>
      <c r="H3836" t="s">
        <v>5938</v>
      </c>
      <c r="I3836" t="s">
        <v>6592</v>
      </c>
      <c r="J3836">
        <v>8449.2800000000007</v>
      </c>
      <c r="K3836">
        <v>2</v>
      </c>
      <c r="L3836">
        <v>0.3</v>
      </c>
      <c r="M3836">
        <v>11828.99</v>
      </c>
      <c r="N3836" t="s">
        <v>6879</v>
      </c>
    </row>
    <row r="3837" spans="1:14" x14ac:dyDescent="0.2">
      <c r="A3837" t="s">
        <v>3849</v>
      </c>
      <c r="B3837" s="6">
        <v>45362</v>
      </c>
      <c r="C3837" t="s">
        <v>5788</v>
      </c>
      <c r="D3837" t="s">
        <v>5917</v>
      </c>
      <c r="E3837" t="s">
        <v>5919</v>
      </c>
      <c r="F3837" t="s">
        <v>5923</v>
      </c>
      <c r="G3837" t="s">
        <v>5933</v>
      </c>
      <c r="H3837" t="s">
        <v>5938</v>
      </c>
      <c r="I3837" t="s">
        <v>6819</v>
      </c>
      <c r="J3837">
        <v>9443.1200000000008</v>
      </c>
      <c r="K3837">
        <v>2</v>
      </c>
      <c r="L3837">
        <v>0.05</v>
      </c>
      <c r="M3837">
        <v>17941.93</v>
      </c>
      <c r="N3837" t="s">
        <v>6864</v>
      </c>
    </row>
    <row r="3838" spans="1:14" x14ac:dyDescent="0.2">
      <c r="A3838" t="s">
        <v>3850</v>
      </c>
      <c r="B3838" s="6">
        <v>44973</v>
      </c>
      <c r="C3838" t="s">
        <v>5329</v>
      </c>
      <c r="D3838" t="s">
        <v>5918</v>
      </c>
      <c r="E3838" t="s">
        <v>5919</v>
      </c>
      <c r="F3838" t="s">
        <v>5925</v>
      </c>
      <c r="G3838" t="s">
        <v>5934</v>
      </c>
      <c r="H3838" t="s">
        <v>5939</v>
      </c>
      <c r="I3838" t="s">
        <v>6828</v>
      </c>
      <c r="J3838">
        <v>3424.04</v>
      </c>
      <c r="K3838">
        <v>3</v>
      </c>
      <c r="L3838">
        <v>0.1</v>
      </c>
      <c r="M3838">
        <v>9244.91</v>
      </c>
      <c r="N3838" t="s">
        <v>6857</v>
      </c>
    </row>
    <row r="3839" spans="1:14" x14ac:dyDescent="0.2">
      <c r="A3839" t="s">
        <v>3851</v>
      </c>
      <c r="B3839" s="6">
        <v>45501</v>
      </c>
      <c r="C3839" t="s">
        <v>5118</v>
      </c>
      <c r="D3839" t="s">
        <v>5917</v>
      </c>
      <c r="E3839" t="s">
        <v>5919</v>
      </c>
      <c r="F3839" t="s">
        <v>5923</v>
      </c>
      <c r="G3839" t="s">
        <v>5929</v>
      </c>
      <c r="H3839" t="s">
        <v>5939</v>
      </c>
      <c r="I3839" t="s">
        <v>6747</v>
      </c>
      <c r="J3839">
        <v>4177.49</v>
      </c>
      <c r="K3839">
        <v>2</v>
      </c>
      <c r="L3839">
        <v>0.1</v>
      </c>
      <c r="M3839">
        <v>7519.48</v>
      </c>
      <c r="N3839" t="s">
        <v>6875</v>
      </c>
    </row>
    <row r="3840" spans="1:14" x14ac:dyDescent="0.2">
      <c r="A3840" t="s">
        <v>3852</v>
      </c>
      <c r="B3840" s="6">
        <v>45292</v>
      </c>
      <c r="C3840" t="s">
        <v>5215</v>
      </c>
      <c r="D3840" t="s">
        <v>5914</v>
      </c>
      <c r="E3840" t="s">
        <v>5922</v>
      </c>
      <c r="F3840" t="s">
        <v>5923</v>
      </c>
      <c r="G3840" t="s">
        <v>5929</v>
      </c>
      <c r="H3840" t="s">
        <v>5938</v>
      </c>
      <c r="I3840" t="s">
        <v>6345</v>
      </c>
      <c r="J3840">
        <v>677.9</v>
      </c>
      <c r="K3840">
        <v>3</v>
      </c>
      <c r="L3840">
        <v>0</v>
      </c>
      <c r="M3840">
        <v>2033.7</v>
      </c>
      <c r="N3840" t="s">
        <v>6848</v>
      </c>
    </row>
    <row r="3841" spans="1:14" x14ac:dyDescent="0.2">
      <c r="A3841" t="s">
        <v>3853</v>
      </c>
      <c r="B3841" s="6">
        <v>44995</v>
      </c>
      <c r="C3841" t="s">
        <v>5831</v>
      </c>
      <c r="D3841" t="s">
        <v>5916</v>
      </c>
      <c r="E3841" t="s">
        <v>5919</v>
      </c>
      <c r="F3841" t="s">
        <v>5925</v>
      </c>
      <c r="G3841" t="s">
        <v>5930</v>
      </c>
      <c r="H3841" t="s">
        <v>5936</v>
      </c>
      <c r="I3841" t="s">
        <v>5949</v>
      </c>
      <c r="J3841">
        <v>9458.02</v>
      </c>
      <c r="K3841">
        <v>1</v>
      </c>
      <c r="L3841">
        <v>0.25</v>
      </c>
      <c r="M3841">
        <v>7093.52</v>
      </c>
      <c r="N3841" t="s">
        <v>6875</v>
      </c>
    </row>
    <row r="3842" spans="1:14" x14ac:dyDescent="0.2">
      <c r="A3842" t="s">
        <v>3854</v>
      </c>
      <c r="B3842" s="6">
        <v>45225</v>
      </c>
      <c r="C3842" t="s">
        <v>5422</v>
      </c>
      <c r="D3842" t="s">
        <v>5911</v>
      </c>
      <c r="E3842" t="s">
        <v>5921</v>
      </c>
      <c r="F3842" t="s">
        <v>5925</v>
      </c>
      <c r="G3842" t="s">
        <v>5932</v>
      </c>
      <c r="H3842" t="s">
        <v>5938</v>
      </c>
      <c r="I3842" t="s">
        <v>5963</v>
      </c>
      <c r="J3842">
        <v>3629.21</v>
      </c>
      <c r="K3842">
        <v>2</v>
      </c>
      <c r="L3842">
        <v>0.25</v>
      </c>
      <c r="M3842">
        <v>5443.82</v>
      </c>
      <c r="N3842" t="s">
        <v>6859</v>
      </c>
    </row>
    <row r="3843" spans="1:14" x14ac:dyDescent="0.2">
      <c r="A3843" t="s">
        <v>3855</v>
      </c>
      <c r="B3843" s="6">
        <v>45222</v>
      </c>
      <c r="C3843" t="s">
        <v>5285</v>
      </c>
      <c r="D3843" t="s">
        <v>5917</v>
      </c>
      <c r="E3843" t="s">
        <v>5919</v>
      </c>
      <c r="F3843" t="s">
        <v>5925</v>
      </c>
      <c r="G3843" t="s">
        <v>5929</v>
      </c>
      <c r="H3843" t="s">
        <v>5936</v>
      </c>
      <c r="I3843" t="s">
        <v>6181</v>
      </c>
      <c r="J3843">
        <v>4339.5600000000004</v>
      </c>
      <c r="K3843">
        <v>4</v>
      </c>
      <c r="L3843">
        <v>0.25</v>
      </c>
      <c r="M3843">
        <v>13018.68</v>
      </c>
      <c r="N3843" t="s">
        <v>6849</v>
      </c>
    </row>
    <row r="3844" spans="1:14" x14ac:dyDescent="0.2">
      <c r="A3844" t="s">
        <v>3856</v>
      </c>
      <c r="B3844" s="6">
        <v>45129</v>
      </c>
      <c r="C3844" t="s">
        <v>5094</v>
      </c>
      <c r="D3844" t="s">
        <v>5912</v>
      </c>
      <c r="E3844" t="s">
        <v>5919</v>
      </c>
      <c r="F3844" t="s">
        <v>5923</v>
      </c>
      <c r="G3844" t="s">
        <v>5932</v>
      </c>
      <c r="H3844" t="s">
        <v>5936</v>
      </c>
      <c r="I3844" t="s">
        <v>6676</v>
      </c>
      <c r="J3844">
        <v>9124.14</v>
      </c>
      <c r="K3844">
        <v>4</v>
      </c>
      <c r="L3844">
        <v>0.1</v>
      </c>
      <c r="M3844">
        <v>32846.9</v>
      </c>
      <c r="N3844" t="s">
        <v>6872</v>
      </c>
    </row>
    <row r="3845" spans="1:14" x14ac:dyDescent="0.2">
      <c r="A3845" t="s">
        <v>3857</v>
      </c>
      <c r="B3845" s="6">
        <v>44987</v>
      </c>
      <c r="C3845" t="s">
        <v>5537</v>
      </c>
      <c r="D3845" t="s">
        <v>5909</v>
      </c>
      <c r="E3845" t="s">
        <v>5919</v>
      </c>
      <c r="F3845" t="s">
        <v>5924</v>
      </c>
      <c r="G3845" t="s">
        <v>5934</v>
      </c>
      <c r="H3845" t="s">
        <v>5938</v>
      </c>
      <c r="I3845" t="s">
        <v>6306</v>
      </c>
      <c r="J3845">
        <v>5502.69</v>
      </c>
      <c r="K3845">
        <v>1</v>
      </c>
      <c r="L3845">
        <v>0.15</v>
      </c>
      <c r="M3845">
        <v>4677.29</v>
      </c>
      <c r="N3845" t="s">
        <v>6878</v>
      </c>
    </row>
    <row r="3846" spans="1:14" x14ac:dyDescent="0.2">
      <c r="A3846" t="s">
        <v>3858</v>
      </c>
      <c r="B3846" s="6">
        <v>45240</v>
      </c>
      <c r="C3846" t="s">
        <v>5082</v>
      </c>
      <c r="D3846" t="s">
        <v>5910</v>
      </c>
      <c r="E3846" t="s">
        <v>5920</v>
      </c>
      <c r="F3846" t="s">
        <v>5925</v>
      </c>
      <c r="G3846" t="s">
        <v>5932</v>
      </c>
      <c r="H3846" t="s">
        <v>5938</v>
      </c>
      <c r="I3846" t="s">
        <v>6176</v>
      </c>
      <c r="J3846">
        <v>5878.66</v>
      </c>
      <c r="K3846">
        <v>3</v>
      </c>
      <c r="L3846">
        <v>0.15</v>
      </c>
      <c r="M3846">
        <v>14990.58</v>
      </c>
      <c r="N3846" t="s">
        <v>6848</v>
      </c>
    </row>
    <row r="3847" spans="1:14" x14ac:dyDescent="0.2">
      <c r="A3847" t="s">
        <v>3859</v>
      </c>
      <c r="B3847" s="6">
        <v>45087</v>
      </c>
      <c r="C3847" t="s">
        <v>5675</v>
      </c>
      <c r="D3847" t="s">
        <v>5917</v>
      </c>
      <c r="E3847" t="s">
        <v>5919</v>
      </c>
      <c r="F3847" t="s">
        <v>5923</v>
      </c>
      <c r="G3847" t="s">
        <v>5935</v>
      </c>
      <c r="H3847" t="s">
        <v>5938</v>
      </c>
      <c r="I3847" t="s">
        <v>5981</v>
      </c>
      <c r="J3847">
        <v>2174.21</v>
      </c>
      <c r="K3847">
        <v>3</v>
      </c>
      <c r="L3847">
        <v>0.3</v>
      </c>
      <c r="M3847">
        <v>4565.84</v>
      </c>
      <c r="N3847" t="s">
        <v>6854</v>
      </c>
    </row>
    <row r="3848" spans="1:14" x14ac:dyDescent="0.2">
      <c r="A3848" t="s">
        <v>3860</v>
      </c>
      <c r="B3848" s="6">
        <v>45257</v>
      </c>
      <c r="C3848" t="s">
        <v>5516</v>
      </c>
      <c r="D3848" t="s">
        <v>5917</v>
      </c>
      <c r="E3848" t="s">
        <v>5919</v>
      </c>
      <c r="F3848" t="s">
        <v>5923</v>
      </c>
      <c r="G3848" t="s">
        <v>5927</v>
      </c>
      <c r="H3848" t="s">
        <v>5936</v>
      </c>
      <c r="I3848" t="s">
        <v>6146</v>
      </c>
      <c r="J3848">
        <v>5237.2700000000004</v>
      </c>
      <c r="K3848">
        <v>2</v>
      </c>
      <c r="L3848">
        <v>0.15</v>
      </c>
      <c r="M3848">
        <v>8903.36</v>
      </c>
      <c r="N3848" t="s">
        <v>6860</v>
      </c>
    </row>
    <row r="3849" spans="1:14" x14ac:dyDescent="0.2">
      <c r="A3849" t="s">
        <v>3861</v>
      </c>
      <c r="B3849" s="6">
        <v>45454</v>
      </c>
      <c r="C3849" t="s">
        <v>5697</v>
      </c>
      <c r="D3849" t="s">
        <v>5916</v>
      </c>
      <c r="E3849" t="s">
        <v>5919</v>
      </c>
      <c r="F3849" t="s">
        <v>5925</v>
      </c>
      <c r="G3849" t="s">
        <v>5932</v>
      </c>
      <c r="H3849" t="s">
        <v>5937</v>
      </c>
      <c r="I3849" t="s">
        <v>6572</v>
      </c>
      <c r="J3849">
        <v>9222.98</v>
      </c>
      <c r="K3849">
        <v>2</v>
      </c>
      <c r="L3849">
        <v>0.3</v>
      </c>
      <c r="M3849">
        <v>12912.17</v>
      </c>
      <c r="N3849" t="s">
        <v>6844</v>
      </c>
    </row>
    <row r="3850" spans="1:14" x14ac:dyDescent="0.2">
      <c r="A3850" t="s">
        <v>3862</v>
      </c>
      <c r="B3850" s="6">
        <v>45264</v>
      </c>
      <c r="C3850" t="s">
        <v>5472</v>
      </c>
      <c r="D3850" t="s">
        <v>5914</v>
      </c>
      <c r="E3850" t="s">
        <v>5922</v>
      </c>
      <c r="F3850" t="s">
        <v>5923</v>
      </c>
      <c r="G3850" t="s">
        <v>5927</v>
      </c>
      <c r="H3850" t="s">
        <v>5937</v>
      </c>
      <c r="I3850" t="s">
        <v>6500</v>
      </c>
      <c r="J3850">
        <v>5807.82</v>
      </c>
      <c r="K3850">
        <v>4</v>
      </c>
      <c r="L3850">
        <v>0.05</v>
      </c>
      <c r="M3850">
        <v>22069.72</v>
      </c>
      <c r="N3850" t="s">
        <v>6862</v>
      </c>
    </row>
    <row r="3851" spans="1:14" x14ac:dyDescent="0.2">
      <c r="A3851" t="s">
        <v>3863</v>
      </c>
      <c r="B3851" s="6">
        <v>45532</v>
      </c>
      <c r="C3851" t="s">
        <v>5380</v>
      </c>
      <c r="D3851" t="s">
        <v>5909</v>
      </c>
      <c r="E3851" t="s">
        <v>5919</v>
      </c>
      <c r="F3851" t="s">
        <v>5925</v>
      </c>
      <c r="G3851" t="s">
        <v>5933</v>
      </c>
      <c r="H3851" t="s">
        <v>5938</v>
      </c>
      <c r="I3851" t="s">
        <v>6650</v>
      </c>
      <c r="J3851">
        <v>2923.61</v>
      </c>
      <c r="K3851">
        <v>4</v>
      </c>
      <c r="L3851">
        <v>0</v>
      </c>
      <c r="M3851">
        <v>11694.44</v>
      </c>
      <c r="N3851" t="s">
        <v>6861</v>
      </c>
    </row>
    <row r="3852" spans="1:14" x14ac:dyDescent="0.2">
      <c r="A3852" t="s">
        <v>3864</v>
      </c>
      <c r="B3852" s="6">
        <v>45230</v>
      </c>
      <c r="C3852" t="s">
        <v>5725</v>
      </c>
      <c r="D3852" t="s">
        <v>5909</v>
      </c>
      <c r="E3852" t="s">
        <v>5919</v>
      </c>
      <c r="F3852" t="s">
        <v>5923</v>
      </c>
      <c r="G3852" t="s">
        <v>5934</v>
      </c>
      <c r="H3852" t="s">
        <v>5938</v>
      </c>
      <c r="I3852" t="s">
        <v>6139</v>
      </c>
      <c r="J3852">
        <v>796.22</v>
      </c>
      <c r="K3852">
        <v>3</v>
      </c>
      <c r="L3852">
        <v>0.05</v>
      </c>
      <c r="M3852">
        <v>2269.23</v>
      </c>
      <c r="N3852" t="s">
        <v>6864</v>
      </c>
    </row>
    <row r="3853" spans="1:14" x14ac:dyDescent="0.2">
      <c r="A3853" t="s">
        <v>3865</v>
      </c>
      <c r="B3853" s="6">
        <v>45429</v>
      </c>
      <c r="C3853" t="s">
        <v>5747</v>
      </c>
      <c r="D3853" t="s">
        <v>5916</v>
      </c>
      <c r="E3853" t="s">
        <v>5919</v>
      </c>
      <c r="F3853" t="s">
        <v>5924</v>
      </c>
      <c r="G3853" t="s">
        <v>5927</v>
      </c>
      <c r="H3853" t="s">
        <v>5939</v>
      </c>
      <c r="I3853" t="s">
        <v>6108</v>
      </c>
      <c r="J3853">
        <v>3694.87</v>
      </c>
      <c r="K3853">
        <v>4</v>
      </c>
      <c r="L3853">
        <v>0.25</v>
      </c>
      <c r="M3853">
        <v>11084.61</v>
      </c>
      <c r="N3853" t="s">
        <v>6862</v>
      </c>
    </row>
    <row r="3854" spans="1:14" x14ac:dyDescent="0.2">
      <c r="A3854" t="s">
        <v>3866</v>
      </c>
      <c r="B3854" s="6">
        <v>45264</v>
      </c>
      <c r="C3854" t="s">
        <v>5765</v>
      </c>
      <c r="D3854" t="s">
        <v>5915</v>
      </c>
      <c r="E3854" t="s">
        <v>5920</v>
      </c>
      <c r="F3854" t="s">
        <v>5923</v>
      </c>
      <c r="G3854" t="s">
        <v>5931</v>
      </c>
      <c r="H3854" t="s">
        <v>5939</v>
      </c>
      <c r="I3854" t="s">
        <v>6463</v>
      </c>
      <c r="J3854">
        <v>5939.61</v>
      </c>
      <c r="K3854">
        <v>3</v>
      </c>
      <c r="L3854">
        <v>0.25</v>
      </c>
      <c r="M3854">
        <v>13364.12</v>
      </c>
      <c r="N3854" t="s">
        <v>6876</v>
      </c>
    </row>
    <row r="3855" spans="1:14" x14ac:dyDescent="0.2">
      <c r="A3855" t="s">
        <v>3867</v>
      </c>
      <c r="B3855" s="6">
        <v>45476</v>
      </c>
      <c r="C3855" t="s">
        <v>5768</v>
      </c>
      <c r="D3855" t="s">
        <v>5916</v>
      </c>
      <c r="E3855" t="s">
        <v>5919</v>
      </c>
      <c r="F3855" t="s">
        <v>5925</v>
      </c>
      <c r="G3855" t="s">
        <v>5933</v>
      </c>
      <c r="H3855" t="s">
        <v>5939</v>
      </c>
      <c r="I3855" t="s">
        <v>6805</v>
      </c>
      <c r="J3855">
        <v>904.83</v>
      </c>
      <c r="K3855">
        <v>1</v>
      </c>
      <c r="L3855">
        <v>0.2</v>
      </c>
      <c r="M3855">
        <v>723.86</v>
      </c>
      <c r="N3855" t="s">
        <v>6861</v>
      </c>
    </row>
    <row r="3856" spans="1:14" x14ac:dyDescent="0.2">
      <c r="A3856" t="s">
        <v>3868</v>
      </c>
      <c r="B3856" s="6">
        <v>45565</v>
      </c>
      <c r="C3856" t="s">
        <v>5334</v>
      </c>
      <c r="D3856" t="s">
        <v>5912</v>
      </c>
      <c r="E3856" t="s">
        <v>5919</v>
      </c>
      <c r="F3856" t="s">
        <v>5924</v>
      </c>
      <c r="G3856" t="s">
        <v>5927</v>
      </c>
      <c r="H3856" t="s">
        <v>5938</v>
      </c>
      <c r="I3856" t="s">
        <v>6427</v>
      </c>
      <c r="J3856">
        <v>6293.03</v>
      </c>
      <c r="K3856">
        <v>1</v>
      </c>
      <c r="L3856">
        <v>0.25</v>
      </c>
      <c r="M3856">
        <v>4719.7700000000004</v>
      </c>
      <c r="N3856" t="s">
        <v>6876</v>
      </c>
    </row>
    <row r="3857" spans="1:14" x14ac:dyDescent="0.2">
      <c r="A3857" t="s">
        <v>3869</v>
      </c>
      <c r="B3857" s="6">
        <v>45201</v>
      </c>
      <c r="C3857" t="s">
        <v>5544</v>
      </c>
      <c r="D3857" t="s">
        <v>5913</v>
      </c>
      <c r="E3857" t="s">
        <v>5919</v>
      </c>
      <c r="F3857" t="s">
        <v>5925</v>
      </c>
      <c r="G3857" t="s">
        <v>5930</v>
      </c>
      <c r="H3857" t="s">
        <v>5937</v>
      </c>
      <c r="I3857" t="s">
        <v>6165</v>
      </c>
      <c r="J3857">
        <v>5472.43</v>
      </c>
      <c r="K3857">
        <v>4</v>
      </c>
      <c r="L3857">
        <v>0.15</v>
      </c>
      <c r="M3857">
        <v>18606.259999999998</v>
      </c>
      <c r="N3857" t="s">
        <v>6881</v>
      </c>
    </row>
    <row r="3858" spans="1:14" x14ac:dyDescent="0.2">
      <c r="A3858" t="s">
        <v>3870</v>
      </c>
      <c r="B3858" s="6">
        <v>45090</v>
      </c>
      <c r="C3858" t="s">
        <v>5626</v>
      </c>
      <c r="D3858" t="s">
        <v>5912</v>
      </c>
      <c r="E3858" t="s">
        <v>5919</v>
      </c>
      <c r="F3858" t="s">
        <v>5923</v>
      </c>
      <c r="G3858" t="s">
        <v>5932</v>
      </c>
      <c r="H3858" t="s">
        <v>5937</v>
      </c>
      <c r="I3858" t="s">
        <v>6620</v>
      </c>
      <c r="J3858">
        <v>7942.64</v>
      </c>
      <c r="K3858">
        <v>2</v>
      </c>
      <c r="L3858">
        <v>0</v>
      </c>
      <c r="M3858">
        <v>15885.28</v>
      </c>
      <c r="N3858" t="s">
        <v>6875</v>
      </c>
    </row>
    <row r="3859" spans="1:14" x14ac:dyDescent="0.2">
      <c r="A3859" t="s">
        <v>3871</v>
      </c>
      <c r="B3859" s="6">
        <v>45369</v>
      </c>
      <c r="C3859" t="s">
        <v>5346</v>
      </c>
      <c r="D3859" t="s">
        <v>5916</v>
      </c>
      <c r="E3859" t="s">
        <v>5919</v>
      </c>
      <c r="F3859" t="s">
        <v>5924</v>
      </c>
      <c r="G3859" t="s">
        <v>5930</v>
      </c>
      <c r="H3859" t="s">
        <v>5938</v>
      </c>
      <c r="I3859" t="s">
        <v>6786</v>
      </c>
      <c r="J3859">
        <v>774.44</v>
      </c>
      <c r="K3859">
        <v>4</v>
      </c>
      <c r="L3859">
        <v>0.15</v>
      </c>
      <c r="M3859">
        <v>2633.1</v>
      </c>
      <c r="N3859" t="s">
        <v>6880</v>
      </c>
    </row>
    <row r="3860" spans="1:14" x14ac:dyDescent="0.2">
      <c r="A3860" t="s">
        <v>3872</v>
      </c>
      <c r="B3860" s="6">
        <v>45245</v>
      </c>
      <c r="C3860" t="s">
        <v>5789</v>
      </c>
      <c r="D3860" t="s">
        <v>5911</v>
      </c>
      <c r="E3860" t="s">
        <v>5921</v>
      </c>
      <c r="F3860" t="s">
        <v>5924</v>
      </c>
      <c r="G3860" t="s">
        <v>5929</v>
      </c>
      <c r="H3860" t="s">
        <v>5938</v>
      </c>
      <c r="I3860" t="s">
        <v>6150</v>
      </c>
      <c r="J3860">
        <v>7918.05</v>
      </c>
      <c r="K3860">
        <v>4</v>
      </c>
      <c r="L3860">
        <v>0</v>
      </c>
      <c r="M3860">
        <v>31672.2</v>
      </c>
      <c r="N3860" t="s">
        <v>6846</v>
      </c>
    </row>
    <row r="3861" spans="1:14" x14ac:dyDescent="0.2">
      <c r="A3861" t="s">
        <v>3873</v>
      </c>
      <c r="B3861" s="6">
        <v>45515</v>
      </c>
      <c r="C3861" t="s">
        <v>5669</v>
      </c>
      <c r="D3861" t="s">
        <v>5915</v>
      </c>
      <c r="E3861" t="s">
        <v>5920</v>
      </c>
      <c r="F3861" t="s">
        <v>5923</v>
      </c>
      <c r="G3861" t="s">
        <v>5935</v>
      </c>
      <c r="H3861" t="s">
        <v>5936</v>
      </c>
      <c r="I3861" t="s">
        <v>6217</v>
      </c>
      <c r="J3861">
        <v>5448.33</v>
      </c>
      <c r="K3861">
        <v>4</v>
      </c>
      <c r="L3861">
        <v>0.05</v>
      </c>
      <c r="M3861">
        <v>20703.650000000001</v>
      </c>
      <c r="N3861" t="s">
        <v>6873</v>
      </c>
    </row>
    <row r="3862" spans="1:14" x14ac:dyDescent="0.2">
      <c r="A3862" t="s">
        <v>3874</v>
      </c>
      <c r="B3862" s="6">
        <v>45430</v>
      </c>
      <c r="C3862" t="s">
        <v>5277</v>
      </c>
      <c r="D3862" t="s">
        <v>5911</v>
      </c>
      <c r="E3862" t="s">
        <v>5921</v>
      </c>
      <c r="F3862" t="s">
        <v>5924</v>
      </c>
      <c r="G3862" t="s">
        <v>5933</v>
      </c>
      <c r="H3862" t="s">
        <v>5936</v>
      </c>
      <c r="I3862" t="s">
        <v>6768</v>
      </c>
      <c r="J3862">
        <v>4020.03</v>
      </c>
      <c r="K3862">
        <v>2</v>
      </c>
      <c r="L3862">
        <v>0.25</v>
      </c>
      <c r="M3862">
        <v>6030.04</v>
      </c>
      <c r="N3862" t="s">
        <v>6872</v>
      </c>
    </row>
    <row r="3863" spans="1:14" x14ac:dyDescent="0.2">
      <c r="A3863" t="s">
        <v>3875</v>
      </c>
      <c r="B3863" s="6">
        <v>45313</v>
      </c>
      <c r="C3863" t="s">
        <v>5380</v>
      </c>
      <c r="D3863" t="s">
        <v>5912</v>
      </c>
      <c r="E3863" t="s">
        <v>5919</v>
      </c>
      <c r="F3863" t="s">
        <v>5924</v>
      </c>
      <c r="G3863" t="s">
        <v>5926</v>
      </c>
      <c r="H3863" t="s">
        <v>5937</v>
      </c>
      <c r="I3863" t="s">
        <v>6718</v>
      </c>
      <c r="J3863">
        <v>9671.14</v>
      </c>
      <c r="K3863">
        <v>4</v>
      </c>
      <c r="L3863">
        <v>0.05</v>
      </c>
      <c r="M3863">
        <v>36750.33</v>
      </c>
      <c r="N3863" t="s">
        <v>6863</v>
      </c>
    </row>
    <row r="3864" spans="1:14" x14ac:dyDescent="0.2">
      <c r="A3864" t="s">
        <v>3876</v>
      </c>
      <c r="B3864" s="6">
        <v>45529</v>
      </c>
      <c r="C3864" t="s">
        <v>5427</v>
      </c>
      <c r="D3864" t="s">
        <v>5909</v>
      </c>
      <c r="E3864" t="s">
        <v>5919</v>
      </c>
      <c r="F3864" t="s">
        <v>5924</v>
      </c>
      <c r="G3864" t="s">
        <v>5926</v>
      </c>
      <c r="H3864" t="s">
        <v>5939</v>
      </c>
      <c r="I3864" t="s">
        <v>6304</v>
      </c>
      <c r="J3864">
        <v>2021.14</v>
      </c>
      <c r="K3864">
        <v>2</v>
      </c>
      <c r="L3864">
        <v>0.15</v>
      </c>
      <c r="M3864">
        <v>3435.94</v>
      </c>
      <c r="N3864" t="s">
        <v>6839</v>
      </c>
    </row>
    <row r="3865" spans="1:14" x14ac:dyDescent="0.2">
      <c r="A3865" t="s">
        <v>3877</v>
      </c>
      <c r="B3865" s="6">
        <v>45420</v>
      </c>
      <c r="C3865" t="s">
        <v>5513</v>
      </c>
      <c r="D3865" t="s">
        <v>5912</v>
      </c>
      <c r="E3865" t="s">
        <v>5919</v>
      </c>
      <c r="F3865" t="s">
        <v>5925</v>
      </c>
      <c r="G3865" t="s">
        <v>5927</v>
      </c>
      <c r="H3865" t="s">
        <v>5937</v>
      </c>
      <c r="I3865" t="s">
        <v>6627</v>
      </c>
      <c r="J3865">
        <v>5642.59</v>
      </c>
      <c r="K3865">
        <v>4</v>
      </c>
      <c r="L3865">
        <v>0.1</v>
      </c>
      <c r="M3865">
        <v>20313.32</v>
      </c>
      <c r="N3865" t="s">
        <v>6866</v>
      </c>
    </row>
    <row r="3866" spans="1:14" x14ac:dyDescent="0.2">
      <c r="A3866" t="s">
        <v>3878</v>
      </c>
      <c r="B3866" s="6">
        <v>45416</v>
      </c>
      <c r="C3866" t="s">
        <v>5896</v>
      </c>
      <c r="D3866" t="s">
        <v>5918</v>
      </c>
      <c r="E3866" t="s">
        <v>5919</v>
      </c>
      <c r="F3866" t="s">
        <v>5925</v>
      </c>
      <c r="G3866" t="s">
        <v>5932</v>
      </c>
      <c r="H3866" t="s">
        <v>5936</v>
      </c>
      <c r="I3866" t="s">
        <v>6235</v>
      </c>
      <c r="J3866">
        <v>3549.32</v>
      </c>
      <c r="K3866">
        <v>2</v>
      </c>
      <c r="L3866">
        <v>0</v>
      </c>
      <c r="M3866">
        <v>7098.64</v>
      </c>
      <c r="N3866" t="s">
        <v>6847</v>
      </c>
    </row>
    <row r="3867" spans="1:14" x14ac:dyDescent="0.2">
      <c r="A3867" t="s">
        <v>3879</v>
      </c>
      <c r="B3867" s="6">
        <v>44999</v>
      </c>
      <c r="C3867" t="s">
        <v>5055</v>
      </c>
      <c r="D3867" t="s">
        <v>5914</v>
      </c>
      <c r="E3867" t="s">
        <v>5922</v>
      </c>
      <c r="F3867" t="s">
        <v>5924</v>
      </c>
      <c r="G3867" t="s">
        <v>5934</v>
      </c>
      <c r="H3867" t="s">
        <v>5937</v>
      </c>
      <c r="I3867" t="s">
        <v>6374</v>
      </c>
      <c r="J3867">
        <v>5511.12</v>
      </c>
      <c r="K3867">
        <v>2</v>
      </c>
      <c r="L3867">
        <v>0.25</v>
      </c>
      <c r="M3867">
        <v>8266.68</v>
      </c>
      <c r="N3867" t="s">
        <v>6841</v>
      </c>
    </row>
    <row r="3868" spans="1:14" x14ac:dyDescent="0.2">
      <c r="A3868" t="s">
        <v>3880</v>
      </c>
      <c r="B3868" s="6">
        <v>45435</v>
      </c>
      <c r="C3868" t="s">
        <v>5502</v>
      </c>
      <c r="D3868" t="s">
        <v>5910</v>
      </c>
      <c r="E3868" t="s">
        <v>5920</v>
      </c>
      <c r="F3868" t="s">
        <v>5923</v>
      </c>
      <c r="G3868" t="s">
        <v>5926</v>
      </c>
      <c r="H3868" t="s">
        <v>5936</v>
      </c>
      <c r="I3868" t="s">
        <v>5977</v>
      </c>
      <c r="J3868">
        <v>5746.62</v>
      </c>
      <c r="K3868">
        <v>2</v>
      </c>
      <c r="L3868">
        <v>0.2</v>
      </c>
      <c r="M3868">
        <v>9194.59</v>
      </c>
      <c r="N3868" t="s">
        <v>6866</v>
      </c>
    </row>
    <row r="3869" spans="1:14" x14ac:dyDescent="0.2">
      <c r="A3869" t="s">
        <v>3881</v>
      </c>
      <c r="B3869" s="6">
        <v>45316</v>
      </c>
      <c r="C3869" t="s">
        <v>5588</v>
      </c>
      <c r="D3869" t="s">
        <v>5918</v>
      </c>
      <c r="E3869" t="s">
        <v>5919</v>
      </c>
      <c r="F3869" t="s">
        <v>5923</v>
      </c>
      <c r="G3869" t="s">
        <v>5934</v>
      </c>
      <c r="H3869" t="s">
        <v>5936</v>
      </c>
      <c r="I3869" t="s">
        <v>5988</v>
      </c>
      <c r="J3869">
        <v>1349.76</v>
      </c>
      <c r="K3869">
        <v>2</v>
      </c>
      <c r="L3869">
        <v>0.3</v>
      </c>
      <c r="M3869">
        <v>1889.66</v>
      </c>
      <c r="N3869" t="s">
        <v>6844</v>
      </c>
    </row>
    <row r="3870" spans="1:14" x14ac:dyDescent="0.2">
      <c r="A3870" t="s">
        <v>3882</v>
      </c>
      <c r="B3870" s="6">
        <v>45545</v>
      </c>
      <c r="C3870" t="s">
        <v>5360</v>
      </c>
      <c r="D3870" t="s">
        <v>5916</v>
      </c>
      <c r="E3870" t="s">
        <v>5919</v>
      </c>
      <c r="F3870" t="s">
        <v>5925</v>
      </c>
      <c r="G3870" t="s">
        <v>5926</v>
      </c>
      <c r="H3870" t="s">
        <v>5939</v>
      </c>
      <c r="I3870" t="s">
        <v>6758</v>
      </c>
      <c r="J3870">
        <v>6780.78</v>
      </c>
      <c r="K3870">
        <v>2</v>
      </c>
      <c r="L3870">
        <v>0.1</v>
      </c>
      <c r="M3870">
        <v>12205.4</v>
      </c>
      <c r="N3870" t="s">
        <v>6880</v>
      </c>
    </row>
    <row r="3871" spans="1:14" x14ac:dyDescent="0.2">
      <c r="A3871" t="s">
        <v>3883</v>
      </c>
      <c r="B3871" s="6">
        <v>45221</v>
      </c>
      <c r="C3871" t="s">
        <v>5082</v>
      </c>
      <c r="D3871" t="s">
        <v>5917</v>
      </c>
      <c r="E3871" t="s">
        <v>5919</v>
      </c>
      <c r="F3871" t="s">
        <v>5923</v>
      </c>
      <c r="G3871" t="s">
        <v>5933</v>
      </c>
      <c r="H3871" t="s">
        <v>5939</v>
      </c>
      <c r="I3871" t="s">
        <v>6264</v>
      </c>
      <c r="J3871">
        <v>6527.57</v>
      </c>
      <c r="K3871">
        <v>1</v>
      </c>
      <c r="L3871">
        <v>0.05</v>
      </c>
      <c r="M3871">
        <v>6201.19</v>
      </c>
      <c r="N3871" t="s">
        <v>6842</v>
      </c>
    </row>
    <row r="3872" spans="1:14" x14ac:dyDescent="0.2">
      <c r="A3872" t="s">
        <v>3884</v>
      </c>
      <c r="B3872" s="6">
        <v>45295</v>
      </c>
      <c r="C3872" t="s">
        <v>5529</v>
      </c>
      <c r="D3872" t="s">
        <v>5911</v>
      </c>
      <c r="E3872" t="s">
        <v>5921</v>
      </c>
      <c r="F3872" t="s">
        <v>5924</v>
      </c>
      <c r="G3872" t="s">
        <v>5926</v>
      </c>
      <c r="H3872" t="s">
        <v>5936</v>
      </c>
      <c r="I3872" t="s">
        <v>6446</v>
      </c>
      <c r="J3872">
        <v>7809.94</v>
      </c>
      <c r="K3872">
        <v>3</v>
      </c>
      <c r="L3872">
        <v>0</v>
      </c>
      <c r="M3872">
        <v>23429.82</v>
      </c>
      <c r="N3872" t="s">
        <v>6854</v>
      </c>
    </row>
    <row r="3873" spans="1:14" x14ac:dyDescent="0.2">
      <c r="A3873" t="s">
        <v>3885</v>
      </c>
      <c r="B3873" s="6">
        <v>45475</v>
      </c>
      <c r="C3873" t="s">
        <v>5020</v>
      </c>
      <c r="D3873" t="s">
        <v>5913</v>
      </c>
      <c r="E3873" t="s">
        <v>5919</v>
      </c>
      <c r="F3873" t="s">
        <v>5923</v>
      </c>
      <c r="G3873" t="s">
        <v>5929</v>
      </c>
      <c r="H3873" t="s">
        <v>5938</v>
      </c>
      <c r="I3873" t="s">
        <v>6270</v>
      </c>
      <c r="J3873">
        <v>1361.26</v>
      </c>
      <c r="K3873">
        <v>3</v>
      </c>
      <c r="L3873">
        <v>0.1</v>
      </c>
      <c r="M3873">
        <v>3675.4</v>
      </c>
      <c r="N3873" t="s">
        <v>6876</v>
      </c>
    </row>
    <row r="3874" spans="1:14" x14ac:dyDescent="0.2">
      <c r="A3874" t="s">
        <v>3886</v>
      </c>
      <c r="B3874" s="6">
        <v>45494</v>
      </c>
      <c r="C3874" t="s">
        <v>5144</v>
      </c>
      <c r="D3874" t="s">
        <v>5918</v>
      </c>
      <c r="E3874" t="s">
        <v>5919</v>
      </c>
      <c r="F3874" t="s">
        <v>5925</v>
      </c>
      <c r="G3874" t="s">
        <v>5928</v>
      </c>
      <c r="H3874" t="s">
        <v>5939</v>
      </c>
      <c r="I3874" t="s">
        <v>6529</v>
      </c>
      <c r="J3874">
        <v>3323.96</v>
      </c>
      <c r="K3874">
        <v>2</v>
      </c>
      <c r="L3874">
        <v>0.3</v>
      </c>
      <c r="M3874">
        <v>4653.54</v>
      </c>
      <c r="N3874" t="s">
        <v>6849</v>
      </c>
    </row>
    <row r="3875" spans="1:14" x14ac:dyDescent="0.2">
      <c r="A3875" t="s">
        <v>3887</v>
      </c>
      <c r="B3875" s="6">
        <v>45113</v>
      </c>
      <c r="C3875" t="s">
        <v>5425</v>
      </c>
      <c r="D3875" t="s">
        <v>5915</v>
      </c>
      <c r="E3875" t="s">
        <v>5920</v>
      </c>
      <c r="F3875" t="s">
        <v>5925</v>
      </c>
      <c r="G3875" t="s">
        <v>5927</v>
      </c>
      <c r="H3875" t="s">
        <v>5936</v>
      </c>
      <c r="I3875" t="s">
        <v>6083</v>
      </c>
      <c r="J3875">
        <v>6676.05</v>
      </c>
      <c r="K3875">
        <v>3</v>
      </c>
      <c r="L3875">
        <v>0.2</v>
      </c>
      <c r="M3875">
        <v>16022.52</v>
      </c>
      <c r="N3875" t="s">
        <v>6853</v>
      </c>
    </row>
    <row r="3876" spans="1:14" x14ac:dyDescent="0.2">
      <c r="A3876" t="s">
        <v>3888</v>
      </c>
      <c r="B3876" s="6">
        <v>45371</v>
      </c>
      <c r="C3876" t="s">
        <v>5878</v>
      </c>
      <c r="D3876" t="s">
        <v>5911</v>
      </c>
      <c r="E3876" t="s">
        <v>5921</v>
      </c>
      <c r="F3876" t="s">
        <v>5924</v>
      </c>
      <c r="G3876" t="s">
        <v>5935</v>
      </c>
      <c r="H3876" t="s">
        <v>5938</v>
      </c>
      <c r="I3876" t="s">
        <v>6696</v>
      </c>
      <c r="J3876">
        <v>1798.94</v>
      </c>
      <c r="K3876">
        <v>2</v>
      </c>
      <c r="L3876">
        <v>0.1</v>
      </c>
      <c r="M3876">
        <v>3238.09</v>
      </c>
      <c r="N3876" t="s">
        <v>6870</v>
      </c>
    </row>
    <row r="3877" spans="1:14" x14ac:dyDescent="0.2">
      <c r="A3877" t="s">
        <v>3889</v>
      </c>
      <c r="B3877" s="6">
        <v>45496</v>
      </c>
      <c r="C3877" t="s">
        <v>5502</v>
      </c>
      <c r="D3877" t="s">
        <v>5918</v>
      </c>
      <c r="E3877" t="s">
        <v>5919</v>
      </c>
      <c r="F3877" t="s">
        <v>5925</v>
      </c>
      <c r="G3877" t="s">
        <v>5926</v>
      </c>
      <c r="H3877" t="s">
        <v>5938</v>
      </c>
      <c r="I3877" t="s">
        <v>6410</v>
      </c>
      <c r="J3877">
        <v>6937.18</v>
      </c>
      <c r="K3877">
        <v>4</v>
      </c>
      <c r="L3877">
        <v>0.2</v>
      </c>
      <c r="M3877">
        <v>22198.98</v>
      </c>
      <c r="N3877" t="s">
        <v>6870</v>
      </c>
    </row>
    <row r="3878" spans="1:14" x14ac:dyDescent="0.2">
      <c r="A3878" t="s">
        <v>3890</v>
      </c>
      <c r="B3878" s="6">
        <v>45289</v>
      </c>
      <c r="C3878" t="s">
        <v>5494</v>
      </c>
      <c r="D3878" t="s">
        <v>5909</v>
      </c>
      <c r="E3878" t="s">
        <v>5919</v>
      </c>
      <c r="F3878" t="s">
        <v>5925</v>
      </c>
      <c r="G3878" t="s">
        <v>5932</v>
      </c>
      <c r="H3878" t="s">
        <v>5937</v>
      </c>
      <c r="I3878" t="s">
        <v>6334</v>
      </c>
      <c r="J3878">
        <v>1060.75</v>
      </c>
      <c r="K3878">
        <v>1</v>
      </c>
      <c r="L3878">
        <v>0.05</v>
      </c>
      <c r="M3878">
        <v>1007.71</v>
      </c>
      <c r="N3878" t="s">
        <v>6871</v>
      </c>
    </row>
    <row r="3879" spans="1:14" x14ac:dyDescent="0.2">
      <c r="A3879" t="s">
        <v>3891</v>
      </c>
      <c r="B3879" s="6">
        <v>45049</v>
      </c>
      <c r="C3879" t="s">
        <v>5114</v>
      </c>
      <c r="D3879" t="s">
        <v>5910</v>
      </c>
      <c r="E3879" t="s">
        <v>5920</v>
      </c>
      <c r="F3879" t="s">
        <v>5925</v>
      </c>
      <c r="G3879" t="s">
        <v>5935</v>
      </c>
      <c r="H3879" t="s">
        <v>5937</v>
      </c>
      <c r="I3879" t="s">
        <v>6714</v>
      </c>
      <c r="J3879">
        <v>3681.85</v>
      </c>
      <c r="K3879">
        <v>4</v>
      </c>
      <c r="L3879">
        <v>0</v>
      </c>
      <c r="M3879">
        <v>14727.4</v>
      </c>
      <c r="N3879" t="s">
        <v>6883</v>
      </c>
    </row>
    <row r="3880" spans="1:14" x14ac:dyDescent="0.2">
      <c r="A3880" t="s">
        <v>3892</v>
      </c>
      <c r="B3880" s="6">
        <v>45114</v>
      </c>
      <c r="C3880" t="s">
        <v>5356</v>
      </c>
      <c r="D3880" t="s">
        <v>5912</v>
      </c>
      <c r="E3880" t="s">
        <v>5919</v>
      </c>
      <c r="F3880" t="s">
        <v>5923</v>
      </c>
      <c r="G3880" t="s">
        <v>5934</v>
      </c>
      <c r="H3880" t="s">
        <v>5939</v>
      </c>
      <c r="I3880" t="s">
        <v>6586</v>
      </c>
      <c r="J3880">
        <v>8543.76</v>
      </c>
      <c r="K3880">
        <v>4</v>
      </c>
      <c r="L3880">
        <v>0.05</v>
      </c>
      <c r="M3880">
        <v>32466.29</v>
      </c>
      <c r="N3880" t="s">
        <v>6848</v>
      </c>
    </row>
    <row r="3881" spans="1:14" x14ac:dyDescent="0.2">
      <c r="A3881" t="s">
        <v>3893</v>
      </c>
      <c r="B3881" s="6">
        <v>45346</v>
      </c>
      <c r="C3881" t="s">
        <v>5107</v>
      </c>
      <c r="D3881" t="s">
        <v>5912</v>
      </c>
      <c r="E3881" t="s">
        <v>5919</v>
      </c>
      <c r="F3881" t="s">
        <v>5925</v>
      </c>
      <c r="G3881" t="s">
        <v>5930</v>
      </c>
      <c r="H3881" t="s">
        <v>5938</v>
      </c>
      <c r="I3881" t="s">
        <v>6463</v>
      </c>
      <c r="J3881">
        <v>7855.77</v>
      </c>
      <c r="K3881">
        <v>2</v>
      </c>
      <c r="L3881">
        <v>0</v>
      </c>
      <c r="M3881">
        <v>15711.54</v>
      </c>
      <c r="N3881" t="s">
        <v>6858</v>
      </c>
    </row>
    <row r="3882" spans="1:14" x14ac:dyDescent="0.2">
      <c r="A3882" t="s">
        <v>3894</v>
      </c>
      <c r="B3882" s="6">
        <v>45552</v>
      </c>
      <c r="C3882" t="s">
        <v>5371</v>
      </c>
      <c r="D3882" t="s">
        <v>5918</v>
      </c>
      <c r="E3882" t="s">
        <v>5919</v>
      </c>
      <c r="F3882" t="s">
        <v>5923</v>
      </c>
      <c r="G3882" t="s">
        <v>5929</v>
      </c>
      <c r="H3882" t="s">
        <v>5939</v>
      </c>
      <c r="I3882" t="s">
        <v>6148</v>
      </c>
      <c r="J3882">
        <v>6625.23</v>
      </c>
      <c r="K3882">
        <v>4</v>
      </c>
      <c r="L3882">
        <v>0.1</v>
      </c>
      <c r="M3882">
        <v>23850.83</v>
      </c>
      <c r="N3882" t="s">
        <v>6880</v>
      </c>
    </row>
    <row r="3883" spans="1:14" x14ac:dyDescent="0.2">
      <c r="A3883" t="s">
        <v>3895</v>
      </c>
      <c r="B3883" s="6">
        <v>45178</v>
      </c>
      <c r="C3883" t="s">
        <v>5353</v>
      </c>
      <c r="D3883" t="s">
        <v>5916</v>
      </c>
      <c r="E3883" t="s">
        <v>5919</v>
      </c>
      <c r="F3883" t="s">
        <v>5925</v>
      </c>
      <c r="G3883" t="s">
        <v>5931</v>
      </c>
      <c r="H3883" t="s">
        <v>5936</v>
      </c>
      <c r="I3883" t="s">
        <v>6776</v>
      </c>
      <c r="J3883">
        <v>8769.35</v>
      </c>
      <c r="K3883">
        <v>1</v>
      </c>
      <c r="L3883">
        <v>0.05</v>
      </c>
      <c r="M3883">
        <v>8330.8799999999992</v>
      </c>
      <c r="N3883" t="s">
        <v>6863</v>
      </c>
    </row>
    <row r="3884" spans="1:14" x14ac:dyDescent="0.2">
      <c r="A3884" t="s">
        <v>3896</v>
      </c>
      <c r="B3884" s="6">
        <v>45545</v>
      </c>
      <c r="C3884" t="s">
        <v>5852</v>
      </c>
      <c r="D3884" t="s">
        <v>5915</v>
      </c>
      <c r="E3884" t="s">
        <v>5920</v>
      </c>
      <c r="F3884" t="s">
        <v>5925</v>
      </c>
      <c r="G3884" t="s">
        <v>5931</v>
      </c>
      <c r="H3884" t="s">
        <v>5939</v>
      </c>
      <c r="I3884" t="s">
        <v>6728</v>
      </c>
      <c r="J3884">
        <v>7238.06</v>
      </c>
      <c r="K3884">
        <v>4</v>
      </c>
      <c r="L3884">
        <v>0</v>
      </c>
      <c r="M3884">
        <v>28952.240000000002</v>
      </c>
      <c r="N3884" t="s">
        <v>6861</v>
      </c>
    </row>
    <row r="3885" spans="1:14" x14ac:dyDescent="0.2">
      <c r="A3885" t="s">
        <v>3897</v>
      </c>
      <c r="B3885" s="6">
        <v>45475</v>
      </c>
      <c r="C3885" t="s">
        <v>5289</v>
      </c>
      <c r="D3885" t="s">
        <v>5916</v>
      </c>
      <c r="E3885" t="s">
        <v>5919</v>
      </c>
      <c r="F3885" t="s">
        <v>5923</v>
      </c>
      <c r="G3885" t="s">
        <v>5935</v>
      </c>
      <c r="H3885" t="s">
        <v>5938</v>
      </c>
      <c r="I3885" t="s">
        <v>6190</v>
      </c>
      <c r="J3885">
        <v>5434.06</v>
      </c>
      <c r="K3885">
        <v>1</v>
      </c>
      <c r="L3885">
        <v>0.25</v>
      </c>
      <c r="M3885">
        <v>4075.54</v>
      </c>
      <c r="N3885" t="s">
        <v>6844</v>
      </c>
    </row>
    <row r="3886" spans="1:14" x14ac:dyDescent="0.2">
      <c r="A3886" t="s">
        <v>3898</v>
      </c>
      <c r="B3886" s="6">
        <v>45261</v>
      </c>
      <c r="C3886" t="s">
        <v>5489</v>
      </c>
      <c r="D3886" t="s">
        <v>5911</v>
      </c>
      <c r="E3886" t="s">
        <v>5921</v>
      </c>
      <c r="F3886" t="s">
        <v>5923</v>
      </c>
      <c r="G3886" t="s">
        <v>5930</v>
      </c>
      <c r="H3886" t="s">
        <v>5937</v>
      </c>
      <c r="I3886" t="s">
        <v>6666</v>
      </c>
      <c r="J3886">
        <v>9807.32</v>
      </c>
      <c r="K3886">
        <v>1</v>
      </c>
      <c r="L3886">
        <v>0.2</v>
      </c>
      <c r="M3886">
        <v>7845.86</v>
      </c>
      <c r="N3886" t="s">
        <v>6869</v>
      </c>
    </row>
    <row r="3887" spans="1:14" x14ac:dyDescent="0.2">
      <c r="A3887" t="s">
        <v>3899</v>
      </c>
      <c r="B3887" s="6">
        <v>45018</v>
      </c>
      <c r="C3887" t="s">
        <v>5814</v>
      </c>
      <c r="D3887" t="s">
        <v>5914</v>
      </c>
      <c r="E3887" t="s">
        <v>5922</v>
      </c>
      <c r="F3887" t="s">
        <v>5924</v>
      </c>
      <c r="G3887" t="s">
        <v>5932</v>
      </c>
      <c r="H3887" t="s">
        <v>5939</v>
      </c>
      <c r="I3887" t="s">
        <v>6041</v>
      </c>
      <c r="J3887">
        <v>7101.13</v>
      </c>
      <c r="K3887">
        <v>2</v>
      </c>
      <c r="L3887">
        <v>0</v>
      </c>
      <c r="M3887">
        <v>14202.26</v>
      </c>
      <c r="N3887" t="s">
        <v>6880</v>
      </c>
    </row>
    <row r="3888" spans="1:14" x14ac:dyDescent="0.2">
      <c r="A3888" t="s">
        <v>3900</v>
      </c>
      <c r="B3888" s="6">
        <v>45456</v>
      </c>
      <c r="C3888" t="s">
        <v>5841</v>
      </c>
      <c r="D3888" t="s">
        <v>5910</v>
      </c>
      <c r="E3888" t="s">
        <v>5920</v>
      </c>
      <c r="F3888" t="s">
        <v>5924</v>
      </c>
      <c r="G3888" t="s">
        <v>5935</v>
      </c>
      <c r="H3888" t="s">
        <v>5937</v>
      </c>
      <c r="I3888" t="s">
        <v>5964</v>
      </c>
      <c r="J3888">
        <v>6212.99</v>
      </c>
      <c r="K3888">
        <v>1</v>
      </c>
      <c r="L3888">
        <v>0.25</v>
      </c>
      <c r="M3888">
        <v>4659.74</v>
      </c>
      <c r="N3888" t="s">
        <v>6843</v>
      </c>
    </row>
    <row r="3889" spans="1:14" x14ac:dyDescent="0.2">
      <c r="A3889" t="s">
        <v>3901</v>
      </c>
      <c r="B3889" s="6">
        <v>44989</v>
      </c>
      <c r="C3889" t="s">
        <v>5127</v>
      </c>
      <c r="D3889" t="s">
        <v>5910</v>
      </c>
      <c r="E3889" t="s">
        <v>5920</v>
      </c>
      <c r="F3889" t="s">
        <v>5923</v>
      </c>
      <c r="G3889" t="s">
        <v>5934</v>
      </c>
      <c r="H3889" t="s">
        <v>5939</v>
      </c>
      <c r="I3889" t="s">
        <v>6628</v>
      </c>
      <c r="J3889">
        <v>4384.2700000000004</v>
      </c>
      <c r="K3889">
        <v>4</v>
      </c>
      <c r="L3889">
        <v>0.05</v>
      </c>
      <c r="M3889">
        <v>16660.23</v>
      </c>
      <c r="N3889" t="s">
        <v>6844</v>
      </c>
    </row>
    <row r="3890" spans="1:14" x14ac:dyDescent="0.2">
      <c r="A3890" t="s">
        <v>3902</v>
      </c>
      <c r="B3890" s="6">
        <v>45438</v>
      </c>
      <c r="C3890" t="s">
        <v>5194</v>
      </c>
      <c r="D3890" t="s">
        <v>5912</v>
      </c>
      <c r="E3890" t="s">
        <v>5919</v>
      </c>
      <c r="F3890" t="s">
        <v>5925</v>
      </c>
      <c r="G3890" t="s">
        <v>5933</v>
      </c>
      <c r="H3890" t="s">
        <v>5936</v>
      </c>
      <c r="I3890" t="s">
        <v>6667</v>
      </c>
      <c r="J3890">
        <v>9072.92</v>
      </c>
      <c r="K3890">
        <v>2</v>
      </c>
      <c r="L3890">
        <v>0.05</v>
      </c>
      <c r="M3890">
        <v>17238.55</v>
      </c>
      <c r="N3890" t="s">
        <v>6851</v>
      </c>
    </row>
    <row r="3891" spans="1:14" x14ac:dyDescent="0.2">
      <c r="A3891" t="s">
        <v>3903</v>
      </c>
      <c r="B3891" s="6">
        <v>45065</v>
      </c>
      <c r="C3891" t="s">
        <v>5148</v>
      </c>
      <c r="D3891" t="s">
        <v>5910</v>
      </c>
      <c r="E3891" t="s">
        <v>5920</v>
      </c>
      <c r="F3891" t="s">
        <v>5924</v>
      </c>
      <c r="G3891" t="s">
        <v>5935</v>
      </c>
      <c r="H3891" t="s">
        <v>5938</v>
      </c>
      <c r="I3891" t="s">
        <v>6746</v>
      </c>
      <c r="J3891">
        <v>3309.24</v>
      </c>
      <c r="K3891">
        <v>1</v>
      </c>
      <c r="L3891">
        <v>0.1</v>
      </c>
      <c r="M3891">
        <v>2978.32</v>
      </c>
      <c r="N3891" t="s">
        <v>6855</v>
      </c>
    </row>
    <row r="3892" spans="1:14" x14ac:dyDescent="0.2">
      <c r="A3892" t="s">
        <v>3904</v>
      </c>
      <c r="B3892" s="6">
        <v>45111</v>
      </c>
      <c r="C3892" t="s">
        <v>5601</v>
      </c>
      <c r="D3892" t="s">
        <v>5916</v>
      </c>
      <c r="E3892" t="s">
        <v>5919</v>
      </c>
      <c r="F3892" t="s">
        <v>5923</v>
      </c>
      <c r="G3892" t="s">
        <v>5931</v>
      </c>
      <c r="H3892" t="s">
        <v>5939</v>
      </c>
      <c r="I3892" t="s">
        <v>6366</v>
      </c>
      <c r="J3892">
        <v>587.59</v>
      </c>
      <c r="K3892">
        <v>1</v>
      </c>
      <c r="L3892">
        <v>0.2</v>
      </c>
      <c r="M3892">
        <v>470.07</v>
      </c>
      <c r="N3892" t="s">
        <v>6852</v>
      </c>
    </row>
    <row r="3893" spans="1:14" x14ac:dyDescent="0.2">
      <c r="A3893" t="s">
        <v>3905</v>
      </c>
      <c r="B3893" s="6">
        <v>45131</v>
      </c>
      <c r="C3893" t="s">
        <v>5648</v>
      </c>
      <c r="D3893" t="s">
        <v>5915</v>
      </c>
      <c r="E3893" t="s">
        <v>5920</v>
      </c>
      <c r="F3893" t="s">
        <v>5923</v>
      </c>
      <c r="G3893" t="s">
        <v>5928</v>
      </c>
      <c r="H3893" t="s">
        <v>5936</v>
      </c>
      <c r="I3893" t="s">
        <v>6269</v>
      </c>
      <c r="J3893">
        <v>2369.0300000000002</v>
      </c>
      <c r="K3893">
        <v>3</v>
      </c>
      <c r="L3893">
        <v>0</v>
      </c>
      <c r="M3893">
        <v>7107.09</v>
      </c>
      <c r="N3893" t="s">
        <v>6886</v>
      </c>
    </row>
    <row r="3894" spans="1:14" x14ac:dyDescent="0.2">
      <c r="A3894" t="s">
        <v>3906</v>
      </c>
      <c r="B3894" s="6">
        <v>45140</v>
      </c>
      <c r="C3894" t="s">
        <v>5068</v>
      </c>
      <c r="D3894" t="s">
        <v>5915</v>
      </c>
      <c r="E3894" t="s">
        <v>5920</v>
      </c>
      <c r="F3894" t="s">
        <v>5925</v>
      </c>
      <c r="G3894" t="s">
        <v>5931</v>
      </c>
      <c r="H3894" t="s">
        <v>5936</v>
      </c>
      <c r="I3894" t="s">
        <v>6341</v>
      </c>
      <c r="J3894">
        <v>1540.42</v>
      </c>
      <c r="K3894">
        <v>2</v>
      </c>
      <c r="L3894">
        <v>0.05</v>
      </c>
      <c r="M3894">
        <v>2926.8</v>
      </c>
      <c r="N3894" t="s">
        <v>6865</v>
      </c>
    </row>
    <row r="3895" spans="1:14" x14ac:dyDescent="0.2">
      <c r="A3895" t="s">
        <v>3907</v>
      </c>
      <c r="B3895" s="6">
        <v>45182</v>
      </c>
      <c r="C3895" t="s">
        <v>5021</v>
      </c>
      <c r="D3895" t="s">
        <v>5912</v>
      </c>
      <c r="E3895" t="s">
        <v>5919</v>
      </c>
      <c r="F3895" t="s">
        <v>5923</v>
      </c>
      <c r="G3895" t="s">
        <v>5930</v>
      </c>
      <c r="H3895" t="s">
        <v>5936</v>
      </c>
      <c r="I3895" t="s">
        <v>6758</v>
      </c>
      <c r="J3895">
        <v>3530.44</v>
      </c>
      <c r="K3895">
        <v>3</v>
      </c>
      <c r="L3895">
        <v>0</v>
      </c>
      <c r="M3895">
        <v>10591.32</v>
      </c>
      <c r="N3895" t="s">
        <v>6883</v>
      </c>
    </row>
    <row r="3896" spans="1:14" x14ac:dyDescent="0.2">
      <c r="A3896" t="s">
        <v>3908</v>
      </c>
      <c r="B3896" s="6">
        <v>45061</v>
      </c>
      <c r="C3896" t="s">
        <v>5133</v>
      </c>
      <c r="D3896" t="s">
        <v>5918</v>
      </c>
      <c r="E3896" t="s">
        <v>5919</v>
      </c>
      <c r="F3896" t="s">
        <v>5924</v>
      </c>
      <c r="G3896" t="s">
        <v>5934</v>
      </c>
      <c r="H3896" t="s">
        <v>5937</v>
      </c>
      <c r="I3896" t="s">
        <v>6113</v>
      </c>
      <c r="J3896">
        <v>8345.85</v>
      </c>
      <c r="K3896">
        <v>1</v>
      </c>
      <c r="L3896">
        <v>0.15</v>
      </c>
      <c r="M3896">
        <v>7093.97</v>
      </c>
      <c r="N3896" t="s">
        <v>6839</v>
      </c>
    </row>
    <row r="3897" spans="1:14" x14ac:dyDescent="0.2">
      <c r="A3897" t="s">
        <v>3909</v>
      </c>
      <c r="B3897" s="6">
        <v>45499</v>
      </c>
      <c r="C3897" t="s">
        <v>5220</v>
      </c>
      <c r="D3897" t="s">
        <v>5915</v>
      </c>
      <c r="E3897" t="s">
        <v>5920</v>
      </c>
      <c r="F3897" t="s">
        <v>5925</v>
      </c>
      <c r="G3897" t="s">
        <v>5932</v>
      </c>
      <c r="H3897" t="s">
        <v>5937</v>
      </c>
      <c r="I3897" t="s">
        <v>6705</v>
      </c>
      <c r="J3897">
        <v>6689.53</v>
      </c>
      <c r="K3897">
        <v>3</v>
      </c>
      <c r="L3897">
        <v>0.2</v>
      </c>
      <c r="M3897">
        <v>16054.87</v>
      </c>
      <c r="N3897" t="s">
        <v>6851</v>
      </c>
    </row>
    <row r="3898" spans="1:14" x14ac:dyDescent="0.2">
      <c r="A3898" t="s">
        <v>3910</v>
      </c>
      <c r="B3898" s="6">
        <v>45014</v>
      </c>
      <c r="C3898" t="s">
        <v>5245</v>
      </c>
      <c r="D3898" t="s">
        <v>5916</v>
      </c>
      <c r="E3898" t="s">
        <v>5919</v>
      </c>
      <c r="F3898" t="s">
        <v>5923</v>
      </c>
      <c r="G3898" t="s">
        <v>5929</v>
      </c>
      <c r="H3898" t="s">
        <v>5936</v>
      </c>
      <c r="I3898" t="s">
        <v>6475</v>
      </c>
      <c r="J3898">
        <v>2105.3200000000002</v>
      </c>
      <c r="K3898">
        <v>4</v>
      </c>
      <c r="L3898">
        <v>0.2</v>
      </c>
      <c r="M3898">
        <v>6737.02</v>
      </c>
      <c r="N3898" t="s">
        <v>6863</v>
      </c>
    </row>
    <row r="3899" spans="1:14" x14ac:dyDescent="0.2">
      <c r="A3899" t="s">
        <v>3911</v>
      </c>
      <c r="B3899" s="6">
        <v>45133</v>
      </c>
      <c r="C3899" t="s">
        <v>5303</v>
      </c>
      <c r="D3899" t="s">
        <v>5917</v>
      </c>
      <c r="E3899" t="s">
        <v>5919</v>
      </c>
      <c r="F3899" t="s">
        <v>5923</v>
      </c>
      <c r="G3899" t="s">
        <v>5927</v>
      </c>
      <c r="H3899" t="s">
        <v>5936</v>
      </c>
      <c r="I3899" t="s">
        <v>6034</v>
      </c>
      <c r="J3899">
        <v>7993.81</v>
      </c>
      <c r="K3899">
        <v>4</v>
      </c>
      <c r="L3899">
        <v>0.25</v>
      </c>
      <c r="M3899">
        <v>23981.43</v>
      </c>
      <c r="N3899" t="s">
        <v>6846</v>
      </c>
    </row>
    <row r="3900" spans="1:14" x14ac:dyDescent="0.2">
      <c r="A3900" t="s">
        <v>3912</v>
      </c>
      <c r="B3900" s="6">
        <v>45055</v>
      </c>
      <c r="C3900" t="s">
        <v>5500</v>
      </c>
      <c r="D3900" t="s">
        <v>5918</v>
      </c>
      <c r="E3900" t="s">
        <v>5919</v>
      </c>
      <c r="F3900" t="s">
        <v>5925</v>
      </c>
      <c r="G3900" t="s">
        <v>5928</v>
      </c>
      <c r="H3900" t="s">
        <v>5939</v>
      </c>
      <c r="I3900" t="s">
        <v>6362</v>
      </c>
      <c r="J3900">
        <v>5290.09</v>
      </c>
      <c r="K3900">
        <v>1</v>
      </c>
      <c r="L3900">
        <v>0.15</v>
      </c>
      <c r="M3900">
        <v>4496.58</v>
      </c>
      <c r="N3900" t="s">
        <v>6856</v>
      </c>
    </row>
    <row r="3901" spans="1:14" x14ac:dyDescent="0.2">
      <c r="A3901" t="s">
        <v>3913</v>
      </c>
      <c r="B3901" s="6">
        <v>44929</v>
      </c>
      <c r="C3901" t="s">
        <v>5036</v>
      </c>
      <c r="D3901" t="s">
        <v>5914</v>
      </c>
      <c r="E3901" t="s">
        <v>5922</v>
      </c>
      <c r="F3901" t="s">
        <v>5925</v>
      </c>
      <c r="G3901" t="s">
        <v>5929</v>
      </c>
      <c r="H3901" t="s">
        <v>5939</v>
      </c>
      <c r="I3901" t="s">
        <v>6655</v>
      </c>
      <c r="J3901">
        <v>5370.79</v>
      </c>
      <c r="K3901">
        <v>3</v>
      </c>
      <c r="L3901">
        <v>0.2</v>
      </c>
      <c r="M3901">
        <v>12889.9</v>
      </c>
      <c r="N3901" t="s">
        <v>6870</v>
      </c>
    </row>
    <row r="3902" spans="1:14" x14ac:dyDescent="0.2">
      <c r="A3902" t="s">
        <v>3914</v>
      </c>
      <c r="B3902" s="6">
        <v>45047</v>
      </c>
      <c r="C3902" t="s">
        <v>5577</v>
      </c>
      <c r="D3902" t="s">
        <v>5913</v>
      </c>
      <c r="E3902" t="s">
        <v>5919</v>
      </c>
      <c r="F3902" t="s">
        <v>5925</v>
      </c>
      <c r="G3902" t="s">
        <v>5935</v>
      </c>
      <c r="H3902" t="s">
        <v>5938</v>
      </c>
      <c r="I3902" t="s">
        <v>6608</v>
      </c>
      <c r="J3902">
        <v>3940.07</v>
      </c>
      <c r="K3902">
        <v>3</v>
      </c>
      <c r="L3902">
        <v>0.15</v>
      </c>
      <c r="M3902">
        <v>10047.18</v>
      </c>
      <c r="N3902" t="s">
        <v>6874</v>
      </c>
    </row>
    <row r="3903" spans="1:14" x14ac:dyDescent="0.2">
      <c r="A3903" t="s">
        <v>3915</v>
      </c>
      <c r="B3903" s="6">
        <v>45311</v>
      </c>
      <c r="C3903" t="s">
        <v>5512</v>
      </c>
      <c r="D3903" t="s">
        <v>5909</v>
      </c>
      <c r="E3903" t="s">
        <v>5919</v>
      </c>
      <c r="F3903" t="s">
        <v>5924</v>
      </c>
      <c r="G3903" t="s">
        <v>5928</v>
      </c>
      <c r="H3903" t="s">
        <v>5939</v>
      </c>
      <c r="I3903" t="s">
        <v>6825</v>
      </c>
      <c r="J3903">
        <v>8713.86</v>
      </c>
      <c r="K3903">
        <v>2</v>
      </c>
      <c r="L3903">
        <v>0</v>
      </c>
      <c r="M3903">
        <v>17427.72</v>
      </c>
      <c r="N3903" t="s">
        <v>6855</v>
      </c>
    </row>
    <row r="3904" spans="1:14" x14ac:dyDescent="0.2">
      <c r="A3904" t="s">
        <v>3916</v>
      </c>
      <c r="B3904" s="6">
        <v>45540</v>
      </c>
      <c r="C3904" t="s">
        <v>5181</v>
      </c>
      <c r="D3904" t="s">
        <v>5910</v>
      </c>
      <c r="E3904" t="s">
        <v>5920</v>
      </c>
      <c r="F3904" t="s">
        <v>5924</v>
      </c>
      <c r="G3904" t="s">
        <v>5930</v>
      </c>
      <c r="H3904" t="s">
        <v>5938</v>
      </c>
      <c r="I3904" t="s">
        <v>6111</v>
      </c>
      <c r="J3904">
        <v>3524.11</v>
      </c>
      <c r="K3904">
        <v>4</v>
      </c>
      <c r="L3904">
        <v>0.3</v>
      </c>
      <c r="M3904">
        <v>9867.51</v>
      </c>
      <c r="N3904" t="s">
        <v>6859</v>
      </c>
    </row>
    <row r="3905" spans="1:14" x14ac:dyDescent="0.2">
      <c r="A3905" t="s">
        <v>3917</v>
      </c>
      <c r="B3905" s="6">
        <v>44964</v>
      </c>
      <c r="C3905" t="s">
        <v>5131</v>
      </c>
      <c r="D3905" t="s">
        <v>5910</v>
      </c>
      <c r="E3905" t="s">
        <v>5920</v>
      </c>
      <c r="F3905" t="s">
        <v>5923</v>
      </c>
      <c r="G3905" t="s">
        <v>5934</v>
      </c>
      <c r="H3905" t="s">
        <v>5938</v>
      </c>
      <c r="I3905" t="s">
        <v>6450</v>
      </c>
      <c r="J3905">
        <v>1394.33</v>
      </c>
      <c r="K3905">
        <v>4</v>
      </c>
      <c r="L3905">
        <v>0.15</v>
      </c>
      <c r="M3905">
        <v>4740.72</v>
      </c>
      <c r="N3905" t="s">
        <v>6860</v>
      </c>
    </row>
    <row r="3906" spans="1:14" x14ac:dyDescent="0.2">
      <c r="A3906" t="s">
        <v>3918</v>
      </c>
      <c r="B3906" s="6">
        <v>45267</v>
      </c>
      <c r="C3906" t="s">
        <v>5760</v>
      </c>
      <c r="D3906" t="s">
        <v>5917</v>
      </c>
      <c r="E3906" t="s">
        <v>5919</v>
      </c>
      <c r="F3906" t="s">
        <v>5923</v>
      </c>
      <c r="G3906" t="s">
        <v>5932</v>
      </c>
      <c r="H3906" t="s">
        <v>5938</v>
      </c>
      <c r="I3906" t="s">
        <v>6796</v>
      </c>
      <c r="J3906">
        <v>3375.93</v>
      </c>
      <c r="K3906">
        <v>2</v>
      </c>
      <c r="L3906">
        <v>0.1</v>
      </c>
      <c r="M3906">
        <v>6076.67</v>
      </c>
      <c r="N3906" t="s">
        <v>6841</v>
      </c>
    </row>
    <row r="3907" spans="1:14" x14ac:dyDescent="0.2">
      <c r="A3907" t="s">
        <v>3919</v>
      </c>
      <c r="B3907" s="6">
        <v>44947</v>
      </c>
      <c r="C3907" t="s">
        <v>5036</v>
      </c>
      <c r="D3907" t="s">
        <v>5918</v>
      </c>
      <c r="E3907" t="s">
        <v>5919</v>
      </c>
      <c r="F3907" t="s">
        <v>5925</v>
      </c>
      <c r="G3907" t="s">
        <v>5929</v>
      </c>
      <c r="H3907" t="s">
        <v>5937</v>
      </c>
      <c r="I3907" t="s">
        <v>6708</v>
      </c>
      <c r="J3907">
        <v>7295.86</v>
      </c>
      <c r="K3907">
        <v>4</v>
      </c>
      <c r="L3907">
        <v>0.25</v>
      </c>
      <c r="M3907">
        <v>21887.58</v>
      </c>
      <c r="N3907" t="s">
        <v>6852</v>
      </c>
    </row>
    <row r="3908" spans="1:14" x14ac:dyDescent="0.2">
      <c r="A3908" t="s">
        <v>3920</v>
      </c>
      <c r="B3908" s="6">
        <v>45168</v>
      </c>
      <c r="C3908" t="s">
        <v>5813</v>
      </c>
      <c r="D3908" t="s">
        <v>5912</v>
      </c>
      <c r="E3908" t="s">
        <v>5919</v>
      </c>
      <c r="F3908" t="s">
        <v>5923</v>
      </c>
      <c r="G3908" t="s">
        <v>5935</v>
      </c>
      <c r="H3908" t="s">
        <v>5939</v>
      </c>
      <c r="I3908" t="s">
        <v>6694</v>
      </c>
      <c r="J3908">
        <v>6747.03</v>
      </c>
      <c r="K3908">
        <v>3</v>
      </c>
      <c r="L3908">
        <v>0.15</v>
      </c>
      <c r="M3908">
        <v>17204.93</v>
      </c>
      <c r="N3908" t="s">
        <v>6860</v>
      </c>
    </row>
    <row r="3909" spans="1:14" x14ac:dyDescent="0.2">
      <c r="A3909" t="s">
        <v>3921</v>
      </c>
      <c r="B3909" s="6">
        <v>45381</v>
      </c>
      <c r="C3909" t="s">
        <v>5470</v>
      </c>
      <c r="D3909" t="s">
        <v>5916</v>
      </c>
      <c r="E3909" t="s">
        <v>5919</v>
      </c>
      <c r="F3909" t="s">
        <v>5923</v>
      </c>
      <c r="G3909" t="s">
        <v>5934</v>
      </c>
      <c r="H3909" t="s">
        <v>5936</v>
      </c>
      <c r="I3909" t="s">
        <v>6327</v>
      </c>
      <c r="J3909">
        <v>2286.16</v>
      </c>
      <c r="K3909">
        <v>3</v>
      </c>
      <c r="L3909">
        <v>0</v>
      </c>
      <c r="M3909">
        <v>6858.48</v>
      </c>
      <c r="N3909" t="s">
        <v>6881</v>
      </c>
    </row>
    <row r="3910" spans="1:14" x14ac:dyDescent="0.2">
      <c r="A3910" t="s">
        <v>3922</v>
      </c>
      <c r="B3910" s="6">
        <v>45547</v>
      </c>
      <c r="C3910" t="s">
        <v>5864</v>
      </c>
      <c r="D3910" t="s">
        <v>5917</v>
      </c>
      <c r="E3910" t="s">
        <v>5919</v>
      </c>
      <c r="F3910" t="s">
        <v>5925</v>
      </c>
      <c r="G3910" t="s">
        <v>5935</v>
      </c>
      <c r="H3910" t="s">
        <v>5938</v>
      </c>
      <c r="I3910" t="s">
        <v>6072</v>
      </c>
      <c r="J3910">
        <v>1561.95</v>
      </c>
      <c r="K3910">
        <v>4</v>
      </c>
      <c r="L3910">
        <v>0.2</v>
      </c>
      <c r="M3910">
        <v>4998.24</v>
      </c>
      <c r="N3910" t="s">
        <v>6858</v>
      </c>
    </row>
    <row r="3911" spans="1:14" x14ac:dyDescent="0.2">
      <c r="A3911" t="s">
        <v>3923</v>
      </c>
      <c r="B3911" s="6">
        <v>45229</v>
      </c>
      <c r="C3911" t="s">
        <v>5377</v>
      </c>
      <c r="D3911" t="s">
        <v>5909</v>
      </c>
      <c r="E3911" t="s">
        <v>5919</v>
      </c>
      <c r="F3911" t="s">
        <v>5924</v>
      </c>
      <c r="G3911" t="s">
        <v>5932</v>
      </c>
      <c r="H3911" t="s">
        <v>5936</v>
      </c>
      <c r="I3911" t="s">
        <v>6492</v>
      </c>
      <c r="J3911">
        <v>6778.22</v>
      </c>
      <c r="K3911">
        <v>2</v>
      </c>
      <c r="L3911">
        <v>0.1</v>
      </c>
      <c r="M3911">
        <v>12200.8</v>
      </c>
      <c r="N3911" t="s">
        <v>6866</v>
      </c>
    </row>
    <row r="3912" spans="1:14" x14ac:dyDescent="0.2">
      <c r="A3912" t="s">
        <v>3924</v>
      </c>
      <c r="B3912" s="6">
        <v>45522</v>
      </c>
      <c r="C3912" t="s">
        <v>5614</v>
      </c>
      <c r="D3912" t="s">
        <v>5915</v>
      </c>
      <c r="E3912" t="s">
        <v>5920</v>
      </c>
      <c r="F3912" t="s">
        <v>5924</v>
      </c>
      <c r="G3912" t="s">
        <v>5929</v>
      </c>
      <c r="H3912" t="s">
        <v>5938</v>
      </c>
      <c r="I3912" t="s">
        <v>6580</v>
      </c>
      <c r="J3912">
        <v>6925.58</v>
      </c>
      <c r="K3912">
        <v>1</v>
      </c>
      <c r="L3912">
        <v>0.15</v>
      </c>
      <c r="M3912">
        <v>5886.74</v>
      </c>
      <c r="N3912" t="s">
        <v>6851</v>
      </c>
    </row>
    <row r="3913" spans="1:14" x14ac:dyDescent="0.2">
      <c r="A3913" t="s">
        <v>3925</v>
      </c>
      <c r="B3913" s="6">
        <v>45521</v>
      </c>
      <c r="C3913" t="s">
        <v>5746</v>
      </c>
      <c r="D3913" t="s">
        <v>5912</v>
      </c>
      <c r="E3913" t="s">
        <v>5919</v>
      </c>
      <c r="F3913" t="s">
        <v>5924</v>
      </c>
      <c r="G3913" t="s">
        <v>5935</v>
      </c>
      <c r="H3913" t="s">
        <v>5939</v>
      </c>
      <c r="I3913" t="s">
        <v>6688</v>
      </c>
      <c r="J3913">
        <v>3978.42</v>
      </c>
      <c r="K3913">
        <v>1</v>
      </c>
      <c r="L3913">
        <v>0.25</v>
      </c>
      <c r="M3913">
        <v>2983.82</v>
      </c>
      <c r="N3913" t="s">
        <v>6864</v>
      </c>
    </row>
    <row r="3914" spans="1:14" x14ac:dyDescent="0.2">
      <c r="A3914" t="s">
        <v>3926</v>
      </c>
      <c r="B3914" s="6">
        <v>44995</v>
      </c>
      <c r="C3914" t="s">
        <v>5306</v>
      </c>
      <c r="D3914" t="s">
        <v>5913</v>
      </c>
      <c r="E3914" t="s">
        <v>5919</v>
      </c>
      <c r="F3914" t="s">
        <v>5923</v>
      </c>
      <c r="G3914" t="s">
        <v>5934</v>
      </c>
      <c r="H3914" t="s">
        <v>5938</v>
      </c>
      <c r="I3914" t="s">
        <v>6490</v>
      </c>
      <c r="J3914">
        <v>8506.61</v>
      </c>
      <c r="K3914">
        <v>1</v>
      </c>
      <c r="L3914">
        <v>0.25</v>
      </c>
      <c r="M3914">
        <v>6379.96</v>
      </c>
      <c r="N3914" t="s">
        <v>6873</v>
      </c>
    </row>
    <row r="3915" spans="1:14" x14ac:dyDescent="0.2">
      <c r="A3915" t="s">
        <v>3927</v>
      </c>
      <c r="B3915" s="6">
        <v>45055</v>
      </c>
      <c r="C3915" t="s">
        <v>5780</v>
      </c>
      <c r="D3915" t="s">
        <v>5912</v>
      </c>
      <c r="E3915" t="s">
        <v>5919</v>
      </c>
      <c r="F3915" t="s">
        <v>5925</v>
      </c>
      <c r="G3915" t="s">
        <v>5935</v>
      </c>
      <c r="H3915" t="s">
        <v>5939</v>
      </c>
      <c r="I3915" t="s">
        <v>6562</v>
      </c>
      <c r="J3915">
        <v>9792.9500000000007</v>
      </c>
      <c r="K3915">
        <v>1</v>
      </c>
      <c r="L3915">
        <v>0</v>
      </c>
      <c r="M3915">
        <v>9792.9500000000007</v>
      </c>
      <c r="N3915" t="s">
        <v>6862</v>
      </c>
    </row>
    <row r="3916" spans="1:14" x14ac:dyDescent="0.2">
      <c r="A3916" t="s">
        <v>3928</v>
      </c>
      <c r="B3916" s="6">
        <v>45122</v>
      </c>
      <c r="C3916" t="s">
        <v>5056</v>
      </c>
      <c r="D3916" t="s">
        <v>5917</v>
      </c>
      <c r="E3916" t="s">
        <v>5919</v>
      </c>
      <c r="F3916" t="s">
        <v>5924</v>
      </c>
      <c r="G3916" t="s">
        <v>5929</v>
      </c>
      <c r="H3916" t="s">
        <v>5936</v>
      </c>
      <c r="I3916" t="s">
        <v>6284</v>
      </c>
      <c r="J3916">
        <v>2453.63</v>
      </c>
      <c r="K3916">
        <v>3</v>
      </c>
      <c r="L3916">
        <v>0.1</v>
      </c>
      <c r="M3916">
        <v>6624.8</v>
      </c>
      <c r="N3916" t="s">
        <v>6848</v>
      </c>
    </row>
    <row r="3917" spans="1:14" x14ac:dyDescent="0.2">
      <c r="A3917" t="s">
        <v>3929</v>
      </c>
      <c r="B3917" s="6">
        <v>45066</v>
      </c>
      <c r="C3917" t="s">
        <v>5187</v>
      </c>
      <c r="D3917" t="s">
        <v>5914</v>
      </c>
      <c r="E3917" t="s">
        <v>5922</v>
      </c>
      <c r="F3917" t="s">
        <v>5923</v>
      </c>
      <c r="G3917" t="s">
        <v>5934</v>
      </c>
      <c r="H3917" t="s">
        <v>5939</v>
      </c>
      <c r="I3917" t="s">
        <v>6101</v>
      </c>
      <c r="J3917">
        <v>5982.15</v>
      </c>
      <c r="K3917">
        <v>1</v>
      </c>
      <c r="L3917">
        <v>0.1</v>
      </c>
      <c r="M3917">
        <v>5383.94</v>
      </c>
      <c r="N3917" t="s">
        <v>6841</v>
      </c>
    </row>
    <row r="3918" spans="1:14" x14ac:dyDescent="0.2">
      <c r="A3918" t="s">
        <v>3930</v>
      </c>
      <c r="B3918" s="6">
        <v>45370</v>
      </c>
      <c r="C3918" t="s">
        <v>5417</v>
      </c>
      <c r="D3918" t="s">
        <v>5917</v>
      </c>
      <c r="E3918" t="s">
        <v>5919</v>
      </c>
      <c r="F3918" t="s">
        <v>5925</v>
      </c>
      <c r="G3918" t="s">
        <v>5930</v>
      </c>
      <c r="H3918" t="s">
        <v>5936</v>
      </c>
      <c r="I3918" t="s">
        <v>6090</v>
      </c>
      <c r="J3918">
        <v>550.79</v>
      </c>
      <c r="K3918">
        <v>3</v>
      </c>
      <c r="L3918">
        <v>0.1</v>
      </c>
      <c r="M3918">
        <v>1487.13</v>
      </c>
      <c r="N3918" t="s">
        <v>6874</v>
      </c>
    </row>
    <row r="3919" spans="1:14" x14ac:dyDescent="0.2">
      <c r="A3919" t="s">
        <v>3931</v>
      </c>
      <c r="B3919" s="6">
        <v>45209</v>
      </c>
      <c r="C3919" t="s">
        <v>5852</v>
      </c>
      <c r="D3919" t="s">
        <v>5917</v>
      </c>
      <c r="E3919" t="s">
        <v>5919</v>
      </c>
      <c r="F3919" t="s">
        <v>5924</v>
      </c>
      <c r="G3919" t="s">
        <v>5933</v>
      </c>
      <c r="H3919" t="s">
        <v>5939</v>
      </c>
      <c r="I3919" t="s">
        <v>6673</v>
      </c>
      <c r="J3919">
        <v>7274.02</v>
      </c>
      <c r="K3919">
        <v>3</v>
      </c>
      <c r="L3919">
        <v>0.15</v>
      </c>
      <c r="M3919">
        <v>18548.75</v>
      </c>
      <c r="N3919" t="s">
        <v>6871</v>
      </c>
    </row>
    <row r="3920" spans="1:14" x14ac:dyDescent="0.2">
      <c r="A3920" t="s">
        <v>3932</v>
      </c>
      <c r="B3920" s="6">
        <v>45238</v>
      </c>
      <c r="C3920" t="s">
        <v>5193</v>
      </c>
      <c r="D3920" t="s">
        <v>5917</v>
      </c>
      <c r="E3920" t="s">
        <v>5919</v>
      </c>
      <c r="F3920" t="s">
        <v>5924</v>
      </c>
      <c r="G3920" t="s">
        <v>5934</v>
      </c>
      <c r="H3920" t="s">
        <v>5938</v>
      </c>
      <c r="I3920" t="s">
        <v>6829</v>
      </c>
      <c r="J3920">
        <v>4435.68</v>
      </c>
      <c r="K3920">
        <v>1</v>
      </c>
      <c r="L3920">
        <v>0</v>
      </c>
      <c r="M3920">
        <v>4435.68</v>
      </c>
      <c r="N3920" t="s">
        <v>6874</v>
      </c>
    </row>
    <row r="3921" spans="1:14" x14ac:dyDescent="0.2">
      <c r="A3921" t="s">
        <v>3933</v>
      </c>
      <c r="B3921" s="6">
        <v>45461</v>
      </c>
      <c r="C3921" t="s">
        <v>5749</v>
      </c>
      <c r="D3921" t="s">
        <v>5912</v>
      </c>
      <c r="E3921" t="s">
        <v>5919</v>
      </c>
      <c r="F3921" t="s">
        <v>5925</v>
      </c>
      <c r="G3921" t="s">
        <v>5928</v>
      </c>
      <c r="H3921" t="s">
        <v>5938</v>
      </c>
      <c r="I3921" t="s">
        <v>6549</v>
      </c>
      <c r="J3921">
        <v>2336.06</v>
      </c>
      <c r="K3921">
        <v>1</v>
      </c>
      <c r="L3921">
        <v>0</v>
      </c>
      <c r="M3921">
        <v>2336.06</v>
      </c>
      <c r="N3921" t="s">
        <v>6848</v>
      </c>
    </row>
    <row r="3922" spans="1:14" x14ac:dyDescent="0.2">
      <c r="A3922" t="s">
        <v>3934</v>
      </c>
      <c r="B3922" s="6">
        <v>45203</v>
      </c>
      <c r="C3922" t="s">
        <v>5746</v>
      </c>
      <c r="D3922" t="s">
        <v>5917</v>
      </c>
      <c r="E3922" t="s">
        <v>5919</v>
      </c>
      <c r="F3922" t="s">
        <v>5923</v>
      </c>
      <c r="G3922" t="s">
        <v>5933</v>
      </c>
      <c r="H3922" t="s">
        <v>5939</v>
      </c>
      <c r="I3922" t="s">
        <v>6028</v>
      </c>
      <c r="J3922">
        <v>7646.11</v>
      </c>
      <c r="K3922">
        <v>1</v>
      </c>
      <c r="L3922">
        <v>0</v>
      </c>
      <c r="M3922">
        <v>7646.11</v>
      </c>
      <c r="N3922" t="s">
        <v>6885</v>
      </c>
    </row>
    <row r="3923" spans="1:14" x14ac:dyDescent="0.2">
      <c r="A3923" t="s">
        <v>3935</v>
      </c>
      <c r="B3923" s="6">
        <v>44987</v>
      </c>
      <c r="C3923" t="s">
        <v>5850</v>
      </c>
      <c r="D3923" t="s">
        <v>5918</v>
      </c>
      <c r="E3923" t="s">
        <v>5919</v>
      </c>
      <c r="F3923" t="s">
        <v>5923</v>
      </c>
      <c r="G3923" t="s">
        <v>5935</v>
      </c>
      <c r="H3923" t="s">
        <v>5936</v>
      </c>
      <c r="I3923" t="s">
        <v>6483</v>
      </c>
      <c r="J3923">
        <v>8201.16</v>
      </c>
      <c r="K3923">
        <v>4</v>
      </c>
      <c r="L3923">
        <v>0.3</v>
      </c>
      <c r="M3923">
        <v>22963.25</v>
      </c>
      <c r="N3923" t="s">
        <v>6871</v>
      </c>
    </row>
    <row r="3924" spans="1:14" x14ac:dyDescent="0.2">
      <c r="A3924" t="s">
        <v>3936</v>
      </c>
      <c r="B3924" s="6">
        <v>45245</v>
      </c>
      <c r="C3924" t="s">
        <v>5436</v>
      </c>
      <c r="D3924" t="s">
        <v>5912</v>
      </c>
      <c r="E3924" t="s">
        <v>5919</v>
      </c>
      <c r="F3924" t="s">
        <v>5924</v>
      </c>
      <c r="G3924" t="s">
        <v>5929</v>
      </c>
      <c r="H3924" t="s">
        <v>5936</v>
      </c>
      <c r="I3924" t="s">
        <v>6797</v>
      </c>
      <c r="J3924">
        <v>1556.08</v>
      </c>
      <c r="K3924">
        <v>4</v>
      </c>
      <c r="L3924">
        <v>0.05</v>
      </c>
      <c r="M3924">
        <v>5913.1</v>
      </c>
      <c r="N3924" t="s">
        <v>6847</v>
      </c>
    </row>
    <row r="3925" spans="1:14" x14ac:dyDescent="0.2">
      <c r="A3925" t="s">
        <v>3937</v>
      </c>
      <c r="B3925" s="6">
        <v>44978</v>
      </c>
      <c r="C3925" t="s">
        <v>5747</v>
      </c>
      <c r="D3925" t="s">
        <v>5915</v>
      </c>
      <c r="E3925" t="s">
        <v>5920</v>
      </c>
      <c r="F3925" t="s">
        <v>5925</v>
      </c>
      <c r="G3925" t="s">
        <v>5934</v>
      </c>
      <c r="H3925" t="s">
        <v>5936</v>
      </c>
      <c r="I3925" t="s">
        <v>6797</v>
      </c>
      <c r="J3925">
        <v>889.46</v>
      </c>
      <c r="K3925">
        <v>2</v>
      </c>
      <c r="L3925">
        <v>0.2</v>
      </c>
      <c r="M3925">
        <v>1423.14</v>
      </c>
      <c r="N3925" t="s">
        <v>6844</v>
      </c>
    </row>
    <row r="3926" spans="1:14" x14ac:dyDescent="0.2">
      <c r="A3926" t="s">
        <v>3938</v>
      </c>
      <c r="B3926" s="6">
        <v>45079</v>
      </c>
      <c r="C3926" t="s">
        <v>5029</v>
      </c>
      <c r="D3926" t="s">
        <v>5918</v>
      </c>
      <c r="E3926" t="s">
        <v>5919</v>
      </c>
      <c r="F3926" t="s">
        <v>5923</v>
      </c>
      <c r="G3926" t="s">
        <v>5929</v>
      </c>
      <c r="H3926" t="s">
        <v>5939</v>
      </c>
      <c r="I3926" t="s">
        <v>6158</v>
      </c>
      <c r="J3926">
        <v>3673.75</v>
      </c>
      <c r="K3926">
        <v>3</v>
      </c>
      <c r="L3926">
        <v>0</v>
      </c>
      <c r="M3926">
        <v>11021.25</v>
      </c>
      <c r="N3926" t="s">
        <v>6868</v>
      </c>
    </row>
    <row r="3927" spans="1:14" x14ac:dyDescent="0.2">
      <c r="A3927" t="s">
        <v>3939</v>
      </c>
      <c r="B3927" s="6">
        <v>45237</v>
      </c>
      <c r="C3927" t="s">
        <v>5702</v>
      </c>
      <c r="D3927" t="s">
        <v>5909</v>
      </c>
      <c r="E3927" t="s">
        <v>5919</v>
      </c>
      <c r="F3927" t="s">
        <v>5925</v>
      </c>
      <c r="G3927" t="s">
        <v>5934</v>
      </c>
      <c r="H3927" t="s">
        <v>5939</v>
      </c>
      <c r="I3927" t="s">
        <v>5940</v>
      </c>
      <c r="J3927">
        <v>6446.91</v>
      </c>
      <c r="K3927">
        <v>1</v>
      </c>
      <c r="L3927">
        <v>0.05</v>
      </c>
      <c r="M3927">
        <v>6124.56</v>
      </c>
      <c r="N3927" t="s">
        <v>6877</v>
      </c>
    </row>
    <row r="3928" spans="1:14" x14ac:dyDescent="0.2">
      <c r="A3928" t="s">
        <v>3940</v>
      </c>
      <c r="B3928" s="6">
        <v>45470</v>
      </c>
      <c r="C3928" t="s">
        <v>5269</v>
      </c>
      <c r="D3928" t="s">
        <v>5915</v>
      </c>
      <c r="E3928" t="s">
        <v>5920</v>
      </c>
      <c r="F3928" t="s">
        <v>5925</v>
      </c>
      <c r="G3928" t="s">
        <v>5929</v>
      </c>
      <c r="H3928" t="s">
        <v>5939</v>
      </c>
      <c r="I3928" t="s">
        <v>6626</v>
      </c>
      <c r="J3928">
        <v>8037.49</v>
      </c>
      <c r="K3928">
        <v>4</v>
      </c>
      <c r="L3928">
        <v>0.05</v>
      </c>
      <c r="M3928">
        <v>30542.46</v>
      </c>
      <c r="N3928" t="s">
        <v>6874</v>
      </c>
    </row>
    <row r="3929" spans="1:14" x14ac:dyDescent="0.2">
      <c r="A3929" t="s">
        <v>3941</v>
      </c>
      <c r="B3929" s="6">
        <v>45493</v>
      </c>
      <c r="C3929" t="s">
        <v>5022</v>
      </c>
      <c r="D3929" t="s">
        <v>5913</v>
      </c>
      <c r="E3929" t="s">
        <v>5919</v>
      </c>
      <c r="F3929" t="s">
        <v>5924</v>
      </c>
      <c r="G3929" t="s">
        <v>5928</v>
      </c>
      <c r="H3929" t="s">
        <v>5939</v>
      </c>
      <c r="I3929" t="s">
        <v>6808</v>
      </c>
      <c r="J3929">
        <v>5687.59</v>
      </c>
      <c r="K3929">
        <v>2</v>
      </c>
      <c r="L3929">
        <v>0.1</v>
      </c>
      <c r="M3929">
        <v>10237.66</v>
      </c>
      <c r="N3929" t="s">
        <v>6862</v>
      </c>
    </row>
    <row r="3930" spans="1:14" x14ac:dyDescent="0.2">
      <c r="A3930" t="s">
        <v>3942</v>
      </c>
      <c r="B3930" s="6">
        <v>45315</v>
      </c>
      <c r="C3930" t="s">
        <v>5551</v>
      </c>
      <c r="D3930" t="s">
        <v>5910</v>
      </c>
      <c r="E3930" t="s">
        <v>5920</v>
      </c>
      <c r="F3930" t="s">
        <v>5925</v>
      </c>
      <c r="G3930" t="s">
        <v>5927</v>
      </c>
      <c r="H3930" t="s">
        <v>5936</v>
      </c>
      <c r="I3930" t="s">
        <v>6556</v>
      </c>
      <c r="J3930">
        <v>6017.11</v>
      </c>
      <c r="K3930">
        <v>3</v>
      </c>
      <c r="L3930">
        <v>0.2</v>
      </c>
      <c r="M3930">
        <v>14441.06</v>
      </c>
      <c r="N3930" t="s">
        <v>6860</v>
      </c>
    </row>
    <row r="3931" spans="1:14" x14ac:dyDescent="0.2">
      <c r="A3931" t="s">
        <v>3943</v>
      </c>
      <c r="B3931" s="6">
        <v>45474</v>
      </c>
      <c r="C3931" t="s">
        <v>5053</v>
      </c>
      <c r="D3931" t="s">
        <v>5912</v>
      </c>
      <c r="E3931" t="s">
        <v>5919</v>
      </c>
      <c r="F3931" t="s">
        <v>5925</v>
      </c>
      <c r="G3931" t="s">
        <v>5933</v>
      </c>
      <c r="H3931" t="s">
        <v>5936</v>
      </c>
      <c r="I3931" t="s">
        <v>5958</v>
      </c>
      <c r="J3931">
        <v>8098.65</v>
      </c>
      <c r="K3931">
        <v>3</v>
      </c>
      <c r="L3931">
        <v>0.1</v>
      </c>
      <c r="M3931">
        <v>21866.36</v>
      </c>
      <c r="N3931" t="s">
        <v>6859</v>
      </c>
    </row>
    <row r="3932" spans="1:14" x14ac:dyDescent="0.2">
      <c r="A3932" t="s">
        <v>3944</v>
      </c>
      <c r="B3932" s="6">
        <v>45548</v>
      </c>
      <c r="C3932" t="s">
        <v>5291</v>
      </c>
      <c r="D3932" t="s">
        <v>5910</v>
      </c>
      <c r="E3932" t="s">
        <v>5920</v>
      </c>
      <c r="F3932" t="s">
        <v>5925</v>
      </c>
      <c r="G3932" t="s">
        <v>5933</v>
      </c>
      <c r="H3932" t="s">
        <v>5937</v>
      </c>
      <c r="I3932" t="s">
        <v>6179</v>
      </c>
      <c r="J3932">
        <v>5524.01</v>
      </c>
      <c r="K3932">
        <v>3</v>
      </c>
      <c r="L3932">
        <v>0.2</v>
      </c>
      <c r="M3932">
        <v>13257.62</v>
      </c>
      <c r="N3932" t="s">
        <v>6850</v>
      </c>
    </row>
    <row r="3933" spans="1:14" x14ac:dyDescent="0.2">
      <c r="A3933" t="s">
        <v>3945</v>
      </c>
      <c r="B3933" s="6">
        <v>45103</v>
      </c>
      <c r="C3933" t="s">
        <v>5316</v>
      </c>
      <c r="D3933" t="s">
        <v>5912</v>
      </c>
      <c r="E3933" t="s">
        <v>5919</v>
      </c>
      <c r="F3933" t="s">
        <v>5923</v>
      </c>
      <c r="G3933" t="s">
        <v>5934</v>
      </c>
      <c r="H3933" t="s">
        <v>5939</v>
      </c>
      <c r="I3933" t="s">
        <v>6221</v>
      </c>
      <c r="J3933">
        <v>6305.97</v>
      </c>
      <c r="K3933">
        <v>4</v>
      </c>
      <c r="L3933">
        <v>0.3</v>
      </c>
      <c r="M3933">
        <v>17656.72</v>
      </c>
      <c r="N3933" t="s">
        <v>6874</v>
      </c>
    </row>
    <row r="3934" spans="1:14" x14ac:dyDescent="0.2">
      <c r="A3934" t="s">
        <v>3946</v>
      </c>
      <c r="B3934" s="6">
        <v>45288</v>
      </c>
      <c r="C3934" t="s">
        <v>5179</v>
      </c>
      <c r="D3934" t="s">
        <v>5915</v>
      </c>
      <c r="E3934" t="s">
        <v>5920</v>
      </c>
      <c r="F3934" t="s">
        <v>5924</v>
      </c>
      <c r="G3934" t="s">
        <v>5935</v>
      </c>
      <c r="H3934" t="s">
        <v>5937</v>
      </c>
      <c r="I3934" t="s">
        <v>6830</v>
      </c>
      <c r="J3934">
        <v>5404.06</v>
      </c>
      <c r="K3934">
        <v>1</v>
      </c>
      <c r="L3934">
        <v>0.1</v>
      </c>
      <c r="M3934">
        <v>4863.6499999999996</v>
      </c>
      <c r="N3934" t="s">
        <v>6843</v>
      </c>
    </row>
    <row r="3935" spans="1:14" x14ac:dyDescent="0.2">
      <c r="A3935" t="s">
        <v>3947</v>
      </c>
      <c r="B3935" s="6">
        <v>45240</v>
      </c>
      <c r="C3935" t="s">
        <v>5286</v>
      </c>
      <c r="D3935" t="s">
        <v>5913</v>
      </c>
      <c r="E3935" t="s">
        <v>5919</v>
      </c>
      <c r="F3935" t="s">
        <v>5924</v>
      </c>
      <c r="G3935" t="s">
        <v>5932</v>
      </c>
      <c r="H3935" t="s">
        <v>5939</v>
      </c>
      <c r="I3935" t="s">
        <v>6408</v>
      </c>
      <c r="J3935">
        <v>8864.35</v>
      </c>
      <c r="K3935">
        <v>1</v>
      </c>
      <c r="L3935">
        <v>0.25</v>
      </c>
      <c r="M3935">
        <v>6648.26</v>
      </c>
      <c r="N3935" t="s">
        <v>6873</v>
      </c>
    </row>
    <row r="3936" spans="1:14" x14ac:dyDescent="0.2">
      <c r="A3936" t="s">
        <v>3948</v>
      </c>
      <c r="B3936" s="6">
        <v>45023</v>
      </c>
      <c r="C3936" t="s">
        <v>5376</v>
      </c>
      <c r="D3936" t="s">
        <v>5916</v>
      </c>
      <c r="E3936" t="s">
        <v>5919</v>
      </c>
      <c r="F3936" t="s">
        <v>5925</v>
      </c>
      <c r="G3936" t="s">
        <v>5932</v>
      </c>
      <c r="H3936" t="s">
        <v>5937</v>
      </c>
      <c r="I3936" t="s">
        <v>5957</v>
      </c>
      <c r="J3936">
        <v>2737.41</v>
      </c>
      <c r="K3936">
        <v>3</v>
      </c>
      <c r="L3936">
        <v>0.15</v>
      </c>
      <c r="M3936">
        <v>6980.4</v>
      </c>
      <c r="N3936" t="s">
        <v>6860</v>
      </c>
    </row>
    <row r="3937" spans="1:14" x14ac:dyDescent="0.2">
      <c r="A3937" t="s">
        <v>3949</v>
      </c>
      <c r="B3937" s="6">
        <v>45139</v>
      </c>
      <c r="C3937" t="s">
        <v>5638</v>
      </c>
      <c r="D3937" t="s">
        <v>5916</v>
      </c>
      <c r="E3937" t="s">
        <v>5919</v>
      </c>
      <c r="F3937" t="s">
        <v>5925</v>
      </c>
      <c r="G3937" t="s">
        <v>5933</v>
      </c>
      <c r="H3937" t="s">
        <v>5936</v>
      </c>
      <c r="I3937" t="s">
        <v>6120</v>
      </c>
      <c r="J3937">
        <v>3007.94</v>
      </c>
      <c r="K3937">
        <v>3</v>
      </c>
      <c r="L3937">
        <v>0.2</v>
      </c>
      <c r="M3937">
        <v>7219.06</v>
      </c>
      <c r="N3937" t="s">
        <v>6856</v>
      </c>
    </row>
    <row r="3938" spans="1:14" x14ac:dyDescent="0.2">
      <c r="A3938" t="s">
        <v>3950</v>
      </c>
      <c r="B3938" s="6">
        <v>45063</v>
      </c>
      <c r="C3938" t="s">
        <v>5251</v>
      </c>
      <c r="D3938" t="s">
        <v>5918</v>
      </c>
      <c r="E3938" t="s">
        <v>5919</v>
      </c>
      <c r="F3938" t="s">
        <v>5923</v>
      </c>
      <c r="G3938" t="s">
        <v>5927</v>
      </c>
      <c r="H3938" t="s">
        <v>5936</v>
      </c>
      <c r="I3938" t="s">
        <v>6712</v>
      </c>
      <c r="J3938">
        <v>1715.63</v>
      </c>
      <c r="K3938">
        <v>2</v>
      </c>
      <c r="L3938">
        <v>0.25</v>
      </c>
      <c r="M3938">
        <v>2573.4499999999998</v>
      </c>
      <c r="N3938" t="s">
        <v>6885</v>
      </c>
    </row>
    <row r="3939" spans="1:14" x14ac:dyDescent="0.2">
      <c r="A3939" t="s">
        <v>3951</v>
      </c>
      <c r="B3939" s="6">
        <v>44932</v>
      </c>
      <c r="C3939" t="s">
        <v>5576</v>
      </c>
      <c r="D3939" t="s">
        <v>5917</v>
      </c>
      <c r="E3939" t="s">
        <v>5919</v>
      </c>
      <c r="F3939" t="s">
        <v>5924</v>
      </c>
      <c r="G3939" t="s">
        <v>5932</v>
      </c>
      <c r="H3939" t="s">
        <v>5937</v>
      </c>
      <c r="I3939" t="s">
        <v>6534</v>
      </c>
      <c r="J3939">
        <v>8284.93</v>
      </c>
      <c r="K3939">
        <v>2</v>
      </c>
      <c r="L3939">
        <v>0.05</v>
      </c>
      <c r="M3939">
        <v>15741.37</v>
      </c>
      <c r="N3939" t="s">
        <v>6880</v>
      </c>
    </row>
    <row r="3940" spans="1:14" x14ac:dyDescent="0.2">
      <c r="A3940" t="s">
        <v>3952</v>
      </c>
      <c r="B3940" s="6">
        <v>45035</v>
      </c>
      <c r="C3940" t="s">
        <v>5026</v>
      </c>
      <c r="D3940" t="s">
        <v>5917</v>
      </c>
      <c r="E3940" t="s">
        <v>5919</v>
      </c>
      <c r="F3940" t="s">
        <v>5923</v>
      </c>
      <c r="G3940" t="s">
        <v>5926</v>
      </c>
      <c r="H3940" t="s">
        <v>5938</v>
      </c>
      <c r="I3940" t="s">
        <v>6520</v>
      </c>
      <c r="J3940">
        <v>4411.88</v>
      </c>
      <c r="K3940">
        <v>3</v>
      </c>
      <c r="L3940">
        <v>0.05</v>
      </c>
      <c r="M3940">
        <v>12573.86</v>
      </c>
      <c r="N3940" t="s">
        <v>6873</v>
      </c>
    </row>
    <row r="3941" spans="1:14" x14ac:dyDescent="0.2">
      <c r="A3941" t="s">
        <v>3953</v>
      </c>
      <c r="B3941" s="6">
        <v>45473</v>
      </c>
      <c r="C3941" t="s">
        <v>5900</v>
      </c>
      <c r="D3941" t="s">
        <v>5916</v>
      </c>
      <c r="E3941" t="s">
        <v>5919</v>
      </c>
      <c r="F3941" t="s">
        <v>5924</v>
      </c>
      <c r="G3941" t="s">
        <v>5932</v>
      </c>
      <c r="H3941" t="s">
        <v>5939</v>
      </c>
      <c r="I3941" t="s">
        <v>6831</v>
      </c>
      <c r="J3941">
        <v>3804.99</v>
      </c>
      <c r="K3941">
        <v>2</v>
      </c>
      <c r="L3941">
        <v>0.2</v>
      </c>
      <c r="M3941">
        <v>6087.98</v>
      </c>
      <c r="N3941" t="s">
        <v>6862</v>
      </c>
    </row>
    <row r="3942" spans="1:14" x14ac:dyDescent="0.2">
      <c r="A3942" t="s">
        <v>3954</v>
      </c>
      <c r="B3942" s="6">
        <v>44965</v>
      </c>
      <c r="C3942" t="s">
        <v>5439</v>
      </c>
      <c r="D3942" t="s">
        <v>5915</v>
      </c>
      <c r="E3942" t="s">
        <v>5920</v>
      </c>
      <c r="F3942" t="s">
        <v>5923</v>
      </c>
      <c r="G3942" t="s">
        <v>5931</v>
      </c>
      <c r="H3942" t="s">
        <v>5937</v>
      </c>
      <c r="I3942" t="s">
        <v>6709</v>
      </c>
      <c r="J3942">
        <v>9822.81</v>
      </c>
      <c r="K3942">
        <v>4</v>
      </c>
      <c r="L3942">
        <v>0.1</v>
      </c>
      <c r="M3942">
        <v>35362.120000000003</v>
      </c>
      <c r="N3942" t="s">
        <v>6875</v>
      </c>
    </row>
    <row r="3943" spans="1:14" x14ac:dyDescent="0.2">
      <c r="A3943" t="s">
        <v>3955</v>
      </c>
      <c r="B3943" s="6">
        <v>45351</v>
      </c>
      <c r="C3943" t="s">
        <v>5787</v>
      </c>
      <c r="D3943" t="s">
        <v>5913</v>
      </c>
      <c r="E3943" t="s">
        <v>5919</v>
      </c>
      <c r="F3943" t="s">
        <v>5925</v>
      </c>
      <c r="G3943" t="s">
        <v>5929</v>
      </c>
      <c r="H3943" t="s">
        <v>5937</v>
      </c>
      <c r="I3943" t="s">
        <v>6361</v>
      </c>
      <c r="J3943">
        <v>9304.6299999999992</v>
      </c>
      <c r="K3943">
        <v>3</v>
      </c>
      <c r="L3943">
        <v>0.3</v>
      </c>
      <c r="M3943">
        <v>19539.72</v>
      </c>
      <c r="N3943" t="s">
        <v>6858</v>
      </c>
    </row>
    <row r="3944" spans="1:14" x14ac:dyDescent="0.2">
      <c r="A3944" t="s">
        <v>3956</v>
      </c>
      <c r="B3944" s="6">
        <v>45556</v>
      </c>
      <c r="C3944" t="s">
        <v>5020</v>
      </c>
      <c r="D3944" t="s">
        <v>5918</v>
      </c>
      <c r="E3944" t="s">
        <v>5919</v>
      </c>
      <c r="F3944" t="s">
        <v>5923</v>
      </c>
      <c r="G3944" t="s">
        <v>5933</v>
      </c>
      <c r="H3944" t="s">
        <v>5938</v>
      </c>
      <c r="I3944" t="s">
        <v>6252</v>
      </c>
      <c r="J3944">
        <v>9733.8799999999992</v>
      </c>
      <c r="K3944">
        <v>2</v>
      </c>
      <c r="L3944">
        <v>0.15</v>
      </c>
      <c r="M3944">
        <v>16547.599999999999</v>
      </c>
      <c r="N3944" t="s">
        <v>6855</v>
      </c>
    </row>
    <row r="3945" spans="1:14" x14ac:dyDescent="0.2">
      <c r="A3945" t="s">
        <v>3957</v>
      </c>
      <c r="B3945" s="6">
        <v>45187</v>
      </c>
      <c r="C3945" t="s">
        <v>5447</v>
      </c>
      <c r="D3945" t="s">
        <v>5915</v>
      </c>
      <c r="E3945" t="s">
        <v>5920</v>
      </c>
      <c r="F3945" t="s">
        <v>5925</v>
      </c>
      <c r="G3945" t="s">
        <v>5927</v>
      </c>
      <c r="H3945" t="s">
        <v>5936</v>
      </c>
      <c r="I3945" t="s">
        <v>6242</v>
      </c>
      <c r="J3945">
        <v>1851.84</v>
      </c>
      <c r="K3945">
        <v>3</v>
      </c>
      <c r="L3945">
        <v>0.15</v>
      </c>
      <c r="M3945">
        <v>4722.1899999999996</v>
      </c>
      <c r="N3945" t="s">
        <v>6865</v>
      </c>
    </row>
    <row r="3946" spans="1:14" x14ac:dyDescent="0.2">
      <c r="A3946" t="s">
        <v>3958</v>
      </c>
      <c r="B3946" s="6">
        <v>45352</v>
      </c>
      <c r="C3946" t="s">
        <v>5742</v>
      </c>
      <c r="D3946" t="s">
        <v>5917</v>
      </c>
      <c r="E3946" t="s">
        <v>5919</v>
      </c>
      <c r="F3946" t="s">
        <v>5924</v>
      </c>
      <c r="G3946" t="s">
        <v>5935</v>
      </c>
      <c r="H3946" t="s">
        <v>5937</v>
      </c>
      <c r="I3946" t="s">
        <v>6143</v>
      </c>
      <c r="J3946">
        <v>8966.89</v>
      </c>
      <c r="K3946">
        <v>1</v>
      </c>
      <c r="L3946">
        <v>0</v>
      </c>
      <c r="M3946">
        <v>8966.89</v>
      </c>
      <c r="N3946" t="s">
        <v>6875</v>
      </c>
    </row>
    <row r="3947" spans="1:14" x14ac:dyDescent="0.2">
      <c r="A3947" t="s">
        <v>3959</v>
      </c>
      <c r="B3947" s="6">
        <v>45013</v>
      </c>
      <c r="C3947" t="s">
        <v>5373</v>
      </c>
      <c r="D3947" t="s">
        <v>5918</v>
      </c>
      <c r="E3947" t="s">
        <v>5919</v>
      </c>
      <c r="F3947" t="s">
        <v>5924</v>
      </c>
      <c r="G3947" t="s">
        <v>5934</v>
      </c>
      <c r="H3947" t="s">
        <v>5936</v>
      </c>
      <c r="I3947" t="s">
        <v>6452</v>
      </c>
      <c r="J3947">
        <v>3622.74</v>
      </c>
      <c r="K3947">
        <v>4</v>
      </c>
      <c r="L3947">
        <v>0.2</v>
      </c>
      <c r="M3947">
        <v>11592.77</v>
      </c>
      <c r="N3947" t="s">
        <v>6866</v>
      </c>
    </row>
    <row r="3948" spans="1:14" x14ac:dyDescent="0.2">
      <c r="A3948" t="s">
        <v>3960</v>
      </c>
      <c r="B3948" s="6">
        <v>45391</v>
      </c>
      <c r="C3948" t="s">
        <v>5595</v>
      </c>
      <c r="D3948" t="s">
        <v>5910</v>
      </c>
      <c r="E3948" t="s">
        <v>5920</v>
      </c>
      <c r="F3948" t="s">
        <v>5925</v>
      </c>
      <c r="G3948" t="s">
        <v>5930</v>
      </c>
      <c r="H3948" t="s">
        <v>5939</v>
      </c>
      <c r="I3948" t="s">
        <v>6192</v>
      </c>
      <c r="J3948">
        <v>620.24</v>
      </c>
      <c r="K3948">
        <v>3</v>
      </c>
      <c r="L3948">
        <v>0.15</v>
      </c>
      <c r="M3948">
        <v>1581.61</v>
      </c>
      <c r="N3948" t="s">
        <v>6874</v>
      </c>
    </row>
    <row r="3949" spans="1:14" x14ac:dyDescent="0.2">
      <c r="A3949" t="s">
        <v>3961</v>
      </c>
      <c r="B3949" s="6">
        <v>45002</v>
      </c>
      <c r="C3949" t="s">
        <v>5582</v>
      </c>
      <c r="D3949" t="s">
        <v>5911</v>
      </c>
      <c r="E3949" t="s">
        <v>5921</v>
      </c>
      <c r="F3949" t="s">
        <v>5924</v>
      </c>
      <c r="G3949" t="s">
        <v>5928</v>
      </c>
      <c r="H3949" t="s">
        <v>5938</v>
      </c>
      <c r="I3949" t="s">
        <v>6151</v>
      </c>
      <c r="J3949">
        <v>4217.33</v>
      </c>
      <c r="K3949">
        <v>1</v>
      </c>
      <c r="L3949">
        <v>0.1</v>
      </c>
      <c r="M3949">
        <v>3795.6</v>
      </c>
      <c r="N3949" t="s">
        <v>6883</v>
      </c>
    </row>
    <row r="3950" spans="1:14" x14ac:dyDescent="0.2">
      <c r="A3950" t="s">
        <v>3962</v>
      </c>
      <c r="B3950" s="6">
        <v>45397</v>
      </c>
      <c r="C3950" t="s">
        <v>5415</v>
      </c>
      <c r="D3950" t="s">
        <v>5909</v>
      </c>
      <c r="E3950" t="s">
        <v>5919</v>
      </c>
      <c r="F3950" t="s">
        <v>5923</v>
      </c>
      <c r="G3950" t="s">
        <v>5933</v>
      </c>
      <c r="H3950" t="s">
        <v>5936</v>
      </c>
      <c r="I3950" t="s">
        <v>6628</v>
      </c>
      <c r="J3950">
        <v>5337.37</v>
      </c>
      <c r="K3950">
        <v>3</v>
      </c>
      <c r="L3950">
        <v>0.1</v>
      </c>
      <c r="M3950">
        <v>14410.9</v>
      </c>
      <c r="N3950" t="s">
        <v>6865</v>
      </c>
    </row>
    <row r="3951" spans="1:14" x14ac:dyDescent="0.2">
      <c r="A3951" t="s">
        <v>3963</v>
      </c>
      <c r="B3951" s="6">
        <v>45340</v>
      </c>
      <c r="C3951" t="s">
        <v>5019</v>
      </c>
      <c r="D3951" t="s">
        <v>5918</v>
      </c>
      <c r="E3951" t="s">
        <v>5919</v>
      </c>
      <c r="F3951" t="s">
        <v>5925</v>
      </c>
      <c r="G3951" t="s">
        <v>5927</v>
      </c>
      <c r="H3951" t="s">
        <v>5937</v>
      </c>
      <c r="I3951" t="s">
        <v>6671</v>
      </c>
      <c r="J3951">
        <v>1528.09</v>
      </c>
      <c r="K3951">
        <v>1</v>
      </c>
      <c r="L3951">
        <v>0.05</v>
      </c>
      <c r="M3951">
        <v>1451.69</v>
      </c>
      <c r="N3951" t="s">
        <v>6840</v>
      </c>
    </row>
    <row r="3952" spans="1:14" x14ac:dyDescent="0.2">
      <c r="A3952" t="s">
        <v>3964</v>
      </c>
      <c r="B3952" s="6">
        <v>45383</v>
      </c>
      <c r="C3952" t="s">
        <v>5765</v>
      </c>
      <c r="D3952" t="s">
        <v>5917</v>
      </c>
      <c r="E3952" t="s">
        <v>5919</v>
      </c>
      <c r="F3952" t="s">
        <v>5924</v>
      </c>
      <c r="G3952" t="s">
        <v>5934</v>
      </c>
      <c r="H3952" t="s">
        <v>5938</v>
      </c>
      <c r="I3952" t="s">
        <v>6716</v>
      </c>
      <c r="J3952">
        <v>5607.94</v>
      </c>
      <c r="K3952">
        <v>2</v>
      </c>
      <c r="L3952">
        <v>0.15</v>
      </c>
      <c r="M3952">
        <v>9533.5</v>
      </c>
      <c r="N3952" t="s">
        <v>6880</v>
      </c>
    </row>
    <row r="3953" spans="1:14" x14ac:dyDescent="0.2">
      <c r="A3953" t="s">
        <v>3965</v>
      </c>
      <c r="B3953" s="6">
        <v>45211</v>
      </c>
      <c r="C3953" t="s">
        <v>5803</v>
      </c>
      <c r="D3953" t="s">
        <v>5915</v>
      </c>
      <c r="E3953" t="s">
        <v>5920</v>
      </c>
      <c r="F3953" t="s">
        <v>5923</v>
      </c>
      <c r="G3953" t="s">
        <v>5930</v>
      </c>
      <c r="H3953" t="s">
        <v>5938</v>
      </c>
      <c r="I3953" t="s">
        <v>6434</v>
      </c>
      <c r="J3953">
        <v>8284.9</v>
      </c>
      <c r="K3953">
        <v>1</v>
      </c>
      <c r="L3953">
        <v>0.15</v>
      </c>
      <c r="M3953">
        <v>7042.16</v>
      </c>
      <c r="N3953" t="s">
        <v>6863</v>
      </c>
    </row>
    <row r="3954" spans="1:14" x14ac:dyDescent="0.2">
      <c r="A3954" t="s">
        <v>3966</v>
      </c>
      <c r="B3954" s="6">
        <v>45165</v>
      </c>
      <c r="C3954" t="s">
        <v>5615</v>
      </c>
      <c r="D3954" t="s">
        <v>5910</v>
      </c>
      <c r="E3954" t="s">
        <v>5920</v>
      </c>
      <c r="F3954" t="s">
        <v>5923</v>
      </c>
      <c r="G3954" t="s">
        <v>5931</v>
      </c>
      <c r="H3954" t="s">
        <v>5938</v>
      </c>
      <c r="I3954" t="s">
        <v>6251</v>
      </c>
      <c r="J3954">
        <v>4087.68</v>
      </c>
      <c r="K3954">
        <v>4</v>
      </c>
      <c r="L3954">
        <v>0.1</v>
      </c>
      <c r="M3954">
        <v>14715.65</v>
      </c>
      <c r="N3954" t="s">
        <v>6867</v>
      </c>
    </row>
    <row r="3955" spans="1:14" x14ac:dyDescent="0.2">
      <c r="A3955" t="s">
        <v>3967</v>
      </c>
      <c r="B3955" s="6">
        <v>45525</v>
      </c>
      <c r="C3955" t="s">
        <v>5750</v>
      </c>
      <c r="D3955" t="s">
        <v>5909</v>
      </c>
      <c r="E3955" t="s">
        <v>5919</v>
      </c>
      <c r="F3955" t="s">
        <v>5924</v>
      </c>
      <c r="G3955" t="s">
        <v>5933</v>
      </c>
      <c r="H3955" t="s">
        <v>5938</v>
      </c>
      <c r="I3955" t="s">
        <v>6551</v>
      </c>
      <c r="J3955">
        <v>3850.13</v>
      </c>
      <c r="K3955">
        <v>4</v>
      </c>
      <c r="L3955">
        <v>0.05</v>
      </c>
      <c r="M3955">
        <v>14630.49</v>
      </c>
      <c r="N3955" t="s">
        <v>6863</v>
      </c>
    </row>
    <row r="3956" spans="1:14" x14ac:dyDescent="0.2">
      <c r="A3956" t="s">
        <v>3968</v>
      </c>
      <c r="B3956" s="6">
        <v>45484</v>
      </c>
      <c r="C3956" t="s">
        <v>5207</v>
      </c>
      <c r="D3956" t="s">
        <v>5909</v>
      </c>
      <c r="E3956" t="s">
        <v>5919</v>
      </c>
      <c r="F3956" t="s">
        <v>5924</v>
      </c>
      <c r="G3956" t="s">
        <v>5935</v>
      </c>
      <c r="H3956" t="s">
        <v>5938</v>
      </c>
      <c r="I3956" t="s">
        <v>6500</v>
      </c>
      <c r="J3956">
        <v>3718.7</v>
      </c>
      <c r="K3956">
        <v>2</v>
      </c>
      <c r="L3956">
        <v>0.15</v>
      </c>
      <c r="M3956">
        <v>6321.79</v>
      </c>
      <c r="N3956" t="s">
        <v>6872</v>
      </c>
    </row>
    <row r="3957" spans="1:14" x14ac:dyDescent="0.2">
      <c r="A3957" t="s">
        <v>3969</v>
      </c>
      <c r="B3957" s="6">
        <v>45298</v>
      </c>
      <c r="C3957" t="s">
        <v>5506</v>
      </c>
      <c r="D3957" t="s">
        <v>5918</v>
      </c>
      <c r="E3957" t="s">
        <v>5919</v>
      </c>
      <c r="F3957" t="s">
        <v>5923</v>
      </c>
      <c r="G3957" t="s">
        <v>5928</v>
      </c>
      <c r="H3957" t="s">
        <v>5939</v>
      </c>
      <c r="I3957" t="s">
        <v>6007</v>
      </c>
      <c r="J3957">
        <v>9269.4</v>
      </c>
      <c r="K3957">
        <v>3</v>
      </c>
      <c r="L3957">
        <v>0.3</v>
      </c>
      <c r="M3957">
        <v>19465.740000000002</v>
      </c>
      <c r="N3957" t="s">
        <v>6885</v>
      </c>
    </row>
    <row r="3958" spans="1:14" x14ac:dyDescent="0.2">
      <c r="A3958" t="s">
        <v>3970</v>
      </c>
      <c r="B3958" s="6">
        <v>45421</v>
      </c>
      <c r="C3958" t="s">
        <v>5200</v>
      </c>
      <c r="D3958" t="s">
        <v>5909</v>
      </c>
      <c r="E3958" t="s">
        <v>5919</v>
      </c>
      <c r="F3958" t="s">
        <v>5925</v>
      </c>
      <c r="G3958" t="s">
        <v>5930</v>
      </c>
      <c r="H3958" t="s">
        <v>5939</v>
      </c>
      <c r="I3958" t="s">
        <v>5984</v>
      </c>
      <c r="J3958">
        <v>963.2</v>
      </c>
      <c r="K3958">
        <v>4</v>
      </c>
      <c r="L3958">
        <v>0.3</v>
      </c>
      <c r="M3958">
        <v>2696.96</v>
      </c>
      <c r="N3958" t="s">
        <v>6848</v>
      </c>
    </row>
    <row r="3959" spans="1:14" x14ac:dyDescent="0.2">
      <c r="A3959" t="s">
        <v>3971</v>
      </c>
      <c r="B3959" s="6">
        <v>45550</v>
      </c>
      <c r="C3959" t="s">
        <v>5524</v>
      </c>
      <c r="D3959" t="s">
        <v>5910</v>
      </c>
      <c r="E3959" t="s">
        <v>5920</v>
      </c>
      <c r="F3959" t="s">
        <v>5924</v>
      </c>
      <c r="G3959" t="s">
        <v>5935</v>
      </c>
      <c r="H3959" t="s">
        <v>5938</v>
      </c>
      <c r="I3959" t="s">
        <v>6644</v>
      </c>
      <c r="J3959">
        <v>4728.22</v>
      </c>
      <c r="K3959">
        <v>2</v>
      </c>
      <c r="L3959">
        <v>0.1</v>
      </c>
      <c r="M3959">
        <v>8510.7999999999993</v>
      </c>
      <c r="N3959" t="s">
        <v>6867</v>
      </c>
    </row>
    <row r="3960" spans="1:14" x14ac:dyDescent="0.2">
      <c r="A3960" t="s">
        <v>3972</v>
      </c>
      <c r="B3960" s="6">
        <v>44971</v>
      </c>
      <c r="C3960" t="s">
        <v>5821</v>
      </c>
      <c r="D3960" t="s">
        <v>5913</v>
      </c>
      <c r="E3960" t="s">
        <v>5919</v>
      </c>
      <c r="F3960" t="s">
        <v>5924</v>
      </c>
      <c r="G3960" t="s">
        <v>5932</v>
      </c>
      <c r="H3960" t="s">
        <v>5937</v>
      </c>
      <c r="I3960" t="s">
        <v>6683</v>
      </c>
      <c r="J3960">
        <v>3013.69</v>
      </c>
      <c r="K3960">
        <v>4</v>
      </c>
      <c r="L3960">
        <v>0.05</v>
      </c>
      <c r="M3960">
        <v>11452.02</v>
      </c>
      <c r="N3960" t="s">
        <v>6882</v>
      </c>
    </row>
    <row r="3961" spans="1:14" x14ac:dyDescent="0.2">
      <c r="A3961" t="s">
        <v>3973</v>
      </c>
      <c r="B3961" s="6">
        <v>45327</v>
      </c>
      <c r="C3961" t="s">
        <v>5746</v>
      </c>
      <c r="D3961" t="s">
        <v>5915</v>
      </c>
      <c r="E3961" t="s">
        <v>5920</v>
      </c>
      <c r="F3961" t="s">
        <v>5925</v>
      </c>
      <c r="G3961" t="s">
        <v>5934</v>
      </c>
      <c r="H3961" t="s">
        <v>5937</v>
      </c>
      <c r="I3961" t="s">
        <v>6340</v>
      </c>
      <c r="J3961">
        <v>8991.17</v>
      </c>
      <c r="K3961">
        <v>2</v>
      </c>
      <c r="L3961">
        <v>0.05</v>
      </c>
      <c r="M3961">
        <v>17083.22</v>
      </c>
      <c r="N3961" t="s">
        <v>6843</v>
      </c>
    </row>
    <row r="3962" spans="1:14" x14ac:dyDescent="0.2">
      <c r="A3962" t="s">
        <v>3974</v>
      </c>
      <c r="B3962" s="6">
        <v>45173</v>
      </c>
      <c r="C3962" t="s">
        <v>5659</v>
      </c>
      <c r="D3962" t="s">
        <v>5918</v>
      </c>
      <c r="E3962" t="s">
        <v>5919</v>
      </c>
      <c r="F3962" t="s">
        <v>5925</v>
      </c>
      <c r="G3962" t="s">
        <v>5933</v>
      </c>
      <c r="H3962" t="s">
        <v>5939</v>
      </c>
      <c r="I3962" t="s">
        <v>6452</v>
      </c>
      <c r="J3962">
        <v>1412.5</v>
      </c>
      <c r="K3962">
        <v>4</v>
      </c>
      <c r="L3962">
        <v>0.1</v>
      </c>
      <c r="M3962">
        <v>5085</v>
      </c>
      <c r="N3962" t="s">
        <v>6847</v>
      </c>
    </row>
    <row r="3963" spans="1:14" x14ac:dyDescent="0.2">
      <c r="A3963" t="s">
        <v>3975</v>
      </c>
      <c r="B3963" s="6">
        <v>45542</v>
      </c>
      <c r="C3963" t="s">
        <v>5052</v>
      </c>
      <c r="D3963" t="s">
        <v>5909</v>
      </c>
      <c r="E3963" t="s">
        <v>5919</v>
      </c>
      <c r="F3963" t="s">
        <v>5924</v>
      </c>
      <c r="G3963" t="s">
        <v>5934</v>
      </c>
      <c r="H3963" t="s">
        <v>5936</v>
      </c>
      <c r="I3963" t="s">
        <v>6463</v>
      </c>
      <c r="J3963">
        <v>4408.71</v>
      </c>
      <c r="K3963">
        <v>2</v>
      </c>
      <c r="L3963">
        <v>0.05</v>
      </c>
      <c r="M3963">
        <v>8376.5499999999993</v>
      </c>
      <c r="N3963" t="s">
        <v>6851</v>
      </c>
    </row>
    <row r="3964" spans="1:14" x14ac:dyDescent="0.2">
      <c r="A3964" t="s">
        <v>3976</v>
      </c>
      <c r="B3964" s="6">
        <v>45523</v>
      </c>
      <c r="C3964" t="s">
        <v>5237</v>
      </c>
      <c r="D3964" t="s">
        <v>5913</v>
      </c>
      <c r="E3964" t="s">
        <v>5919</v>
      </c>
      <c r="F3964" t="s">
        <v>5925</v>
      </c>
      <c r="G3964" t="s">
        <v>5930</v>
      </c>
      <c r="H3964" t="s">
        <v>5938</v>
      </c>
      <c r="I3964" t="s">
        <v>6547</v>
      </c>
      <c r="J3964">
        <v>4364.75</v>
      </c>
      <c r="K3964">
        <v>4</v>
      </c>
      <c r="L3964">
        <v>0.25</v>
      </c>
      <c r="M3964">
        <v>13094.25</v>
      </c>
      <c r="N3964" t="s">
        <v>6884</v>
      </c>
    </row>
    <row r="3965" spans="1:14" x14ac:dyDescent="0.2">
      <c r="A3965" t="s">
        <v>3977</v>
      </c>
      <c r="B3965" s="6">
        <v>45376</v>
      </c>
      <c r="C3965" t="s">
        <v>5483</v>
      </c>
      <c r="D3965" t="s">
        <v>5915</v>
      </c>
      <c r="E3965" t="s">
        <v>5920</v>
      </c>
      <c r="F3965" t="s">
        <v>5923</v>
      </c>
      <c r="G3965" t="s">
        <v>5926</v>
      </c>
      <c r="H3965" t="s">
        <v>5937</v>
      </c>
      <c r="I3965" t="s">
        <v>6159</v>
      </c>
      <c r="J3965">
        <v>8939.75</v>
      </c>
      <c r="K3965">
        <v>3</v>
      </c>
      <c r="L3965">
        <v>0.25</v>
      </c>
      <c r="M3965">
        <v>20114.439999999999</v>
      </c>
      <c r="N3965" t="s">
        <v>6861</v>
      </c>
    </row>
    <row r="3966" spans="1:14" x14ac:dyDescent="0.2">
      <c r="A3966" t="s">
        <v>3978</v>
      </c>
      <c r="B3966" s="6">
        <v>45411</v>
      </c>
      <c r="C3966" t="s">
        <v>5105</v>
      </c>
      <c r="D3966" t="s">
        <v>5912</v>
      </c>
      <c r="E3966" t="s">
        <v>5919</v>
      </c>
      <c r="F3966" t="s">
        <v>5923</v>
      </c>
      <c r="G3966" t="s">
        <v>5926</v>
      </c>
      <c r="H3966" t="s">
        <v>5939</v>
      </c>
      <c r="I3966" t="s">
        <v>6413</v>
      </c>
      <c r="J3966">
        <v>2547.19</v>
      </c>
      <c r="K3966">
        <v>1</v>
      </c>
      <c r="L3966">
        <v>0.05</v>
      </c>
      <c r="M3966">
        <v>2419.83</v>
      </c>
      <c r="N3966" t="s">
        <v>6850</v>
      </c>
    </row>
    <row r="3967" spans="1:14" x14ac:dyDescent="0.2">
      <c r="A3967" t="s">
        <v>3979</v>
      </c>
      <c r="B3967" s="6">
        <v>45546</v>
      </c>
      <c r="C3967" t="s">
        <v>5046</v>
      </c>
      <c r="D3967" t="s">
        <v>5913</v>
      </c>
      <c r="E3967" t="s">
        <v>5919</v>
      </c>
      <c r="F3967" t="s">
        <v>5923</v>
      </c>
      <c r="G3967" t="s">
        <v>5928</v>
      </c>
      <c r="H3967" t="s">
        <v>5939</v>
      </c>
      <c r="I3967" t="s">
        <v>6797</v>
      </c>
      <c r="J3967">
        <v>6626.51</v>
      </c>
      <c r="K3967">
        <v>4</v>
      </c>
      <c r="L3967">
        <v>0</v>
      </c>
      <c r="M3967">
        <v>26506.04</v>
      </c>
      <c r="N3967" t="s">
        <v>6856</v>
      </c>
    </row>
    <row r="3968" spans="1:14" x14ac:dyDescent="0.2">
      <c r="A3968" t="s">
        <v>3980</v>
      </c>
      <c r="B3968" s="6">
        <v>44944</v>
      </c>
      <c r="C3968" t="s">
        <v>5822</v>
      </c>
      <c r="D3968" t="s">
        <v>5912</v>
      </c>
      <c r="E3968" t="s">
        <v>5919</v>
      </c>
      <c r="F3968" t="s">
        <v>5924</v>
      </c>
      <c r="G3968" t="s">
        <v>5932</v>
      </c>
      <c r="H3968" t="s">
        <v>5936</v>
      </c>
      <c r="I3968" t="s">
        <v>6832</v>
      </c>
      <c r="J3968">
        <v>1776.86</v>
      </c>
      <c r="K3968">
        <v>2</v>
      </c>
      <c r="L3968">
        <v>0.05</v>
      </c>
      <c r="M3968">
        <v>3376.03</v>
      </c>
      <c r="N3968" t="s">
        <v>6865</v>
      </c>
    </row>
    <row r="3969" spans="1:14" x14ac:dyDescent="0.2">
      <c r="A3969" t="s">
        <v>3981</v>
      </c>
      <c r="B3969" s="6">
        <v>45532</v>
      </c>
      <c r="C3969" t="s">
        <v>5491</v>
      </c>
      <c r="D3969" t="s">
        <v>5912</v>
      </c>
      <c r="E3969" t="s">
        <v>5919</v>
      </c>
      <c r="F3969" t="s">
        <v>5925</v>
      </c>
      <c r="G3969" t="s">
        <v>5931</v>
      </c>
      <c r="H3969" t="s">
        <v>5936</v>
      </c>
      <c r="I3969" t="s">
        <v>6784</v>
      </c>
      <c r="J3969">
        <v>9562.77</v>
      </c>
      <c r="K3969">
        <v>3</v>
      </c>
      <c r="L3969">
        <v>0.3</v>
      </c>
      <c r="M3969">
        <v>20081.82</v>
      </c>
      <c r="N3969" t="s">
        <v>6848</v>
      </c>
    </row>
    <row r="3970" spans="1:14" x14ac:dyDescent="0.2">
      <c r="A3970" t="s">
        <v>3982</v>
      </c>
      <c r="B3970" s="6">
        <v>45215</v>
      </c>
      <c r="C3970" t="s">
        <v>5292</v>
      </c>
      <c r="D3970" t="s">
        <v>5913</v>
      </c>
      <c r="E3970" t="s">
        <v>5919</v>
      </c>
      <c r="F3970" t="s">
        <v>5923</v>
      </c>
      <c r="G3970" t="s">
        <v>5927</v>
      </c>
      <c r="H3970" t="s">
        <v>5937</v>
      </c>
      <c r="I3970" t="s">
        <v>6317</v>
      </c>
      <c r="J3970">
        <v>6133.64</v>
      </c>
      <c r="K3970">
        <v>4</v>
      </c>
      <c r="L3970">
        <v>0.15</v>
      </c>
      <c r="M3970">
        <v>20854.38</v>
      </c>
      <c r="N3970" t="s">
        <v>6841</v>
      </c>
    </row>
    <row r="3971" spans="1:14" x14ac:dyDescent="0.2">
      <c r="A3971" t="s">
        <v>3983</v>
      </c>
      <c r="B3971" s="6">
        <v>45340</v>
      </c>
      <c r="C3971" t="s">
        <v>5805</v>
      </c>
      <c r="D3971" t="s">
        <v>5909</v>
      </c>
      <c r="E3971" t="s">
        <v>5919</v>
      </c>
      <c r="F3971" t="s">
        <v>5925</v>
      </c>
      <c r="G3971" t="s">
        <v>5933</v>
      </c>
      <c r="H3971" t="s">
        <v>5936</v>
      </c>
      <c r="I3971" t="s">
        <v>5944</v>
      </c>
      <c r="J3971">
        <v>6449.44</v>
      </c>
      <c r="K3971">
        <v>2</v>
      </c>
      <c r="L3971">
        <v>0.05</v>
      </c>
      <c r="M3971">
        <v>12253.94</v>
      </c>
      <c r="N3971" t="s">
        <v>6840</v>
      </c>
    </row>
    <row r="3972" spans="1:14" x14ac:dyDescent="0.2">
      <c r="A3972" t="s">
        <v>3984</v>
      </c>
      <c r="B3972" s="6">
        <v>45564</v>
      </c>
      <c r="C3972" t="s">
        <v>5639</v>
      </c>
      <c r="D3972" t="s">
        <v>5912</v>
      </c>
      <c r="E3972" t="s">
        <v>5919</v>
      </c>
      <c r="F3972" t="s">
        <v>5923</v>
      </c>
      <c r="G3972" t="s">
        <v>5933</v>
      </c>
      <c r="H3972" t="s">
        <v>5936</v>
      </c>
      <c r="I3972" t="s">
        <v>6157</v>
      </c>
      <c r="J3972">
        <v>4620.8500000000004</v>
      </c>
      <c r="K3972">
        <v>1</v>
      </c>
      <c r="L3972">
        <v>0.15</v>
      </c>
      <c r="M3972">
        <v>3927.72</v>
      </c>
      <c r="N3972" t="s">
        <v>6845</v>
      </c>
    </row>
    <row r="3973" spans="1:14" x14ac:dyDescent="0.2">
      <c r="A3973" t="s">
        <v>3985</v>
      </c>
      <c r="B3973" s="6">
        <v>45161</v>
      </c>
      <c r="C3973" t="s">
        <v>5262</v>
      </c>
      <c r="D3973" t="s">
        <v>5909</v>
      </c>
      <c r="E3973" t="s">
        <v>5919</v>
      </c>
      <c r="F3973" t="s">
        <v>5925</v>
      </c>
      <c r="G3973" t="s">
        <v>5930</v>
      </c>
      <c r="H3973" t="s">
        <v>5938</v>
      </c>
      <c r="I3973" t="s">
        <v>6085</v>
      </c>
      <c r="J3973">
        <v>3751.69</v>
      </c>
      <c r="K3973">
        <v>2</v>
      </c>
      <c r="L3973">
        <v>0.1</v>
      </c>
      <c r="M3973">
        <v>6753.04</v>
      </c>
      <c r="N3973" t="s">
        <v>6850</v>
      </c>
    </row>
    <row r="3974" spans="1:14" x14ac:dyDescent="0.2">
      <c r="A3974" t="s">
        <v>3986</v>
      </c>
      <c r="B3974" s="6">
        <v>45342</v>
      </c>
      <c r="C3974" t="s">
        <v>5101</v>
      </c>
      <c r="D3974" t="s">
        <v>5909</v>
      </c>
      <c r="E3974" t="s">
        <v>5919</v>
      </c>
      <c r="F3974" t="s">
        <v>5923</v>
      </c>
      <c r="G3974" t="s">
        <v>5926</v>
      </c>
      <c r="H3974" t="s">
        <v>5939</v>
      </c>
      <c r="I3974" t="s">
        <v>6639</v>
      </c>
      <c r="J3974">
        <v>2520.4299999999998</v>
      </c>
      <c r="K3974">
        <v>4</v>
      </c>
      <c r="L3974">
        <v>0.05</v>
      </c>
      <c r="M3974">
        <v>9577.6299999999992</v>
      </c>
      <c r="N3974" t="s">
        <v>6884</v>
      </c>
    </row>
    <row r="3975" spans="1:14" x14ac:dyDescent="0.2">
      <c r="A3975" t="s">
        <v>3987</v>
      </c>
      <c r="B3975" s="6">
        <v>45425</v>
      </c>
      <c r="C3975" t="s">
        <v>5222</v>
      </c>
      <c r="D3975" t="s">
        <v>5915</v>
      </c>
      <c r="E3975" t="s">
        <v>5920</v>
      </c>
      <c r="F3975" t="s">
        <v>5923</v>
      </c>
      <c r="G3975" t="s">
        <v>5929</v>
      </c>
      <c r="H3975" t="s">
        <v>5939</v>
      </c>
      <c r="I3975" t="s">
        <v>6774</v>
      </c>
      <c r="J3975">
        <v>6237.88</v>
      </c>
      <c r="K3975">
        <v>2</v>
      </c>
      <c r="L3975">
        <v>0.1</v>
      </c>
      <c r="M3975">
        <v>11228.18</v>
      </c>
      <c r="N3975" t="s">
        <v>6854</v>
      </c>
    </row>
    <row r="3976" spans="1:14" x14ac:dyDescent="0.2">
      <c r="A3976" t="s">
        <v>3988</v>
      </c>
      <c r="B3976" s="6">
        <v>45560</v>
      </c>
      <c r="C3976" t="s">
        <v>5416</v>
      </c>
      <c r="D3976" t="s">
        <v>5914</v>
      </c>
      <c r="E3976" t="s">
        <v>5922</v>
      </c>
      <c r="F3976" t="s">
        <v>5923</v>
      </c>
      <c r="G3976" t="s">
        <v>5931</v>
      </c>
      <c r="H3976" t="s">
        <v>5936</v>
      </c>
      <c r="I3976" t="s">
        <v>6189</v>
      </c>
      <c r="J3976">
        <v>9568.34</v>
      </c>
      <c r="K3976">
        <v>2</v>
      </c>
      <c r="L3976">
        <v>0.2</v>
      </c>
      <c r="M3976">
        <v>15309.34</v>
      </c>
      <c r="N3976" t="s">
        <v>6878</v>
      </c>
    </row>
    <row r="3977" spans="1:14" x14ac:dyDescent="0.2">
      <c r="A3977" t="s">
        <v>3989</v>
      </c>
      <c r="B3977" s="6">
        <v>45041</v>
      </c>
      <c r="C3977" t="s">
        <v>5792</v>
      </c>
      <c r="D3977" t="s">
        <v>5910</v>
      </c>
      <c r="E3977" t="s">
        <v>5920</v>
      </c>
      <c r="F3977" t="s">
        <v>5923</v>
      </c>
      <c r="G3977" t="s">
        <v>5930</v>
      </c>
      <c r="H3977" t="s">
        <v>5939</v>
      </c>
      <c r="I3977" t="s">
        <v>6366</v>
      </c>
      <c r="J3977">
        <v>3918.01</v>
      </c>
      <c r="K3977">
        <v>1</v>
      </c>
      <c r="L3977">
        <v>0.3</v>
      </c>
      <c r="M3977">
        <v>2742.61</v>
      </c>
      <c r="N3977" t="s">
        <v>6853</v>
      </c>
    </row>
    <row r="3978" spans="1:14" x14ac:dyDescent="0.2">
      <c r="A3978" t="s">
        <v>3990</v>
      </c>
      <c r="B3978" s="6">
        <v>45160</v>
      </c>
      <c r="C3978" t="s">
        <v>5118</v>
      </c>
      <c r="D3978" t="s">
        <v>5909</v>
      </c>
      <c r="E3978" t="s">
        <v>5919</v>
      </c>
      <c r="F3978" t="s">
        <v>5923</v>
      </c>
      <c r="G3978" t="s">
        <v>5931</v>
      </c>
      <c r="H3978" t="s">
        <v>5939</v>
      </c>
      <c r="I3978" t="s">
        <v>5984</v>
      </c>
      <c r="J3978">
        <v>8889.99</v>
      </c>
      <c r="K3978">
        <v>4</v>
      </c>
      <c r="L3978">
        <v>0.25</v>
      </c>
      <c r="M3978">
        <v>26669.97</v>
      </c>
      <c r="N3978" t="s">
        <v>6880</v>
      </c>
    </row>
    <row r="3979" spans="1:14" x14ac:dyDescent="0.2">
      <c r="A3979" t="s">
        <v>3991</v>
      </c>
      <c r="B3979" s="6">
        <v>45466</v>
      </c>
      <c r="C3979" t="s">
        <v>5579</v>
      </c>
      <c r="D3979" t="s">
        <v>5915</v>
      </c>
      <c r="E3979" t="s">
        <v>5920</v>
      </c>
      <c r="F3979" t="s">
        <v>5923</v>
      </c>
      <c r="G3979" t="s">
        <v>5929</v>
      </c>
      <c r="H3979" t="s">
        <v>5937</v>
      </c>
      <c r="I3979" t="s">
        <v>6655</v>
      </c>
      <c r="J3979">
        <v>1913.37</v>
      </c>
      <c r="K3979">
        <v>4</v>
      </c>
      <c r="L3979">
        <v>0.05</v>
      </c>
      <c r="M3979">
        <v>7270.81</v>
      </c>
      <c r="N3979" t="s">
        <v>6884</v>
      </c>
    </row>
    <row r="3980" spans="1:14" x14ac:dyDescent="0.2">
      <c r="A3980" t="s">
        <v>3992</v>
      </c>
      <c r="B3980" s="6">
        <v>44937</v>
      </c>
      <c r="C3980" t="s">
        <v>5901</v>
      </c>
      <c r="D3980" t="s">
        <v>5911</v>
      </c>
      <c r="E3980" t="s">
        <v>5921</v>
      </c>
      <c r="F3980" t="s">
        <v>5923</v>
      </c>
      <c r="G3980" t="s">
        <v>5926</v>
      </c>
      <c r="H3980" t="s">
        <v>5939</v>
      </c>
      <c r="I3980" t="s">
        <v>6833</v>
      </c>
      <c r="J3980">
        <v>9393.2000000000007</v>
      </c>
      <c r="K3980">
        <v>1</v>
      </c>
      <c r="L3980">
        <v>0.1</v>
      </c>
      <c r="M3980">
        <v>8453.8799999999992</v>
      </c>
      <c r="N3980" t="s">
        <v>6841</v>
      </c>
    </row>
    <row r="3981" spans="1:14" x14ac:dyDescent="0.2">
      <c r="A3981" t="s">
        <v>3993</v>
      </c>
      <c r="B3981" s="6">
        <v>45132</v>
      </c>
      <c r="C3981" t="s">
        <v>5902</v>
      </c>
      <c r="D3981" t="s">
        <v>5912</v>
      </c>
      <c r="E3981" t="s">
        <v>5919</v>
      </c>
      <c r="F3981" t="s">
        <v>5923</v>
      </c>
      <c r="G3981" t="s">
        <v>5935</v>
      </c>
      <c r="H3981" t="s">
        <v>5936</v>
      </c>
      <c r="I3981" t="s">
        <v>6069</v>
      </c>
      <c r="J3981">
        <v>3829.62</v>
      </c>
      <c r="K3981">
        <v>3</v>
      </c>
      <c r="L3981">
        <v>0.2</v>
      </c>
      <c r="M3981">
        <v>9191.09</v>
      </c>
      <c r="N3981" t="s">
        <v>6866</v>
      </c>
    </row>
    <row r="3982" spans="1:14" x14ac:dyDescent="0.2">
      <c r="A3982" t="s">
        <v>3994</v>
      </c>
      <c r="B3982" s="6">
        <v>45173</v>
      </c>
      <c r="C3982" t="s">
        <v>5463</v>
      </c>
      <c r="D3982" t="s">
        <v>5918</v>
      </c>
      <c r="E3982" t="s">
        <v>5919</v>
      </c>
      <c r="F3982" t="s">
        <v>5923</v>
      </c>
      <c r="G3982" t="s">
        <v>5929</v>
      </c>
      <c r="H3982" t="s">
        <v>5937</v>
      </c>
      <c r="I3982" t="s">
        <v>6113</v>
      </c>
      <c r="J3982">
        <v>4107.41</v>
      </c>
      <c r="K3982">
        <v>2</v>
      </c>
      <c r="L3982">
        <v>0.15</v>
      </c>
      <c r="M3982">
        <v>6982.6</v>
      </c>
      <c r="N3982" t="s">
        <v>6876</v>
      </c>
    </row>
    <row r="3983" spans="1:14" x14ac:dyDescent="0.2">
      <c r="A3983" t="s">
        <v>3995</v>
      </c>
      <c r="B3983" s="6">
        <v>45485</v>
      </c>
      <c r="C3983" t="s">
        <v>5260</v>
      </c>
      <c r="D3983" t="s">
        <v>5909</v>
      </c>
      <c r="E3983" t="s">
        <v>5919</v>
      </c>
      <c r="F3983" t="s">
        <v>5925</v>
      </c>
      <c r="G3983" t="s">
        <v>5930</v>
      </c>
      <c r="H3983" t="s">
        <v>5939</v>
      </c>
      <c r="I3983" t="s">
        <v>6123</v>
      </c>
      <c r="J3983">
        <v>4897</v>
      </c>
      <c r="K3983">
        <v>2</v>
      </c>
      <c r="L3983">
        <v>0.15</v>
      </c>
      <c r="M3983">
        <v>8324.9</v>
      </c>
      <c r="N3983" t="s">
        <v>6873</v>
      </c>
    </row>
    <row r="3984" spans="1:14" x14ac:dyDescent="0.2">
      <c r="A3984" t="s">
        <v>3996</v>
      </c>
      <c r="B3984" s="6">
        <v>45053</v>
      </c>
      <c r="C3984" t="s">
        <v>5352</v>
      </c>
      <c r="D3984" t="s">
        <v>5913</v>
      </c>
      <c r="E3984" t="s">
        <v>5919</v>
      </c>
      <c r="F3984" t="s">
        <v>5925</v>
      </c>
      <c r="G3984" t="s">
        <v>5927</v>
      </c>
      <c r="H3984" t="s">
        <v>5939</v>
      </c>
      <c r="I3984" t="s">
        <v>5979</v>
      </c>
      <c r="J3984">
        <v>7323.32</v>
      </c>
      <c r="K3984">
        <v>2</v>
      </c>
      <c r="L3984">
        <v>0.25</v>
      </c>
      <c r="M3984">
        <v>10984.98</v>
      </c>
      <c r="N3984" t="s">
        <v>6853</v>
      </c>
    </row>
    <row r="3985" spans="1:14" x14ac:dyDescent="0.2">
      <c r="A3985" t="s">
        <v>3997</v>
      </c>
      <c r="B3985" s="6">
        <v>45073</v>
      </c>
      <c r="C3985" t="s">
        <v>5285</v>
      </c>
      <c r="D3985" t="s">
        <v>5912</v>
      </c>
      <c r="E3985" t="s">
        <v>5919</v>
      </c>
      <c r="F3985" t="s">
        <v>5924</v>
      </c>
      <c r="G3985" t="s">
        <v>5931</v>
      </c>
      <c r="H3985" t="s">
        <v>5937</v>
      </c>
      <c r="I3985" t="s">
        <v>6355</v>
      </c>
      <c r="J3985">
        <v>7336.71</v>
      </c>
      <c r="K3985">
        <v>4</v>
      </c>
      <c r="L3985">
        <v>0.25</v>
      </c>
      <c r="M3985">
        <v>22010.13</v>
      </c>
      <c r="N3985" t="s">
        <v>6844</v>
      </c>
    </row>
    <row r="3986" spans="1:14" x14ac:dyDescent="0.2">
      <c r="A3986" t="s">
        <v>3998</v>
      </c>
      <c r="B3986" s="6">
        <v>45044</v>
      </c>
      <c r="C3986" t="s">
        <v>5223</v>
      </c>
      <c r="D3986" t="s">
        <v>5912</v>
      </c>
      <c r="E3986" t="s">
        <v>5919</v>
      </c>
      <c r="F3986" t="s">
        <v>5923</v>
      </c>
      <c r="G3986" t="s">
        <v>5932</v>
      </c>
      <c r="H3986" t="s">
        <v>5937</v>
      </c>
      <c r="I3986" t="s">
        <v>6490</v>
      </c>
      <c r="J3986">
        <v>5056.09</v>
      </c>
      <c r="K3986">
        <v>4</v>
      </c>
      <c r="L3986">
        <v>0.3</v>
      </c>
      <c r="M3986">
        <v>14157.05</v>
      </c>
      <c r="N3986" t="s">
        <v>6883</v>
      </c>
    </row>
    <row r="3987" spans="1:14" x14ac:dyDescent="0.2">
      <c r="A3987" t="s">
        <v>3999</v>
      </c>
      <c r="B3987" s="6">
        <v>45308</v>
      </c>
      <c r="C3987" t="s">
        <v>5701</v>
      </c>
      <c r="D3987" t="s">
        <v>5911</v>
      </c>
      <c r="E3987" t="s">
        <v>5921</v>
      </c>
      <c r="F3987" t="s">
        <v>5925</v>
      </c>
      <c r="G3987" t="s">
        <v>5930</v>
      </c>
      <c r="H3987" t="s">
        <v>5939</v>
      </c>
      <c r="I3987" t="s">
        <v>6782</v>
      </c>
      <c r="J3987">
        <v>5469.95</v>
      </c>
      <c r="K3987">
        <v>2</v>
      </c>
      <c r="L3987">
        <v>0.3</v>
      </c>
      <c r="M3987">
        <v>7657.93</v>
      </c>
      <c r="N3987" t="s">
        <v>6838</v>
      </c>
    </row>
    <row r="3988" spans="1:14" x14ac:dyDescent="0.2">
      <c r="A3988" t="s">
        <v>4000</v>
      </c>
      <c r="B3988" s="6">
        <v>45338</v>
      </c>
      <c r="C3988" t="s">
        <v>5024</v>
      </c>
      <c r="D3988" t="s">
        <v>5918</v>
      </c>
      <c r="E3988" t="s">
        <v>5919</v>
      </c>
      <c r="F3988" t="s">
        <v>5925</v>
      </c>
      <c r="G3988" t="s">
        <v>5935</v>
      </c>
      <c r="H3988" t="s">
        <v>5938</v>
      </c>
      <c r="I3988" t="s">
        <v>6586</v>
      </c>
      <c r="J3988">
        <v>785.1</v>
      </c>
      <c r="K3988">
        <v>4</v>
      </c>
      <c r="L3988">
        <v>0.15</v>
      </c>
      <c r="M3988">
        <v>2669.34</v>
      </c>
      <c r="N3988" t="s">
        <v>6838</v>
      </c>
    </row>
    <row r="3989" spans="1:14" x14ac:dyDescent="0.2">
      <c r="A3989" t="s">
        <v>4001</v>
      </c>
      <c r="B3989" s="6">
        <v>45510</v>
      </c>
      <c r="C3989" t="s">
        <v>5722</v>
      </c>
      <c r="D3989" t="s">
        <v>5915</v>
      </c>
      <c r="E3989" t="s">
        <v>5920</v>
      </c>
      <c r="F3989" t="s">
        <v>5925</v>
      </c>
      <c r="G3989" t="s">
        <v>5927</v>
      </c>
      <c r="H3989" t="s">
        <v>5938</v>
      </c>
      <c r="I3989" t="s">
        <v>6419</v>
      </c>
      <c r="J3989">
        <v>3390.82</v>
      </c>
      <c r="K3989">
        <v>1</v>
      </c>
      <c r="L3989">
        <v>0.15</v>
      </c>
      <c r="M3989">
        <v>2882.2</v>
      </c>
      <c r="N3989" t="s">
        <v>6866</v>
      </c>
    </row>
    <row r="3990" spans="1:14" x14ac:dyDescent="0.2">
      <c r="A3990" t="s">
        <v>4002</v>
      </c>
      <c r="B3990" s="6">
        <v>45289</v>
      </c>
      <c r="C3990" t="s">
        <v>5641</v>
      </c>
      <c r="D3990" t="s">
        <v>5911</v>
      </c>
      <c r="E3990" t="s">
        <v>5921</v>
      </c>
      <c r="F3990" t="s">
        <v>5925</v>
      </c>
      <c r="G3990" t="s">
        <v>5926</v>
      </c>
      <c r="H3990" t="s">
        <v>5939</v>
      </c>
      <c r="I3990" t="s">
        <v>6601</v>
      </c>
      <c r="J3990">
        <v>3787.16</v>
      </c>
      <c r="K3990">
        <v>1</v>
      </c>
      <c r="L3990">
        <v>0.15</v>
      </c>
      <c r="M3990">
        <v>3219.09</v>
      </c>
      <c r="N3990" t="s">
        <v>6862</v>
      </c>
    </row>
    <row r="3991" spans="1:14" x14ac:dyDescent="0.2">
      <c r="A3991" t="s">
        <v>4003</v>
      </c>
      <c r="B3991" s="6">
        <v>45435</v>
      </c>
      <c r="C3991" t="s">
        <v>5250</v>
      </c>
      <c r="D3991" t="s">
        <v>5910</v>
      </c>
      <c r="E3991" t="s">
        <v>5920</v>
      </c>
      <c r="F3991" t="s">
        <v>5925</v>
      </c>
      <c r="G3991" t="s">
        <v>5928</v>
      </c>
      <c r="H3991" t="s">
        <v>5939</v>
      </c>
      <c r="I3991" t="s">
        <v>6351</v>
      </c>
      <c r="J3991">
        <v>5807.91</v>
      </c>
      <c r="K3991">
        <v>4</v>
      </c>
      <c r="L3991">
        <v>0</v>
      </c>
      <c r="M3991">
        <v>23231.64</v>
      </c>
      <c r="N3991" t="s">
        <v>6849</v>
      </c>
    </row>
    <row r="3992" spans="1:14" x14ac:dyDescent="0.2">
      <c r="A3992" t="s">
        <v>4004</v>
      </c>
      <c r="B3992" s="6">
        <v>45063</v>
      </c>
      <c r="C3992" t="s">
        <v>5852</v>
      </c>
      <c r="D3992" t="s">
        <v>5912</v>
      </c>
      <c r="E3992" t="s">
        <v>5919</v>
      </c>
      <c r="F3992" t="s">
        <v>5925</v>
      </c>
      <c r="G3992" t="s">
        <v>5933</v>
      </c>
      <c r="H3992" t="s">
        <v>5937</v>
      </c>
      <c r="I3992" t="s">
        <v>6504</v>
      </c>
      <c r="J3992">
        <v>5803.85</v>
      </c>
      <c r="K3992">
        <v>2</v>
      </c>
      <c r="L3992">
        <v>0.3</v>
      </c>
      <c r="M3992">
        <v>8125.39</v>
      </c>
      <c r="N3992" t="s">
        <v>6842</v>
      </c>
    </row>
    <row r="3993" spans="1:14" x14ac:dyDescent="0.2">
      <c r="A3993" t="s">
        <v>4005</v>
      </c>
      <c r="B3993" s="6">
        <v>45101</v>
      </c>
      <c r="C3993" t="s">
        <v>5138</v>
      </c>
      <c r="D3993" t="s">
        <v>5909</v>
      </c>
      <c r="E3993" t="s">
        <v>5919</v>
      </c>
      <c r="F3993" t="s">
        <v>5924</v>
      </c>
      <c r="G3993" t="s">
        <v>5929</v>
      </c>
      <c r="H3993" t="s">
        <v>5937</v>
      </c>
      <c r="I3993" t="s">
        <v>5971</v>
      </c>
      <c r="J3993">
        <v>7244.05</v>
      </c>
      <c r="K3993">
        <v>2</v>
      </c>
      <c r="L3993">
        <v>0.25</v>
      </c>
      <c r="M3993">
        <v>10866.08</v>
      </c>
      <c r="N3993" t="s">
        <v>6841</v>
      </c>
    </row>
    <row r="3994" spans="1:14" x14ac:dyDescent="0.2">
      <c r="A3994" t="s">
        <v>4006</v>
      </c>
      <c r="B3994" s="6">
        <v>45215</v>
      </c>
      <c r="C3994" t="s">
        <v>5625</v>
      </c>
      <c r="D3994" t="s">
        <v>5909</v>
      </c>
      <c r="E3994" t="s">
        <v>5919</v>
      </c>
      <c r="F3994" t="s">
        <v>5925</v>
      </c>
      <c r="G3994" t="s">
        <v>5933</v>
      </c>
      <c r="H3994" t="s">
        <v>5939</v>
      </c>
      <c r="I3994" t="s">
        <v>6304</v>
      </c>
      <c r="J3994">
        <v>7311.76</v>
      </c>
      <c r="K3994">
        <v>2</v>
      </c>
      <c r="L3994">
        <v>0.1</v>
      </c>
      <c r="M3994">
        <v>13161.17</v>
      </c>
      <c r="N3994" t="s">
        <v>6844</v>
      </c>
    </row>
    <row r="3995" spans="1:14" x14ac:dyDescent="0.2">
      <c r="A3995" t="s">
        <v>4007</v>
      </c>
      <c r="B3995" s="6">
        <v>45407</v>
      </c>
      <c r="C3995" t="s">
        <v>5314</v>
      </c>
      <c r="D3995" t="s">
        <v>5911</v>
      </c>
      <c r="E3995" t="s">
        <v>5921</v>
      </c>
      <c r="F3995" t="s">
        <v>5924</v>
      </c>
      <c r="G3995" t="s">
        <v>5930</v>
      </c>
      <c r="H3995" t="s">
        <v>5939</v>
      </c>
      <c r="I3995" t="s">
        <v>6009</v>
      </c>
      <c r="J3995">
        <v>2734.5</v>
      </c>
      <c r="K3995">
        <v>2</v>
      </c>
      <c r="L3995">
        <v>0.2</v>
      </c>
      <c r="M3995">
        <v>4375.2</v>
      </c>
      <c r="N3995" t="s">
        <v>6886</v>
      </c>
    </row>
    <row r="3996" spans="1:14" x14ac:dyDescent="0.2">
      <c r="A3996" t="s">
        <v>4008</v>
      </c>
      <c r="B3996" s="6">
        <v>44945</v>
      </c>
      <c r="C3996" t="s">
        <v>5823</v>
      </c>
      <c r="D3996" t="s">
        <v>5910</v>
      </c>
      <c r="E3996" t="s">
        <v>5920</v>
      </c>
      <c r="F3996" t="s">
        <v>5924</v>
      </c>
      <c r="G3996" t="s">
        <v>5926</v>
      </c>
      <c r="H3996" t="s">
        <v>5939</v>
      </c>
      <c r="I3996" t="s">
        <v>6732</v>
      </c>
      <c r="J3996">
        <v>7816.78</v>
      </c>
      <c r="K3996">
        <v>4</v>
      </c>
      <c r="L3996">
        <v>0.2</v>
      </c>
      <c r="M3996">
        <v>25013.7</v>
      </c>
      <c r="N3996" t="s">
        <v>6883</v>
      </c>
    </row>
    <row r="3997" spans="1:14" x14ac:dyDescent="0.2">
      <c r="A3997" t="s">
        <v>4009</v>
      </c>
      <c r="B3997" s="6">
        <v>45121</v>
      </c>
      <c r="C3997" t="s">
        <v>5769</v>
      </c>
      <c r="D3997" t="s">
        <v>5916</v>
      </c>
      <c r="E3997" t="s">
        <v>5919</v>
      </c>
      <c r="F3997" t="s">
        <v>5923</v>
      </c>
      <c r="G3997" t="s">
        <v>5934</v>
      </c>
      <c r="H3997" t="s">
        <v>5939</v>
      </c>
      <c r="I3997" t="s">
        <v>5975</v>
      </c>
      <c r="J3997">
        <v>686.23</v>
      </c>
      <c r="K3997">
        <v>3</v>
      </c>
      <c r="L3997">
        <v>0.05</v>
      </c>
      <c r="M3997">
        <v>1955.76</v>
      </c>
      <c r="N3997" t="s">
        <v>6870</v>
      </c>
    </row>
    <row r="3998" spans="1:14" x14ac:dyDescent="0.2">
      <c r="A3998" t="s">
        <v>4010</v>
      </c>
      <c r="B3998" s="6">
        <v>45256</v>
      </c>
      <c r="C3998" t="s">
        <v>5094</v>
      </c>
      <c r="D3998" t="s">
        <v>5917</v>
      </c>
      <c r="E3998" t="s">
        <v>5919</v>
      </c>
      <c r="F3998" t="s">
        <v>5923</v>
      </c>
      <c r="G3998" t="s">
        <v>5927</v>
      </c>
      <c r="H3998" t="s">
        <v>5938</v>
      </c>
      <c r="I3998" t="s">
        <v>6370</v>
      </c>
      <c r="J3998">
        <v>7303.54</v>
      </c>
      <c r="K3998">
        <v>3</v>
      </c>
      <c r="L3998">
        <v>0.1</v>
      </c>
      <c r="M3998">
        <v>19719.560000000001</v>
      </c>
      <c r="N3998" t="s">
        <v>6885</v>
      </c>
    </row>
    <row r="3999" spans="1:14" x14ac:dyDescent="0.2">
      <c r="A3999" t="s">
        <v>4011</v>
      </c>
      <c r="B3999" s="6">
        <v>45101</v>
      </c>
      <c r="C3999" t="s">
        <v>5657</v>
      </c>
      <c r="D3999" t="s">
        <v>5913</v>
      </c>
      <c r="E3999" t="s">
        <v>5919</v>
      </c>
      <c r="F3999" t="s">
        <v>5923</v>
      </c>
      <c r="G3999" t="s">
        <v>5932</v>
      </c>
      <c r="H3999" t="s">
        <v>5937</v>
      </c>
      <c r="I3999" t="s">
        <v>6553</v>
      </c>
      <c r="J3999">
        <v>1469.58</v>
      </c>
      <c r="K3999">
        <v>2</v>
      </c>
      <c r="L3999">
        <v>0.25</v>
      </c>
      <c r="M3999">
        <v>2204.37</v>
      </c>
      <c r="N3999" t="s">
        <v>6840</v>
      </c>
    </row>
    <row r="4000" spans="1:14" x14ac:dyDescent="0.2">
      <c r="A4000" t="s">
        <v>4012</v>
      </c>
      <c r="B4000" s="6">
        <v>45375</v>
      </c>
      <c r="C4000" t="s">
        <v>5629</v>
      </c>
      <c r="D4000" t="s">
        <v>5913</v>
      </c>
      <c r="E4000" t="s">
        <v>5919</v>
      </c>
      <c r="F4000" t="s">
        <v>5925</v>
      </c>
      <c r="G4000" t="s">
        <v>5933</v>
      </c>
      <c r="H4000" t="s">
        <v>5936</v>
      </c>
      <c r="I4000" t="s">
        <v>6092</v>
      </c>
      <c r="J4000">
        <v>7431.66</v>
      </c>
      <c r="K4000">
        <v>2</v>
      </c>
      <c r="L4000">
        <v>0</v>
      </c>
      <c r="M4000">
        <v>14863.32</v>
      </c>
      <c r="N4000" t="s">
        <v>6855</v>
      </c>
    </row>
    <row r="4001" spans="1:14" x14ac:dyDescent="0.2">
      <c r="A4001" t="s">
        <v>4013</v>
      </c>
      <c r="B4001" s="6">
        <v>45280</v>
      </c>
      <c r="C4001" t="s">
        <v>5099</v>
      </c>
      <c r="D4001" t="s">
        <v>5916</v>
      </c>
      <c r="E4001" t="s">
        <v>5919</v>
      </c>
      <c r="F4001" t="s">
        <v>5923</v>
      </c>
      <c r="G4001" t="s">
        <v>5931</v>
      </c>
      <c r="H4001" t="s">
        <v>5939</v>
      </c>
      <c r="I4001" t="s">
        <v>6661</v>
      </c>
      <c r="J4001">
        <v>5507.62</v>
      </c>
      <c r="K4001">
        <v>2</v>
      </c>
      <c r="L4001">
        <v>0</v>
      </c>
      <c r="M4001">
        <v>11015.24</v>
      </c>
      <c r="N4001" t="s">
        <v>6863</v>
      </c>
    </row>
    <row r="4002" spans="1:14" x14ac:dyDescent="0.2">
      <c r="A4002" t="s">
        <v>4014</v>
      </c>
      <c r="B4002" s="6">
        <v>45425</v>
      </c>
      <c r="C4002" t="s">
        <v>5023</v>
      </c>
      <c r="D4002" t="s">
        <v>5912</v>
      </c>
      <c r="E4002" t="s">
        <v>5919</v>
      </c>
      <c r="F4002" t="s">
        <v>5925</v>
      </c>
      <c r="G4002" t="s">
        <v>5935</v>
      </c>
      <c r="H4002" t="s">
        <v>5939</v>
      </c>
      <c r="I4002" t="s">
        <v>6411</v>
      </c>
      <c r="J4002">
        <v>4653.92</v>
      </c>
      <c r="K4002">
        <v>3</v>
      </c>
      <c r="L4002">
        <v>0.1</v>
      </c>
      <c r="M4002">
        <v>12565.58</v>
      </c>
      <c r="N4002" t="s">
        <v>6867</v>
      </c>
    </row>
    <row r="4003" spans="1:14" x14ac:dyDescent="0.2">
      <c r="A4003" t="s">
        <v>4015</v>
      </c>
      <c r="B4003" s="6">
        <v>45067</v>
      </c>
      <c r="C4003" t="s">
        <v>5809</v>
      </c>
      <c r="D4003" t="s">
        <v>5915</v>
      </c>
      <c r="E4003" t="s">
        <v>5920</v>
      </c>
      <c r="F4003" t="s">
        <v>5925</v>
      </c>
      <c r="G4003" t="s">
        <v>5933</v>
      </c>
      <c r="H4003" t="s">
        <v>5939</v>
      </c>
      <c r="I4003" t="s">
        <v>6400</v>
      </c>
      <c r="J4003">
        <v>7061.33</v>
      </c>
      <c r="K4003">
        <v>1</v>
      </c>
      <c r="L4003">
        <v>0.15</v>
      </c>
      <c r="M4003">
        <v>6002.13</v>
      </c>
      <c r="N4003" t="s">
        <v>6884</v>
      </c>
    </row>
    <row r="4004" spans="1:14" x14ac:dyDescent="0.2">
      <c r="A4004" t="s">
        <v>4016</v>
      </c>
      <c r="B4004" s="6">
        <v>45019</v>
      </c>
      <c r="C4004" t="s">
        <v>5290</v>
      </c>
      <c r="D4004" t="s">
        <v>5918</v>
      </c>
      <c r="E4004" t="s">
        <v>5919</v>
      </c>
      <c r="F4004" t="s">
        <v>5923</v>
      </c>
      <c r="G4004" t="s">
        <v>5930</v>
      </c>
      <c r="H4004" t="s">
        <v>5936</v>
      </c>
      <c r="I4004" t="s">
        <v>6228</v>
      </c>
      <c r="J4004">
        <v>845.52</v>
      </c>
      <c r="K4004">
        <v>3</v>
      </c>
      <c r="L4004">
        <v>0.15</v>
      </c>
      <c r="M4004">
        <v>2156.08</v>
      </c>
      <c r="N4004" t="s">
        <v>6873</v>
      </c>
    </row>
    <row r="4005" spans="1:14" x14ac:dyDescent="0.2">
      <c r="A4005" t="s">
        <v>4017</v>
      </c>
      <c r="B4005" s="6">
        <v>45165</v>
      </c>
      <c r="C4005" t="s">
        <v>5598</v>
      </c>
      <c r="D4005" t="s">
        <v>5916</v>
      </c>
      <c r="E4005" t="s">
        <v>5919</v>
      </c>
      <c r="F4005" t="s">
        <v>5923</v>
      </c>
      <c r="G4005" t="s">
        <v>5927</v>
      </c>
      <c r="H4005" t="s">
        <v>5937</v>
      </c>
      <c r="I4005" t="s">
        <v>6561</v>
      </c>
      <c r="J4005">
        <v>2622.97</v>
      </c>
      <c r="K4005">
        <v>4</v>
      </c>
      <c r="L4005">
        <v>0.1</v>
      </c>
      <c r="M4005">
        <v>9442.69</v>
      </c>
      <c r="N4005" t="s">
        <v>6840</v>
      </c>
    </row>
    <row r="4006" spans="1:14" x14ac:dyDescent="0.2">
      <c r="A4006" t="s">
        <v>4018</v>
      </c>
      <c r="B4006" s="6">
        <v>45131</v>
      </c>
      <c r="C4006" t="s">
        <v>5723</v>
      </c>
      <c r="D4006" t="s">
        <v>5910</v>
      </c>
      <c r="E4006" t="s">
        <v>5920</v>
      </c>
      <c r="F4006" t="s">
        <v>5924</v>
      </c>
      <c r="G4006" t="s">
        <v>5927</v>
      </c>
      <c r="H4006" t="s">
        <v>5937</v>
      </c>
      <c r="I4006" t="s">
        <v>6437</v>
      </c>
      <c r="J4006">
        <v>6356.18</v>
      </c>
      <c r="K4006">
        <v>3</v>
      </c>
      <c r="L4006">
        <v>0.25</v>
      </c>
      <c r="M4006">
        <v>14301.4</v>
      </c>
      <c r="N4006" t="s">
        <v>6870</v>
      </c>
    </row>
    <row r="4007" spans="1:14" x14ac:dyDescent="0.2">
      <c r="A4007" t="s">
        <v>4019</v>
      </c>
      <c r="B4007" s="6">
        <v>45486</v>
      </c>
      <c r="C4007" t="s">
        <v>5120</v>
      </c>
      <c r="D4007" t="s">
        <v>5909</v>
      </c>
      <c r="E4007" t="s">
        <v>5919</v>
      </c>
      <c r="F4007" t="s">
        <v>5924</v>
      </c>
      <c r="G4007" t="s">
        <v>5929</v>
      </c>
      <c r="H4007" t="s">
        <v>5939</v>
      </c>
      <c r="I4007" t="s">
        <v>6371</v>
      </c>
      <c r="J4007">
        <v>8548.5499999999993</v>
      </c>
      <c r="K4007">
        <v>4</v>
      </c>
      <c r="L4007">
        <v>0.2</v>
      </c>
      <c r="M4007">
        <v>27355.360000000001</v>
      </c>
      <c r="N4007" t="s">
        <v>6864</v>
      </c>
    </row>
    <row r="4008" spans="1:14" x14ac:dyDescent="0.2">
      <c r="A4008" t="s">
        <v>4020</v>
      </c>
      <c r="B4008" s="6">
        <v>45359</v>
      </c>
      <c r="C4008" t="s">
        <v>5266</v>
      </c>
      <c r="D4008" t="s">
        <v>5917</v>
      </c>
      <c r="E4008" t="s">
        <v>5919</v>
      </c>
      <c r="F4008" t="s">
        <v>5925</v>
      </c>
      <c r="G4008" t="s">
        <v>5934</v>
      </c>
      <c r="H4008" t="s">
        <v>5939</v>
      </c>
      <c r="I4008" t="s">
        <v>6648</v>
      </c>
      <c r="J4008">
        <v>4120.5200000000004</v>
      </c>
      <c r="K4008">
        <v>2</v>
      </c>
      <c r="L4008">
        <v>0.15</v>
      </c>
      <c r="M4008">
        <v>7004.88</v>
      </c>
      <c r="N4008" t="s">
        <v>6843</v>
      </c>
    </row>
    <row r="4009" spans="1:14" x14ac:dyDescent="0.2">
      <c r="A4009" t="s">
        <v>4021</v>
      </c>
      <c r="B4009" s="6">
        <v>45171</v>
      </c>
      <c r="C4009" t="s">
        <v>5861</v>
      </c>
      <c r="D4009" t="s">
        <v>5912</v>
      </c>
      <c r="E4009" t="s">
        <v>5919</v>
      </c>
      <c r="F4009" t="s">
        <v>5925</v>
      </c>
      <c r="G4009" t="s">
        <v>5929</v>
      </c>
      <c r="H4009" t="s">
        <v>5937</v>
      </c>
      <c r="I4009" t="s">
        <v>6664</v>
      </c>
      <c r="J4009">
        <v>2958.23</v>
      </c>
      <c r="K4009">
        <v>4</v>
      </c>
      <c r="L4009">
        <v>0.05</v>
      </c>
      <c r="M4009">
        <v>11241.27</v>
      </c>
      <c r="N4009" t="s">
        <v>6843</v>
      </c>
    </row>
    <row r="4010" spans="1:14" x14ac:dyDescent="0.2">
      <c r="A4010" t="s">
        <v>4022</v>
      </c>
      <c r="B4010" s="6">
        <v>45243</v>
      </c>
      <c r="C4010" t="s">
        <v>5402</v>
      </c>
      <c r="D4010" t="s">
        <v>5917</v>
      </c>
      <c r="E4010" t="s">
        <v>5919</v>
      </c>
      <c r="F4010" t="s">
        <v>5923</v>
      </c>
      <c r="G4010" t="s">
        <v>5928</v>
      </c>
      <c r="H4010" t="s">
        <v>5936</v>
      </c>
      <c r="I4010" t="s">
        <v>6495</v>
      </c>
      <c r="J4010">
        <v>5428</v>
      </c>
      <c r="K4010">
        <v>2</v>
      </c>
      <c r="L4010">
        <v>0.25</v>
      </c>
      <c r="M4010">
        <v>8142</v>
      </c>
      <c r="N4010" t="s">
        <v>6840</v>
      </c>
    </row>
    <row r="4011" spans="1:14" x14ac:dyDescent="0.2">
      <c r="A4011" t="s">
        <v>4023</v>
      </c>
      <c r="B4011" s="6">
        <v>45221</v>
      </c>
      <c r="C4011" t="s">
        <v>5830</v>
      </c>
      <c r="D4011" t="s">
        <v>5918</v>
      </c>
      <c r="E4011" t="s">
        <v>5919</v>
      </c>
      <c r="F4011" t="s">
        <v>5923</v>
      </c>
      <c r="G4011" t="s">
        <v>5932</v>
      </c>
      <c r="H4011" t="s">
        <v>5939</v>
      </c>
      <c r="I4011" t="s">
        <v>6123</v>
      </c>
      <c r="J4011">
        <v>6411.99</v>
      </c>
      <c r="K4011">
        <v>1</v>
      </c>
      <c r="L4011">
        <v>0.25</v>
      </c>
      <c r="M4011">
        <v>4808.99</v>
      </c>
      <c r="N4011" t="s">
        <v>6849</v>
      </c>
    </row>
    <row r="4012" spans="1:14" x14ac:dyDescent="0.2">
      <c r="A4012" t="s">
        <v>4024</v>
      </c>
      <c r="B4012" s="6">
        <v>45566</v>
      </c>
      <c r="C4012" t="s">
        <v>5679</v>
      </c>
      <c r="D4012" t="s">
        <v>5909</v>
      </c>
      <c r="E4012" t="s">
        <v>5919</v>
      </c>
      <c r="F4012" t="s">
        <v>5924</v>
      </c>
      <c r="G4012" t="s">
        <v>5926</v>
      </c>
      <c r="H4012" t="s">
        <v>5936</v>
      </c>
      <c r="I4012" t="s">
        <v>6323</v>
      </c>
      <c r="J4012">
        <v>4490.9799999999996</v>
      </c>
      <c r="K4012">
        <v>2</v>
      </c>
      <c r="L4012">
        <v>0</v>
      </c>
      <c r="M4012">
        <v>8981.9599999999991</v>
      </c>
      <c r="N4012" t="s">
        <v>6884</v>
      </c>
    </row>
    <row r="4013" spans="1:14" x14ac:dyDescent="0.2">
      <c r="A4013" t="s">
        <v>4025</v>
      </c>
      <c r="B4013" s="6">
        <v>45208</v>
      </c>
      <c r="C4013" t="s">
        <v>5695</v>
      </c>
      <c r="D4013" t="s">
        <v>5910</v>
      </c>
      <c r="E4013" t="s">
        <v>5920</v>
      </c>
      <c r="F4013" t="s">
        <v>5923</v>
      </c>
      <c r="G4013" t="s">
        <v>5930</v>
      </c>
      <c r="H4013" t="s">
        <v>5936</v>
      </c>
      <c r="I4013" t="s">
        <v>6177</v>
      </c>
      <c r="J4013">
        <v>8828.75</v>
      </c>
      <c r="K4013">
        <v>2</v>
      </c>
      <c r="L4013">
        <v>0.3</v>
      </c>
      <c r="M4013">
        <v>12360.25</v>
      </c>
      <c r="N4013" t="s">
        <v>6841</v>
      </c>
    </row>
    <row r="4014" spans="1:14" x14ac:dyDescent="0.2">
      <c r="A4014" t="s">
        <v>4026</v>
      </c>
      <c r="B4014" s="6">
        <v>44943</v>
      </c>
      <c r="C4014" t="s">
        <v>5899</v>
      </c>
      <c r="D4014" t="s">
        <v>5913</v>
      </c>
      <c r="E4014" t="s">
        <v>5919</v>
      </c>
      <c r="F4014" t="s">
        <v>5925</v>
      </c>
      <c r="G4014" t="s">
        <v>5930</v>
      </c>
      <c r="H4014" t="s">
        <v>5937</v>
      </c>
      <c r="I4014" t="s">
        <v>6145</v>
      </c>
      <c r="J4014">
        <v>5472.67</v>
      </c>
      <c r="K4014">
        <v>1</v>
      </c>
      <c r="L4014">
        <v>0.15</v>
      </c>
      <c r="M4014">
        <v>4651.7700000000004</v>
      </c>
      <c r="N4014" t="s">
        <v>6841</v>
      </c>
    </row>
    <row r="4015" spans="1:14" x14ac:dyDescent="0.2">
      <c r="A4015" t="s">
        <v>4027</v>
      </c>
      <c r="B4015" s="6">
        <v>44997</v>
      </c>
      <c r="C4015" t="s">
        <v>5348</v>
      </c>
      <c r="D4015" t="s">
        <v>5918</v>
      </c>
      <c r="E4015" t="s">
        <v>5919</v>
      </c>
      <c r="F4015" t="s">
        <v>5923</v>
      </c>
      <c r="G4015" t="s">
        <v>5926</v>
      </c>
      <c r="H4015" t="s">
        <v>5939</v>
      </c>
      <c r="I4015" t="s">
        <v>6057</v>
      </c>
      <c r="J4015">
        <v>840.32</v>
      </c>
      <c r="K4015">
        <v>2</v>
      </c>
      <c r="L4015">
        <v>0.2</v>
      </c>
      <c r="M4015">
        <v>1344.51</v>
      </c>
      <c r="N4015" t="s">
        <v>6885</v>
      </c>
    </row>
    <row r="4016" spans="1:14" x14ac:dyDescent="0.2">
      <c r="A4016" t="s">
        <v>4028</v>
      </c>
      <c r="B4016" s="6">
        <v>45195</v>
      </c>
      <c r="C4016" t="s">
        <v>5241</v>
      </c>
      <c r="D4016" t="s">
        <v>5916</v>
      </c>
      <c r="E4016" t="s">
        <v>5919</v>
      </c>
      <c r="F4016" t="s">
        <v>5924</v>
      </c>
      <c r="G4016" t="s">
        <v>5926</v>
      </c>
      <c r="H4016" t="s">
        <v>5938</v>
      </c>
      <c r="I4016" t="s">
        <v>6355</v>
      </c>
      <c r="J4016">
        <v>2619.0100000000002</v>
      </c>
      <c r="K4016">
        <v>2</v>
      </c>
      <c r="L4016">
        <v>0.25</v>
      </c>
      <c r="M4016">
        <v>3928.52</v>
      </c>
      <c r="N4016" t="s">
        <v>6855</v>
      </c>
    </row>
    <row r="4017" spans="1:14" x14ac:dyDescent="0.2">
      <c r="A4017" t="s">
        <v>4029</v>
      </c>
      <c r="B4017" s="6">
        <v>45251</v>
      </c>
      <c r="C4017" t="s">
        <v>5323</v>
      </c>
      <c r="D4017" t="s">
        <v>5913</v>
      </c>
      <c r="E4017" t="s">
        <v>5919</v>
      </c>
      <c r="F4017" t="s">
        <v>5925</v>
      </c>
      <c r="G4017" t="s">
        <v>5926</v>
      </c>
      <c r="H4017" t="s">
        <v>5937</v>
      </c>
      <c r="I4017" t="s">
        <v>6730</v>
      </c>
      <c r="J4017">
        <v>4781.1499999999996</v>
      </c>
      <c r="K4017">
        <v>2</v>
      </c>
      <c r="L4017">
        <v>0.15</v>
      </c>
      <c r="M4017">
        <v>8127.95</v>
      </c>
      <c r="N4017" t="s">
        <v>6844</v>
      </c>
    </row>
    <row r="4018" spans="1:14" x14ac:dyDescent="0.2">
      <c r="A4018" t="s">
        <v>4030</v>
      </c>
      <c r="B4018" s="6">
        <v>45231</v>
      </c>
      <c r="C4018" t="s">
        <v>5483</v>
      </c>
      <c r="D4018" t="s">
        <v>5913</v>
      </c>
      <c r="E4018" t="s">
        <v>5919</v>
      </c>
      <c r="F4018" t="s">
        <v>5924</v>
      </c>
      <c r="G4018" t="s">
        <v>5934</v>
      </c>
      <c r="H4018" t="s">
        <v>5937</v>
      </c>
      <c r="I4018" t="s">
        <v>6377</v>
      </c>
      <c r="J4018">
        <v>7128.39</v>
      </c>
      <c r="K4018">
        <v>3</v>
      </c>
      <c r="L4018">
        <v>0.15</v>
      </c>
      <c r="M4018">
        <v>18177.39</v>
      </c>
      <c r="N4018" t="s">
        <v>6855</v>
      </c>
    </row>
    <row r="4019" spans="1:14" x14ac:dyDescent="0.2">
      <c r="A4019" t="s">
        <v>4031</v>
      </c>
      <c r="B4019" s="6">
        <v>45377</v>
      </c>
      <c r="C4019" t="s">
        <v>5888</v>
      </c>
      <c r="D4019" t="s">
        <v>5910</v>
      </c>
      <c r="E4019" t="s">
        <v>5920</v>
      </c>
      <c r="F4019" t="s">
        <v>5924</v>
      </c>
      <c r="G4019" t="s">
        <v>5926</v>
      </c>
      <c r="H4019" t="s">
        <v>5938</v>
      </c>
      <c r="I4019" t="s">
        <v>6095</v>
      </c>
      <c r="J4019">
        <v>2587.65</v>
      </c>
      <c r="K4019">
        <v>4</v>
      </c>
      <c r="L4019">
        <v>0</v>
      </c>
      <c r="M4019">
        <v>10350.6</v>
      </c>
      <c r="N4019" t="s">
        <v>6881</v>
      </c>
    </row>
    <row r="4020" spans="1:14" x14ac:dyDescent="0.2">
      <c r="A4020" t="s">
        <v>4032</v>
      </c>
      <c r="B4020" s="6">
        <v>44933</v>
      </c>
      <c r="C4020" t="s">
        <v>5438</v>
      </c>
      <c r="D4020" t="s">
        <v>5916</v>
      </c>
      <c r="E4020" t="s">
        <v>5919</v>
      </c>
      <c r="F4020" t="s">
        <v>5925</v>
      </c>
      <c r="G4020" t="s">
        <v>5926</v>
      </c>
      <c r="H4020" t="s">
        <v>5939</v>
      </c>
      <c r="I4020" t="s">
        <v>6024</v>
      </c>
      <c r="J4020">
        <v>9774.4500000000007</v>
      </c>
      <c r="K4020">
        <v>2</v>
      </c>
      <c r="L4020">
        <v>0.05</v>
      </c>
      <c r="M4020">
        <v>18571.46</v>
      </c>
      <c r="N4020" t="s">
        <v>6868</v>
      </c>
    </row>
    <row r="4021" spans="1:14" x14ac:dyDescent="0.2">
      <c r="A4021" t="s">
        <v>4033</v>
      </c>
      <c r="B4021" s="6">
        <v>45240</v>
      </c>
      <c r="C4021" t="s">
        <v>5225</v>
      </c>
      <c r="D4021" t="s">
        <v>5911</v>
      </c>
      <c r="E4021" t="s">
        <v>5921</v>
      </c>
      <c r="F4021" t="s">
        <v>5924</v>
      </c>
      <c r="G4021" t="s">
        <v>5933</v>
      </c>
      <c r="H4021" t="s">
        <v>5936</v>
      </c>
      <c r="I4021" t="s">
        <v>6094</v>
      </c>
      <c r="J4021">
        <v>3526.3</v>
      </c>
      <c r="K4021">
        <v>3</v>
      </c>
      <c r="L4021">
        <v>0.25</v>
      </c>
      <c r="M4021">
        <v>7934.18</v>
      </c>
      <c r="N4021" t="s">
        <v>6879</v>
      </c>
    </row>
    <row r="4022" spans="1:14" x14ac:dyDescent="0.2">
      <c r="A4022" t="s">
        <v>4034</v>
      </c>
      <c r="B4022" s="6">
        <v>45029</v>
      </c>
      <c r="C4022" t="s">
        <v>5593</v>
      </c>
      <c r="D4022" t="s">
        <v>5918</v>
      </c>
      <c r="E4022" t="s">
        <v>5919</v>
      </c>
      <c r="F4022" t="s">
        <v>5923</v>
      </c>
      <c r="G4022" t="s">
        <v>5931</v>
      </c>
      <c r="H4022" t="s">
        <v>5936</v>
      </c>
      <c r="I4022" t="s">
        <v>6669</v>
      </c>
      <c r="J4022">
        <v>5558.56</v>
      </c>
      <c r="K4022">
        <v>2</v>
      </c>
      <c r="L4022">
        <v>0.3</v>
      </c>
      <c r="M4022">
        <v>7781.98</v>
      </c>
      <c r="N4022" t="s">
        <v>6841</v>
      </c>
    </row>
    <row r="4023" spans="1:14" x14ac:dyDescent="0.2">
      <c r="A4023" t="s">
        <v>4035</v>
      </c>
      <c r="B4023" s="6">
        <v>45119</v>
      </c>
      <c r="C4023" t="s">
        <v>5327</v>
      </c>
      <c r="D4023" t="s">
        <v>5915</v>
      </c>
      <c r="E4023" t="s">
        <v>5920</v>
      </c>
      <c r="F4023" t="s">
        <v>5923</v>
      </c>
      <c r="G4023" t="s">
        <v>5927</v>
      </c>
      <c r="H4023" t="s">
        <v>5936</v>
      </c>
      <c r="I4023" t="s">
        <v>6734</v>
      </c>
      <c r="J4023">
        <v>680.18</v>
      </c>
      <c r="K4023">
        <v>4</v>
      </c>
      <c r="L4023">
        <v>0.05</v>
      </c>
      <c r="M4023">
        <v>2584.6799999999998</v>
      </c>
      <c r="N4023" t="s">
        <v>6873</v>
      </c>
    </row>
    <row r="4024" spans="1:14" x14ac:dyDescent="0.2">
      <c r="A4024" t="s">
        <v>4036</v>
      </c>
      <c r="B4024" s="6">
        <v>45500</v>
      </c>
      <c r="C4024" t="s">
        <v>5453</v>
      </c>
      <c r="D4024" t="s">
        <v>5914</v>
      </c>
      <c r="E4024" t="s">
        <v>5922</v>
      </c>
      <c r="F4024" t="s">
        <v>5924</v>
      </c>
      <c r="G4024" t="s">
        <v>5926</v>
      </c>
      <c r="H4024" t="s">
        <v>5939</v>
      </c>
      <c r="I4024" t="s">
        <v>6343</v>
      </c>
      <c r="J4024">
        <v>8906.4599999999991</v>
      </c>
      <c r="K4024">
        <v>2</v>
      </c>
      <c r="L4024">
        <v>0.2</v>
      </c>
      <c r="M4024">
        <v>14250.34</v>
      </c>
      <c r="N4024" t="s">
        <v>6863</v>
      </c>
    </row>
    <row r="4025" spans="1:14" x14ac:dyDescent="0.2">
      <c r="A4025" t="s">
        <v>4037</v>
      </c>
      <c r="B4025" s="6">
        <v>45455</v>
      </c>
      <c r="C4025" t="s">
        <v>5361</v>
      </c>
      <c r="D4025" t="s">
        <v>5909</v>
      </c>
      <c r="E4025" t="s">
        <v>5919</v>
      </c>
      <c r="F4025" t="s">
        <v>5923</v>
      </c>
      <c r="G4025" t="s">
        <v>5933</v>
      </c>
      <c r="H4025" t="s">
        <v>5937</v>
      </c>
      <c r="I4025" t="s">
        <v>6253</v>
      </c>
      <c r="J4025">
        <v>7993.93</v>
      </c>
      <c r="K4025">
        <v>4</v>
      </c>
      <c r="L4025">
        <v>0.3</v>
      </c>
      <c r="M4025">
        <v>22383</v>
      </c>
      <c r="N4025" t="s">
        <v>6869</v>
      </c>
    </row>
    <row r="4026" spans="1:14" x14ac:dyDescent="0.2">
      <c r="A4026" t="s">
        <v>4038</v>
      </c>
      <c r="B4026" s="6">
        <v>45097</v>
      </c>
      <c r="C4026" t="s">
        <v>5448</v>
      </c>
      <c r="D4026" t="s">
        <v>5910</v>
      </c>
      <c r="E4026" t="s">
        <v>5920</v>
      </c>
      <c r="F4026" t="s">
        <v>5924</v>
      </c>
      <c r="G4026" t="s">
        <v>5928</v>
      </c>
      <c r="H4026" t="s">
        <v>5937</v>
      </c>
      <c r="I4026" t="s">
        <v>6546</v>
      </c>
      <c r="J4026">
        <v>2356.85</v>
      </c>
      <c r="K4026">
        <v>3</v>
      </c>
      <c r="L4026">
        <v>0.1</v>
      </c>
      <c r="M4026">
        <v>6363.5</v>
      </c>
      <c r="N4026" t="s">
        <v>6880</v>
      </c>
    </row>
    <row r="4027" spans="1:14" x14ac:dyDescent="0.2">
      <c r="A4027" t="s">
        <v>4039</v>
      </c>
      <c r="B4027" s="6">
        <v>45463</v>
      </c>
      <c r="C4027" t="s">
        <v>5732</v>
      </c>
      <c r="D4027" t="s">
        <v>5909</v>
      </c>
      <c r="E4027" t="s">
        <v>5919</v>
      </c>
      <c r="F4027" t="s">
        <v>5923</v>
      </c>
      <c r="G4027" t="s">
        <v>5927</v>
      </c>
      <c r="H4027" t="s">
        <v>5937</v>
      </c>
      <c r="I4027" t="s">
        <v>6722</v>
      </c>
      <c r="J4027">
        <v>9365.75</v>
      </c>
      <c r="K4027">
        <v>3</v>
      </c>
      <c r="L4027">
        <v>0.1</v>
      </c>
      <c r="M4027">
        <v>25287.52</v>
      </c>
      <c r="N4027" t="s">
        <v>6841</v>
      </c>
    </row>
    <row r="4028" spans="1:14" x14ac:dyDescent="0.2">
      <c r="A4028" t="s">
        <v>4040</v>
      </c>
      <c r="B4028" s="6">
        <v>45177</v>
      </c>
      <c r="C4028" t="s">
        <v>5578</v>
      </c>
      <c r="D4028" t="s">
        <v>5918</v>
      </c>
      <c r="E4028" t="s">
        <v>5919</v>
      </c>
      <c r="F4028" t="s">
        <v>5924</v>
      </c>
      <c r="G4028" t="s">
        <v>5932</v>
      </c>
      <c r="H4028" t="s">
        <v>5937</v>
      </c>
      <c r="I4028" t="s">
        <v>6551</v>
      </c>
      <c r="J4028">
        <v>3500.48</v>
      </c>
      <c r="K4028">
        <v>2</v>
      </c>
      <c r="L4028">
        <v>0.3</v>
      </c>
      <c r="M4028">
        <v>4900.67</v>
      </c>
      <c r="N4028" t="s">
        <v>6843</v>
      </c>
    </row>
    <row r="4029" spans="1:14" x14ac:dyDescent="0.2">
      <c r="A4029" t="s">
        <v>4041</v>
      </c>
      <c r="B4029" s="6">
        <v>45313</v>
      </c>
      <c r="C4029" t="s">
        <v>5458</v>
      </c>
      <c r="D4029" t="s">
        <v>5916</v>
      </c>
      <c r="E4029" t="s">
        <v>5919</v>
      </c>
      <c r="F4029" t="s">
        <v>5923</v>
      </c>
      <c r="G4029" t="s">
        <v>5927</v>
      </c>
      <c r="H4029" t="s">
        <v>5937</v>
      </c>
      <c r="I4029" t="s">
        <v>6467</v>
      </c>
      <c r="J4029">
        <v>7075.77</v>
      </c>
      <c r="K4029">
        <v>1</v>
      </c>
      <c r="L4029">
        <v>0.1</v>
      </c>
      <c r="M4029">
        <v>6368.19</v>
      </c>
      <c r="N4029" t="s">
        <v>6845</v>
      </c>
    </row>
    <row r="4030" spans="1:14" x14ac:dyDescent="0.2">
      <c r="A4030" t="s">
        <v>4042</v>
      </c>
      <c r="B4030" s="6">
        <v>45133</v>
      </c>
      <c r="C4030" t="s">
        <v>5641</v>
      </c>
      <c r="D4030" t="s">
        <v>5915</v>
      </c>
      <c r="E4030" t="s">
        <v>5920</v>
      </c>
      <c r="F4030" t="s">
        <v>5925</v>
      </c>
      <c r="G4030" t="s">
        <v>5934</v>
      </c>
      <c r="H4030" t="s">
        <v>5938</v>
      </c>
      <c r="I4030" t="s">
        <v>6184</v>
      </c>
      <c r="J4030">
        <v>8280.2800000000007</v>
      </c>
      <c r="K4030">
        <v>4</v>
      </c>
      <c r="L4030">
        <v>0.2</v>
      </c>
      <c r="M4030">
        <v>26496.9</v>
      </c>
      <c r="N4030" t="s">
        <v>6849</v>
      </c>
    </row>
    <row r="4031" spans="1:14" x14ac:dyDescent="0.2">
      <c r="A4031" t="s">
        <v>4043</v>
      </c>
      <c r="B4031" s="6">
        <v>45467</v>
      </c>
      <c r="C4031" t="s">
        <v>5290</v>
      </c>
      <c r="D4031" t="s">
        <v>5914</v>
      </c>
      <c r="E4031" t="s">
        <v>5922</v>
      </c>
      <c r="F4031" t="s">
        <v>5925</v>
      </c>
      <c r="G4031" t="s">
        <v>5926</v>
      </c>
      <c r="H4031" t="s">
        <v>5936</v>
      </c>
      <c r="I4031" t="s">
        <v>6277</v>
      </c>
      <c r="J4031">
        <v>7538.69</v>
      </c>
      <c r="K4031">
        <v>2</v>
      </c>
      <c r="L4031">
        <v>0.25</v>
      </c>
      <c r="M4031">
        <v>11308.04</v>
      </c>
      <c r="N4031" t="s">
        <v>6878</v>
      </c>
    </row>
    <row r="4032" spans="1:14" x14ac:dyDescent="0.2">
      <c r="A4032" t="s">
        <v>4044</v>
      </c>
      <c r="B4032" s="6">
        <v>45555</v>
      </c>
      <c r="C4032" t="s">
        <v>5866</v>
      </c>
      <c r="D4032" t="s">
        <v>5917</v>
      </c>
      <c r="E4032" t="s">
        <v>5919</v>
      </c>
      <c r="F4032" t="s">
        <v>5923</v>
      </c>
      <c r="G4032" t="s">
        <v>5927</v>
      </c>
      <c r="H4032" t="s">
        <v>5936</v>
      </c>
      <c r="I4032" t="s">
        <v>6458</v>
      </c>
      <c r="J4032">
        <v>9217.0400000000009</v>
      </c>
      <c r="K4032">
        <v>3</v>
      </c>
      <c r="L4032">
        <v>0.15</v>
      </c>
      <c r="M4032">
        <v>23503.45</v>
      </c>
      <c r="N4032" t="s">
        <v>6867</v>
      </c>
    </row>
    <row r="4033" spans="1:14" x14ac:dyDescent="0.2">
      <c r="A4033" t="s">
        <v>4045</v>
      </c>
      <c r="B4033" s="6">
        <v>45342</v>
      </c>
      <c r="C4033" t="s">
        <v>5616</v>
      </c>
      <c r="D4033" t="s">
        <v>5915</v>
      </c>
      <c r="E4033" t="s">
        <v>5920</v>
      </c>
      <c r="F4033" t="s">
        <v>5924</v>
      </c>
      <c r="G4033" t="s">
        <v>5928</v>
      </c>
      <c r="H4033" t="s">
        <v>5939</v>
      </c>
      <c r="I4033" t="s">
        <v>6589</v>
      </c>
      <c r="J4033">
        <v>8710.61</v>
      </c>
      <c r="K4033">
        <v>2</v>
      </c>
      <c r="L4033">
        <v>0.05</v>
      </c>
      <c r="M4033">
        <v>16550.16</v>
      </c>
      <c r="N4033" t="s">
        <v>6847</v>
      </c>
    </row>
    <row r="4034" spans="1:14" x14ac:dyDescent="0.2">
      <c r="A4034" t="s">
        <v>4046</v>
      </c>
      <c r="B4034" s="6">
        <v>45306</v>
      </c>
      <c r="C4034" t="s">
        <v>5801</v>
      </c>
      <c r="D4034" t="s">
        <v>5910</v>
      </c>
      <c r="E4034" t="s">
        <v>5920</v>
      </c>
      <c r="F4034" t="s">
        <v>5923</v>
      </c>
      <c r="G4034" t="s">
        <v>5934</v>
      </c>
      <c r="H4034" t="s">
        <v>5938</v>
      </c>
      <c r="I4034" t="s">
        <v>6383</v>
      </c>
      <c r="J4034">
        <v>9948.81</v>
      </c>
      <c r="K4034">
        <v>4</v>
      </c>
      <c r="L4034">
        <v>0.05</v>
      </c>
      <c r="M4034">
        <v>37805.480000000003</v>
      </c>
      <c r="N4034" t="s">
        <v>6884</v>
      </c>
    </row>
    <row r="4035" spans="1:14" x14ac:dyDescent="0.2">
      <c r="A4035" t="s">
        <v>4047</v>
      </c>
      <c r="B4035" s="6">
        <v>45070</v>
      </c>
      <c r="C4035" t="s">
        <v>5903</v>
      </c>
      <c r="D4035" t="s">
        <v>5909</v>
      </c>
      <c r="E4035" t="s">
        <v>5919</v>
      </c>
      <c r="F4035" t="s">
        <v>5924</v>
      </c>
      <c r="G4035" t="s">
        <v>5926</v>
      </c>
      <c r="H4035" t="s">
        <v>5937</v>
      </c>
      <c r="I4035" t="s">
        <v>6806</v>
      </c>
      <c r="J4035">
        <v>2234.81</v>
      </c>
      <c r="K4035">
        <v>2</v>
      </c>
      <c r="L4035">
        <v>0.15</v>
      </c>
      <c r="M4035">
        <v>3799.18</v>
      </c>
      <c r="N4035" t="s">
        <v>6860</v>
      </c>
    </row>
    <row r="4036" spans="1:14" x14ac:dyDescent="0.2">
      <c r="A4036" t="s">
        <v>4048</v>
      </c>
      <c r="B4036" s="6">
        <v>44951</v>
      </c>
      <c r="C4036" t="s">
        <v>5505</v>
      </c>
      <c r="D4036" t="s">
        <v>5915</v>
      </c>
      <c r="E4036" t="s">
        <v>5920</v>
      </c>
      <c r="F4036" t="s">
        <v>5923</v>
      </c>
      <c r="G4036" t="s">
        <v>5929</v>
      </c>
      <c r="H4036" t="s">
        <v>5937</v>
      </c>
      <c r="I4036" t="s">
        <v>6030</v>
      </c>
      <c r="J4036">
        <v>3395.24</v>
      </c>
      <c r="K4036">
        <v>4</v>
      </c>
      <c r="L4036">
        <v>0.25</v>
      </c>
      <c r="M4036">
        <v>10185.719999999999</v>
      </c>
      <c r="N4036" t="s">
        <v>6878</v>
      </c>
    </row>
    <row r="4037" spans="1:14" x14ac:dyDescent="0.2">
      <c r="A4037" t="s">
        <v>4049</v>
      </c>
      <c r="B4037" s="6">
        <v>44999</v>
      </c>
      <c r="C4037" t="s">
        <v>5512</v>
      </c>
      <c r="D4037" t="s">
        <v>5912</v>
      </c>
      <c r="E4037" t="s">
        <v>5919</v>
      </c>
      <c r="F4037" t="s">
        <v>5923</v>
      </c>
      <c r="G4037" t="s">
        <v>5927</v>
      </c>
      <c r="H4037" t="s">
        <v>5937</v>
      </c>
      <c r="I4037" t="s">
        <v>6180</v>
      </c>
      <c r="J4037">
        <v>6544.15</v>
      </c>
      <c r="K4037">
        <v>3</v>
      </c>
      <c r="L4037">
        <v>0.3</v>
      </c>
      <c r="M4037">
        <v>13742.71</v>
      </c>
      <c r="N4037" t="s">
        <v>6851</v>
      </c>
    </row>
    <row r="4038" spans="1:14" x14ac:dyDescent="0.2">
      <c r="A4038" t="s">
        <v>4050</v>
      </c>
      <c r="B4038" s="6">
        <v>45558</v>
      </c>
      <c r="C4038" t="s">
        <v>5810</v>
      </c>
      <c r="D4038" t="s">
        <v>5916</v>
      </c>
      <c r="E4038" t="s">
        <v>5919</v>
      </c>
      <c r="F4038" t="s">
        <v>5925</v>
      </c>
      <c r="G4038" t="s">
        <v>5926</v>
      </c>
      <c r="H4038" t="s">
        <v>5938</v>
      </c>
      <c r="I4038" t="s">
        <v>6169</v>
      </c>
      <c r="J4038">
        <v>7463.95</v>
      </c>
      <c r="K4038">
        <v>1</v>
      </c>
      <c r="L4038">
        <v>0.05</v>
      </c>
      <c r="M4038">
        <v>7090.75</v>
      </c>
      <c r="N4038" t="s">
        <v>6855</v>
      </c>
    </row>
    <row r="4039" spans="1:14" x14ac:dyDescent="0.2">
      <c r="A4039" t="s">
        <v>4051</v>
      </c>
      <c r="B4039" s="6">
        <v>45019</v>
      </c>
      <c r="C4039" t="s">
        <v>5200</v>
      </c>
      <c r="D4039" t="s">
        <v>5916</v>
      </c>
      <c r="E4039" t="s">
        <v>5919</v>
      </c>
      <c r="F4039" t="s">
        <v>5924</v>
      </c>
      <c r="G4039" t="s">
        <v>5929</v>
      </c>
      <c r="H4039" t="s">
        <v>5939</v>
      </c>
      <c r="I4039" t="s">
        <v>6369</v>
      </c>
      <c r="J4039">
        <v>5578.75</v>
      </c>
      <c r="K4039">
        <v>1</v>
      </c>
      <c r="L4039">
        <v>0.25</v>
      </c>
      <c r="M4039">
        <v>4184.0600000000004</v>
      </c>
      <c r="N4039" t="s">
        <v>6851</v>
      </c>
    </row>
    <row r="4040" spans="1:14" x14ac:dyDescent="0.2">
      <c r="A4040" t="s">
        <v>4052</v>
      </c>
      <c r="B4040" s="6">
        <v>45431</v>
      </c>
      <c r="C4040" t="s">
        <v>5520</v>
      </c>
      <c r="D4040" t="s">
        <v>5912</v>
      </c>
      <c r="E4040" t="s">
        <v>5919</v>
      </c>
      <c r="F4040" t="s">
        <v>5924</v>
      </c>
      <c r="G4040" t="s">
        <v>5934</v>
      </c>
      <c r="H4040" t="s">
        <v>5938</v>
      </c>
      <c r="I4040" t="s">
        <v>6676</v>
      </c>
      <c r="J4040">
        <v>1202.32</v>
      </c>
      <c r="K4040">
        <v>3</v>
      </c>
      <c r="L4040">
        <v>0.3</v>
      </c>
      <c r="M4040">
        <v>2524.87</v>
      </c>
      <c r="N4040" t="s">
        <v>6841</v>
      </c>
    </row>
    <row r="4041" spans="1:14" x14ac:dyDescent="0.2">
      <c r="A4041" t="s">
        <v>4053</v>
      </c>
      <c r="B4041" s="6">
        <v>45524</v>
      </c>
      <c r="C4041" t="s">
        <v>5754</v>
      </c>
      <c r="D4041" t="s">
        <v>5913</v>
      </c>
      <c r="E4041" t="s">
        <v>5919</v>
      </c>
      <c r="F4041" t="s">
        <v>5924</v>
      </c>
      <c r="G4041" t="s">
        <v>5935</v>
      </c>
      <c r="H4041" t="s">
        <v>5939</v>
      </c>
      <c r="I4041" t="s">
        <v>6086</v>
      </c>
      <c r="J4041">
        <v>8495.15</v>
      </c>
      <c r="K4041">
        <v>3</v>
      </c>
      <c r="L4041">
        <v>0.3</v>
      </c>
      <c r="M4041">
        <v>17839.810000000001</v>
      </c>
      <c r="N4041" t="s">
        <v>6838</v>
      </c>
    </row>
    <row r="4042" spans="1:14" x14ac:dyDescent="0.2">
      <c r="A4042" t="s">
        <v>4054</v>
      </c>
      <c r="B4042" s="6">
        <v>45262</v>
      </c>
      <c r="C4042" t="s">
        <v>5366</v>
      </c>
      <c r="D4042" t="s">
        <v>5913</v>
      </c>
      <c r="E4042" t="s">
        <v>5919</v>
      </c>
      <c r="F4042" t="s">
        <v>5924</v>
      </c>
      <c r="G4042" t="s">
        <v>5931</v>
      </c>
      <c r="H4042" t="s">
        <v>5936</v>
      </c>
      <c r="I4042" t="s">
        <v>6360</v>
      </c>
      <c r="J4042">
        <v>9628.31</v>
      </c>
      <c r="K4042">
        <v>2</v>
      </c>
      <c r="L4042">
        <v>0.3</v>
      </c>
      <c r="M4042">
        <v>13479.63</v>
      </c>
      <c r="N4042" t="s">
        <v>6868</v>
      </c>
    </row>
    <row r="4043" spans="1:14" x14ac:dyDescent="0.2">
      <c r="A4043" t="s">
        <v>4055</v>
      </c>
      <c r="B4043" s="6">
        <v>45351</v>
      </c>
      <c r="C4043" t="s">
        <v>5669</v>
      </c>
      <c r="D4043" t="s">
        <v>5918</v>
      </c>
      <c r="E4043" t="s">
        <v>5919</v>
      </c>
      <c r="F4043" t="s">
        <v>5924</v>
      </c>
      <c r="G4043" t="s">
        <v>5935</v>
      </c>
      <c r="H4043" t="s">
        <v>5939</v>
      </c>
      <c r="I4043" t="s">
        <v>6499</v>
      </c>
      <c r="J4043">
        <v>4352.41</v>
      </c>
      <c r="K4043">
        <v>3</v>
      </c>
      <c r="L4043">
        <v>0.05</v>
      </c>
      <c r="M4043">
        <v>12404.37</v>
      </c>
      <c r="N4043" t="s">
        <v>6840</v>
      </c>
    </row>
    <row r="4044" spans="1:14" x14ac:dyDescent="0.2">
      <c r="A4044" t="s">
        <v>4056</v>
      </c>
      <c r="B4044" s="6">
        <v>45425</v>
      </c>
      <c r="C4044" t="s">
        <v>5904</v>
      </c>
      <c r="D4044" t="s">
        <v>5911</v>
      </c>
      <c r="E4044" t="s">
        <v>5921</v>
      </c>
      <c r="F4044" t="s">
        <v>5925</v>
      </c>
      <c r="G4044" t="s">
        <v>5929</v>
      </c>
      <c r="H4044" t="s">
        <v>5936</v>
      </c>
      <c r="I4044" t="s">
        <v>6150</v>
      </c>
      <c r="J4044">
        <v>2635.72</v>
      </c>
      <c r="K4044">
        <v>3</v>
      </c>
      <c r="L4044">
        <v>0.1</v>
      </c>
      <c r="M4044">
        <v>7116.44</v>
      </c>
      <c r="N4044" t="s">
        <v>6872</v>
      </c>
    </row>
    <row r="4045" spans="1:14" x14ac:dyDescent="0.2">
      <c r="A4045" t="s">
        <v>4057</v>
      </c>
      <c r="B4045" s="6">
        <v>45290</v>
      </c>
      <c r="C4045" t="s">
        <v>5621</v>
      </c>
      <c r="D4045" t="s">
        <v>5917</v>
      </c>
      <c r="E4045" t="s">
        <v>5919</v>
      </c>
      <c r="F4045" t="s">
        <v>5923</v>
      </c>
      <c r="G4045" t="s">
        <v>5930</v>
      </c>
      <c r="H4045" t="s">
        <v>5939</v>
      </c>
      <c r="I4045" t="s">
        <v>6197</v>
      </c>
      <c r="J4045">
        <v>683.48</v>
      </c>
      <c r="K4045">
        <v>4</v>
      </c>
      <c r="L4045">
        <v>0.1</v>
      </c>
      <c r="M4045">
        <v>2460.5300000000002</v>
      </c>
      <c r="N4045" t="s">
        <v>6852</v>
      </c>
    </row>
    <row r="4046" spans="1:14" x14ac:dyDescent="0.2">
      <c r="A4046" t="s">
        <v>4058</v>
      </c>
      <c r="B4046" s="6">
        <v>45556</v>
      </c>
      <c r="C4046" t="s">
        <v>5849</v>
      </c>
      <c r="D4046" t="s">
        <v>5912</v>
      </c>
      <c r="E4046" t="s">
        <v>5919</v>
      </c>
      <c r="F4046" t="s">
        <v>5924</v>
      </c>
      <c r="G4046" t="s">
        <v>5931</v>
      </c>
      <c r="H4046" t="s">
        <v>5936</v>
      </c>
      <c r="I4046" t="s">
        <v>6440</v>
      </c>
      <c r="J4046">
        <v>2754.34</v>
      </c>
      <c r="K4046">
        <v>2</v>
      </c>
      <c r="L4046">
        <v>0</v>
      </c>
      <c r="M4046">
        <v>5508.68</v>
      </c>
      <c r="N4046" t="s">
        <v>6859</v>
      </c>
    </row>
    <row r="4047" spans="1:14" x14ac:dyDescent="0.2">
      <c r="A4047" t="s">
        <v>4059</v>
      </c>
      <c r="B4047" s="6">
        <v>45125</v>
      </c>
      <c r="C4047" t="s">
        <v>5606</v>
      </c>
      <c r="D4047" t="s">
        <v>5918</v>
      </c>
      <c r="E4047" t="s">
        <v>5919</v>
      </c>
      <c r="F4047" t="s">
        <v>5924</v>
      </c>
      <c r="G4047" t="s">
        <v>5931</v>
      </c>
      <c r="H4047" t="s">
        <v>5936</v>
      </c>
      <c r="I4047" t="s">
        <v>6374</v>
      </c>
      <c r="J4047">
        <v>7149.23</v>
      </c>
      <c r="K4047">
        <v>4</v>
      </c>
      <c r="L4047">
        <v>0</v>
      </c>
      <c r="M4047">
        <v>28596.92</v>
      </c>
      <c r="N4047" t="s">
        <v>6856</v>
      </c>
    </row>
    <row r="4048" spans="1:14" x14ac:dyDescent="0.2">
      <c r="A4048" t="s">
        <v>4060</v>
      </c>
      <c r="B4048" s="6">
        <v>45339</v>
      </c>
      <c r="C4048" t="s">
        <v>5515</v>
      </c>
      <c r="D4048" t="s">
        <v>5909</v>
      </c>
      <c r="E4048" t="s">
        <v>5919</v>
      </c>
      <c r="F4048" t="s">
        <v>5923</v>
      </c>
      <c r="G4048" t="s">
        <v>5928</v>
      </c>
      <c r="H4048" t="s">
        <v>5937</v>
      </c>
      <c r="I4048" t="s">
        <v>6554</v>
      </c>
      <c r="J4048">
        <v>9160.1</v>
      </c>
      <c r="K4048">
        <v>2</v>
      </c>
      <c r="L4048">
        <v>0.05</v>
      </c>
      <c r="M4048">
        <v>17404.189999999999</v>
      </c>
      <c r="N4048" t="s">
        <v>6864</v>
      </c>
    </row>
    <row r="4049" spans="1:14" x14ac:dyDescent="0.2">
      <c r="A4049" t="s">
        <v>4061</v>
      </c>
      <c r="B4049" s="6">
        <v>45265</v>
      </c>
      <c r="C4049" t="s">
        <v>5590</v>
      </c>
      <c r="D4049" t="s">
        <v>5912</v>
      </c>
      <c r="E4049" t="s">
        <v>5919</v>
      </c>
      <c r="F4049" t="s">
        <v>5925</v>
      </c>
      <c r="G4049" t="s">
        <v>5928</v>
      </c>
      <c r="H4049" t="s">
        <v>5939</v>
      </c>
      <c r="I4049" t="s">
        <v>6133</v>
      </c>
      <c r="J4049">
        <v>1388.37</v>
      </c>
      <c r="K4049">
        <v>2</v>
      </c>
      <c r="L4049">
        <v>0.1</v>
      </c>
      <c r="M4049">
        <v>2499.0700000000002</v>
      </c>
      <c r="N4049" t="s">
        <v>6878</v>
      </c>
    </row>
    <row r="4050" spans="1:14" x14ac:dyDescent="0.2">
      <c r="A4050" t="s">
        <v>4062</v>
      </c>
      <c r="B4050" s="6">
        <v>45355</v>
      </c>
      <c r="C4050" t="s">
        <v>5438</v>
      </c>
      <c r="D4050" t="s">
        <v>5911</v>
      </c>
      <c r="E4050" t="s">
        <v>5921</v>
      </c>
      <c r="F4050" t="s">
        <v>5925</v>
      </c>
      <c r="G4050" t="s">
        <v>5926</v>
      </c>
      <c r="H4050" t="s">
        <v>5937</v>
      </c>
      <c r="I4050" t="s">
        <v>6206</v>
      </c>
      <c r="J4050">
        <v>5755.96</v>
      </c>
      <c r="K4050">
        <v>1</v>
      </c>
      <c r="L4050">
        <v>0.25</v>
      </c>
      <c r="M4050">
        <v>4316.97</v>
      </c>
      <c r="N4050" t="s">
        <v>6853</v>
      </c>
    </row>
    <row r="4051" spans="1:14" x14ac:dyDescent="0.2">
      <c r="A4051" t="s">
        <v>4063</v>
      </c>
      <c r="B4051" s="6">
        <v>45065</v>
      </c>
      <c r="C4051" t="s">
        <v>5401</v>
      </c>
      <c r="D4051" t="s">
        <v>5912</v>
      </c>
      <c r="E4051" t="s">
        <v>5919</v>
      </c>
      <c r="F4051" t="s">
        <v>5925</v>
      </c>
      <c r="G4051" t="s">
        <v>5927</v>
      </c>
      <c r="H4051" t="s">
        <v>5936</v>
      </c>
      <c r="I4051" t="s">
        <v>6249</v>
      </c>
      <c r="J4051">
        <v>7107.55</v>
      </c>
      <c r="K4051">
        <v>1</v>
      </c>
      <c r="L4051">
        <v>0</v>
      </c>
      <c r="M4051">
        <v>7107.55</v>
      </c>
      <c r="N4051" t="s">
        <v>6855</v>
      </c>
    </row>
    <row r="4052" spans="1:14" x14ac:dyDescent="0.2">
      <c r="A4052" t="s">
        <v>4064</v>
      </c>
      <c r="B4052" s="6">
        <v>45468</v>
      </c>
      <c r="C4052" t="s">
        <v>5199</v>
      </c>
      <c r="D4052" t="s">
        <v>5911</v>
      </c>
      <c r="E4052" t="s">
        <v>5921</v>
      </c>
      <c r="F4052" t="s">
        <v>5923</v>
      </c>
      <c r="G4052" t="s">
        <v>5935</v>
      </c>
      <c r="H4052" t="s">
        <v>5937</v>
      </c>
      <c r="I4052" t="s">
        <v>6364</v>
      </c>
      <c r="J4052">
        <v>3125.62</v>
      </c>
      <c r="K4052">
        <v>3</v>
      </c>
      <c r="L4052">
        <v>0</v>
      </c>
      <c r="M4052">
        <v>9376.86</v>
      </c>
      <c r="N4052" t="s">
        <v>6877</v>
      </c>
    </row>
    <row r="4053" spans="1:14" x14ac:dyDescent="0.2">
      <c r="A4053" t="s">
        <v>4065</v>
      </c>
      <c r="B4053" s="6">
        <v>44983</v>
      </c>
      <c r="C4053" t="s">
        <v>5336</v>
      </c>
      <c r="D4053" t="s">
        <v>5911</v>
      </c>
      <c r="E4053" t="s">
        <v>5921</v>
      </c>
      <c r="F4053" t="s">
        <v>5923</v>
      </c>
      <c r="G4053" t="s">
        <v>5932</v>
      </c>
      <c r="H4053" t="s">
        <v>5938</v>
      </c>
      <c r="I4053" t="s">
        <v>6567</v>
      </c>
      <c r="J4053">
        <v>5914.02</v>
      </c>
      <c r="K4053">
        <v>2</v>
      </c>
      <c r="L4053">
        <v>0.1</v>
      </c>
      <c r="M4053">
        <v>10645.24</v>
      </c>
      <c r="N4053" t="s">
        <v>6843</v>
      </c>
    </row>
    <row r="4054" spans="1:14" x14ac:dyDescent="0.2">
      <c r="A4054" t="s">
        <v>4066</v>
      </c>
      <c r="B4054" s="6">
        <v>45158</v>
      </c>
      <c r="C4054" t="s">
        <v>5794</v>
      </c>
      <c r="D4054" t="s">
        <v>5911</v>
      </c>
      <c r="E4054" t="s">
        <v>5921</v>
      </c>
      <c r="F4054" t="s">
        <v>5925</v>
      </c>
      <c r="G4054" t="s">
        <v>5930</v>
      </c>
      <c r="H4054" t="s">
        <v>5937</v>
      </c>
      <c r="I4054" t="s">
        <v>6542</v>
      </c>
      <c r="J4054">
        <v>7294.86</v>
      </c>
      <c r="K4054">
        <v>3</v>
      </c>
      <c r="L4054">
        <v>0.25</v>
      </c>
      <c r="M4054">
        <v>16413.43</v>
      </c>
      <c r="N4054" t="s">
        <v>6869</v>
      </c>
    </row>
    <row r="4055" spans="1:14" x14ac:dyDescent="0.2">
      <c r="A4055" t="s">
        <v>4067</v>
      </c>
      <c r="B4055" s="6">
        <v>45361</v>
      </c>
      <c r="C4055" t="s">
        <v>5899</v>
      </c>
      <c r="D4055" t="s">
        <v>5916</v>
      </c>
      <c r="E4055" t="s">
        <v>5919</v>
      </c>
      <c r="F4055" t="s">
        <v>5925</v>
      </c>
      <c r="G4055" t="s">
        <v>5932</v>
      </c>
      <c r="H4055" t="s">
        <v>5939</v>
      </c>
      <c r="I4055" t="s">
        <v>6007</v>
      </c>
      <c r="J4055">
        <v>8458.33</v>
      </c>
      <c r="K4055">
        <v>4</v>
      </c>
      <c r="L4055">
        <v>0</v>
      </c>
      <c r="M4055">
        <v>33833.32</v>
      </c>
      <c r="N4055" t="s">
        <v>6882</v>
      </c>
    </row>
    <row r="4056" spans="1:14" x14ac:dyDescent="0.2">
      <c r="A4056" t="s">
        <v>4068</v>
      </c>
      <c r="B4056" s="6">
        <v>45310</v>
      </c>
      <c r="C4056" t="s">
        <v>5418</v>
      </c>
      <c r="D4056" t="s">
        <v>5915</v>
      </c>
      <c r="E4056" t="s">
        <v>5920</v>
      </c>
      <c r="F4056" t="s">
        <v>5923</v>
      </c>
      <c r="G4056" t="s">
        <v>5926</v>
      </c>
      <c r="H4056" t="s">
        <v>5937</v>
      </c>
      <c r="I4056" t="s">
        <v>6252</v>
      </c>
      <c r="J4056">
        <v>4798.75</v>
      </c>
      <c r="K4056">
        <v>3</v>
      </c>
      <c r="L4056">
        <v>0.15</v>
      </c>
      <c r="M4056">
        <v>12236.81</v>
      </c>
      <c r="N4056" t="s">
        <v>6861</v>
      </c>
    </row>
    <row r="4057" spans="1:14" x14ac:dyDescent="0.2">
      <c r="A4057" t="s">
        <v>4069</v>
      </c>
      <c r="B4057" s="6">
        <v>45486</v>
      </c>
      <c r="C4057" t="s">
        <v>5037</v>
      </c>
      <c r="D4057" t="s">
        <v>5916</v>
      </c>
      <c r="E4057" t="s">
        <v>5919</v>
      </c>
      <c r="F4057" t="s">
        <v>5925</v>
      </c>
      <c r="G4057" t="s">
        <v>5929</v>
      </c>
      <c r="H4057" t="s">
        <v>5938</v>
      </c>
      <c r="I4057" t="s">
        <v>6053</v>
      </c>
      <c r="J4057">
        <v>7604.64</v>
      </c>
      <c r="K4057">
        <v>4</v>
      </c>
      <c r="L4057">
        <v>0.3</v>
      </c>
      <c r="M4057">
        <v>21292.99</v>
      </c>
      <c r="N4057" t="s">
        <v>6857</v>
      </c>
    </row>
    <row r="4058" spans="1:14" x14ac:dyDescent="0.2">
      <c r="A4058" t="s">
        <v>4070</v>
      </c>
      <c r="B4058" s="6">
        <v>45120</v>
      </c>
      <c r="C4058" t="s">
        <v>5747</v>
      </c>
      <c r="D4058" t="s">
        <v>5918</v>
      </c>
      <c r="E4058" t="s">
        <v>5919</v>
      </c>
      <c r="F4058" t="s">
        <v>5924</v>
      </c>
      <c r="G4058" t="s">
        <v>5931</v>
      </c>
      <c r="H4058" t="s">
        <v>5937</v>
      </c>
      <c r="I4058" t="s">
        <v>5998</v>
      </c>
      <c r="J4058">
        <v>3366.94</v>
      </c>
      <c r="K4058">
        <v>1</v>
      </c>
      <c r="L4058">
        <v>0.25</v>
      </c>
      <c r="M4058">
        <v>2525.1999999999998</v>
      </c>
      <c r="N4058" t="s">
        <v>6870</v>
      </c>
    </row>
    <row r="4059" spans="1:14" x14ac:dyDescent="0.2">
      <c r="A4059" t="s">
        <v>4071</v>
      </c>
      <c r="B4059" s="6">
        <v>45460</v>
      </c>
      <c r="C4059" t="s">
        <v>5635</v>
      </c>
      <c r="D4059" t="s">
        <v>5916</v>
      </c>
      <c r="E4059" t="s">
        <v>5919</v>
      </c>
      <c r="F4059" t="s">
        <v>5923</v>
      </c>
      <c r="G4059" t="s">
        <v>5930</v>
      </c>
      <c r="H4059" t="s">
        <v>5936</v>
      </c>
      <c r="I4059" t="s">
        <v>6203</v>
      </c>
      <c r="J4059">
        <v>2523.94</v>
      </c>
      <c r="K4059">
        <v>1</v>
      </c>
      <c r="L4059">
        <v>0.15</v>
      </c>
      <c r="M4059">
        <v>2145.35</v>
      </c>
      <c r="N4059" t="s">
        <v>6856</v>
      </c>
    </row>
    <row r="4060" spans="1:14" x14ac:dyDescent="0.2">
      <c r="A4060" t="s">
        <v>4072</v>
      </c>
      <c r="B4060" s="6">
        <v>45444</v>
      </c>
      <c r="C4060" t="s">
        <v>5207</v>
      </c>
      <c r="D4060" t="s">
        <v>5916</v>
      </c>
      <c r="E4060" t="s">
        <v>5919</v>
      </c>
      <c r="F4060" t="s">
        <v>5925</v>
      </c>
      <c r="G4060" t="s">
        <v>5926</v>
      </c>
      <c r="H4060" t="s">
        <v>5936</v>
      </c>
      <c r="I4060" t="s">
        <v>6567</v>
      </c>
      <c r="J4060">
        <v>2279.48</v>
      </c>
      <c r="K4060">
        <v>4</v>
      </c>
      <c r="L4060">
        <v>0.1</v>
      </c>
      <c r="M4060">
        <v>8206.1299999999992</v>
      </c>
      <c r="N4060" t="s">
        <v>6886</v>
      </c>
    </row>
    <row r="4061" spans="1:14" x14ac:dyDescent="0.2">
      <c r="A4061" t="s">
        <v>4073</v>
      </c>
      <c r="B4061" s="6">
        <v>45111</v>
      </c>
      <c r="C4061" t="s">
        <v>5799</v>
      </c>
      <c r="D4061" t="s">
        <v>5909</v>
      </c>
      <c r="E4061" t="s">
        <v>5919</v>
      </c>
      <c r="F4061" t="s">
        <v>5924</v>
      </c>
      <c r="G4061" t="s">
        <v>5930</v>
      </c>
      <c r="H4061" t="s">
        <v>5936</v>
      </c>
      <c r="I4061" t="s">
        <v>6618</v>
      </c>
      <c r="J4061">
        <v>3909.29</v>
      </c>
      <c r="K4061">
        <v>4</v>
      </c>
      <c r="L4061">
        <v>0.1</v>
      </c>
      <c r="M4061">
        <v>14073.44</v>
      </c>
      <c r="N4061" t="s">
        <v>6846</v>
      </c>
    </row>
    <row r="4062" spans="1:14" x14ac:dyDescent="0.2">
      <c r="A4062" t="s">
        <v>4074</v>
      </c>
      <c r="B4062" s="6">
        <v>45218</v>
      </c>
      <c r="C4062" t="s">
        <v>5218</v>
      </c>
      <c r="D4062" t="s">
        <v>5912</v>
      </c>
      <c r="E4062" t="s">
        <v>5919</v>
      </c>
      <c r="F4062" t="s">
        <v>5923</v>
      </c>
      <c r="G4062" t="s">
        <v>5933</v>
      </c>
      <c r="H4062" t="s">
        <v>5939</v>
      </c>
      <c r="I4062" t="s">
        <v>6476</v>
      </c>
      <c r="J4062">
        <v>840.86</v>
      </c>
      <c r="K4062">
        <v>4</v>
      </c>
      <c r="L4062">
        <v>0</v>
      </c>
      <c r="M4062">
        <v>3363.44</v>
      </c>
      <c r="N4062" t="s">
        <v>6843</v>
      </c>
    </row>
    <row r="4063" spans="1:14" x14ac:dyDescent="0.2">
      <c r="A4063" t="s">
        <v>4075</v>
      </c>
      <c r="B4063" s="6">
        <v>45261</v>
      </c>
      <c r="C4063" t="s">
        <v>5905</v>
      </c>
      <c r="D4063" t="s">
        <v>5916</v>
      </c>
      <c r="E4063" t="s">
        <v>5919</v>
      </c>
      <c r="F4063" t="s">
        <v>5923</v>
      </c>
      <c r="G4063" t="s">
        <v>5935</v>
      </c>
      <c r="H4063" t="s">
        <v>5937</v>
      </c>
      <c r="I4063" t="s">
        <v>5998</v>
      </c>
      <c r="J4063">
        <v>3188.42</v>
      </c>
      <c r="K4063">
        <v>3</v>
      </c>
      <c r="L4063">
        <v>0.05</v>
      </c>
      <c r="M4063">
        <v>9087</v>
      </c>
      <c r="N4063" t="s">
        <v>6854</v>
      </c>
    </row>
    <row r="4064" spans="1:14" x14ac:dyDescent="0.2">
      <c r="A4064" t="s">
        <v>4076</v>
      </c>
      <c r="B4064" s="6">
        <v>45042</v>
      </c>
      <c r="C4064" t="s">
        <v>5842</v>
      </c>
      <c r="D4064" t="s">
        <v>5914</v>
      </c>
      <c r="E4064" t="s">
        <v>5922</v>
      </c>
      <c r="F4064" t="s">
        <v>5924</v>
      </c>
      <c r="G4064" t="s">
        <v>5928</v>
      </c>
      <c r="H4064" t="s">
        <v>5936</v>
      </c>
      <c r="I4064" t="s">
        <v>6778</v>
      </c>
      <c r="J4064">
        <v>6696.12</v>
      </c>
      <c r="K4064">
        <v>4</v>
      </c>
      <c r="L4064">
        <v>0.2</v>
      </c>
      <c r="M4064">
        <v>21427.58</v>
      </c>
      <c r="N4064" t="s">
        <v>6873</v>
      </c>
    </row>
    <row r="4065" spans="1:14" x14ac:dyDescent="0.2">
      <c r="A4065" t="s">
        <v>4077</v>
      </c>
      <c r="B4065" s="6">
        <v>44975</v>
      </c>
      <c r="C4065" t="s">
        <v>5596</v>
      </c>
      <c r="D4065" t="s">
        <v>5911</v>
      </c>
      <c r="E4065" t="s">
        <v>5921</v>
      </c>
      <c r="F4065" t="s">
        <v>5923</v>
      </c>
      <c r="G4065" t="s">
        <v>5935</v>
      </c>
      <c r="H4065" t="s">
        <v>5937</v>
      </c>
      <c r="I4065" t="s">
        <v>6065</v>
      </c>
      <c r="J4065">
        <v>6655.23</v>
      </c>
      <c r="K4065">
        <v>2</v>
      </c>
      <c r="L4065">
        <v>0.15</v>
      </c>
      <c r="M4065">
        <v>11313.89</v>
      </c>
      <c r="N4065" t="s">
        <v>6878</v>
      </c>
    </row>
    <row r="4066" spans="1:14" x14ac:dyDescent="0.2">
      <c r="A4066" t="s">
        <v>4078</v>
      </c>
      <c r="B4066" s="6">
        <v>45008</v>
      </c>
      <c r="C4066" t="s">
        <v>5848</v>
      </c>
      <c r="D4066" t="s">
        <v>5912</v>
      </c>
      <c r="E4066" t="s">
        <v>5919</v>
      </c>
      <c r="F4066" t="s">
        <v>5925</v>
      </c>
      <c r="G4066" t="s">
        <v>5932</v>
      </c>
      <c r="H4066" t="s">
        <v>5938</v>
      </c>
      <c r="I4066" t="s">
        <v>6437</v>
      </c>
      <c r="J4066">
        <v>1198.76</v>
      </c>
      <c r="K4066">
        <v>4</v>
      </c>
      <c r="L4066">
        <v>0.15</v>
      </c>
      <c r="M4066">
        <v>4075.78</v>
      </c>
      <c r="N4066" t="s">
        <v>6873</v>
      </c>
    </row>
    <row r="4067" spans="1:14" x14ac:dyDescent="0.2">
      <c r="A4067" t="s">
        <v>4079</v>
      </c>
      <c r="B4067" s="6">
        <v>45259</v>
      </c>
      <c r="C4067" t="s">
        <v>5443</v>
      </c>
      <c r="D4067" t="s">
        <v>5913</v>
      </c>
      <c r="E4067" t="s">
        <v>5919</v>
      </c>
      <c r="F4067" t="s">
        <v>5923</v>
      </c>
      <c r="G4067" t="s">
        <v>5930</v>
      </c>
      <c r="H4067" t="s">
        <v>5938</v>
      </c>
      <c r="I4067" t="s">
        <v>6516</v>
      </c>
      <c r="J4067">
        <v>3230.45</v>
      </c>
      <c r="K4067">
        <v>1</v>
      </c>
      <c r="L4067">
        <v>0.25</v>
      </c>
      <c r="M4067">
        <v>2422.84</v>
      </c>
      <c r="N4067" t="s">
        <v>6870</v>
      </c>
    </row>
    <row r="4068" spans="1:14" x14ac:dyDescent="0.2">
      <c r="A4068" t="s">
        <v>4080</v>
      </c>
      <c r="B4068" s="6">
        <v>45483</v>
      </c>
      <c r="C4068" t="s">
        <v>5301</v>
      </c>
      <c r="D4068" t="s">
        <v>5909</v>
      </c>
      <c r="E4068" t="s">
        <v>5919</v>
      </c>
      <c r="F4068" t="s">
        <v>5925</v>
      </c>
      <c r="G4068" t="s">
        <v>5934</v>
      </c>
      <c r="H4068" t="s">
        <v>5939</v>
      </c>
      <c r="I4068" t="s">
        <v>6584</v>
      </c>
      <c r="J4068">
        <v>5910.8</v>
      </c>
      <c r="K4068">
        <v>4</v>
      </c>
      <c r="L4068">
        <v>0.25</v>
      </c>
      <c r="M4068">
        <v>17732.400000000001</v>
      </c>
      <c r="N4068" t="s">
        <v>6873</v>
      </c>
    </row>
    <row r="4069" spans="1:14" x14ac:dyDescent="0.2">
      <c r="A4069" t="s">
        <v>4081</v>
      </c>
      <c r="B4069" s="6">
        <v>45261</v>
      </c>
      <c r="C4069" t="s">
        <v>5107</v>
      </c>
      <c r="D4069" t="s">
        <v>5915</v>
      </c>
      <c r="E4069" t="s">
        <v>5920</v>
      </c>
      <c r="F4069" t="s">
        <v>5924</v>
      </c>
      <c r="G4069" t="s">
        <v>5928</v>
      </c>
      <c r="H4069" t="s">
        <v>5937</v>
      </c>
      <c r="I4069" t="s">
        <v>6588</v>
      </c>
      <c r="J4069">
        <v>3526.25</v>
      </c>
      <c r="K4069">
        <v>1</v>
      </c>
      <c r="L4069">
        <v>0.1</v>
      </c>
      <c r="M4069">
        <v>3173.62</v>
      </c>
      <c r="N4069" t="s">
        <v>6885</v>
      </c>
    </row>
    <row r="4070" spans="1:14" x14ac:dyDescent="0.2">
      <c r="A4070" t="s">
        <v>4082</v>
      </c>
      <c r="B4070" s="6">
        <v>45458</v>
      </c>
      <c r="C4070" t="s">
        <v>5717</v>
      </c>
      <c r="D4070" t="s">
        <v>5909</v>
      </c>
      <c r="E4070" t="s">
        <v>5919</v>
      </c>
      <c r="F4070" t="s">
        <v>5924</v>
      </c>
      <c r="G4070" t="s">
        <v>5932</v>
      </c>
      <c r="H4070" t="s">
        <v>5938</v>
      </c>
      <c r="I4070" t="s">
        <v>6124</v>
      </c>
      <c r="J4070">
        <v>4470.8900000000003</v>
      </c>
      <c r="K4070">
        <v>1</v>
      </c>
      <c r="L4070">
        <v>0.3</v>
      </c>
      <c r="M4070">
        <v>3129.62</v>
      </c>
      <c r="N4070" t="s">
        <v>6865</v>
      </c>
    </row>
    <row r="4071" spans="1:14" x14ac:dyDescent="0.2">
      <c r="A4071" t="s">
        <v>4083</v>
      </c>
      <c r="B4071" s="6">
        <v>45147</v>
      </c>
      <c r="C4071" t="s">
        <v>5828</v>
      </c>
      <c r="D4071" t="s">
        <v>5911</v>
      </c>
      <c r="E4071" t="s">
        <v>5921</v>
      </c>
      <c r="F4071" t="s">
        <v>5923</v>
      </c>
      <c r="G4071" t="s">
        <v>5933</v>
      </c>
      <c r="H4071" t="s">
        <v>5939</v>
      </c>
      <c r="I4071" t="s">
        <v>6450</v>
      </c>
      <c r="J4071">
        <v>7271.7</v>
      </c>
      <c r="K4071">
        <v>3</v>
      </c>
      <c r="L4071">
        <v>0.05</v>
      </c>
      <c r="M4071">
        <v>20724.34</v>
      </c>
      <c r="N4071" t="s">
        <v>6847</v>
      </c>
    </row>
    <row r="4072" spans="1:14" x14ac:dyDescent="0.2">
      <c r="A4072" t="s">
        <v>4084</v>
      </c>
      <c r="B4072" s="6">
        <v>45561</v>
      </c>
      <c r="C4072" t="s">
        <v>5135</v>
      </c>
      <c r="D4072" t="s">
        <v>5912</v>
      </c>
      <c r="E4072" t="s">
        <v>5919</v>
      </c>
      <c r="F4072" t="s">
        <v>5924</v>
      </c>
      <c r="G4072" t="s">
        <v>5933</v>
      </c>
      <c r="H4072" t="s">
        <v>5939</v>
      </c>
      <c r="I4072" t="s">
        <v>6639</v>
      </c>
      <c r="J4072">
        <v>588.03</v>
      </c>
      <c r="K4072">
        <v>4</v>
      </c>
      <c r="L4072">
        <v>0.1</v>
      </c>
      <c r="M4072">
        <v>2116.91</v>
      </c>
      <c r="N4072" t="s">
        <v>6855</v>
      </c>
    </row>
    <row r="4073" spans="1:14" x14ac:dyDescent="0.2">
      <c r="A4073" t="s">
        <v>4085</v>
      </c>
      <c r="B4073" s="6">
        <v>45249</v>
      </c>
      <c r="C4073" t="s">
        <v>5201</v>
      </c>
      <c r="D4073" t="s">
        <v>5915</v>
      </c>
      <c r="E4073" t="s">
        <v>5920</v>
      </c>
      <c r="F4073" t="s">
        <v>5924</v>
      </c>
      <c r="G4073" t="s">
        <v>5934</v>
      </c>
      <c r="H4073" t="s">
        <v>5936</v>
      </c>
      <c r="I4073" t="s">
        <v>6139</v>
      </c>
      <c r="J4073">
        <v>3125.74</v>
      </c>
      <c r="K4073">
        <v>1</v>
      </c>
      <c r="L4073">
        <v>0</v>
      </c>
      <c r="M4073">
        <v>3125.74</v>
      </c>
      <c r="N4073" t="s">
        <v>6841</v>
      </c>
    </row>
    <row r="4074" spans="1:14" x14ac:dyDescent="0.2">
      <c r="A4074" t="s">
        <v>4086</v>
      </c>
      <c r="B4074" s="6">
        <v>44929</v>
      </c>
      <c r="C4074" t="s">
        <v>5574</v>
      </c>
      <c r="D4074" t="s">
        <v>5917</v>
      </c>
      <c r="E4074" t="s">
        <v>5919</v>
      </c>
      <c r="F4074" t="s">
        <v>5923</v>
      </c>
      <c r="G4074" t="s">
        <v>5931</v>
      </c>
      <c r="H4074" t="s">
        <v>5938</v>
      </c>
      <c r="I4074" t="s">
        <v>6531</v>
      </c>
      <c r="J4074">
        <v>1852.54</v>
      </c>
      <c r="K4074">
        <v>2</v>
      </c>
      <c r="L4074">
        <v>0.05</v>
      </c>
      <c r="M4074">
        <v>3519.83</v>
      </c>
      <c r="N4074" t="s">
        <v>6869</v>
      </c>
    </row>
    <row r="4075" spans="1:14" x14ac:dyDescent="0.2">
      <c r="A4075" t="s">
        <v>4087</v>
      </c>
      <c r="B4075" s="6">
        <v>45132</v>
      </c>
      <c r="C4075" t="s">
        <v>5774</v>
      </c>
      <c r="D4075" t="s">
        <v>5910</v>
      </c>
      <c r="E4075" t="s">
        <v>5920</v>
      </c>
      <c r="F4075" t="s">
        <v>5925</v>
      </c>
      <c r="G4075" t="s">
        <v>5930</v>
      </c>
      <c r="H4075" t="s">
        <v>5937</v>
      </c>
      <c r="I4075" t="s">
        <v>6438</v>
      </c>
      <c r="J4075">
        <v>1712.29</v>
      </c>
      <c r="K4075">
        <v>4</v>
      </c>
      <c r="L4075">
        <v>0</v>
      </c>
      <c r="M4075">
        <v>6849.16</v>
      </c>
      <c r="N4075" t="s">
        <v>6848</v>
      </c>
    </row>
    <row r="4076" spans="1:14" x14ac:dyDescent="0.2">
      <c r="A4076" t="s">
        <v>4088</v>
      </c>
      <c r="B4076" s="6">
        <v>44966</v>
      </c>
      <c r="C4076" t="s">
        <v>5362</v>
      </c>
      <c r="D4076" t="s">
        <v>5909</v>
      </c>
      <c r="E4076" t="s">
        <v>5919</v>
      </c>
      <c r="F4076" t="s">
        <v>5923</v>
      </c>
      <c r="G4076" t="s">
        <v>5933</v>
      </c>
      <c r="H4076" t="s">
        <v>5938</v>
      </c>
      <c r="I4076" t="s">
        <v>6719</v>
      </c>
      <c r="J4076">
        <v>9610.8799999999992</v>
      </c>
      <c r="K4076">
        <v>4</v>
      </c>
      <c r="L4076">
        <v>0.15</v>
      </c>
      <c r="M4076">
        <v>32676.99</v>
      </c>
      <c r="N4076" t="s">
        <v>6856</v>
      </c>
    </row>
    <row r="4077" spans="1:14" x14ac:dyDescent="0.2">
      <c r="A4077" t="s">
        <v>4089</v>
      </c>
      <c r="B4077" s="6">
        <v>44985</v>
      </c>
      <c r="C4077" t="s">
        <v>5786</v>
      </c>
      <c r="D4077" t="s">
        <v>5915</v>
      </c>
      <c r="E4077" t="s">
        <v>5920</v>
      </c>
      <c r="F4077" t="s">
        <v>5923</v>
      </c>
      <c r="G4077" t="s">
        <v>5928</v>
      </c>
      <c r="H4077" t="s">
        <v>5938</v>
      </c>
      <c r="I4077" t="s">
        <v>6470</v>
      </c>
      <c r="J4077">
        <v>4077.32</v>
      </c>
      <c r="K4077">
        <v>1</v>
      </c>
      <c r="L4077">
        <v>0.1</v>
      </c>
      <c r="M4077">
        <v>3669.59</v>
      </c>
      <c r="N4077" t="s">
        <v>6850</v>
      </c>
    </row>
    <row r="4078" spans="1:14" x14ac:dyDescent="0.2">
      <c r="A4078" t="s">
        <v>4090</v>
      </c>
      <c r="B4078" s="6">
        <v>45500</v>
      </c>
      <c r="C4078" t="s">
        <v>5659</v>
      </c>
      <c r="D4078" t="s">
        <v>5918</v>
      </c>
      <c r="E4078" t="s">
        <v>5919</v>
      </c>
      <c r="F4078" t="s">
        <v>5925</v>
      </c>
      <c r="G4078" t="s">
        <v>5932</v>
      </c>
      <c r="H4078" t="s">
        <v>5937</v>
      </c>
      <c r="I4078" t="s">
        <v>6541</v>
      </c>
      <c r="J4078">
        <v>5507.34</v>
      </c>
      <c r="K4078">
        <v>3</v>
      </c>
      <c r="L4078">
        <v>0.25</v>
      </c>
      <c r="M4078">
        <v>12391.52</v>
      </c>
      <c r="N4078" t="s">
        <v>6858</v>
      </c>
    </row>
    <row r="4079" spans="1:14" x14ac:dyDescent="0.2">
      <c r="A4079" t="s">
        <v>4091</v>
      </c>
      <c r="B4079" s="6">
        <v>45433</v>
      </c>
      <c r="C4079" t="s">
        <v>5210</v>
      </c>
      <c r="D4079" t="s">
        <v>5915</v>
      </c>
      <c r="E4079" t="s">
        <v>5920</v>
      </c>
      <c r="F4079" t="s">
        <v>5925</v>
      </c>
      <c r="G4079" t="s">
        <v>5934</v>
      </c>
      <c r="H4079" t="s">
        <v>5937</v>
      </c>
      <c r="I4079" t="s">
        <v>6577</v>
      </c>
      <c r="J4079">
        <v>7471.31</v>
      </c>
      <c r="K4079">
        <v>3</v>
      </c>
      <c r="L4079">
        <v>0.1</v>
      </c>
      <c r="M4079">
        <v>20172.54</v>
      </c>
      <c r="N4079" t="s">
        <v>6871</v>
      </c>
    </row>
    <row r="4080" spans="1:14" x14ac:dyDescent="0.2">
      <c r="A4080" t="s">
        <v>4092</v>
      </c>
      <c r="B4080" s="6">
        <v>45498</v>
      </c>
      <c r="C4080" t="s">
        <v>5871</v>
      </c>
      <c r="D4080" t="s">
        <v>5910</v>
      </c>
      <c r="E4080" t="s">
        <v>5920</v>
      </c>
      <c r="F4080" t="s">
        <v>5925</v>
      </c>
      <c r="G4080" t="s">
        <v>5931</v>
      </c>
      <c r="H4080" t="s">
        <v>5936</v>
      </c>
      <c r="I4080" t="s">
        <v>6139</v>
      </c>
      <c r="J4080">
        <v>950.75</v>
      </c>
      <c r="K4080">
        <v>4</v>
      </c>
      <c r="L4080">
        <v>0.2</v>
      </c>
      <c r="M4080">
        <v>3042.4</v>
      </c>
      <c r="N4080" t="s">
        <v>6868</v>
      </c>
    </row>
    <row r="4081" spans="1:14" x14ac:dyDescent="0.2">
      <c r="A4081" t="s">
        <v>4093</v>
      </c>
      <c r="B4081" s="6">
        <v>45048</v>
      </c>
      <c r="C4081" t="s">
        <v>5489</v>
      </c>
      <c r="D4081" t="s">
        <v>5911</v>
      </c>
      <c r="E4081" t="s">
        <v>5921</v>
      </c>
      <c r="F4081" t="s">
        <v>5923</v>
      </c>
      <c r="G4081" t="s">
        <v>5931</v>
      </c>
      <c r="H4081" t="s">
        <v>5939</v>
      </c>
      <c r="I4081" t="s">
        <v>6444</v>
      </c>
      <c r="J4081">
        <v>2789.72</v>
      </c>
      <c r="K4081">
        <v>4</v>
      </c>
      <c r="L4081">
        <v>0.05</v>
      </c>
      <c r="M4081">
        <v>10600.94</v>
      </c>
      <c r="N4081" t="s">
        <v>6841</v>
      </c>
    </row>
    <row r="4082" spans="1:14" x14ac:dyDescent="0.2">
      <c r="A4082" t="s">
        <v>4094</v>
      </c>
      <c r="B4082" s="6">
        <v>45405</v>
      </c>
      <c r="C4082" t="s">
        <v>5121</v>
      </c>
      <c r="D4082" t="s">
        <v>5912</v>
      </c>
      <c r="E4082" t="s">
        <v>5919</v>
      </c>
      <c r="F4082" t="s">
        <v>5925</v>
      </c>
      <c r="G4082" t="s">
        <v>5926</v>
      </c>
      <c r="H4082" t="s">
        <v>5937</v>
      </c>
      <c r="I4082" t="s">
        <v>6447</v>
      </c>
      <c r="J4082">
        <v>8405.4</v>
      </c>
      <c r="K4082">
        <v>3</v>
      </c>
      <c r="L4082">
        <v>0.3</v>
      </c>
      <c r="M4082">
        <v>17651.34</v>
      </c>
      <c r="N4082" t="s">
        <v>6884</v>
      </c>
    </row>
    <row r="4083" spans="1:14" x14ac:dyDescent="0.2">
      <c r="A4083" t="s">
        <v>4095</v>
      </c>
      <c r="B4083" s="6">
        <v>45545</v>
      </c>
      <c r="C4083" t="s">
        <v>5214</v>
      </c>
      <c r="D4083" t="s">
        <v>5917</v>
      </c>
      <c r="E4083" t="s">
        <v>5919</v>
      </c>
      <c r="F4083" t="s">
        <v>5924</v>
      </c>
      <c r="G4083" t="s">
        <v>5932</v>
      </c>
      <c r="H4083" t="s">
        <v>5937</v>
      </c>
      <c r="I4083" t="s">
        <v>6509</v>
      </c>
      <c r="J4083">
        <v>8688.91</v>
      </c>
      <c r="K4083">
        <v>3</v>
      </c>
      <c r="L4083">
        <v>0.15</v>
      </c>
      <c r="M4083">
        <v>22156.720000000001</v>
      </c>
      <c r="N4083" t="s">
        <v>6866</v>
      </c>
    </row>
    <row r="4084" spans="1:14" x14ac:dyDescent="0.2">
      <c r="A4084" t="s">
        <v>4096</v>
      </c>
      <c r="B4084" s="6">
        <v>45022</v>
      </c>
      <c r="C4084" t="s">
        <v>5197</v>
      </c>
      <c r="D4084" t="s">
        <v>5918</v>
      </c>
      <c r="E4084" t="s">
        <v>5919</v>
      </c>
      <c r="F4084" t="s">
        <v>5925</v>
      </c>
      <c r="G4084" t="s">
        <v>5928</v>
      </c>
      <c r="H4084" t="s">
        <v>5938</v>
      </c>
      <c r="I4084" t="s">
        <v>6692</v>
      </c>
      <c r="J4084">
        <v>4043.03</v>
      </c>
      <c r="K4084">
        <v>2</v>
      </c>
      <c r="L4084">
        <v>0.2</v>
      </c>
      <c r="M4084">
        <v>6468.85</v>
      </c>
      <c r="N4084" t="s">
        <v>6861</v>
      </c>
    </row>
    <row r="4085" spans="1:14" x14ac:dyDescent="0.2">
      <c r="A4085" t="s">
        <v>4097</v>
      </c>
      <c r="B4085" s="6">
        <v>45340</v>
      </c>
      <c r="C4085" t="s">
        <v>5849</v>
      </c>
      <c r="D4085" t="s">
        <v>5915</v>
      </c>
      <c r="E4085" t="s">
        <v>5920</v>
      </c>
      <c r="F4085" t="s">
        <v>5924</v>
      </c>
      <c r="G4085" t="s">
        <v>5933</v>
      </c>
      <c r="H4085" t="s">
        <v>5937</v>
      </c>
      <c r="I4085" t="s">
        <v>6225</v>
      </c>
      <c r="J4085">
        <v>4061.19</v>
      </c>
      <c r="K4085">
        <v>4</v>
      </c>
      <c r="L4085">
        <v>0.2</v>
      </c>
      <c r="M4085">
        <v>12995.81</v>
      </c>
      <c r="N4085" t="s">
        <v>6867</v>
      </c>
    </row>
    <row r="4086" spans="1:14" x14ac:dyDescent="0.2">
      <c r="A4086" t="s">
        <v>4098</v>
      </c>
      <c r="B4086" s="6">
        <v>45161</v>
      </c>
      <c r="C4086" t="s">
        <v>5761</v>
      </c>
      <c r="D4086" t="s">
        <v>5914</v>
      </c>
      <c r="E4086" t="s">
        <v>5922</v>
      </c>
      <c r="F4086" t="s">
        <v>5925</v>
      </c>
      <c r="G4086" t="s">
        <v>5926</v>
      </c>
      <c r="H4086" t="s">
        <v>5937</v>
      </c>
      <c r="I4086" t="s">
        <v>6609</v>
      </c>
      <c r="J4086">
        <v>7690.52</v>
      </c>
      <c r="K4086">
        <v>4</v>
      </c>
      <c r="L4086">
        <v>0.1</v>
      </c>
      <c r="M4086">
        <v>27685.87</v>
      </c>
      <c r="N4086" t="s">
        <v>6849</v>
      </c>
    </row>
    <row r="4087" spans="1:14" x14ac:dyDescent="0.2">
      <c r="A4087" t="s">
        <v>4099</v>
      </c>
      <c r="B4087" s="6">
        <v>44988</v>
      </c>
      <c r="C4087" t="s">
        <v>5786</v>
      </c>
      <c r="D4087" t="s">
        <v>5916</v>
      </c>
      <c r="E4087" t="s">
        <v>5919</v>
      </c>
      <c r="F4087" t="s">
        <v>5924</v>
      </c>
      <c r="G4087" t="s">
        <v>5927</v>
      </c>
      <c r="H4087" t="s">
        <v>5938</v>
      </c>
      <c r="I4087" t="s">
        <v>6457</v>
      </c>
      <c r="J4087">
        <v>3303.17</v>
      </c>
      <c r="K4087">
        <v>4</v>
      </c>
      <c r="L4087">
        <v>0.05</v>
      </c>
      <c r="M4087">
        <v>12552.05</v>
      </c>
      <c r="N4087" t="s">
        <v>6859</v>
      </c>
    </row>
    <row r="4088" spans="1:14" x14ac:dyDescent="0.2">
      <c r="A4088" t="s">
        <v>4100</v>
      </c>
      <c r="B4088" s="6">
        <v>45182</v>
      </c>
      <c r="C4088" t="s">
        <v>5726</v>
      </c>
      <c r="D4088" t="s">
        <v>5911</v>
      </c>
      <c r="E4088" t="s">
        <v>5921</v>
      </c>
      <c r="F4088" t="s">
        <v>5924</v>
      </c>
      <c r="G4088" t="s">
        <v>5928</v>
      </c>
      <c r="H4088" t="s">
        <v>5938</v>
      </c>
      <c r="I4088" t="s">
        <v>6600</v>
      </c>
      <c r="J4088">
        <v>1612.39</v>
      </c>
      <c r="K4088">
        <v>3</v>
      </c>
      <c r="L4088">
        <v>0.1</v>
      </c>
      <c r="M4088">
        <v>4353.45</v>
      </c>
      <c r="N4088" t="s">
        <v>6859</v>
      </c>
    </row>
    <row r="4089" spans="1:14" x14ac:dyDescent="0.2">
      <c r="A4089" t="s">
        <v>4101</v>
      </c>
      <c r="B4089" s="6">
        <v>45487</v>
      </c>
      <c r="C4089" t="s">
        <v>5215</v>
      </c>
      <c r="D4089" t="s">
        <v>5909</v>
      </c>
      <c r="E4089" t="s">
        <v>5919</v>
      </c>
      <c r="F4089" t="s">
        <v>5924</v>
      </c>
      <c r="G4089" t="s">
        <v>5930</v>
      </c>
      <c r="H4089" t="s">
        <v>5938</v>
      </c>
      <c r="I4089" t="s">
        <v>6164</v>
      </c>
      <c r="J4089">
        <v>2946.59</v>
      </c>
      <c r="K4089">
        <v>1</v>
      </c>
      <c r="L4089">
        <v>0.05</v>
      </c>
      <c r="M4089">
        <v>2799.26</v>
      </c>
      <c r="N4089" t="s">
        <v>6853</v>
      </c>
    </row>
    <row r="4090" spans="1:14" x14ac:dyDescent="0.2">
      <c r="A4090" t="s">
        <v>4102</v>
      </c>
      <c r="B4090" s="6">
        <v>45274</v>
      </c>
      <c r="C4090" t="s">
        <v>5436</v>
      </c>
      <c r="D4090" t="s">
        <v>5909</v>
      </c>
      <c r="E4090" t="s">
        <v>5919</v>
      </c>
      <c r="F4090" t="s">
        <v>5924</v>
      </c>
      <c r="G4090" t="s">
        <v>5932</v>
      </c>
      <c r="H4090" t="s">
        <v>5936</v>
      </c>
      <c r="I4090" t="s">
        <v>6223</v>
      </c>
      <c r="J4090">
        <v>4179.7700000000004</v>
      </c>
      <c r="K4090">
        <v>2</v>
      </c>
      <c r="L4090">
        <v>0.2</v>
      </c>
      <c r="M4090">
        <v>6687.63</v>
      </c>
      <c r="N4090" t="s">
        <v>6884</v>
      </c>
    </row>
    <row r="4091" spans="1:14" x14ac:dyDescent="0.2">
      <c r="A4091" t="s">
        <v>4103</v>
      </c>
      <c r="B4091" s="6">
        <v>45050</v>
      </c>
      <c r="C4091" t="s">
        <v>5877</v>
      </c>
      <c r="D4091" t="s">
        <v>5910</v>
      </c>
      <c r="E4091" t="s">
        <v>5920</v>
      </c>
      <c r="F4091" t="s">
        <v>5924</v>
      </c>
      <c r="G4091" t="s">
        <v>5934</v>
      </c>
      <c r="H4091" t="s">
        <v>5939</v>
      </c>
      <c r="I4091" t="s">
        <v>6425</v>
      </c>
      <c r="J4091">
        <v>995.94</v>
      </c>
      <c r="K4091">
        <v>3</v>
      </c>
      <c r="L4091">
        <v>0</v>
      </c>
      <c r="M4091">
        <v>2987.82</v>
      </c>
      <c r="N4091" t="s">
        <v>6855</v>
      </c>
    </row>
    <row r="4092" spans="1:14" x14ac:dyDescent="0.2">
      <c r="A4092" t="s">
        <v>4104</v>
      </c>
      <c r="B4092" s="6">
        <v>45408</v>
      </c>
      <c r="C4092" t="s">
        <v>5164</v>
      </c>
      <c r="D4092" t="s">
        <v>5911</v>
      </c>
      <c r="E4092" t="s">
        <v>5921</v>
      </c>
      <c r="F4092" t="s">
        <v>5925</v>
      </c>
      <c r="G4092" t="s">
        <v>5933</v>
      </c>
      <c r="H4092" t="s">
        <v>5937</v>
      </c>
      <c r="I4092" t="s">
        <v>6786</v>
      </c>
      <c r="J4092">
        <v>5047.46</v>
      </c>
      <c r="K4092">
        <v>3</v>
      </c>
      <c r="L4092">
        <v>0.15</v>
      </c>
      <c r="M4092">
        <v>12871.02</v>
      </c>
      <c r="N4092" t="s">
        <v>6851</v>
      </c>
    </row>
    <row r="4093" spans="1:14" x14ac:dyDescent="0.2">
      <c r="A4093" t="s">
        <v>4105</v>
      </c>
      <c r="B4093" s="6">
        <v>45243</v>
      </c>
      <c r="C4093" t="s">
        <v>5802</v>
      </c>
      <c r="D4093" t="s">
        <v>5918</v>
      </c>
      <c r="E4093" t="s">
        <v>5919</v>
      </c>
      <c r="F4093" t="s">
        <v>5923</v>
      </c>
      <c r="G4093" t="s">
        <v>5927</v>
      </c>
      <c r="H4093" t="s">
        <v>5938</v>
      </c>
      <c r="I4093" t="s">
        <v>6506</v>
      </c>
      <c r="J4093">
        <v>7530.07</v>
      </c>
      <c r="K4093">
        <v>2</v>
      </c>
      <c r="L4093">
        <v>0.2</v>
      </c>
      <c r="M4093">
        <v>12048.11</v>
      </c>
      <c r="N4093" t="s">
        <v>6886</v>
      </c>
    </row>
    <row r="4094" spans="1:14" x14ac:dyDescent="0.2">
      <c r="A4094" t="s">
        <v>4106</v>
      </c>
      <c r="B4094" s="6">
        <v>45430</v>
      </c>
      <c r="C4094" t="s">
        <v>5018</v>
      </c>
      <c r="D4094" t="s">
        <v>5913</v>
      </c>
      <c r="E4094" t="s">
        <v>5919</v>
      </c>
      <c r="F4094" t="s">
        <v>5923</v>
      </c>
      <c r="G4094" t="s">
        <v>5930</v>
      </c>
      <c r="H4094" t="s">
        <v>5938</v>
      </c>
      <c r="I4094" t="s">
        <v>6190</v>
      </c>
      <c r="J4094">
        <v>5380.58</v>
      </c>
      <c r="K4094">
        <v>4</v>
      </c>
      <c r="L4094">
        <v>0.1</v>
      </c>
      <c r="M4094">
        <v>19370.09</v>
      </c>
      <c r="N4094" t="s">
        <v>6864</v>
      </c>
    </row>
    <row r="4095" spans="1:14" x14ac:dyDescent="0.2">
      <c r="A4095" t="s">
        <v>4107</v>
      </c>
      <c r="B4095" s="6">
        <v>44974</v>
      </c>
      <c r="C4095" t="s">
        <v>5393</v>
      </c>
      <c r="D4095" t="s">
        <v>5917</v>
      </c>
      <c r="E4095" t="s">
        <v>5919</v>
      </c>
      <c r="F4095" t="s">
        <v>5923</v>
      </c>
      <c r="G4095" t="s">
        <v>5934</v>
      </c>
      <c r="H4095" t="s">
        <v>5939</v>
      </c>
      <c r="I4095" t="s">
        <v>6010</v>
      </c>
      <c r="J4095">
        <v>1183.01</v>
      </c>
      <c r="K4095">
        <v>1</v>
      </c>
      <c r="L4095">
        <v>0.3</v>
      </c>
      <c r="M4095">
        <v>828.11</v>
      </c>
      <c r="N4095" t="s">
        <v>6858</v>
      </c>
    </row>
    <row r="4096" spans="1:14" x14ac:dyDescent="0.2">
      <c r="A4096" t="s">
        <v>4108</v>
      </c>
      <c r="B4096" s="6">
        <v>45335</v>
      </c>
      <c r="C4096" t="s">
        <v>5298</v>
      </c>
      <c r="D4096" t="s">
        <v>5918</v>
      </c>
      <c r="E4096" t="s">
        <v>5919</v>
      </c>
      <c r="F4096" t="s">
        <v>5923</v>
      </c>
      <c r="G4096" t="s">
        <v>5933</v>
      </c>
      <c r="H4096" t="s">
        <v>5936</v>
      </c>
      <c r="I4096" t="s">
        <v>6015</v>
      </c>
      <c r="J4096">
        <v>4681.42</v>
      </c>
      <c r="K4096">
        <v>2</v>
      </c>
      <c r="L4096">
        <v>0.3</v>
      </c>
      <c r="M4096">
        <v>6553.99</v>
      </c>
      <c r="N4096" t="s">
        <v>6853</v>
      </c>
    </row>
    <row r="4097" spans="1:14" x14ac:dyDescent="0.2">
      <c r="A4097" t="s">
        <v>4109</v>
      </c>
      <c r="B4097" s="6">
        <v>45062</v>
      </c>
      <c r="C4097" t="s">
        <v>5329</v>
      </c>
      <c r="D4097" t="s">
        <v>5917</v>
      </c>
      <c r="E4097" t="s">
        <v>5919</v>
      </c>
      <c r="F4097" t="s">
        <v>5923</v>
      </c>
      <c r="G4097" t="s">
        <v>5929</v>
      </c>
      <c r="H4097" t="s">
        <v>5937</v>
      </c>
      <c r="I4097" t="s">
        <v>6627</v>
      </c>
      <c r="J4097">
        <v>7234.59</v>
      </c>
      <c r="K4097">
        <v>1</v>
      </c>
      <c r="L4097">
        <v>0.15</v>
      </c>
      <c r="M4097">
        <v>6149.4</v>
      </c>
      <c r="N4097" t="s">
        <v>6880</v>
      </c>
    </row>
    <row r="4098" spans="1:14" x14ac:dyDescent="0.2">
      <c r="A4098" t="s">
        <v>4110</v>
      </c>
      <c r="B4098" s="6">
        <v>45127</v>
      </c>
      <c r="C4098" t="s">
        <v>5758</v>
      </c>
      <c r="D4098" t="s">
        <v>5912</v>
      </c>
      <c r="E4098" t="s">
        <v>5919</v>
      </c>
      <c r="F4098" t="s">
        <v>5924</v>
      </c>
      <c r="G4098" t="s">
        <v>5929</v>
      </c>
      <c r="H4098" t="s">
        <v>5936</v>
      </c>
      <c r="I4098" t="s">
        <v>6322</v>
      </c>
      <c r="J4098">
        <v>1051.92</v>
      </c>
      <c r="K4098">
        <v>4</v>
      </c>
      <c r="L4098">
        <v>0.2</v>
      </c>
      <c r="M4098">
        <v>3366.14</v>
      </c>
      <c r="N4098" t="s">
        <v>6880</v>
      </c>
    </row>
    <row r="4099" spans="1:14" x14ac:dyDescent="0.2">
      <c r="A4099" t="s">
        <v>4111</v>
      </c>
      <c r="B4099" s="6">
        <v>45176</v>
      </c>
      <c r="C4099" t="s">
        <v>5657</v>
      </c>
      <c r="D4099" t="s">
        <v>5912</v>
      </c>
      <c r="E4099" t="s">
        <v>5919</v>
      </c>
      <c r="F4099" t="s">
        <v>5925</v>
      </c>
      <c r="G4099" t="s">
        <v>5931</v>
      </c>
      <c r="H4099" t="s">
        <v>5936</v>
      </c>
      <c r="I4099" t="s">
        <v>6045</v>
      </c>
      <c r="J4099">
        <v>1068.55</v>
      </c>
      <c r="K4099">
        <v>1</v>
      </c>
      <c r="L4099">
        <v>0.05</v>
      </c>
      <c r="M4099">
        <v>1015.12</v>
      </c>
      <c r="N4099" t="s">
        <v>6839</v>
      </c>
    </row>
    <row r="4100" spans="1:14" x14ac:dyDescent="0.2">
      <c r="A4100" t="s">
        <v>4112</v>
      </c>
      <c r="B4100" s="6">
        <v>45240</v>
      </c>
      <c r="C4100" t="s">
        <v>5479</v>
      </c>
      <c r="D4100" t="s">
        <v>5911</v>
      </c>
      <c r="E4100" t="s">
        <v>5921</v>
      </c>
      <c r="F4100" t="s">
        <v>5924</v>
      </c>
      <c r="G4100" t="s">
        <v>5927</v>
      </c>
      <c r="H4100" t="s">
        <v>5936</v>
      </c>
      <c r="I4100" t="s">
        <v>6126</v>
      </c>
      <c r="J4100">
        <v>4020.71</v>
      </c>
      <c r="K4100">
        <v>4</v>
      </c>
      <c r="L4100">
        <v>0.3</v>
      </c>
      <c r="M4100">
        <v>11257.99</v>
      </c>
      <c r="N4100" t="s">
        <v>6886</v>
      </c>
    </row>
    <row r="4101" spans="1:14" x14ac:dyDescent="0.2">
      <c r="A4101" t="s">
        <v>4113</v>
      </c>
      <c r="B4101" s="6">
        <v>45294</v>
      </c>
      <c r="C4101" t="s">
        <v>5221</v>
      </c>
      <c r="D4101" t="s">
        <v>5911</v>
      </c>
      <c r="E4101" t="s">
        <v>5921</v>
      </c>
      <c r="F4101" t="s">
        <v>5925</v>
      </c>
      <c r="G4101" t="s">
        <v>5927</v>
      </c>
      <c r="H4101" t="s">
        <v>5938</v>
      </c>
      <c r="I4101" t="s">
        <v>6429</v>
      </c>
      <c r="J4101">
        <v>2352.16</v>
      </c>
      <c r="K4101">
        <v>3</v>
      </c>
      <c r="L4101">
        <v>0.1</v>
      </c>
      <c r="M4101">
        <v>6350.83</v>
      </c>
      <c r="N4101" t="s">
        <v>6860</v>
      </c>
    </row>
    <row r="4102" spans="1:14" x14ac:dyDescent="0.2">
      <c r="A4102" t="s">
        <v>4114</v>
      </c>
      <c r="B4102" s="6">
        <v>45355</v>
      </c>
      <c r="C4102" t="s">
        <v>5175</v>
      </c>
      <c r="D4102" t="s">
        <v>5909</v>
      </c>
      <c r="E4102" t="s">
        <v>5919</v>
      </c>
      <c r="F4102" t="s">
        <v>5925</v>
      </c>
      <c r="G4102" t="s">
        <v>5929</v>
      </c>
      <c r="H4102" t="s">
        <v>5939</v>
      </c>
      <c r="I4102" t="s">
        <v>6252</v>
      </c>
      <c r="J4102">
        <v>9380.42</v>
      </c>
      <c r="K4102">
        <v>4</v>
      </c>
      <c r="L4102">
        <v>0.3</v>
      </c>
      <c r="M4102">
        <v>26265.18</v>
      </c>
      <c r="N4102" t="s">
        <v>6862</v>
      </c>
    </row>
    <row r="4103" spans="1:14" x14ac:dyDescent="0.2">
      <c r="A4103" t="s">
        <v>4115</v>
      </c>
      <c r="B4103" s="6">
        <v>45406</v>
      </c>
      <c r="C4103" t="s">
        <v>5826</v>
      </c>
      <c r="D4103" t="s">
        <v>5916</v>
      </c>
      <c r="E4103" t="s">
        <v>5919</v>
      </c>
      <c r="F4103" t="s">
        <v>5925</v>
      </c>
      <c r="G4103" t="s">
        <v>5926</v>
      </c>
      <c r="H4103" t="s">
        <v>5939</v>
      </c>
      <c r="I4103" t="s">
        <v>6454</v>
      </c>
      <c r="J4103">
        <v>6022.76</v>
      </c>
      <c r="K4103">
        <v>2</v>
      </c>
      <c r="L4103">
        <v>0.2</v>
      </c>
      <c r="M4103">
        <v>9636.42</v>
      </c>
      <c r="N4103" t="s">
        <v>6858</v>
      </c>
    </row>
    <row r="4104" spans="1:14" x14ac:dyDescent="0.2">
      <c r="A4104" t="s">
        <v>4116</v>
      </c>
      <c r="B4104" s="6">
        <v>45240</v>
      </c>
      <c r="C4104" t="s">
        <v>5452</v>
      </c>
      <c r="D4104" t="s">
        <v>5910</v>
      </c>
      <c r="E4104" t="s">
        <v>5920</v>
      </c>
      <c r="F4104" t="s">
        <v>5925</v>
      </c>
      <c r="G4104" t="s">
        <v>5926</v>
      </c>
      <c r="H4104" t="s">
        <v>5939</v>
      </c>
      <c r="I4104" t="s">
        <v>6053</v>
      </c>
      <c r="J4104">
        <v>3229.59</v>
      </c>
      <c r="K4104">
        <v>2</v>
      </c>
      <c r="L4104">
        <v>0.05</v>
      </c>
      <c r="M4104">
        <v>6136.22</v>
      </c>
      <c r="N4104" t="s">
        <v>6850</v>
      </c>
    </row>
    <row r="4105" spans="1:14" x14ac:dyDescent="0.2">
      <c r="A4105" t="s">
        <v>4117</v>
      </c>
      <c r="B4105" s="6">
        <v>45426</v>
      </c>
      <c r="C4105" t="s">
        <v>5538</v>
      </c>
      <c r="D4105" t="s">
        <v>5916</v>
      </c>
      <c r="E4105" t="s">
        <v>5919</v>
      </c>
      <c r="F4105" t="s">
        <v>5923</v>
      </c>
      <c r="G4105" t="s">
        <v>5931</v>
      </c>
      <c r="H4105" t="s">
        <v>5936</v>
      </c>
      <c r="I4105" t="s">
        <v>6335</v>
      </c>
      <c r="J4105">
        <v>7195.38</v>
      </c>
      <c r="K4105">
        <v>4</v>
      </c>
      <c r="L4105">
        <v>0.05</v>
      </c>
      <c r="M4105">
        <v>27342.44</v>
      </c>
      <c r="N4105" t="s">
        <v>6846</v>
      </c>
    </row>
    <row r="4106" spans="1:14" x14ac:dyDescent="0.2">
      <c r="A4106" t="s">
        <v>4118</v>
      </c>
      <c r="B4106" s="6">
        <v>45281</v>
      </c>
      <c r="C4106" t="s">
        <v>5245</v>
      </c>
      <c r="D4106" t="s">
        <v>5918</v>
      </c>
      <c r="E4106" t="s">
        <v>5919</v>
      </c>
      <c r="F4106" t="s">
        <v>5925</v>
      </c>
      <c r="G4106" t="s">
        <v>5933</v>
      </c>
      <c r="H4106" t="s">
        <v>5937</v>
      </c>
      <c r="I4106" t="s">
        <v>6329</v>
      </c>
      <c r="J4106">
        <v>4061.83</v>
      </c>
      <c r="K4106">
        <v>4</v>
      </c>
      <c r="L4106">
        <v>0.05</v>
      </c>
      <c r="M4106">
        <v>15434.95</v>
      </c>
      <c r="N4106" t="s">
        <v>6868</v>
      </c>
    </row>
    <row r="4107" spans="1:14" x14ac:dyDescent="0.2">
      <c r="A4107" t="s">
        <v>4119</v>
      </c>
      <c r="B4107" s="6">
        <v>45411</v>
      </c>
      <c r="C4107" t="s">
        <v>5844</v>
      </c>
      <c r="D4107" t="s">
        <v>5909</v>
      </c>
      <c r="E4107" t="s">
        <v>5919</v>
      </c>
      <c r="F4107" t="s">
        <v>5925</v>
      </c>
      <c r="G4107" t="s">
        <v>5926</v>
      </c>
      <c r="H4107" t="s">
        <v>5936</v>
      </c>
      <c r="I4107" t="s">
        <v>6344</v>
      </c>
      <c r="J4107">
        <v>1755.1</v>
      </c>
      <c r="K4107">
        <v>3</v>
      </c>
      <c r="L4107">
        <v>0.3</v>
      </c>
      <c r="M4107">
        <v>3685.71</v>
      </c>
      <c r="N4107" t="s">
        <v>6850</v>
      </c>
    </row>
    <row r="4108" spans="1:14" x14ac:dyDescent="0.2">
      <c r="A4108" t="s">
        <v>4120</v>
      </c>
      <c r="B4108" s="6">
        <v>45137</v>
      </c>
      <c r="C4108" t="s">
        <v>5618</v>
      </c>
      <c r="D4108" t="s">
        <v>5917</v>
      </c>
      <c r="E4108" t="s">
        <v>5919</v>
      </c>
      <c r="F4108" t="s">
        <v>5923</v>
      </c>
      <c r="G4108" t="s">
        <v>5926</v>
      </c>
      <c r="H4108" t="s">
        <v>5939</v>
      </c>
      <c r="I4108" t="s">
        <v>5969</v>
      </c>
      <c r="J4108">
        <v>2753.71</v>
      </c>
      <c r="K4108">
        <v>3</v>
      </c>
      <c r="L4108">
        <v>0.15</v>
      </c>
      <c r="M4108">
        <v>7021.96</v>
      </c>
      <c r="N4108" t="s">
        <v>6839</v>
      </c>
    </row>
    <row r="4109" spans="1:14" x14ac:dyDescent="0.2">
      <c r="A4109" t="s">
        <v>4121</v>
      </c>
      <c r="B4109" s="6">
        <v>44970</v>
      </c>
      <c r="C4109" t="s">
        <v>5534</v>
      </c>
      <c r="D4109" t="s">
        <v>5913</v>
      </c>
      <c r="E4109" t="s">
        <v>5919</v>
      </c>
      <c r="F4109" t="s">
        <v>5924</v>
      </c>
      <c r="G4109" t="s">
        <v>5935</v>
      </c>
      <c r="H4109" t="s">
        <v>5938</v>
      </c>
      <c r="I4109" t="s">
        <v>6155</v>
      </c>
      <c r="J4109">
        <v>6606.1</v>
      </c>
      <c r="K4109">
        <v>4</v>
      </c>
      <c r="L4109">
        <v>0.1</v>
      </c>
      <c r="M4109">
        <v>23781.96</v>
      </c>
      <c r="N4109" t="s">
        <v>6877</v>
      </c>
    </row>
    <row r="4110" spans="1:14" x14ac:dyDescent="0.2">
      <c r="A4110" t="s">
        <v>4122</v>
      </c>
      <c r="B4110" s="6">
        <v>45467</v>
      </c>
      <c r="C4110" t="s">
        <v>5297</v>
      </c>
      <c r="D4110" t="s">
        <v>5915</v>
      </c>
      <c r="E4110" t="s">
        <v>5920</v>
      </c>
      <c r="F4110" t="s">
        <v>5924</v>
      </c>
      <c r="G4110" t="s">
        <v>5935</v>
      </c>
      <c r="H4110" t="s">
        <v>5936</v>
      </c>
      <c r="I4110" t="s">
        <v>6613</v>
      </c>
      <c r="J4110">
        <v>992.82</v>
      </c>
      <c r="K4110">
        <v>1</v>
      </c>
      <c r="L4110">
        <v>0.05</v>
      </c>
      <c r="M4110">
        <v>943.18</v>
      </c>
      <c r="N4110" t="s">
        <v>6843</v>
      </c>
    </row>
    <row r="4111" spans="1:14" x14ac:dyDescent="0.2">
      <c r="A4111" t="s">
        <v>4123</v>
      </c>
      <c r="B4111" s="6">
        <v>45497</v>
      </c>
      <c r="C4111" t="s">
        <v>5817</v>
      </c>
      <c r="D4111" t="s">
        <v>5914</v>
      </c>
      <c r="E4111" t="s">
        <v>5922</v>
      </c>
      <c r="F4111" t="s">
        <v>5924</v>
      </c>
      <c r="G4111" t="s">
        <v>5928</v>
      </c>
      <c r="H4111" t="s">
        <v>5938</v>
      </c>
      <c r="I4111" t="s">
        <v>6221</v>
      </c>
      <c r="J4111">
        <v>3090.55</v>
      </c>
      <c r="K4111">
        <v>3</v>
      </c>
      <c r="L4111">
        <v>0.2</v>
      </c>
      <c r="M4111">
        <v>7417.32</v>
      </c>
      <c r="N4111" t="s">
        <v>6884</v>
      </c>
    </row>
    <row r="4112" spans="1:14" x14ac:dyDescent="0.2">
      <c r="A4112" t="s">
        <v>4124</v>
      </c>
      <c r="B4112" s="6">
        <v>45509</v>
      </c>
      <c r="C4112" t="s">
        <v>5571</v>
      </c>
      <c r="D4112" t="s">
        <v>5912</v>
      </c>
      <c r="E4112" t="s">
        <v>5919</v>
      </c>
      <c r="F4112" t="s">
        <v>5924</v>
      </c>
      <c r="G4112" t="s">
        <v>5935</v>
      </c>
      <c r="H4112" t="s">
        <v>5939</v>
      </c>
      <c r="I4112" t="s">
        <v>6196</v>
      </c>
      <c r="J4112">
        <v>2478.96</v>
      </c>
      <c r="K4112">
        <v>2</v>
      </c>
      <c r="L4112">
        <v>0.05</v>
      </c>
      <c r="M4112">
        <v>4710.0200000000004</v>
      </c>
      <c r="N4112" t="s">
        <v>6865</v>
      </c>
    </row>
    <row r="4113" spans="1:14" x14ac:dyDescent="0.2">
      <c r="A4113" t="s">
        <v>4125</v>
      </c>
      <c r="B4113" s="6">
        <v>45018</v>
      </c>
      <c r="C4113" t="s">
        <v>5607</v>
      </c>
      <c r="D4113" t="s">
        <v>5916</v>
      </c>
      <c r="E4113" t="s">
        <v>5919</v>
      </c>
      <c r="F4113" t="s">
        <v>5925</v>
      </c>
      <c r="G4113" t="s">
        <v>5933</v>
      </c>
      <c r="H4113" t="s">
        <v>5936</v>
      </c>
      <c r="I4113" t="s">
        <v>6307</v>
      </c>
      <c r="J4113">
        <v>2410.7800000000002</v>
      </c>
      <c r="K4113">
        <v>3</v>
      </c>
      <c r="L4113">
        <v>0.1</v>
      </c>
      <c r="M4113">
        <v>6509.11</v>
      </c>
      <c r="N4113" t="s">
        <v>6850</v>
      </c>
    </row>
    <row r="4114" spans="1:14" x14ac:dyDescent="0.2">
      <c r="A4114" t="s">
        <v>4126</v>
      </c>
      <c r="B4114" s="6">
        <v>45191</v>
      </c>
      <c r="C4114" t="s">
        <v>5619</v>
      </c>
      <c r="D4114" t="s">
        <v>5910</v>
      </c>
      <c r="E4114" t="s">
        <v>5920</v>
      </c>
      <c r="F4114" t="s">
        <v>5923</v>
      </c>
      <c r="G4114" t="s">
        <v>5933</v>
      </c>
      <c r="H4114" t="s">
        <v>5938</v>
      </c>
      <c r="I4114" t="s">
        <v>6736</v>
      </c>
      <c r="J4114">
        <v>6986.24</v>
      </c>
      <c r="K4114">
        <v>3</v>
      </c>
      <c r="L4114">
        <v>0.25</v>
      </c>
      <c r="M4114">
        <v>15719.04</v>
      </c>
      <c r="N4114" t="s">
        <v>6856</v>
      </c>
    </row>
    <row r="4115" spans="1:14" x14ac:dyDescent="0.2">
      <c r="A4115" t="s">
        <v>4127</v>
      </c>
      <c r="B4115" s="6">
        <v>45146</v>
      </c>
      <c r="C4115" t="s">
        <v>5883</v>
      </c>
      <c r="D4115" t="s">
        <v>5913</v>
      </c>
      <c r="E4115" t="s">
        <v>5919</v>
      </c>
      <c r="F4115" t="s">
        <v>5923</v>
      </c>
      <c r="G4115" t="s">
        <v>5935</v>
      </c>
      <c r="H4115" t="s">
        <v>5936</v>
      </c>
      <c r="I4115" t="s">
        <v>6422</v>
      </c>
      <c r="J4115">
        <v>8345.26</v>
      </c>
      <c r="K4115">
        <v>3</v>
      </c>
      <c r="L4115">
        <v>0.25</v>
      </c>
      <c r="M4115">
        <v>18776.84</v>
      </c>
      <c r="N4115" t="s">
        <v>6858</v>
      </c>
    </row>
    <row r="4116" spans="1:14" x14ac:dyDescent="0.2">
      <c r="A4116" t="s">
        <v>4128</v>
      </c>
      <c r="B4116" s="6">
        <v>45368</v>
      </c>
      <c r="C4116" t="s">
        <v>5020</v>
      </c>
      <c r="D4116" t="s">
        <v>5913</v>
      </c>
      <c r="E4116" t="s">
        <v>5919</v>
      </c>
      <c r="F4116" t="s">
        <v>5924</v>
      </c>
      <c r="G4116" t="s">
        <v>5930</v>
      </c>
      <c r="H4116" t="s">
        <v>5939</v>
      </c>
      <c r="I4116" t="s">
        <v>6746</v>
      </c>
      <c r="J4116">
        <v>7300.73</v>
      </c>
      <c r="K4116">
        <v>3</v>
      </c>
      <c r="L4116">
        <v>0.15</v>
      </c>
      <c r="M4116">
        <v>18616.86</v>
      </c>
      <c r="N4116" t="s">
        <v>6854</v>
      </c>
    </row>
    <row r="4117" spans="1:14" x14ac:dyDescent="0.2">
      <c r="A4117" t="s">
        <v>4129</v>
      </c>
      <c r="B4117" s="6">
        <v>45327</v>
      </c>
      <c r="C4117" t="s">
        <v>5088</v>
      </c>
      <c r="D4117" t="s">
        <v>5912</v>
      </c>
      <c r="E4117" t="s">
        <v>5919</v>
      </c>
      <c r="F4117" t="s">
        <v>5923</v>
      </c>
      <c r="G4117" t="s">
        <v>5934</v>
      </c>
      <c r="H4117" t="s">
        <v>5937</v>
      </c>
      <c r="I4117" t="s">
        <v>6778</v>
      </c>
      <c r="J4117">
        <v>6634.41</v>
      </c>
      <c r="K4117">
        <v>4</v>
      </c>
      <c r="L4117">
        <v>0.05</v>
      </c>
      <c r="M4117">
        <v>25210.76</v>
      </c>
      <c r="N4117" t="s">
        <v>6870</v>
      </c>
    </row>
    <row r="4118" spans="1:14" x14ac:dyDescent="0.2">
      <c r="A4118" t="s">
        <v>4130</v>
      </c>
      <c r="B4118" s="6">
        <v>45326</v>
      </c>
      <c r="C4118" t="s">
        <v>5400</v>
      </c>
      <c r="D4118" t="s">
        <v>5914</v>
      </c>
      <c r="E4118" t="s">
        <v>5922</v>
      </c>
      <c r="F4118" t="s">
        <v>5925</v>
      </c>
      <c r="G4118" t="s">
        <v>5931</v>
      </c>
      <c r="H4118" t="s">
        <v>5939</v>
      </c>
      <c r="I4118" t="s">
        <v>6815</v>
      </c>
      <c r="J4118">
        <v>9206.2900000000009</v>
      </c>
      <c r="K4118">
        <v>3</v>
      </c>
      <c r="L4118">
        <v>0.2</v>
      </c>
      <c r="M4118">
        <v>22095.1</v>
      </c>
      <c r="N4118" t="s">
        <v>6848</v>
      </c>
    </row>
    <row r="4119" spans="1:14" x14ac:dyDescent="0.2">
      <c r="A4119" t="s">
        <v>4131</v>
      </c>
      <c r="B4119" s="6">
        <v>45502</v>
      </c>
      <c r="C4119" t="s">
        <v>5291</v>
      </c>
      <c r="D4119" t="s">
        <v>5911</v>
      </c>
      <c r="E4119" t="s">
        <v>5921</v>
      </c>
      <c r="F4119" t="s">
        <v>5924</v>
      </c>
      <c r="G4119" t="s">
        <v>5933</v>
      </c>
      <c r="H4119" t="s">
        <v>5937</v>
      </c>
      <c r="I4119" t="s">
        <v>6131</v>
      </c>
      <c r="J4119">
        <v>1054.73</v>
      </c>
      <c r="K4119">
        <v>1</v>
      </c>
      <c r="L4119">
        <v>0.1</v>
      </c>
      <c r="M4119">
        <v>949.26</v>
      </c>
      <c r="N4119" t="s">
        <v>6867</v>
      </c>
    </row>
    <row r="4120" spans="1:14" x14ac:dyDescent="0.2">
      <c r="A4120" t="s">
        <v>4132</v>
      </c>
      <c r="B4120" s="6">
        <v>45416</v>
      </c>
      <c r="C4120" t="s">
        <v>5906</v>
      </c>
      <c r="D4120" t="s">
        <v>5913</v>
      </c>
      <c r="E4120" t="s">
        <v>5919</v>
      </c>
      <c r="F4120" t="s">
        <v>5925</v>
      </c>
      <c r="G4120" t="s">
        <v>5929</v>
      </c>
      <c r="H4120" t="s">
        <v>5937</v>
      </c>
      <c r="I4120" t="s">
        <v>6275</v>
      </c>
      <c r="J4120">
        <v>2091.09</v>
      </c>
      <c r="K4120">
        <v>3</v>
      </c>
      <c r="L4120">
        <v>0.3</v>
      </c>
      <c r="M4120">
        <v>4391.29</v>
      </c>
      <c r="N4120" t="s">
        <v>6865</v>
      </c>
    </row>
    <row r="4121" spans="1:14" x14ac:dyDescent="0.2">
      <c r="A4121" t="s">
        <v>4133</v>
      </c>
      <c r="B4121" s="6">
        <v>45411</v>
      </c>
      <c r="C4121" t="s">
        <v>5056</v>
      </c>
      <c r="D4121" t="s">
        <v>5918</v>
      </c>
      <c r="E4121" t="s">
        <v>5919</v>
      </c>
      <c r="F4121" t="s">
        <v>5925</v>
      </c>
      <c r="G4121" t="s">
        <v>5933</v>
      </c>
      <c r="H4121" t="s">
        <v>5939</v>
      </c>
      <c r="I4121" t="s">
        <v>6038</v>
      </c>
      <c r="J4121">
        <v>4436.87</v>
      </c>
      <c r="K4121">
        <v>3</v>
      </c>
      <c r="L4121">
        <v>0.05</v>
      </c>
      <c r="M4121">
        <v>12645.08</v>
      </c>
      <c r="N4121" t="s">
        <v>6870</v>
      </c>
    </row>
    <row r="4122" spans="1:14" x14ac:dyDescent="0.2">
      <c r="A4122" t="s">
        <v>4134</v>
      </c>
      <c r="B4122" s="6">
        <v>45396</v>
      </c>
      <c r="C4122" t="s">
        <v>5120</v>
      </c>
      <c r="D4122" t="s">
        <v>5918</v>
      </c>
      <c r="E4122" t="s">
        <v>5919</v>
      </c>
      <c r="F4122" t="s">
        <v>5925</v>
      </c>
      <c r="G4122" t="s">
        <v>5928</v>
      </c>
      <c r="H4122" t="s">
        <v>5938</v>
      </c>
      <c r="I4122" t="s">
        <v>6804</v>
      </c>
      <c r="J4122">
        <v>4038.29</v>
      </c>
      <c r="K4122">
        <v>2</v>
      </c>
      <c r="L4122">
        <v>0.3</v>
      </c>
      <c r="M4122">
        <v>5653.61</v>
      </c>
      <c r="N4122" t="s">
        <v>6885</v>
      </c>
    </row>
    <row r="4123" spans="1:14" x14ac:dyDescent="0.2">
      <c r="A4123" t="s">
        <v>4135</v>
      </c>
      <c r="B4123" s="6">
        <v>45500</v>
      </c>
      <c r="C4123" t="s">
        <v>5169</v>
      </c>
      <c r="D4123" t="s">
        <v>5911</v>
      </c>
      <c r="E4123" t="s">
        <v>5921</v>
      </c>
      <c r="F4123" t="s">
        <v>5925</v>
      </c>
      <c r="G4123" t="s">
        <v>5933</v>
      </c>
      <c r="H4123" t="s">
        <v>5936</v>
      </c>
      <c r="I4123" t="s">
        <v>6322</v>
      </c>
      <c r="J4123">
        <v>4471.49</v>
      </c>
      <c r="K4123">
        <v>3</v>
      </c>
      <c r="L4123">
        <v>0.15</v>
      </c>
      <c r="M4123">
        <v>11402.3</v>
      </c>
      <c r="N4123" t="s">
        <v>6864</v>
      </c>
    </row>
    <row r="4124" spans="1:14" x14ac:dyDescent="0.2">
      <c r="A4124" t="s">
        <v>4136</v>
      </c>
      <c r="B4124" s="6">
        <v>45371</v>
      </c>
      <c r="C4124" t="s">
        <v>5905</v>
      </c>
      <c r="D4124" t="s">
        <v>5917</v>
      </c>
      <c r="E4124" t="s">
        <v>5919</v>
      </c>
      <c r="F4124" t="s">
        <v>5925</v>
      </c>
      <c r="G4124" t="s">
        <v>5927</v>
      </c>
      <c r="H4124" t="s">
        <v>5936</v>
      </c>
      <c r="I4124" t="s">
        <v>6151</v>
      </c>
      <c r="J4124">
        <v>2461.3200000000002</v>
      </c>
      <c r="K4124">
        <v>2</v>
      </c>
      <c r="L4124">
        <v>0</v>
      </c>
      <c r="M4124">
        <v>4922.6400000000003</v>
      </c>
      <c r="N4124" t="s">
        <v>6848</v>
      </c>
    </row>
    <row r="4125" spans="1:14" x14ac:dyDescent="0.2">
      <c r="A4125" t="s">
        <v>4137</v>
      </c>
      <c r="B4125" s="6">
        <v>45195</v>
      </c>
      <c r="C4125" t="s">
        <v>5723</v>
      </c>
      <c r="D4125" t="s">
        <v>5909</v>
      </c>
      <c r="E4125" t="s">
        <v>5919</v>
      </c>
      <c r="F4125" t="s">
        <v>5924</v>
      </c>
      <c r="G4125" t="s">
        <v>5929</v>
      </c>
      <c r="H4125" t="s">
        <v>5936</v>
      </c>
      <c r="I4125" t="s">
        <v>6362</v>
      </c>
      <c r="J4125">
        <v>1920.28</v>
      </c>
      <c r="K4125">
        <v>2</v>
      </c>
      <c r="L4125">
        <v>0.25</v>
      </c>
      <c r="M4125">
        <v>2880.42</v>
      </c>
      <c r="N4125" t="s">
        <v>6850</v>
      </c>
    </row>
    <row r="4126" spans="1:14" x14ac:dyDescent="0.2">
      <c r="A4126" t="s">
        <v>4138</v>
      </c>
      <c r="B4126" s="6">
        <v>45193</v>
      </c>
      <c r="C4126" t="s">
        <v>5550</v>
      </c>
      <c r="D4126" t="s">
        <v>5911</v>
      </c>
      <c r="E4126" t="s">
        <v>5921</v>
      </c>
      <c r="F4126" t="s">
        <v>5925</v>
      </c>
      <c r="G4126" t="s">
        <v>5934</v>
      </c>
      <c r="H4126" t="s">
        <v>5937</v>
      </c>
      <c r="I4126" t="s">
        <v>6304</v>
      </c>
      <c r="J4126">
        <v>5337.34</v>
      </c>
      <c r="K4126">
        <v>4</v>
      </c>
      <c r="L4126">
        <v>0.2</v>
      </c>
      <c r="M4126">
        <v>17079.490000000002</v>
      </c>
      <c r="N4126" t="s">
        <v>6867</v>
      </c>
    </row>
    <row r="4127" spans="1:14" x14ac:dyDescent="0.2">
      <c r="A4127" t="s">
        <v>4139</v>
      </c>
      <c r="B4127" s="6">
        <v>44980</v>
      </c>
      <c r="C4127" t="s">
        <v>5406</v>
      </c>
      <c r="D4127" t="s">
        <v>5914</v>
      </c>
      <c r="E4127" t="s">
        <v>5922</v>
      </c>
      <c r="F4127" t="s">
        <v>5924</v>
      </c>
      <c r="G4127" t="s">
        <v>5933</v>
      </c>
      <c r="H4127" t="s">
        <v>5937</v>
      </c>
      <c r="I4127" t="s">
        <v>5956</v>
      </c>
      <c r="J4127">
        <v>9316.5</v>
      </c>
      <c r="K4127">
        <v>2</v>
      </c>
      <c r="L4127">
        <v>0.25</v>
      </c>
      <c r="M4127">
        <v>13974.75</v>
      </c>
      <c r="N4127" t="s">
        <v>6869</v>
      </c>
    </row>
    <row r="4128" spans="1:14" x14ac:dyDescent="0.2">
      <c r="A4128" t="s">
        <v>4140</v>
      </c>
      <c r="B4128" s="6">
        <v>45454</v>
      </c>
      <c r="C4128" t="s">
        <v>5424</v>
      </c>
      <c r="D4128" t="s">
        <v>5918</v>
      </c>
      <c r="E4128" t="s">
        <v>5919</v>
      </c>
      <c r="F4128" t="s">
        <v>5923</v>
      </c>
      <c r="G4128" t="s">
        <v>5935</v>
      </c>
      <c r="H4128" t="s">
        <v>5939</v>
      </c>
      <c r="I4128" t="s">
        <v>6648</v>
      </c>
      <c r="J4128">
        <v>4223.71</v>
      </c>
      <c r="K4128">
        <v>2</v>
      </c>
      <c r="L4128">
        <v>0.05</v>
      </c>
      <c r="M4128">
        <v>8025.05</v>
      </c>
      <c r="N4128" t="s">
        <v>6877</v>
      </c>
    </row>
    <row r="4129" spans="1:14" x14ac:dyDescent="0.2">
      <c r="A4129" t="s">
        <v>4141</v>
      </c>
      <c r="B4129" s="6">
        <v>45446</v>
      </c>
      <c r="C4129" t="s">
        <v>5268</v>
      </c>
      <c r="D4129" t="s">
        <v>5913</v>
      </c>
      <c r="E4129" t="s">
        <v>5919</v>
      </c>
      <c r="F4129" t="s">
        <v>5925</v>
      </c>
      <c r="G4129" t="s">
        <v>5933</v>
      </c>
      <c r="H4129" t="s">
        <v>5938</v>
      </c>
      <c r="I4129" t="s">
        <v>6128</v>
      </c>
      <c r="J4129">
        <v>911.86</v>
      </c>
      <c r="K4129">
        <v>1</v>
      </c>
      <c r="L4129">
        <v>0.05</v>
      </c>
      <c r="M4129">
        <v>866.27</v>
      </c>
      <c r="N4129" t="s">
        <v>6839</v>
      </c>
    </row>
    <row r="4130" spans="1:14" x14ac:dyDescent="0.2">
      <c r="A4130" t="s">
        <v>4142</v>
      </c>
      <c r="B4130" s="6">
        <v>45542</v>
      </c>
      <c r="C4130" t="s">
        <v>5502</v>
      </c>
      <c r="D4130" t="s">
        <v>5918</v>
      </c>
      <c r="E4130" t="s">
        <v>5919</v>
      </c>
      <c r="F4130" t="s">
        <v>5925</v>
      </c>
      <c r="G4130" t="s">
        <v>5931</v>
      </c>
      <c r="H4130" t="s">
        <v>5939</v>
      </c>
      <c r="I4130" t="s">
        <v>6672</v>
      </c>
      <c r="J4130">
        <v>7208.59</v>
      </c>
      <c r="K4130">
        <v>1</v>
      </c>
      <c r="L4130">
        <v>0</v>
      </c>
      <c r="M4130">
        <v>7208.59</v>
      </c>
      <c r="N4130" t="s">
        <v>6850</v>
      </c>
    </row>
    <row r="4131" spans="1:14" x14ac:dyDescent="0.2">
      <c r="A4131" t="s">
        <v>4143</v>
      </c>
      <c r="B4131" s="6">
        <v>44985</v>
      </c>
      <c r="C4131" t="s">
        <v>5232</v>
      </c>
      <c r="D4131" t="s">
        <v>5915</v>
      </c>
      <c r="E4131" t="s">
        <v>5920</v>
      </c>
      <c r="F4131" t="s">
        <v>5923</v>
      </c>
      <c r="G4131" t="s">
        <v>5928</v>
      </c>
      <c r="H4131" t="s">
        <v>5939</v>
      </c>
      <c r="I4131" t="s">
        <v>6818</v>
      </c>
      <c r="J4131">
        <v>3265.5</v>
      </c>
      <c r="K4131">
        <v>2</v>
      </c>
      <c r="L4131">
        <v>0.1</v>
      </c>
      <c r="M4131">
        <v>5877.9</v>
      </c>
      <c r="N4131" t="s">
        <v>6875</v>
      </c>
    </row>
    <row r="4132" spans="1:14" x14ac:dyDescent="0.2">
      <c r="A4132" t="s">
        <v>4144</v>
      </c>
      <c r="B4132" s="6">
        <v>44966</v>
      </c>
      <c r="C4132" t="s">
        <v>5261</v>
      </c>
      <c r="D4132" t="s">
        <v>5909</v>
      </c>
      <c r="E4132" t="s">
        <v>5919</v>
      </c>
      <c r="F4132" t="s">
        <v>5924</v>
      </c>
      <c r="G4132" t="s">
        <v>5931</v>
      </c>
      <c r="H4132" t="s">
        <v>5938</v>
      </c>
      <c r="I4132" t="s">
        <v>6219</v>
      </c>
      <c r="J4132">
        <v>2828.4</v>
      </c>
      <c r="K4132">
        <v>4</v>
      </c>
      <c r="L4132">
        <v>0.3</v>
      </c>
      <c r="M4132">
        <v>7919.52</v>
      </c>
      <c r="N4132" t="s">
        <v>6845</v>
      </c>
    </row>
    <row r="4133" spans="1:14" x14ac:dyDescent="0.2">
      <c r="A4133" t="s">
        <v>4145</v>
      </c>
      <c r="B4133" s="6">
        <v>45163</v>
      </c>
      <c r="C4133" t="s">
        <v>5869</v>
      </c>
      <c r="D4133" t="s">
        <v>5910</v>
      </c>
      <c r="E4133" t="s">
        <v>5920</v>
      </c>
      <c r="F4133" t="s">
        <v>5925</v>
      </c>
      <c r="G4133" t="s">
        <v>5934</v>
      </c>
      <c r="H4133" t="s">
        <v>5937</v>
      </c>
      <c r="I4133" t="s">
        <v>6565</v>
      </c>
      <c r="J4133">
        <v>3580.45</v>
      </c>
      <c r="K4133">
        <v>1</v>
      </c>
      <c r="L4133">
        <v>0.3</v>
      </c>
      <c r="M4133">
        <v>2506.31</v>
      </c>
      <c r="N4133" t="s">
        <v>6870</v>
      </c>
    </row>
    <row r="4134" spans="1:14" x14ac:dyDescent="0.2">
      <c r="A4134" t="s">
        <v>4146</v>
      </c>
      <c r="B4134" s="6">
        <v>45312</v>
      </c>
      <c r="C4134" t="s">
        <v>5445</v>
      </c>
      <c r="D4134" t="s">
        <v>5915</v>
      </c>
      <c r="E4134" t="s">
        <v>5920</v>
      </c>
      <c r="F4134" t="s">
        <v>5923</v>
      </c>
      <c r="G4134" t="s">
        <v>5934</v>
      </c>
      <c r="H4134" t="s">
        <v>5939</v>
      </c>
      <c r="I4134" t="s">
        <v>6784</v>
      </c>
      <c r="J4134">
        <v>7376.25</v>
      </c>
      <c r="K4134">
        <v>1</v>
      </c>
      <c r="L4134">
        <v>0.3</v>
      </c>
      <c r="M4134">
        <v>5163.38</v>
      </c>
      <c r="N4134" t="s">
        <v>6849</v>
      </c>
    </row>
    <row r="4135" spans="1:14" x14ac:dyDescent="0.2">
      <c r="A4135" t="s">
        <v>4147</v>
      </c>
      <c r="B4135" s="6">
        <v>45532</v>
      </c>
      <c r="C4135" t="s">
        <v>5628</v>
      </c>
      <c r="D4135" t="s">
        <v>5917</v>
      </c>
      <c r="E4135" t="s">
        <v>5919</v>
      </c>
      <c r="F4135" t="s">
        <v>5923</v>
      </c>
      <c r="G4135" t="s">
        <v>5934</v>
      </c>
      <c r="H4135" t="s">
        <v>5939</v>
      </c>
      <c r="I4135" t="s">
        <v>6457</v>
      </c>
      <c r="J4135">
        <v>8278.7800000000007</v>
      </c>
      <c r="K4135">
        <v>4</v>
      </c>
      <c r="L4135">
        <v>0</v>
      </c>
      <c r="M4135">
        <v>33115.120000000003</v>
      </c>
      <c r="N4135" t="s">
        <v>6880</v>
      </c>
    </row>
    <row r="4136" spans="1:14" x14ac:dyDescent="0.2">
      <c r="A4136" t="s">
        <v>4148</v>
      </c>
      <c r="B4136" s="6">
        <v>45226</v>
      </c>
      <c r="C4136" t="s">
        <v>5546</v>
      </c>
      <c r="D4136" t="s">
        <v>5912</v>
      </c>
      <c r="E4136" t="s">
        <v>5919</v>
      </c>
      <c r="F4136" t="s">
        <v>5925</v>
      </c>
      <c r="G4136" t="s">
        <v>5928</v>
      </c>
      <c r="H4136" t="s">
        <v>5937</v>
      </c>
      <c r="I4136" t="s">
        <v>6590</v>
      </c>
      <c r="J4136">
        <v>6086.53</v>
      </c>
      <c r="K4136">
        <v>3</v>
      </c>
      <c r="L4136">
        <v>0.3</v>
      </c>
      <c r="M4136">
        <v>12781.71</v>
      </c>
      <c r="N4136" t="s">
        <v>6864</v>
      </c>
    </row>
    <row r="4137" spans="1:14" x14ac:dyDescent="0.2">
      <c r="A4137" t="s">
        <v>4149</v>
      </c>
      <c r="B4137" s="6">
        <v>45321</v>
      </c>
      <c r="C4137" t="s">
        <v>5469</v>
      </c>
      <c r="D4137" t="s">
        <v>5915</v>
      </c>
      <c r="E4137" t="s">
        <v>5920</v>
      </c>
      <c r="F4137" t="s">
        <v>5924</v>
      </c>
      <c r="G4137" t="s">
        <v>5931</v>
      </c>
      <c r="H4137" t="s">
        <v>5936</v>
      </c>
      <c r="I4137" t="s">
        <v>6452</v>
      </c>
      <c r="J4137">
        <v>3563.55</v>
      </c>
      <c r="K4137">
        <v>1</v>
      </c>
      <c r="L4137">
        <v>0.1</v>
      </c>
      <c r="M4137">
        <v>3207.2</v>
      </c>
      <c r="N4137" t="s">
        <v>6868</v>
      </c>
    </row>
    <row r="4138" spans="1:14" x14ac:dyDescent="0.2">
      <c r="A4138" t="s">
        <v>4150</v>
      </c>
      <c r="B4138" s="6">
        <v>45133</v>
      </c>
      <c r="C4138" t="s">
        <v>5602</v>
      </c>
      <c r="D4138" t="s">
        <v>5917</v>
      </c>
      <c r="E4138" t="s">
        <v>5919</v>
      </c>
      <c r="F4138" t="s">
        <v>5924</v>
      </c>
      <c r="G4138" t="s">
        <v>5926</v>
      </c>
      <c r="H4138" t="s">
        <v>5938</v>
      </c>
      <c r="I4138" t="s">
        <v>6400</v>
      </c>
      <c r="J4138">
        <v>3449.54</v>
      </c>
      <c r="K4138">
        <v>2</v>
      </c>
      <c r="L4138">
        <v>0.05</v>
      </c>
      <c r="M4138">
        <v>6554.13</v>
      </c>
      <c r="N4138" t="s">
        <v>6885</v>
      </c>
    </row>
    <row r="4139" spans="1:14" x14ac:dyDescent="0.2">
      <c r="A4139" t="s">
        <v>4151</v>
      </c>
      <c r="B4139" s="6">
        <v>45262</v>
      </c>
      <c r="C4139" t="s">
        <v>5793</v>
      </c>
      <c r="D4139" t="s">
        <v>5917</v>
      </c>
      <c r="E4139" t="s">
        <v>5919</v>
      </c>
      <c r="F4139" t="s">
        <v>5925</v>
      </c>
      <c r="G4139" t="s">
        <v>5927</v>
      </c>
      <c r="H4139" t="s">
        <v>5938</v>
      </c>
      <c r="I4139" t="s">
        <v>6630</v>
      </c>
      <c r="J4139">
        <v>1680.93</v>
      </c>
      <c r="K4139">
        <v>2</v>
      </c>
      <c r="L4139">
        <v>0</v>
      </c>
      <c r="M4139">
        <v>3361.86</v>
      </c>
      <c r="N4139" t="s">
        <v>6838</v>
      </c>
    </row>
    <row r="4140" spans="1:14" x14ac:dyDescent="0.2">
      <c r="A4140" t="s">
        <v>4152</v>
      </c>
      <c r="B4140" s="6">
        <v>45519</v>
      </c>
      <c r="C4140" t="s">
        <v>5873</v>
      </c>
      <c r="D4140" t="s">
        <v>5910</v>
      </c>
      <c r="E4140" t="s">
        <v>5920</v>
      </c>
      <c r="F4140" t="s">
        <v>5923</v>
      </c>
      <c r="G4140" t="s">
        <v>5934</v>
      </c>
      <c r="H4140" t="s">
        <v>5936</v>
      </c>
      <c r="I4140" t="s">
        <v>6621</v>
      </c>
      <c r="J4140">
        <v>9366.36</v>
      </c>
      <c r="K4140">
        <v>2</v>
      </c>
      <c r="L4140">
        <v>0.25</v>
      </c>
      <c r="M4140">
        <v>14049.54</v>
      </c>
      <c r="N4140" t="s">
        <v>6838</v>
      </c>
    </row>
    <row r="4141" spans="1:14" x14ac:dyDescent="0.2">
      <c r="A4141" t="s">
        <v>4153</v>
      </c>
      <c r="B4141" s="6">
        <v>45440</v>
      </c>
      <c r="C4141" t="s">
        <v>5659</v>
      </c>
      <c r="D4141" t="s">
        <v>5912</v>
      </c>
      <c r="E4141" t="s">
        <v>5919</v>
      </c>
      <c r="F4141" t="s">
        <v>5925</v>
      </c>
      <c r="G4141" t="s">
        <v>5930</v>
      </c>
      <c r="H4141" t="s">
        <v>5938</v>
      </c>
      <c r="I4141" t="s">
        <v>6494</v>
      </c>
      <c r="J4141">
        <v>6562.32</v>
      </c>
      <c r="K4141">
        <v>4</v>
      </c>
      <c r="L4141">
        <v>0.3</v>
      </c>
      <c r="M4141">
        <v>18374.5</v>
      </c>
      <c r="N4141" t="s">
        <v>6878</v>
      </c>
    </row>
    <row r="4142" spans="1:14" x14ac:dyDescent="0.2">
      <c r="A4142" t="s">
        <v>4154</v>
      </c>
      <c r="B4142" s="6">
        <v>45104</v>
      </c>
      <c r="C4142" t="s">
        <v>5905</v>
      </c>
      <c r="D4142" t="s">
        <v>5916</v>
      </c>
      <c r="E4142" t="s">
        <v>5919</v>
      </c>
      <c r="F4142" t="s">
        <v>5924</v>
      </c>
      <c r="G4142" t="s">
        <v>5931</v>
      </c>
      <c r="H4142" t="s">
        <v>5936</v>
      </c>
      <c r="I4142" t="s">
        <v>6625</v>
      </c>
      <c r="J4142">
        <v>756.26</v>
      </c>
      <c r="K4142">
        <v>2</v>
      </c>
      <c r="L4142">
        <v>0.25</v>
      </c>
      <c r="M4142">
        <v>1134.3900000000001</v>
      </c>
      <c r="N4142" t="s">
        <v>6859</v>
      </c>
    </row>
    <row r="4143" spans="1:14" x14ac:dyDescent="0.2">
      <c r="A4143" t="s">
        <v>4155</v>
      </c>
      <c r="B4143" s="6">
        <v>45322</v>
      </c>
      <c r="C4143" t="s">
        <v>5017</v>
      </c>
      <c r="D4143" t="s">
        <v>5911</v>
      </c>
      <c r="E4143" t="s">
        <v>5921</v>
      </c>
      <c r="F4143" t="s">
        <v>5923</v>
      </c>
      <c r="G4143" t="s">
        <v>5931</v>
      </c>
      <c r="H4143" t="s">
        <v>5939</v>
      </c>
      <c r="I4143" t="s">
        <v>6246</v>
      </c>
      <c r="J4143">
        <v>6792.49</v>
      </c>
      <c r="K4143">
        <v>3</v>
      </c>
      <c r="L4143">
        <v>0.3</v>
      </c>
      <c r="M4143">
        <v>14264.23</v>
      </c>
      <c r="N4143" t="s">
        <v>6882</v>
      </c>
    </row>
    <row r="4144" spans="1:14" x14ac:dyDescent="0.2">
      <c r="A4144" t="s">
        <v>4156</v>
      </c>
      <c r="B4144" s="6">
        <v>45297</v>
      </c>
      <c r="C4144" t="s">
        <v>5601</v>
      </c>
      <c r="D4144" t="s">
        <v>5913</v>
      </c>
      <c r="E4144" t="s">
        <v>5919</v>
      </c>
      <c r="F4144" t="s">
        <v>5925</v>
      </c>
      <c r="G4144" t="s">
        <v>5935</v>
      </c>
      <c r="H4144" t="s">
        <v>5938</v>
      </c>
      <c r="I4144" t="s">
        <v>6640</v>
      </c>
      <c r="J4144">
        <v>4747.96</v>
      </c>
      <c r="K4144">
        <v>4</v>
      </c>
      <c r="L4144">
        <v>0.05</v>
      </c>
      <c r="M4144">
        <v>18042.25</v>
      </c>
      <c r="N4144" t="s">
        <v>6838</v>
      </c>
    </row>
    <row r="4145" spans="1:14" x14ac:dyDescent="0.2">
      <c r="A4145" t="s">
        <v>4157</v>
      </c>
      <c r="B4145" s="6">
        <v>45244</v>
      </c>
      <c r="C4145" t="s">
        <v>5050</v>
      </c>
      <c r="D4145" t="s">
        <v>5914</v>
      </c>
      <c r="E4145" t="s">
        <v>5922</v>
      </c>
      <c r="F4145" t="s">
        <v>5923</v>
      </c>
      <c r="G4145" t="s">
        <v>5932</v>
      </c>
      <c r="H4145" t="s">
        <v>5938</v>
      </c>
      <c r="I4145" t="s">
        <v>6589</v>
      </c>
      <c r="J4145">
        <v>9739.2999999999993</v>
      </c>
      <c r="K4145">
        <v>1</v>
      </c>
      <c r="L4145">
        <v>0</v>
      </c>
      <c r="M4145">
        <v>9739.2999999999993</v>
      </c>
      <c r="N4145" t="s">
        <v>6872</v>
      </c>
    </row>
    <row r="4146" spans="1:14" x14ac:dyDescent="0.2">
      <c r="A4146" t="s">
        <v>4158</v>
      </c>
      <c r="B4146" s="6">
        <v>45295</v>
      </c>
      <c r="C4146" t="s">
        <v>5328</v>
      </c>
      <c r="D4146" t="s">
        <v>5914</v>
      </c>
      <c r="E4146" t="s">
        <v>5922</v>
      </c>
      <c r="F4146" t="s">
        <v>5924</v>
      </c>
      <c r="G4146" t="s">
        <v>5932</v>
      </c>
      <c r="H4146" t="s">
        <v>5939</v>
      </c>
      <c r="I4146" t="s">
        <v>6395</v>
      </c>
      <c r="J4146">
        <v>8281.15</v>
      </c>
      <c r="K4146">
        <v>4</v>
      </c>
      <c r="L4146">
        <v>0.05</v>
      </c>
      <c r="M4146">
        <v>31468.37</v>
      </c>
      <c r="N4146" t="s">
        <v>6857</v>
      </c>
    </row>
    <row r="4147" spans="1:14" x14ac:dyDescent="0.2">
      <c r="A4147" t="s">
        <v>4159</v>
      </c>
      <c r="B4147" s="6">
        <v>45310</v>
      </c>
      <c r="C4147" t="s">
        <v>5209</v>
      </c>
      <c r="D4147" t="s">
        <v>5914</v>
      </c>
      <c r="E4147" t="s">
        <v>5922</v>
      </c>
      <c r="F4147" t="s">
        <v>5924</v>
      </c>
      <c r="G4147" t="s">
        <v>5929</v>
      </c>
      <c r="H4147" t="s">
        <v>5937</v>
      </c>
      <c r="I4147" t="s">
        <v>6267</v>
      </c>
      <c r="J4147">
        <v>2127.5</v>
      </c>
      <c r="K4147">
        <v>2</v>
      </c>
      <c r="L4147">
        <v>0.25</v>
      </c>
      <c r="M4147">
        <v>3191.25</v>
      </c>
      <c r="N4147" t="s">
        <v>6868</v>
      </c>
    </row>
    <row r="4148" spans="1:14" x14ac:dyDescent="0.2">
      <c r="A4148" t="s">
        <v>4160</v>
      </c>
      <c r="B4148" s="6">
        <v>44988</v>
      </c>
      <c r="C4148" t="s">
        <v>5641</v>
      </c>
      <c r="D4148" t="s">
        <v>5916</v>
      </c>
      <c r="E4148" t="s">
        <v>5919</v>
      </c>
      <c r="F4148" t="s">
        <v>5924</v>
      </c>
      <c r="G4148" t="s">
        <v>5928</v>
      </c>
      <c r="H4148" t="s">
        <v>5937</v>
      </c>
      <c r="I4148" t="s">
        <v>6205</v>
      </c>
      <c r="J4148">
        <v>7341.06</v>
      </c>
      <c r="K4148">
        <v>4</v>
      </c>
      <c r="L4148">
        <v>0.25</v>
      </c>
      <c r="M4148">
        <v>22023.18</v>
      </c>
      <c r="N4148" t="s">
        <v>6857</v>
      </c>
    </row>
    <row r="4149" spans="1:14" x14ac:dyDescent="0.2">
      <c r="A4149" t="s">
        <v>4161</v>
      </c>
      <c r="B4149" s="6">
        <v>45431</v>
      </c>
      <c r="C4149" t="s">
        <v>5831</v>
      </c>
      <c r="D4149" t="s">
        <v>5911</v>
      </c>
      <c r="E4149" t="s">
        <v>5921</v>
      </c>
      <c r="F4149" t="s">
        <v>5925</v>
      </c>
      <c r="G4149" t="s">
        <v>5934</v>
      </c>
      <c r="H4149" t="s">
        <v>5939</v>
      </c>
      <c r="I4149" t="s">
        <v>6834</v>
      </c>
      <c r="J4149">
        <v>5112.88</v>
      </c>
      <c r="K4149">
        <v>4</v>
      </c>
      <c r="L4149">
        <v>0.05</v>
      </c>
      <c r="M4149">
        <v>19428.939999999999</v>
      </c>
      <c r="N4149" t="s">
        <v>6886</v>
      </c>
    </row>
    <row r="4150" spans="1:14" x14ac:dyDescent="0.2">
      <c r="A4150" t="s">
        <v>4162</v>
      </c>
      <c r="B4150" s="6">
        <v>45165</v>
      </c>
      <c r="C4150" t="s">
        <v>5692</v>
      </c>
      <c r="D4150" t="s">
        <v>5914</v>
      </c>
      <c r="E4150" t="s">
        <v>5922</v>
      </c>
      <c r="F4150" t="s">
        <v>5923</v>
      </c>
      <c r="G4150" t="s">
        <v>5935</v>
      </c>
      <c r="H4150" t="s">
        <v>5938</v>
      </c>
      <c r="I4150" t="s">
        <v>6524</v>
      </c>
      <c r="J4150">
        <v>2276.9299999999998</v>
      </c>
      <c r="K4150">
        <v>4</v>
      </c>
      <c r="L4150">
        <v>0.3</v>
      </c>
      <c r="M4150">
        <v>6375.4</v>
      </c>
      <c r="N4150" t="s">
        <v>6869</v>
      </c>
    </row>
    <row r="4151" spans="1:14" x14ac:dyDescent="0.2">
      <c r="A4151" t="s">
        <v>4163</v>
      </c>
      <c r="B4151" s="6">
        <v>45121</v>
      </c>
      <c r="C4151" t="s">
        <v>5816</v>
      </c>
      <c r="D4151" t="s">
        <v>5911</v>
      </c>
      <c r="E4151" t="s">
        <v>5921</v>
      </c>
      <c r="F4151" t="s">
        <v>5925</v>
      </c>
      <c r="G4151" t="s">
        <v>5934</v>
      </c>
      <c r="H4151" t="s">
        <v>5938</v>
      </c>
      <c r="I4151" t="s">
        <v>6822</v>
      </c>
      <c r="J4151">
        <v>7138.03</v>
      </c>
      <c r="K4151">
        <v>4</v>
      </c>
      <c r="L4151">
        <v>0.05</v>
      </c>
      <c r="M4151">
        <v>27124.51</v>
      </c>
      <c r="N4151" t="s">
        <v>6871</v>
      </c>
    </row>
    <row r="4152" spans="1:14" x14ac:dyDescent="0.2">
      <c r="A4152" t="s">
        <v>4164</v>
      </c>
      <c r="B4152" s="6">
        <v>45148</v>
      </c>
      <c r="C4152" t="s">
        <v>5374</v>
      </c>
      <c r="D4152" t="s">
        <v>5913</v>
      </c>
      <c r="E4152" t="s">
        <v>5919</v>
      </c>
      <c r="F4152" t="s">
        <v>5925</v>
      </c>
      <c r="G4152" t="s">
        <v>5934</v>
      </c>
      <c r="H4152" t="s">
        <v>5938</v>
      </c>
      <c r="I4152" t="s">
        <v>6675</v>
      </c>
      <c r="J4152">
        <v>5700.18</v>
      </c>
      <c r="K4152">
        <v>3</v>
      </c>
      <c r="L4152">
        <v>0.15</v>
      </c>
      <c r="M4152">
        <v>14535.46</v>
      </c>
      <c r="N4152" t="s">
        <v>6866</v>
      </c>
    </row>
    <row r="4153" spans="1:14" x14ac:dyDescent="0.2">
      <c r="A4153" t="s">
        <v>4165</v>
      </c>
      <c r="B4153" s="6">
        <v>44987</v>
      </c>
      <c r="C4153" t="s">
        <v>5713</v>
      </c>
      <c r="D4153" t="s">
        <v>5914</v>
      </c>
      <c r="E4153" t="s">
        <v>5922</v>
      </c>
      <c r="F4153" t="s">
        <v>5925</v>
      </c>
      <c r="G4153" t="s">
        <v>5935</v>
      </c>
      <c r="H4153" t="s">
        <v>5936</v>
      </c>
      <c r="I4153" t="s">
        <v>5986</v>
      </c>
      <c r="J4153">
        <v>788.55</v>
      </c>
      <c r="K4153">
        <v>4</v>
      </c>
      <c r="L4153">
        <v>0</v>
      </c>
      <c r="M4153">
        <v>3154.2</v>
      </c>
      <c r="N4153" t="s">
        <v>6860</v>
      </c>
    </row>
    <row r="4154" spans="1:14" x14ac:dyDescent="0.2">
      <c r="A4154" t="s">
        <v>4166</v>
      </c>
      <c r="B4154" s="6">
        <v>45055</v>
      </c>
      <c r="C4154" t="s">
        <v>5530</v>
      </c>
      <c r="D4154" t="s">
        <v>5912</v>
      </c>
      <c r="E4154" t="s">
        <v>5919</v>
      </c>
      <c r="F4154" t="s">
        <v>5925</v>
      </c>
      <c r="G4154" t="s">
        <v>5935</v>
      </c>
      <c r="H4154" t="s">
        <v>5937</v>
      </c>
      <c r="I4154" t="s">
        <v>6038</v>
      </c>
      <c r="J4154">
        <v>6642.59</v>
      </c>
      <c r="K4154">
        <v>2</v>
      </c>
      <c r="L4154">
        <v>0.15</v>
      </c>
      <c r="M4154">
        <v>11292.4</v>
      </c>
      <c r="N4154" t="s">
        <v>6872</v>
      </c>
    </row>
    <row r="4155" spans="1:14" x14ac:dyDescent="0.2">
      <c r="A4155" t="s">
        <v>4167</v>
      </c>
      <c r="B4155" s="6">
        <v>45082</v>
      </c>
      <c r="C4155" t="s">
        <v>5358</v>
      </c>
      <c r="D4155" t="s">
        <v>5917</v>
      </c>
      <c r="E4155" t="s">
        <v>5919</v>
      </c>
      <c r="F4155" t="s">
        <v>5923</v>
      </c>
      <c r="G4155" t="s">
        <v>5927</v>
      </c>
      <c r="H4155" t="s">
        <v>5938</v>
      </c>
      <c r="I4155" t="s">
        <v>6117</v>
      </c>
      <c r="J4155">
        <v>6532.38</v>
      </c>
      <c r="K4155">
        <v>1</v>
      </c>
      <c r="L4155">
        <v>0.05</v>
      </c>
      <c r="M4155">
        <v>6205.76</v>
      </c>
      <c r="N4155" t="s">
        <v>6869</v>
      </c>
    </row>
    <row r="4156" spans="1:14" x14ac:dyDescent="0.2">
      <c r="A4156" t="s">
        <v>4168</v>
      </c>
      <c r="B4156" s="6">
        <v>45304</v>
      </c>
      <c r="C4156" t="s">
        <v>5855</v>
      </c>
      <c r="D4156" t="s">
        <v>5914</v>
      </c>
      <c r="E4156" t="s">
        <v>5922</v>
      </c>
      <c r="F4156" t="s">
        <v>5923</v>
      </c>
      <c r="G4156" t="s">
        <v>5933</v>
      </c>
      <c r="H4156" t="s">
        <v>5937</v>
      </c>
      <c r="I4156" t="s">
        <v>5960</v>
      </c>
      <c r="J4156">
        <v>1868.81</v>
      </c>
      <c r="K4156">
        <v>3</v>
      </c>
      <c r="L4156">
        <v>0.2</v>
      </c>
      <c r="M4156">
        <v>4485.1400000000003</v>
      </c>
      <c r="N4156" t="s">
        <v>6854</v>
      </c>
    </row>
    <row r="4157" spans="1:14" x14ac:dyDescent="0.2">
      <c r="A4157" t="s">
        <v>4169</v>
      </c>
      <c r="B4157" s="6">
        <v>45548</v>
      </c>
      <c r="C4157" t="s">
        <v>5273</v>
      </c>
      <c r="D4157" t="s">
        <v>5911</v>
      </c>
      <c r="E4157" t="s">
        <v>5921</v>
      </c>
      <c r="F4157" t="s">
        <v>5925</v>
      </c>
      <c r="G4157" t="s">
        <v>5932</v>
      </c>
      <c r="H4157" t="s">
        <v>5937</v>
      </c>
      <c r="I4157" t="s">
        <v>6760</v>
      </c>
      <c r="J4157">
        <v>3815.38</v>
      </c>
      <c r="K4157">
        <v>4</v>
      </c>
      <c r="L4157">
        <v>0.25</v>
      </c>
      <c r="M4157">
        <v>11446.14</v>
      </c>
      <c r="N4157" t="s">
        <v>6874</v>
      </c>
    </row>
    <row r="4158" spans="1:14" x14ac:dyDescent="0.2">
      <c r="A4158" t="s">
        <v>4170</v>
      </c>
      <c r="B4158" s="6">
        <v>45512</v>
      </c>
      <c r="C4158" t="s">
        <v>5523</v>
      </c>
      <c r="D4158" t="s">
        <v>5917</v>
      </c>
      <c r="E4158" t="s">
        <v>5919</v>
      </c>
      <c r="F4158" t="s">
        <v>5925</v>
      </c>
      <c r="G4158" t="s">
        <v>5933</v>
      </c>
      <c r="H4158" t="s">
        <v>5938</v>
      </c>
      <c r="I4158" t="s">
        <v>6500</v>
      </c>
      <c r="J4158">
        <v>6066.04</v>
      </c>
      <c r="K4158">
        <v>1</v>
      </c>
      <c r="L4158">
        <v>0.1</v>
      </c>
      <c r="M4158">
        <v>5459.44</v>
      </c>
      <c r="N4158" t="s">
        <v>6851</v>
      </c>
    </row>
    <row r="4159" spans="1:14" x14ac:dyDescent="0.2">
      <c r="A4159" t="s">
        <v>4171</v>
      </c>
      <c r="B4159" s="6">
        <v>45363</v>
      </c>
      <c r="C4159" t="s">
        <v>5087</v>
      </c>
      <c r="D4159" t="s">
        <v>5910</v>
      </c>
      <c r="E4159" t="s">
        <v>5920</v>
      </c>
      <c r="F4159" t="s">
        <v>5924</v>
      </c>
      <c r="G4159" t="s">
        <v>5929</v>
      </c>
      <c r="H4159" t="s">
        <v>5939</v>
      </c>
      <c r="I4159" t="s">
        <v>6619</v>
      </c>
      <c r="J4159">
        <v>1818.44</v>
      </c>
      <c r="K4159">
        <v>3</v>
      </c>
      <c r="L4159">
        <v>0</v>
      </c>
      <c r="M4159">
        <v>5455.32</v>
      </c>
      <c r="N4159" t="s">
        <v>6886</v>
      </c>
    </row>
    <row r="4160" spans="1:14" x14ac:dyDescent="0.2">
      <c r="A4160" t="s">
        <v>4172</v>
      </c>
      <c r="B4160" s="6">
        <v>45133</v>
      </c>
      <c r="C4160" t="s">
        <v>5111</v>
      </c>
      <c r="D4160" t="s">
        <v>5914</v>
      </c>
      <c r="E4160" t="s">
        <v>5922</v>
      </c>
      <c r="F4160" t="s">
        <v>5924</v>
      </c>
      <c r="G4160" t="s">
        <v>5935</v>
      </c>
      <c r="H4160" t="s">
        <v>5939</v>
      </c>
      <c r="I4160" t="s">
        <v>6027</v>
      </c>
      <c r="J4160">
        <v>8600.8700000000008</v>
      </c>
      <c r="K4160">
        <v>2</v>
      </c>
      <c r="L4160">
        <v>0</v>
      </c>
      <c r="M4160">
        <v>17201.740000000002</v>
      </c>
      <c r="N4160" t="s">
        <v>6855</v>
      </c>
    </row>
    <row r="4161" spans="1:14" x14ac:dyDescent="0.2">
      <c r="A4161" t="s">
        <v>4173</v>
      </c>
      <c r="B4161" s="6">
        <v>45314</v>
      </c>
      <c r="C4161" t="s">
        <v>5544</v>
      </c>
      <c r="D4161" t="s">
        <v>5914</v>
      </c>
      <c r="E4161" t="s">
        <v>5922</v>
      </c>
      <c r="F4161" t="s">
        <v>5923</v>
      </c>
      <c r="G4161" t="s">
        <v>5928</v>
      </c>
      <c r="H4161" t="s">
        <v>5937</v>
      </c>
      <c r="I4161" t="s">
        <v>6444</v>
      </c>
      <c r="J4161">
        <v>761.12</v>
      </c>
      <c r="K4161">
        <v>2</v>
      </c>
      <c r="L4161">
        <v>0.25</v>
      </c>
      <c r="M4161">
        <v>1141.68</v>
      </c>
      <c r="N4161" t="s">
        <v>6857</v>
      </c>
    </row>
    <row r="4162" spans="1:14" x14ac:dyDescent="0.2">
      <c r="A4162" t="s">
        <v>4174</v>
      </c>
      <c r="B4162" s="6">
        <v>45406</v>
      </c>
      <c r="C4162" t="s">
        <v>5270</v>
      </c>
      <c r="D4162" t="s">
        <v>5915</v>
      </c>
      <c r="E4162" t="s">
        <v>5920</v>
      </c>
      <c r="F4162" t="s">
        <v>5924</v>
      </c>
      <c r="G4162" t="s">
        <v>5929</v>
      </c>
      <c r="H4162" t="s">
        <v>5936</v>
      </c>
      <c r="I4162" t="s">
        <v>6756</v>
      </c>
      <c r="J4162">
        <v>1476.96</v>
      </c>
      <c r="K4162">
        <v>1</v>
      </c>
      <c r="L4162">
        <v>0.1</v>
      </c>
      <c r="M4162">
        <v>1329.26</v>
      </c>
      <c r="N4162" t="s">
        <v>6865</v>
      </c>
    </row>
    <row r="4163" spans="1:14" x14ac:dyDescent="0.2">
      <c r="A4163" t="s">
        <v>4175</v>
      </c>
      <c r="B4163" s="6">
        <v>45266</v>
      </c>
      <c r="C4163" t="s">
        <v>5255</v>
      </c>
      <c r="D4163" t="s">
        <v>5917</v>
      </c>
      <c r="E4163" t="s">
        <v>5919</v>
      </c>
      <c r="F4163" t="s">
        <v>5923</v>
      </c>
      <c r="G4163" t="s">
        <v>5935</v>
      </c>
      <c r="H4163" t="s">
        <v>5937</v>
      </c>
      <c r="I4163" t="s">
        <v>6830</v>
      </c>
      <c r="J4163">
        <v>1603.02</v>
      </c>
      <c r="K4163">
        <v>4</v>
      </c>
      <c r="L4163">
        <v>0.15</v>
      </c>
      <c r="M4163">
        <v>5450.27</v>
      </c>
      <c r="N4163" t="s">
        <v>6878</v>
      </c>
    </row>
    <row r="4164" spans="1:14" x14ac:dyDescent="0.2">
      <c r="A4164" t="s">
        <v>4176</v>
      </c>
      <c r="B4164" s="6">
        <v>45266</v>
      </c>
      <c r="C4164" t="s">
        <v>5162</v>
      </c>
      <c r="D4164" t="s">
        <v>5914</v>
      </c>
      <c r="E4164" t="s">
        <v>5922</v>
      </c>
      <c r="F4164" t="s">
        <v>5923</v>
      </c>
      <c r="G4164" t="s">
        <v>5933</v>
      </c>
      <c r="H4164" t="s">
        <v>5937</v>
      </c>
      <c r="I4164" t="s">
        <v>6015</v>
      </c>
      <c r="J4164">
        <v>5517.02</v>
      </c>
      <c r="K4164">
        <v>1</v>
      </c>
      <c r="L4164">
        <v>0.1</v>
      </c>
      <c r="M4164">
        <v>4965.32</v>
      </c>
      <c r="N4164" t="s">
        <v>6857</v>
      </c>
    </row>
    <row r="4165" spans="1:14" x14ac:dyDescent="0.2">
      <c r="A4165" t="s">
        <v>4177</v>
      </c>
      <c r="B4165" s="6">
        <v>45130</v>
      </c>
      <c r="C4165" t="s">
        <v>5598</v>
      </c>
      <c r="D4165" t="s">
        <v>5912</v>
      </c>
      <c r="E4165" t="s">
        <v>5919</v>
      </c>
      <c r="F4165" t="s">
        <v>5923</v>
      </c>
      <c r="G4165" t="s">
        <v>5926</v>
      </c>
      <c r="H4165" t="s">
        <v>5939</v>
      </c>
      <c r="I4165" t="s">
        <v>6343</v>
      </c>
      <c r="J4165">
        <v>6391.08</v>
      </c>
      <c r="K4165">
        <v>3</v>
      </c>
      <c r="L4165">
        <v>0.2</v>
      </c>
      <c r="M4165">
        <v>15338.59</v>
      </c>
      <c r="N4165" t="s">
        <v>6868</v>
      </c>
    </row>
    <row r="4166" spans="1:14" x14ac:dyDescent="0.2">
      <c r="A4166" t="s">
        <v>4178</v>
      </c>
      <c r="B4166" s="6">
        <v>45087</v>
      </c>
      <c r="C4166" t="s">
        <v>5325</v>
      </c>
      <c r="D4166" t="s">
        <v>5913</v>
      </c>
      <c r="E4166" t="s">
        <v>5919</v>
      </c>
      <c r="F4166" t="s">
        <v>5924</v>
      </c>
      <c r="G4166" t="s">
        <v>5926</v>
      </c>
      <c r="H4166" t="s">
        <v>5938</v>
      </c>
      <c r="I4166" t="s">
        <v>6562</v>
      </c>
      <c r="J4166">
        <v>4335.54</v>
      </c>
      <c r="K4166">
        <v>1</v>
      </c>
      <c r="L4166">
        <v>0.05</v>
      </c>
      <c r="M4166">
        <v>4118.76</v>
      </c>
      <c r="N4166" t="s">
        <v>6858</v>
      </c>
    </row>
    <row r="4167" spans="1:14" x14ac:dyDescent="0.2">
      <c r="A4167" t="s">
        <v>4179</v>
      </c>
      <c r="B4167" s="6">
        <v>45466</v>
      </c>
      <c r="C4167" t="s">
        <v>5626</v>
      </c>
      <c r="D4167" t="s">
        <v>5917</v>
      </c>
      <c r="E4167" t="s">
        <v>5919</v>
      </c>
      <c r="F4167" t="s">
        <v>5924</v>
      </c>
      <c r="G4167" t="s">
        <v>5932</v>
      </c>
      <c r="H4167" t="s">
        <v>5938</v>
      </c>
      <c r="I4167" t="s">
        <v>6268</v>
      </c>
      <c r="J4167">
        <v>3242.33</v>
      </c>
      <c r="K4167">
        <v>1</v>
      </c>
      <c r="L4167">
        <v>0.1</v>
      </c>
      <c r="M4167">
        <v>2918.1</v>
      </c>
      <c r="N4167" t="s">
        <v>6843</v>
      </c>
    </row>
    <row r="4168" spans="1:14" x14ac:dyDescent="0.2">
      <c r="A4168" t="s">
        <v>4180</v>
      </c>
      <c r="B4168" s="6">
        <v>45318</v>
      </c>
      <c r="C4168" t="s">
        <v>5057</v>
      </c>
      <c r="D4168" t="s">
        <v>5913</v>
      </c>
      <c r="E4168" t="s">
        <v>5919</v>
      </c>
      <c r="F4168" t="s">
        <v>5923</v>
      </c>
      <c r="G4168" t="s">
        <v>5930</v>
      </c>
      <c r="H4168" t="s">
        <v>5936</v>
      </c>
      <c r="I4168" t="s">
        <v>6670</v>
      </c>
      <c r="J4168">
        <v>8188.52</v>
      </c>
      <c r="K4168">
        <v>4</v>
      </c>
      <c r="L4168">
        <v>0.3</v>
      </c>
      <c r="M4168">
        <v>22927.86</v>
      </c>
      <c r="N4168" t="s">
        <v>6847</v>
      </c>
    </row>
    <row r="4169" spans="1:14" x14ac:dyDescent="0.2">
      <c r="A4169" t="s">
        <v>4181</v>
      </c>
      <c r="B4169" s="6">
        <v>45501</v>
      </c>
      <c r="C4169" t="s">
        <v>5432</v>
      </c>
      <c r="D4169" t="s">
        <v>5909</v>
      </c>
      <c r="E4169" t="s">
        <v>5919</v>
      </c>
      <c r="F4169" t="s">
        <v>5923</v>
      </c>
      <c r="G4169" t="s">
        <v>5928</v>
      </c>
      <c r="H4169" t="s">
        <v>5939</v>
      </c>
      <c r="I4169" t="s">
        <v>6663</v>
      </c>
      <c r="J4169">
        <v>1148.72</v>
      </c>
      <c r="K4169">
        <v>2</v>
      </c>
      <c r="L4169">
        <v>0.1</v>
      </c>
      <c r="M4169">
        <v>2067.6999999999998</v>
      </c>
      <c r="N4169" t="s">
        <v>6852</v>
      </c>
    </row>
    <row r="4170" spans="1:14" x14ac:dyDescent="0.2">
      <c r="A4170" t="s">
        <v>4182</v>
      </c>
      <c r="B4170" s="6">
        <v>45460</v>
      </c>
      <c r="C4170" t="s">
        <v>5283</v>
      </c>
      <c r="D4170" t="s">
        <v>5911</v>
      </c>
      <c r="E4170" t="s">
        <v>5921</v>
      </c>
      <c r="F4170" t="s">
        <v>5925</v>
      </c>
      <c r="G4170" t="s">
        <v>5934</v>
      </c>
      <c r="H4170" t="s">
        <v>5939</v>
      </c>
      <c r="I4170" t="s">
        <v>6656</v>
      </c>
      <c r="J4170">
        <v>3162.77</v>
      </c>
      <c r="K4170">
        <v>4</v>
      </c>
      <c r="L4170">
        <v>0.05</v>
      </c>
      <c r="M4170">
        <v>12018.53</v>
      </c>
      <c r="N4170" t="s">
        <v>6845</v>
      </c>
    </row>
    <row r="4171" spans="1:14" x14ac:dyDescent="0.2">
      <c r="A4171" t="s">
        <v>4183</v>
      </c>
      <c r="B4171" s="6">
        <v>44996</v>
      </c>
      <c r="C4171" t="s">
        <v>5058</v>
      </c>
      <c r="D4171" t="s">
        <v>5910</v>
      </c>
      <c r="E4171" t="s">
        <v>5920</v>
      </c>
      <c r="F4171" t="s">
        <v>5923</v>
      </c>
      <c r="G4171" t="s">
        <v>5931</v>
      </c>
      <c r="H4171" t="s">
        <v>5937</v>
      </c>
      <c r="I4171" t="s">
        <v>6283</v>
      </c>
      <c r="J4171">
        <v>871.6</v>
      </c>
      <c r="K4171">
        <v>2</v>
      </c>
      <c r="L4171">
        <v>0.25</v>
      </c>
      <c r="M4171">
        <v>1307.4000000000001</v>
      </c>
      <c r="N4171" t="s">
        <v>6873</v>
      </c>
    </row>
    <row r="4172" spans="1:14" x14ac:dyDescent="0.2">
      <c r="A4172" t="s">
        <v>4184</v>
      </c>
      <c r="B4172" s="6">
        <v>45331</v>
      </c>
      <c r="C4172" t="s">
        <v>5771</v>
      </c>
      <c r="D4172" t="s">
        <v>5915</v>
      </c>
      <c r="E4172" t="s">
        <v>5920</v>
      </c>
      <c r="F4172" t="s">
        <v>5923</v>
      </c>
      <c r="G4172" t="s">
        <v>5929</v>
      </c>
      <c r="H4172" t="s">
        <v>5939</v>
      </c>
      <c r="I4172" t="s">
        <v>6050</v>
      </c>
      <c r="J4172">
        <v>631.96</v>
      </c>
      <c r="K4172">
        <v>4</v>
      </c>
      <c r="L4172">
        <v>0</v>
      </c>
      <c r="M4172">
        <v>2527.84</v>
      </c>
      <c r="N4172" t="s">
        <v>6840</v>
      </c>
    </row>
    <row r="4173" spans="1:14" x14ac:dyDescent="0.2">
      <c r="A4173" t="s">
        <v>4185</v>
      </c>
      <c r="B4173" s="6">
        <v>45534</v>
      </c>
      <c r="C4173" t="s">
        <v>5630</v>
      </c>
      <c r="D4173" t="s">
        <v>5912</v>
      </c>
      <c r="E4173" t="s">
        <v>5919</v>
      </c>
      <c r="F4173" t="s">
        <v>5925</v>
      </c>
      <c r="G4173" t="s">
        <v>5935</v>
      </c>
      <c r="H4173" t="s">
        <v>5937</v>
      </c>
      <c r="I4173" t="s">
        <v>6719</v>
      </c>
      <c r="J4173">
        <v>3857.11</v>
      </c>
      <c r="K4173">
        <v>2</v>
      </c>
      <c r="L4173">
        <v>0.25</v>
      </c>
      <c r="M4173">
        <v>5785.66</v>
      </c>
      <c r="N4173" t="s">
        <v>6871</v>
      </c>
    </row>
    <row r="4174" spans="1:14" x14ac:dyDescent="0.2">
      <c r="A4174" t="s">
        <v>4186</v>
      </c>
      <c r="B4174" s="6">
        <v>45517</v>
      </c>
      <c r="C4174" t="s">
        <v>5041</v>
      </c>
      <c r="D4174" t="s">
        <v>5910</v>
      </c>
      <c r="E4174" t="s">
        <v>5920</v>
      </c>
      <c r="F4174" t="s">
        <v>5923</v>
      </c>
      <c r="G4174" t="s">
        <v>5926</v>
      </c>
      <c r="H4174" t="s">
        <v>5936</v>
      </c>
      <c r="I4174" t="s">
        <v>6240</v>
      </c>
      <c r="J4174">
        <v>2350.8200000000002</v>
      </c>
      <c r="K4174">
        <v>4</v>
      </c>
      <c r="L4174">
        <v>0.3</v>
      </c>
      <c r="M4174">
        <v>6582.3</v>
      </c>
      <c r="N4174" t="s">
        <v>6880</v>
      </c>
    </row>
    <row r="4175" spans="1:14" x14ac:dyDescent="0.2">
      <c r="A4175" t="s">
        <v>4187</v>
      </c>
      <c r="B4175" s="6">
        <v>45443</v>
      </c>
      <c r="C4175" t="s">
        <v>5533</v>
      </c>
      <c r="D4175" t="s">
        <v>5915</v>
      </c>
      <c r="E4175" t="s">
        <v>5920</v>
      </c>
      <c r="F4175" t="s">
        <v>5923</v>
      </c>
      <c r="G4175" t="s">
        <v>5930</v>
      </c>
      <c r="H4175" t="s">
        <v>5939</v>
      </c>
      <c r="I4175" t="s">
        <v>6570</v>
      </c>
      <c r="J4175">
        <v>3049.48</v>
      </c>
      <c r="K4175">
        <v>2</v>
      </c>
      <c r="L4175">
        <v>0.2</v>
      </c>
      <c r="M4175">
        <v>4879.17</v>
      </c>
      <c r="N4175" t="s">
        <v>6867</v>
      </c>
    </row>
    <row r="4176" spans="1:14" x14ac:dyDescent="0.2">
      <c r="A4176" t="s">
        <v>4188</v>
      </c>
      <c r="B4176" s="6">
        <v>45046</v>
      </c>
      <c r="C4176" t="s">
        <v>5244</v>
      </c>
      <c r="D4176" t="s">
        <v>5910</v>
      </c>
      <c r="E4176" t="s">
        <v>5920</v>
      </c>
      <c r="F4176" t="s">
        <v>5923</v>
      </c>
      <c r="G4176" t="s">
        <v>5928</v>
      </c>
      <c r="H4176" t="s">
        <v>5939</v>
      </c>
      <c r="I4176" t="s">
        <v>6744</v>
      </c>
      <c r="J4176">
        <v>8299</v>
      </c>
      <c r="K4176">
        <v>2</v>
      </c>
      <c r="L4176">
        <v>0.25</v>
      </c>
      <c r="M4176">
        <v>12448.5</v>
      </c>
      <c r="N4176" t="s">
        <v>6869</v>
      </c>
    </row>
    <row r="4177" spans="1:14" x14ac:dyDescent="0.2">
      <c r="A4177" t="s">
        <v>4189</v>
      </c>
      <c r="B4177" s="6">
        <v>45143</v>
      </c>
      <c r="C4177" t="s">
        <v>5114</v>
      </c>
      <c r="D4177" t="s">
        <v>5910</v>
      </c>
      <c r="E4177" t="s">
        <v>5920</v>
      </c>
      <c r="F4177" t="s">
        <v>5925</v>
      </c>
      <c r="G4177" t="s">
        <v>5928</v>
      </c>
      <c r="H4177" t="s">
        <v>5937</v>
      </c>
      <c r="I4177" t="s">
        <v>6163</v>
      </c>
      <c r="J4177">
        <v>2048.31</v>
      </c>
      <c r="K4177">
        <v>2</v>
      </c>
      <c r="L4177">
        <v>0.1</v>
      </c>
      <c r="M4177">
        <v>3686.96</v>
      </c>
      <c r="N4177" t="s">
        <v>6878</v>
      </c>
    </row>
    <row r="4178" spans="1:14" x14ac:dyDescent="0.2">
      <c r="A4178" t="s">
        <v>4190</v>
      </c>
      <c r="B4178" s="6">
        <v>44982</v>
      </c>
      <c r="C4178" t="s">
        <v>5376</v>
      </c>
      <c r="D4178" t="s">
        <v>5918</v>
      </c>
      <c r="E4178" t="s">
        <v>5919</v>
      </c>
      <c r="F4178" t="s">
        <v>5924</v>
      </c>
      <c r="G4178" t="s">
        <v>5926</v>
      </c>
      <c r="H4178" t="s">
        <v>5939</v>
      </c>
      <c r="I4178" t="s">
        <v>6247</v>
      </c>
      <c r="J4178">
        <v>7912.22</v>
      </c>
      <c r="K4178">
        <v>2</v>
      </c>
      <c r="L4178">
        <v>0.1</v>
      </c>
      <c r="M4178">
        <v>14242</v>
      </c>
      <c r="N4178" t="s">
        <v>6884</v>
      </c>
    </row>
    <row r="4179" spans="1:14" x14ac:dyDescent="0.2">
      <c r="A4179" t="s">
        <v>4191</v>
      </c>
      <c r="B4179" s="6">
        <v>45292</v>
      </c>
      <c r="C4179" t="s">
        <v>5525</v>
      </c>
      <c r="D4179" t="s">
        <v>5911</v>
      </c>
      <c r="E4179" t="s">
        <v>5921</v>
      </c>
      <c r="F4179" t="s">
        <v>5923</v>
      </c>
      <c r="G4179" t="s">
        <v>5931</v>
      </c>
      <c r="H4179" t="s">
        <v>5938</v>
      </c>
      <c r="I4179" t="s">
        <v>6727</v>
      </c>
      <c r="J4179">
        <v>6912.98</v>
      </c>
      <c r="K4179">
        <v>4</v>
      </c>
      <c r="L4179">
        <v>0</v>
      </c>
      <c r="M4179">
        <v>27651.919999999998</v>
      </c>
      <c r="N4179" t="s">
        <v>6877</v>
      </c>
    </row>
    <row r="4180" spans="1:14" x14ac:dyDescent="0.2">
      <c r="A4180" t="s">
        <v>4192</v>
      </c>
      <c r="B4180" s="6">
        <v>45430</v>
      </c>
      <c r="C4180" t="s">
        <v>5329</v>
      </c>
      <c r="D4180" t="s">
        <v>5916</v>
      </c>
      <c r="E4180" t="s">
        <v>5919</v>
      </c>
      <c r="F4180" t="s">
        <v>5925</v>
      </c>
      <c r="G4180" t="s">
        <v>5930</v>
      </c>
      <c r="H4180" t="s">
        <v>5936</v>
      </c>
      <c r="I4180" t="s">
        <v>6595</v>
      </c>
      <c r="J4180">
        <v>3601.23</v>
      </c>
      <c r="K4180">
        <v>3</v>
      </c>
      <c r="L4180">
        <v>0.2</v>
      </c>
      <c r="M4180">
        <v>8642.9500000000007</v>
      </c>
      <c r="N4180" t="s">
        <v>6879</v>
      </c>
    </row>
    <row r="4181" spans="1:14" x14ac:dyDescent="0.2">
      <c r="A4181" t="s">
        <v>4193</v>
      </c>
      <c r="B4181" s="6">
        <v>45381</v>
      </c>
      <c r="C4181" t="s">
        <v>5173</v>
      </c>
      <c r="D4181" t="s">
        <v>5915</v>
      </c>
      <c r="E4181" t="s">
        <v>5920</v>
      </c>
      <c r="F4181" t="s">
        <v>5923</v>
      </c>
      <c r="G4181" t="s">
        <v>5927</v>
      </c>
      <c r="H4181" t="s">
        <v>5938</v>
      </c>
      <c r="I4181" t="s">
        <v>6449</v>
      </c>
      <c r="J4181">
        <v>5692.28</v>
      </c>
      <c r="K4181">
        <v>2</v>
      </c>
      <c r="L4181">
        <v>0.05</v>
      </c>
      <c r="M4181">
        <v>10815.33</v>
      </c>
      <c r="N4181" t="s">
        <v>6843</v>
      </c>
    </row>
    <row r="4182" spans="1:14" x14ac:dyDescent="0.2">
      <c r="A4182" t="s">
        <v>4194</v>
      </c>
      <c r="B4182" s="6">
        <v>45030</v>
      </c>
      <c r="C4182" t="s">
        <v>5891</v>
      </c>
      <c r="D4182" t="s">
        <v>5912</v>
      </c>
      <c r="E4182" t="s">
        <v>5919</v>
      </c>
      <c r="F4182" t="s">
        <v>5925</v>
      </c>
      <c r="G4182" t="s">
        <v>5931</v>
      </c>
      <c r="H4182" t="s">
        <v>5937</v>
      </c>
      <c r="I4182" t="s">
        <v>6328</v>
      </c>
      <c r="J4182">
        <v>4722.1400000000003</v>
      </c>
      <c r="K4182">
        <v>2</v>
      </c>
      <c r="L4182">
        <v>0.05</v>
      </c>
      <c r="M4182">
        <v>8972.07</v>
      </c>
      <c r="N4182" t="s">
        <v>6866</v>
      </c>
    </row>
    <row r="4183" spans="1:14" x14ac:dyDescent="0.2">
      <c r="A4183" t="s">
        <v>4195</v>
      </c>
      <c r="B4183" s="6">
        <v>45003</v>
      </c>
      <c r="C4183" t="s">
        <v>5784</v>
      </c>
      <c r="D4183" t="s">
        <v>5917</v>
      </c>
      <c r="E4183" t="s">
        <v>5919</v>
      </c>
      <c r="F4183" t="s">
        <v>5923</v>
      </c>
      <c r="G4183" t="s">
        <v>5933</v>
      </c>
      <c r="H4183" t="s">
        <v>5937</v>
      </c>
      <c r="I4183" t="s">
        <v>6331</v>
      </c>
      <c r="J4183">
        <v>1719.76</v>
      </c>
      <c r="K4183">
        <v>2</v>
      </c>
      <c r="L4183">
        <v>0.15</v>
      </c>
      <c r="M4183">
        <v>2923.59</v>
      </c>
      <c r="N4183" t="s">
        <v>6846</v>
      </c>
    </row>
    <row r="4184" spans="1:14" x14ac:dyDescent="0.2">
      <c r="A4184" t="s">
        <v>4196</v>
      </c>
      <c r="B4184" s="6">
        <v>45156</v>
      </c>
      <c r="C4184" t="s">
        <v>5418</v>
      </c>
      <c r="D4184" t="s">
        <v>5910</v>
      </c>
      <c r="E4184" t="s">
        <v>5920</v>
      </c>
      <c r="F4184" t="s">
        <v>5925</v>
      </c>
      <c r="G4184" t="s">
        <v>5928</v>
      </c>
      <c r="H4184" t="s">
        <v>5937</v>
      </c>
      <c r="I4184" t="s">
        <v>6078</v>
      </c>
      <c r="J4184">
        <v>9118.26</v>
      </c>
      <c r="K4184">
        <v>2</v>
      </c>
      <c r="L4184">
        <v>0.2</v>
      </c>
      <c r="M4184">
        <v>14589.22</v>
      </c>
      <c r="N4184" t="s">
        <v>6846</v>
      </c>
    </row>
    <row r="4185" spans="1:14" x14ac:dyDescent="0.2">
      <c r="A4185" t="s">
        <v>4197</v>
      </c>
      <c r="B4185" s="6">
        <v>45184</v>
      </c>
      <c r="C4185" t="s">
        <v>5447</v>
      </c>
      <c r="D4185" t="s">
        <v>5910</v>
      </c>
      <c r="E4185" t="s">
        <v>5920</v>
      </c>
      <c r="F4185" t="s">
        <v>5924</v>
      </c>
      <c r="G4185" t="s">
        <v>5930</v>
      </c>
      <c r="H4185" t="s">
        <v>5936</v>
      </c>
      <c r="I4185" t="s">
        <v>6074</v>
      </c>
      <c r="J4185">
        <v>5911.37</v>
      </c>
      <c r="K4185">
        <v>2</v>
      </c>
      <c r="L4185">
        <v>0.2</v>
      </c>
      <c r="M4185">
        <v>9458.19</v>
      </c>
      <c r="N4185" t="s">
        <v>6872</v>
      </c>
    </row>
    <row r="4186" spans="1:14" x14ac:dyDescent="0.2">
      <c r="A4186" t="s">
        <v>4198</v>
      </c>
      <c r="B4186" s="6">
        <v>45190</v>
      </c>
      <c r="C4186" t="s">
        <v>5602</v>
      </c>
      <c r="D4186" t="s">
        <v>5915</v>
      </c>
      <c r="E4186" t="s">
        <v>5920</v>
      </c>
      <c r="F4186" t="s">
        <v>5924</v>
      </c>
      <c r="G4186" t="s">
        <v>5926</v>
      </c>
      <c r="H4186" t="s">
        <v>5939</v>
      </c>
      <c r="I4186" t="s">
        <v>6314</v>
      </c>
      <c r="J4186">
        <v>8862.2800000000007</v>
      </c>
      <c r="K4186">
        <v>1</v>
      </c>
      <c r="L4186">
        <v>0.1</v>
      </c>
      <c r="M4186">
        <v>7976.05</v>
      </c>
      <c r="N4186" t="s">
        <v>6863</v>
      </c>
    </row>
    <row r="4187" spans="1:14" x14ac:dyDescent="0.2">
      <c r="A4187" t="s">
        <v>4199</v>
      </c>
      <c r="B4187" s="6">
        <v>45257</v>
      </c>
      <c r="C4187" t="s">
        <v>5904</v>
      </c>
      <c r="D4187" t="s">
        <v>5909</v>
      </c>
      <c r="E4187" t="s">
        <v>5919</v>
      </c>
      <c r="F4187" t="s">
        <v>5924</v>
      </c>
      <c r="G4187" t="s">
        <v>5928</v>
      </c>
      <c r="H4187" t="s">
        <v>5938</v>
      </c>
      <c r="I4187" t="s">
        <v>6538</v>
      </c>
      <c r="J4187">
        <v>8326.35</v>
      </c>
      <c r="K4187">
        <v>1</v>
      </c>
      <c r="L4187">
        <v>0.15</v>
      </c>
      <c r="M4187">
        <v>7077.4</v>
      </c>
      <c r="N4187" t="s">
        <v>6862</v>
      </c>
    </row>
    <row r="4188" spans="1:14" x14ac:dyDescent="0.2">
      <c r="A4188" t="s">
        <v>4200</v>
      </c>
      <c r="B4188" s="6">
        <v>45108</v>
      </c>
      <c r="C4188" t="s">
        <v>5126</v>
      </c>
      <c r="D4188" t="s">
        <v>5916</v>
      </c>
      <c r="E4188" t="s">
        <v>5919</v>
      </c>
      <c r="F4188" t="s">
        <v>5923</v>
      </c>
      <c r="G4188" t="s">
        <v>5931</v>
      </c>
      <c r="H4188" t="s">
        <v>5939</v>
      </c>
      <c r="I4188" t="s">
        <v>6365</v>
      </c>
      <c r="J4188">
        <v>1257.8699999999999</v>
      </c>
      <c r="K4188">
        <v>2</v>
      </c>
      <c r="L4188">
        <v>0.05</v>
      </c>
      <c r="M4188">
        <v>2389.9499999999998</v>
      </c>
      <c r="N4188" t="s">
        <v>6884</v>
      </c>
    </row>
    <row r="4189" spans="1:14" x14ac:dyDescent="0.2">
      <c r="A4189" t="s">
        <v>4201</v>
      </c>
      <c r="B4189" s="6">
        <v>45476</v>
      </c>
      <c r="C4189" t="s">
        <v>5579</v>
      </c>
      <c r="D4189" t="s">
        <v>5910</v>
      </c>
      <c r="E4189" t="s">
        <v>5920</v>
      </c>
      <c r="F4189" t="s">
        <v>5925</v>
      </c>
      <c r="G4189" t="s">
        <v>5934</v>
      </c>
      <c r="H4189" t="s">
        <v>5937</v>
      </c>
      <c r="I4189" t="s">
        <v>6121</v>
      </c>
      <c r="J4189">
        <v>2469.0700000000002</v>
      </c>
      <c r="K4189">
        <v>2</v>
      </c>
      <c r="L4189">
        <v>0.3</v>
      </c>
      <c r="M4189">
        <v>3456.7</v>
      </c>
      <c r="N4189" t="s">
        <v>6871</v>
      </c>
    </row>
    <row r="4190" spans="1:14" x14ac:dyDescent="0.2">
      <c r="A4190" t="s">
        <v>4202</v>
      </c>
      <c r="B4190" s="6">
        <v>44953</v>
      </c>
      <c r="C4190" t="s">
        <v>5769</v>
      </c>
      <c r="D4190" t="s">
        <v>5914</v>
      </c>
      <c r="E4190" t="s">
        <v>5922</v>
      </c>
      <c r="F4190" t="s">
        <v>5923</v>
      </c>
      <c r="G4190" t="s">
        <v>5934</v>
      </c>
      <c r="H4190" t="s">
        <v>5939</v>
      </c>
      <c r="I4190" t="s">
        <v>6353</v>
      </c>
      <c r="J4190">
        <v>1879.98</v>
      </c>
      <c r="K4190">
        <v>2</v>
      </c>
      <c r="L4190">
        <v>0.2</v>
      </c>
      <c r="M4190">
        <v>3007.97</v>
      </c>
      <c r="N4190" t="s">
        <v>6842</v>
      </c>
    </row>
    <row r="4191" spans="1:14" x14ac:dyDescent="0.2">
      <c r="A4191" t="s">
        <v>4203</v>
      </c>
      <c r="B4191" s="6">
        <v>45202</v>
      </c>
      <c r="C4191" t="s">
        <v>5260</v>
      </c>
      <c r="D4191" t="s">
        <v>5918</v>
      </c>
      <c r="E4191" t="s">
        <v>5919</v>
      </c>
      <c r="F4191" t="s">
        <v>5923</v>
      </c>
      <c r="G4191" t="s">
        <v>5928</v>
      </c>
      <c r="H4191" t="s">
        <v>5936</v>
      </c>
      <c r="I4191" t="s">
        <v>5982</v>
      </c>
      <c r="J4191">
        <v>8392.41</v>
      </c>
      <c r="K4191">
        <v>3</v>
      </c>
      <c r="L4191">
        <v>0.2</v>
      </c>
      <c r="M4191">
        <v>20141.78</v>
      </c>
      <c r="N4191" t="s">
        <v>6877</v>
      </c>
    </row>
    <row r="4192" spans="1:14" x14ac:dyDescent="0.2">
      <c r="A4192" t="s">
        <v>4204</v>
      </c>
      <c r="B4192" s="6">
        <v>45225</v>
      </c>
      <c r="C4192" t="s">
        <v>5652</v>
      </c>
      <c r="D4192" t="s">
        <v>5913</v>
      </c>
      <c r="E4192" t="s">
        <v>5919</v>
      </c>
      <c r="F4192" t="s">
        <v>5925</v>
      </c>
      <c r="G4192" t="s">
        <v>5930</v>
      </c>
      <c r="H4192" t="s">
        <v>5937</v>
      </c>
      <c r="I4192" t="s">
        <v>6696</v>
      </c>
      <c r="J4192">
        <v>8693.24</v>
      </c>
      <c r="K4192">
        <v>4</v>
      </c>
      <c r="L4192">
        <v>0</v>
      </c>
      <c r="M4192">
        <v>34772.959999999999</v>
      </c>
      <c r="N4192" t="s">
        <v>6840</v>
      </c>
    </row>
    <row r="4193" spans="1:14" x14ac:dyDescent="0.2">
      <c r="A4193" t="s">
        <v>4205</v>
      </c>
      <c r="B4193" s="6">
        <v>45017</v>
      </c>
      <c r="C4193" t="s">
        <v>5743</v>
      </c>
      <c r="D4193" t="s">
        <v>5918</v>
      </c>
      <c r="E4193" t="s">
        <v>5919</v>
      </c>
      <c r="F4193" t="s">
        <v>5923</v>
      </c>
      <c r="G4193" t="s">
        <v>5930</v>
      </c>
      <c r="H4193" t="s">
        <v>5939</v>
      </c>
      <c r="I4193" t="s">
        <v>6330</v>
      </c>
      <c r="J4193">
        <v>5515.73</v>
      </c>
      <c r="K4193">
        <v>2</v>
      </c>
      <c r="L4193">
        <v>0.05</v>
      </c>
      <c r="M4193">
        <v>10479.89</v>
      </c>
      <c r="N4193" t="s">
        <v>6840</v>
      </c>
    </row>
    <row r="4194" spans="1:14" x14ac:dyDescent="0.2">
      <c r="A4194" t="s">
        <v>4206</v>
      </c>
      <c r="B4194" s="6">
        <v>45406</v>
      </c>
      <c r="C4194" t="s">
        <v>5198</v>
      </c>
      <c r="D4194" t="s">
        <v>5916</v>
      </c>
      <c r="E4194" t="s">
        <v>5919</v>
      </c>
      <c r="F4194" t="s">
        <v>5925</v>
      </c>
      <c r="G4194" t="s">
        <v>5929</v>
      </c>
      <c r="H4194" t="s">
        <v>5938</v>
      </c>
      <c r="I4194" t="s">
        <v>6710</v>
      </c>
      <c r="J4194">
        <v>1489.69</v>
      </c>
      <c r="K4194">
        <v>3</v>
      </c>
      <c r="L4194">
        <v>0</v>
      </c>
      <c r="M4194">
        <v>4469.07</v>
      </c>
      <c r="N4194" t="s">
        <v>6876</v>
      </c>
    </row>
    <row r="4195" spans="1:14" x14ac:dyDescent="0.2">
      <c r="A4195" t="s">
        <v>4207</v>
      </c>
      <c r="B4195" s="6">
        <v>45499</v>
      </c>
      <c r="C4195" t="s">
        <v>5857</v>
      </c>
      <c r="D4195" t="s">
        <v>5914</v>
      </c>
      <c r="E4195" t="s">
        <v>5922</v>
      </c>
      <c r="F4195" t="s">
        <v>5925</v>
      </c>
      <c r="G4195" t="s">
        <v>5933</v>
      </c>
      <c r="H4195" t="s">
        <v>5937</v>
      </c>
      <c r="I4195" t="s">
        <v>6026</v>
      </c>
      <c r="J4195">
        <v>1788.36</v>
      </c>
      <c r="K4195">
        <v>3</v>
      </c>
      <c r="L4195">
        <v>0.15</v>
      </c>
      <c r="M4195">
        <v>4560.32</v>
      </c>
      <c r="N4195" t="s">
        <v>6854</v>
      </c>
    </row>
    <row r="4196" spans="1:14" x14ac:dyDescent="0.2">
      <c r="A4196" t="s">
        <v>4208</v>
      </c>
      <c r="B4196" s="6">
        <v>45384</v>
      </c>
      <c r="C4196" t="s">
        <v>5447</v>
      </c>
      <c r="D4196" t="s">
        <v>5918</v>
      </c>
      <c r="E4196" t="s">
        <v>5919</v>
      </c>
      <c r="F4196" t="s">
        <v>5924</v>
      </c>
      <c r="G4196" t="s">
        <v>5929</v>
      </c>
      <c r="H4196" t="s">
        <v>5937</v>
      </c>
      <c r="I4196" t="s">
        <v>6270</v>
      </c>
      <c r="J4196">
        <v>8228.7099999999991</v>
      </c>
      <c r="K4196">
        <v>2</v>
      </c>
      <c r="L4196">
        <v>0.2</v>
      </c>
      <c r="M4196">
        <v>13165.94</v>
      </c>
      <c r="N4196" t="s">
        <v>6875</v>
      </c>
    </row>
    <row r="4197" spans="1:14" x14ac:dyDescent="0.2">
      <c r="A4197" t="s">
        <v>4209</v>
      </c>
      <c r="B4197" s="6">
        <v>45377</v>
      </c>
      <c r="C4197" t="s">
        <v>5359</v>
      </c>
      <c r="D4197" t="s">
        <v>5913</v>
      </c>
      <c r="E4197" t="s">
        <v>5919</v>
      </c>
      <c r="F4197" t="s">
        <v>5924</v>
      </c>
      <c r="G4197" t="s">
        <v>5929</v>
      </c>
      <c r="H4197" t="s">
        <v>5936</v>
      </c>
      <c r="I4197" t="s">
        <v>6495</v>
      </c>
      <c r="J4197">
        <v>9327.31</v>
      </c>
      <c r="K4197">
        <v>4</v>
      </c>
      <c r="L4197">
        <v>0.15</v>
      </c>
      <c r="M4197">
        <v>31712.85</v>
      </c>
      <c r="N4197" t="s">
        <v>6842</v>
      </c>
    </row>
    <row r="4198" spans="1:14" x14ac:dyDescent="0.2">
      <c r="A4198" t="s">
        <v>4210</v>
      </c>
      <c r="B4198" s="6">
        <v>45291</v>
      </c>
      <c r="C4198" t="s">
        <v>5086</v>
      </c>
      <c r="D4198" t="s">
        <v>5917</v>
      </c>
      <c r="E4198" t="s">
        <v>5919</v>
      </c>
      <c r="F4198" t="s">
        <v>5924</v>
      </c>
      <c r="G4198" t="s">
        <v>5933</v>
      </c>
      <c r="H4198" t="s">
        <v>5936</v>
      </c>
      <c r="I4198" t="s">
        <v>6608</v>
      </c>
      <c r="J4198">
        <v>2395.02</v>
      </c>
      <c r="K4198">
        <v>1</v>
      </c>
      <c r="L4198">
        <v>0.25</v>
      </c>
      <c r="M4198">
        <v>1796.26</v>
      </c>
      <c r="N4198" t="s">
        <v>6838</v>
      </c>
    </row>
    <row r="4199" spans="1:14" x14ac:dyDescent="0.2">
      <c r="A4199" t="s">
        <v>4211</v>
      </c>
      <c r="B4199" s="6">
        <v>45277</v>
      </c>
      <c r="C4199" t="s">
        <v>5897</v>
      </c>
      <c r="D4199" t="s">
        <v>5911</v>
      </c>
      <c r="E4199" t="s">
        <v>5921</v>
      </c>
      <c r="F4199" t="s">
        <v>5925</v>
      </c>
      <c r="G4199" t="s">
        <v>5926</v>
      </c>
      <c r="H4199" t="s">
        <v>5938</v>
      </c>
      <c r="I4199" t="s">
        <v>6712</v>
      </c>
      <c r="J4199">
        <v>605.80999999999995</v>
      </c>
      <c r="K4199">
        <v>2</v>
      </c>
      <c r="L4199">
        <v>0</v>
      </c>
      <c r="M4199">
        <v>1211.6199999999999</v>
      </c>
      <c r="N4199" t="s">
        <v>6874</v>
      </c>
    </row>
    <row r="4200" spans="1:14" x14ac:dyDescent="0.2">
      <c r="A4200" t="s">
        <v>4212</v>
      </c>
      <c r="B4200" s="6">
        <v>45326</v>
      </c>
      <c r="C4200" t="s">
        <v>5511</v>
      </c>
      <c r="D4200" t="s">
        <v>5917</v>
      </c>
      <c r="E4200" t="s">
        <v>5919</v>
      </c>
      <c r="F4200" t="s">
        <v>5924</v>
      </c>
      <c r="G4200" t="s">
        <v>5934</v>
      </c>
      <c r="H4200" t="s">
        <v>5939</v>
      </c>
      <c r="I4200" t="s">
        <v>6211</v>
      </c>
      <c r="J4200">
        <v>3644.05</v>
      </c>
      <c r="K4200">
        <v>2</v>
      </c>
      <c r="L4200">
        <v>0.05</v>
      </c>
      <c r="M4200">
        <v>6923.7</v>
      </c>
      <c r="N4200" t="s">
        <v>6875</v>
      </c>
    </row>
    <row r="4201" spans="1:14" x14ac:dyDescent="0.2">
      <c r="A4201" t="s">
        <v>4213</v>
      </c>
      <c r="B4201" s="6">
        <v>45179</v>
      </c>
      <c r="C4201" t="s">
        <v>5148</v>
      </c>
      <c r="D4201" t="s">
        <v>5911</v>
      </c>
      <c r="E4201" t="s">
        <v>5921</v>
      </c>
      <c r="F4201" t="s">
        <v>5925</v>
      </c>
      <c r="G4201" t="s">
        <v>5926</v>
      </c>
      <c r="H4201" t="s">
        <v>5939</v>
      </c>
      <c r="I4201" t="s">
        <v>6008</v>
      </c>
      <c r="J4201">
        <v>789.74</v>
      </c>
      <c r="K4201">
        <v>1</v>
      </c>
      <c r="L4201">
        <v>0.2</v>
      </c>
      <c r="M4201">
        <v>631.79</v>
      </c>
      <c r="N4201" t="s">
        <v>6859</v>
      </c>
    </row>
    <row r="4202" spans="1:14" x14ac:dyDescent="0.2">
      <c r="A4202" t="s">
        <v>4214</v>
      </c>
      <c r="B4202" s="6">
        <v>45385</v>
      </c>
      <c r="C4202" t="s">
        <v>5600</v>
      </c>
      <c r="D4202" t="s">
        <v>5909</v>
      </c>
      <c r="E4202" t="s">
        <v>5919</v>
      </c>
      <c r="F4202" t="s">
        <v>5923</v>
      </c>
      <c r="G4202" t="s">
        <v>5929</v>
      </c>
      <c r="H4202" t="s">
        <v>5937</v>
      </c>
      <c r="I4202" t="s">
        <v>6648</v>
      </c>
      <c r="J4202">
        <v>8365.76</v>
      </c>
      <c r="K4202">
        <v>4</v>
      </c>
      <c r="L4202">
        <v>0.25</v>
      </c>
      <c r="M4202">
        <v>25097.279999999999</v>
      </c>
      <c r="N4202" t="s">
        <v>6843</v>
      </c>
    </row>
    <row r="4203" spans="1:14" x14ac:dyDescent="0.2">
      <c r="A4203" t="s">
        <v>4215</v>
      </c>
      <c r="B4203" s="6">
        <v>45425</v>
      </c>
      <c r="C4203" t="s">
        <v>5831</v>
      </c>
      <c r="D4203" t="s">
        <v>5909</v>
      </c>
      <c r="E4203" t="s">
        <v>5919</v>
      </c>
      <c r="F4203" t="s">
        <v>5924</v>
      </c>
      <c r="G4203" t="s">
        <v>5930</v>
      </c>
      <c r="H4203" t="s">
        <v>5937</v>
      </c>
      <c r="I4203" t="s">
        <v>5950</v>
      </c>
      <c r="J4203">
        <v>5169.37</v>
      </c>
      <c r="K4203">
        <v>1</v>
      </c>
      <c r="L4203">
        <v>0.25</v>
      </c>
      <c r="M4203">
        <v>3877.03</v>
      </c>
      <c r="N4203" t="s">
        <v>6879</v>
      </c>
    </row>
    <row r="4204" spans="1:14" x14ac:dyDescent="0.2">
      <c r="A4204" t="s">
        <v>4216</v>
      </c>
      <c r="B4204" s="6">
        <v>45434</v>
      </c>
      <c r="C4204" t="s">
        <v>5240</v>
      </c>
      <c r="D4204" t="s">
        <v>5909</v>
      </c>
      <c r="E4204" t="s">
        <v>5919</v>
      </c>
      <c r="F4204" t="s">
        <v>5925</v>
      </c>
      <c r="G4204" t="s">
        <v>5933</v>
      </c>
      <c r="H4204" t="s">
        <v>5939</v>
      </c>
      <c r="I4204" t="s">
        <v>6410</v>
      </c>
      <c r="J4204">
        <v>6597.68</v>
      </c>
      <c r="K4204">
        <v>2</v>
      </c>
      <c r="L4204">
        <v>0.05</v>
      </c>
      <c r="M4204">
        <v>12535.59</v>
      </c>
      <c r="N4204" t="s">
        <v>6850</v>
      </c>
    </row>
    <row r="4205" spans="1:14" x14ac:dyDescent="0.2">
      <c r="A4205" t="s">
        <v>4217</v>
      </c>
      <c r="B4205" s="6">
        <v>45230</v>
      </c>
      <c r="C4205" t="s">
        <v>5186</v>
      </c>
      <c r="D4205" t="s">
        <v>5918</v>
      </c>
      <c r="E4205" t="s">
        <v>5919</v>
      </c>
      <c r="F4205" t="s">
        <v>5925</v>
      </c>
      <c r="G4205" t="s">
        <v>5931</v>
      </c>
      <c r="H4205" t="s">
        <v>5939</v>
      </c>
      <c r="I4205" t="s">
        <v>6114</v>
      </c>
      <c r="J4205">
        <v>4409.1099999999997</v>
      </c>
      <c r="K4205">
        <v>2</v>
      </c>
      <c r="L4205">
        <v>0.15</v>
      </c>
      <c r="M4205">
        <v>7495.49</v>
      </c>
      <c r="N4205" t="s">
        <v>6863</v>
      </c>
    </row>
    <row r="4206" spans="1:14" x14ac:dyDescent="0.2">
      <c r="A4206" t="s">
        <v>4218</v>
      </c>
      <c r="B4206" s="6">
        <v>45427</v>
      </c>
      <c r="C4206" t="s">
        <v>5728</v>
      </c>
      <c r="D4206" t="s">
        <v>5909</v>
      </c>
      <c r="E4206" t="s">
        <v>5919</v>
      </c>
      <c r="F4206" t="s">
        <v>5925</v>
      </c>
      <c r="G4206" t="s">
        <v>5935</v>
      </c>
      <c r="H4206" t="s">
        <v>5939</v>
      </c>
      <c r="I4206" t="s">
        <v>6371</v>
      </c>
      <c r="J4206">
        <v>3782.32</v>
      </c>
      <c r="K4206">
        <v>3</v>
      </c>
      <c r="L4206">
        <v>0.25</v>
      </c>
      <c r="M4206">
        <v>8510.2199999999993</v>
      </c>
      <c r="N4206" t="s">
        <v>6857</v>
      </c>
    </row>
    <row r="4207" spans="1:14" x14ac:dyDescent="0.2">
      <c r="A4207" t="s">
        <v>4219</v>
      </c>
      <c r="B4207" s="6">
        <v>45524</v>
      </c>
      <c r="C4207" t="s">
        <v>5552</v>
      </c>
      <c r="D4207" t="s">
        <v>5911</v>
      </c>
      <c r="E4207" t="s">
        <v>5921</v>
      </c>
      <c r="F4207" t="s">
        <v>5925</v>
      </c>
      <c r="G4207" t="s">
        <v>5935</v>
      </c>
      <c r="H4207" t="s">
        <v>5937</v>
      </c>
      <c r="I4207" t="s">
        <v>6424</v>
      </c>
      <c r="J4207">
        <v>2610.9</v>
      </c>
      <c r="K4207">
        <v>1</v>
      </c>
      <c r="L4207">
        <v>0.1</v>
      </c>
      <c r="M4207">
        <v>2349.81</v>
      </c>
      <c r="N4207" t="s">
        <v>6855</v>
      </c>
    </row>
    <row r="4208" spans="1:14" x14ac:dyDescent="0.2">
      <c r="A4208" t="s">
        <v>4220</v>
      </c>
      <c r="B4208" s="6">
        <v>45092</v>
      </c>
      <c r="C4208" t="s">
        <v>5344</v>
      </c>
      <c r="D4208" t="s">
        <v>5917</v>
      </c>
      <c r="E4208" t="s">
        <v>5919</v>
      </c>
      <c r="F4208" t="s">
        <v>5924</v>
      </c>
      <c r="G4208" t="s">
        <v>5932</v>
      </c>
      <c r="H4208" t="s">
        <v>5936</v>
      </c>
      <c r="I4208" t="s">
        <v>6404</v>
      </c>
      <c r="J4208">
        <v>7820.06</v>
      </c>
      <c r="K4208">
        <v>3</v>
      </c>
      <c r="L4208">
        <v>0.05</v>
      </c>
      <c r="M4208">
        <v>22287.17</v>
      </c>
      <c r="N4208" t="s">
        <v>6881</v>
      </c>
    </row>
    <row r="4209" spans="1:14" x14ac:dyDescent="0.2">
      <c r="A4209" t="s">
        <v>4221</v>
      </c>
      <c r="B4209" s="6">
        <v>45341</v>
      </c>
      <c r="C4209" t="s">
        <v>5702</v>
      </c>
      <c r="D4209" t="s">
        <v>5915</v>
      </c>
      <c r="E4209" t="s">
        <v>5920</v>
      </c>
      <c r="F4209" t="s">
        <v>5924</v>
      </c>
      <c r="G4209" t="s">
        <v>5928</v>
      </c>
      <c r="H4209" t="s">
        <v>5936</v>
      </c>
      <c r="I4209" t="s">
        <v>5965</v>
      </c>
      <c r="J4209">
        <v>7107.7</v>
      </c>
      <c r="K4209">
        <v>3</v>
      </c>
      <c r="L4209">
        <v>0.25</v>
      </c>
      <c r="M4209">
        <v>15992.32</v>
      </c>
      <c r="N4209" t="s">
        <v>6878</v>
      </c>
    </row>
    <row r="4210" spans="1:14" x14ac:dyDescent="0.2">
      <c r="A4210" t="s">
        <v>4222</v>
      </c>
      <c r="B4210" s="6">
        <v>45388</v>
      </c>
      <c r="C4210" t="s">
        <v>5243</v>
      </c>
      <c r="D4210" t="s">
        <v>5910</v>
      </c>
      <c r="E4210" t="s">
        <v>5920</v>
      </c>
      <c r="F4210" t="s">
        <v>5924</v>
      </c>
      <c r="G4210" t="s">
        <v>5927</v>
      </c>
      <c r="H4210" t="s">
        <v>5938</v>
      </c>
      <c r="I4210" t="s">
        <v>6470</v>
      </c>
      <c r="J4210">
        <v>3926.93</v>
      </c>
      <c r="K4210">
        <v>3</v>
      </c>
      <c r="L4210">
        <v>0.05</v>
      </c>
      <c r="M4210">
        <v>11191.75</v>
      </c>
      <c r="N4210" t="s">
        <v>6885</v>
      </c>
    </row>
    <row r="4211" spans="1:14" x14ac:dyDescent="0.2">
      <c r="A4211" t="s">
        <v>4223</v>
      </c>
      <c r="B4211" s="6">
        <v>45040</v>
      </c>
      <c r="C4211" t="s">
        <v>5748</v>
      </c>
      <c r="D4211" t="s">
        <v>5911</v>
      </c>
      <c r="E4211" t="s">
        <v>5921</v>
      </c>
      <c r="F4211" t="s">
        <v>5925</v>
      </c>
      <c r="G4211" t="s">
        <v>5927</v>
      </c>
      <c r="H4211" t="s">
        <v>5939</v>
      </c>
      <c r="I4211" t="s">
        <v>6632</v>
      </c>
      <c r="J4211">
        <v>3550.6</v>
      </c>
      <c r="K4211">
        <v>3</v>
      </c>
      <c r="L4211">
        <v>0.05</v>
      </c>
      <c r="M4211">
        <v>10119.209999999999</v>
      </c>
      <c r="N4211" t="s">
        <v>6865</v>
      </c>
    </row>
    <row r="4212" spans="1:14" x14ac:dyDescent="0.2">
      <c r="A4212" t="s">
        <v>4224</v>
      </c>
      <c r="B4212" s="6">
        <v>45359</v>
      </c>
      <c r="C4212" t="s">
        <v>5460</v>
      </c>
      <c r="D4212" t="s">
        <v>5917</v>
      </c>
      <c r="E4212" t="s">
        <v>5919</v>
      </c>
      <c r="F4212" t="s">
        <v>5923</v>
      </c>
      <c r="G4212" t="s">
        <v>5931</v>
      </c>
      <c r="H4212" t="s">
        <v>5939</v>
      </c>
      <c r="I4212" t="s">
        <v>6304</v>
      </c>
      <c r="J4212">
        <v>511.81</v>
      </c>
      <c r="K4212">
        <v>1</v>
      </c>
      <c r="L4212">
        <v>0.2</v>
      </c>
      <c r="M4212">
        <v>409.45</v>
      </c>
      <c r="N4212" t="s">
        <v>6868</v>
      </c>
    </row>
    <row r="4213" spans="1:14" x14ac:dyDescent="0.2">
      <c r="A4213" t="s">
        <v>4225</v>
      </c>
      <c r="B4213" s="6">
        <v>45282</v>
      </c>
      <c r="C4213" t="s">
        <v>5491</v>
      </c>
      <c r="D4213" t="s">
        <v>5917</v>
      </c>
      <c r="E4213" t="s">
        <v>5919</v>
      </c>
      <c r="F4213" t="s">
        <v>5925</v>
      </c>
      <c r="G4213" t="s">
        <v>5932</v>
      </c>
      <c r="H4213" t="s">
        <v>5939</v>
      </c>
      <c r="I4213" t="s">
        <v>6093</v>
      </c>
      <c r="J4213">
        <v>1103.75</v>
      </c>
      <c r="K4213">
        <v>1</v>
      </c>
      <c r="L4213">
        <v>0.15</v>
      </c>
      <c r="M4213">
        <v>938.19</v>
      </c>
      <c r="N4213" t="s">
        <v>6864</v>
      </c>
    </row>
    <row r="4214" spans="1:14" x14ac:dyDescent="0.2">
      <c r="A4214" t="s">
        <v>4226</v>
      </c>
      <c r="B4214" s="6">
        <v>45133</v>
      </c>
      <c r="C4214" t="s">
        <v>5676</v>
      </c>
      <c r="D4214" t="s">
        <v>5910</v>
      </c>
      <c r="E4214" t="s">
        <v>5920</v>
      </c>
      <c r="F4214" t="s">
        <v>5923</v>
      </c>
      <c r="G4214" t="s">
        <v>5934</v>
      </c>
      <c r="H4214" t="s">
        <v>5938</v>
      </c>
      <c r="I4214" t="s">
        <v>5944</v>
      </c>
      <c r="J4214">
        <v>6420.93</v>
      </c>
      <c r="K4214">
        <v>1</v>
      </c>
      <c r="L4214">
        <v>0.15</v>
      </c>
      <c r="M4214">
        <v>5457.79</v>
      </c>
      <c r="N4214" t="s">
        <v>6885</v>
      </c>
    </row>
    <row r="4215" spans="1:14" x14ac:dyDescent="0.2">
      <c r="A4215" t="s">
        <v>4227</v>
      </c>
      <c r="B4215" s="6">
        <v>45161</v>
      </c>
      <c r="C4215" t="s">
        <v>5610</v>
      </c>
      <c r="D4215" t="s">
        <v>5914</v>
      </c>
      <c r="E4215" t="s">
        <v>5922</v>
      </c>
      <c r="F4215" t="s">
        <v>5924</v>
      </c>
      <c r="G4215" t="s">
        <v>5931</v>
      </c>
      <c r="H4215" t="s">
        <v>5939</v>
      </c>
      <c r="I4215" t="s">
        <v>6757</v>
      </c>
      <c r="J4215">
        <v>5388.77</v>
      </c>
      <c r="K4215">
        <v>2</v>
      </c>
      <c r="L4215">
        <v>0.2</v>
      </c>
      <c r="M4215">
        <v>8622.0300000000007</v>
      </c>
      <c r="N4215" t="s">
        <v>6841</v>
      </c>
    </row>
    <row r="4216" spans="1:14" x14ac:dyDescent="0.2">
      <c r="A4216" t="s">
        <v>4228</v>
      </c>
      <c r="B4216" s="6">
        <v>45368</v>
      </c>
      <c r="C4216" t="s">
        <v>5464</v>
      </c>
      <c r="D4216" t="s">
        <v>5915</v>
      </c>
      <c r="E4216" t="s">
        <v>5920</v>
      </c>
      <c r="F4216" t="s">
        <v>5925</v>
      </c>
      <c r="G4216" t="s">
        <v>5929</v>
      </c>
      <c r="H4216" t="s">
        <v>5936</v>
      </c>
      <c r="I4216" t="s">
        <v>6021</v>
      </c>
      <c r="J4216">
        <v>4630.63</v>
      </c>
      <c r="K4216">
        <v>4</v>
      </c>
      <c r="L4216">
        <v>0.05</v>
      </c>
      <c r="M4216">
        <v>17596.39</v>
      </c>
      <c r="N4216" t="s">
        <v>6855</v>
      </c>
    </row>
    <row r="4217" spans="1:14" x14ac:dyDescent="0.2">
      <c r="A4217" t="s">
        <v>4229</v>
      </c>
      <c r="B4217" s="6">
        <v>45281</v>
      </c>
      <c r="C4217" t="s">
        <v>5247</v>
      </c>
      <c r="D4217" t="s">
        <v>5914</v>
      </c>
      <c r="E4217" t="s">
        <v>5922</v>
      </c>
      <c r="F4217" t="s">
        <v>5925</v>
      </c>
      <c r="G4217" t="s">
        <v>5931</v>
      </c>
      <c r="H4217" t="s">
        <v>5939</v>
      </c>
      <c r="I4217" t="s">
        <v>6303</v>
      </c>
      <c r="J4217">
        <v>8361.27</v>
      </c>
      <c r="K4217">
        <v>3</v>
      </c>
      <c r="L4217">
        <v>0.05</v>
      </c>
      <c r="M4217">
        <v>23829.62</v>
      </c>
      <c r="N4217" t="s">
        <v>6881</v>
      </c>
    </row>
    <row r="4218" spans="1:14" x14ac:dyDescent="0.2">
      <c r="A4218" t="s">
        <v>4230</v>
      </c>
      <c r="B4218" s="6">
        <v>45441</v>
      </c>
      <c r="C4218" t="s">
        <v>5250</v>
      </c>
      <c r="D4218" t="s">
        <v>5914</v>
      </c>
      <c r="E4218" t="s">
        <v>5922</v>
      </c>
      <c r="F4218" t="s">
        <v>5924</v>
      </c>
      <c r="G4218" t="s">
        <v>5935</v>
      </c>
      <c r="H4218" t="s">
        <v>5938</v>
      </c>
      <c r="I4218" t="s">
        <v>6008</v>
      </c>
      <c r="J4218">
        <v>5287.03</v>
      </c>
      <c r="K4218">
        <v>2</v>
      </c>
      <c r="L4218">
        <v>0.1</v>
      </c>
      <c r="M4218">
        <v>9516.65</v>
      </c>
      <c r="N4218" t="s">
        <v>6851</v>
      </c>
    </row>
    <row r="4219" spans="1:14" x14ac:dyDescent="0.2">
      <c r="A4219" t="s">
        <v>4231</v>
      </c>
      <c r="B4219" s="6">
        <v>45134</v>
      </c>
      <c r="C4219" t="s">
        <v>5711</v>
      </c>
      <c r="D4219" t="s">
        <v>5917</v>
      </c>
      <c r="E4219" t="s">
        <v>5919</v>
      </c>
      <c r="F4219" t="s">
        <v>5925</v>
      </c>
      <c r="G4219" t="s">
        <v>5927</v>
      </c>
      <c r="H4219" t="s">
        <v>5937</v>
      </c>
      <c r="I4219" t="s">
        <v>5967</v>
      </c>
      <c r="J4219">
        <v>4152.6899999999996</v>
      </c>
      <c r="K4219">
        <v>1</v>
      </c>
      <c r="L4219">
        <v>0.25</v>
      </c>
      <c r="M4219">
        <v>3114.52</v>
      </c>
      <c r="N4219" t="s">
        <v>6872</v>
      </c>
    </row>
    <row r="4220" spans="1:14" x14ac:dyDescent="0.2">
      <c r="A4220" t="s">
        <v>4232</v>
      </c>
      <c r="B4220" s="6">
        <v>45051</v>
      </c>
      <c r="C4220" t="s">
        <v>5626</v>
      </c>
      <c r="D4220" t="s">
        <v>5913</v>
      </c>
      <c r="E4220" t="s">
        <v>5919</v>
      </c>
      <c r="F4220" t="s">
        <v>5923</v>
      </c>
      <c r="G4220" t="s">
        <v>5934</v>
      </c>
      <c r="H4220" t="s">
        <v>5937</v>
      </c>
      <c r="I4220" t="s">
        <v>6729</v>
      </c>
      <c r="J4220">
        <v>2031.94</v>
      </c>
      <c r="K4220">
        <v>1</v>
      </c>
      <c r="L4220">
        <v>0.05</v>
      </c>
      <c r="M4220">
        <v>1930.34</v>
      </c>
      <c r="N4220" t="s">
        <v>6853</v>
      </c>
    </row>
    <row r="4221" spans="1:14" x14ac:dyDescent="0.2">
      <c r="A4221" t="s">
        <v>4233</v>
      </c>
      <c r="B4221" s="6">
        <v>45064</v>
      </c>
      <c r="C4221" t="s">
        <v>5339</v>
      </c>
      <c r="D4221" t="s">
        <v>5912</v>
      </c>
      <c r="E4221" t="s">
        <v>5919</v>
      </c>
      <c r="F4221" t="s">
        <v>5923</v>
      </c>
      <c r="G4221" t="s">
        <v>5928</v>
      </c>
      <c r="H4221" t="s">
        <v>5936</v>
      </c>
      <c r="I4221" t="s">
        <v>6126</v>
      </c>
      <c r="J4221">
        <v>8296.5400000000009</v>
      </c>
      <c r="K4221">
        <v>2</v>
      </c>
      <c r="L4221">
        <v>0.25</v>
      </c>
      <c r="M4221">
        <v>12444.81</v>
      </c>
      <c r="N4221" t="s">
        <v>6862</v>
      </c>
    </row>
    <row r="4222" spans="1:14" x14ac:dyDescent="0.2">
      <c r="A4222" t="s">
        <v>4234</v>
      </c>
      <c r="B4222" s="6">
        <v>45265</v>
      </c>
      <c r="C4222" t="s">
        <v>5377</v>
      </c>
      <c r="D4222" t="s">
        <v>5911</v>
      </c>
      <c r="E4222" t="s">
        <v>5921</v>
      </c>
      <c r="F4222" t="s">
        <v>5923</v>
      </c>
      <c r="G4222" t="s">
        <v>5929</v>
      </c>
      <c r="H4222" t="s">
        <v>5936</v>
      </c>
      <c r="I4222" t="s">
        <v>6171</v>
      </c>
      <c r="J4222">
        <v>5974.36</v>
      </c>
      <c r="K4222">
        <v>3</v>
      </c>
      <c r="L4222">
        <v>0</v>
      </c>
      <c r="M4222">
        <v>17923.080000000002</v>
      </c>
      <c r="N4222" t="s">
        <v>6844</v>
      </c>
    </row>
    <row r="4223" spans="1:14" x14ac:dyDescent="0.2">
      <c r="A4223" t="s">
        <v>4235</v>
      </c>
      <c r="B4223" s="6">
        <v>45463</v>
      </c>
      <c r="C4223" t="s">
        <v>5638</v>
      </c>
      <c r="D4223" t="s">
        <v>5918</v>
      </c>
      <c r="E4223" t="s">
        <v>5919</v>
      </c>
      <c r="F4223" t="s">
        <v>5925</v>
      </c>
      <c r="G4223" t="s">
        <v>5928</v>
      </c>
      <c r="H4223" t="s">
        <v>5936</v>
      </c>
      <c r="I4223" t="s">
        <v>6043</v>
      </c>
      <c r="J4223">
        <v>1378.37</v>
      </c>
      <c r="K4223">
        <v>1</v>
      </c>
      <c r="L4223">
        <v>0.25</v>
      </c>
      <c r="M4223">
        <v>1033.78</v>
      </c>
      <c r="N4223" t="s">
        <v>6879</v>
      </c>
    </row>
    <row r="4224" spans="1:14" x14ac:dyDescent="0.2">
      <c r="A4224" t="s">
        <v>4236</v>
      </c>
      <c r="B4224" s="6">
        <v>44994</v>
      </c>
      <c r="C4224" t="s">
        <v>5898</v>
      </c>
      <c r="D4224" t="s">
        <v>5914</v>
      </c>
      <c r="E4224" t="s">
        <v>5922</v>
      </c>
      <c r="F4224" t="s">
        <v>5925</v>
      </c>
      <c r="G4224" t="s">
        <v>5935</v>
      </c>
      <c r="H4224" t="s">
        <v>5937</v>
      </c>
      <c r="I4224" t="s">
        <v>6781</v>
      </c>
      <c r="J4224">
        <v>6664.53</v>
      </c>
      <c r="K4224">
        <v>3</v>
      </c>
      <c r="L4224">
        <v>0.05</v>
      </c>
      <c r="M4224">
        <v>18993.91</v>
      </c>
      <c r="N4224" t="s">
        <v>6854</v>
      </c>
    </row>
    <row r="4225" spans="1:14" x14ac:dyDescent="0.2">
      <c r="A4225" t="s">
        <v>4237</v>
      </c>
      <c r="B4225" s="6">
        <v>45499</v>
      </c>
      <c r="C4225" t="s">
        <v>5366</v>
      </c>
      <c r="D4225" t="s">
        <v>5909</v>
      </c>
      <c r="E4225" t="s">
        <v>5919</v>
      </c>
      <c r="F4225" t="s">
        <v>5923</v>
      </c>
      <c r="G4225" t="s">
        <v>5932</v>
      </c>
      <c r="H4225" t="s">
        <v>5939</v>
      </c>
      <c r="I4225" t="s">
        <v>6124</v>
      </c>
      <c r="J4225">
        <v>4538.17</v>
      </c>
      <c r="K4225">
        <v>3</v>
      </c>
      <c r="L4225">
        <v>0.1</v>
      </c>
      <c r="M4225">
        <v>12253.06</v>
      </c>
      <c r="N4225" t="s">
        <v>6857</v>
      </c>
    </row>
    <row r="4226" spans="1:14" x14ac:dyDescent="0.2">
      <c r="A4226" t="s">
        <v>4238</v>
      </c>
      <c r="B4226" s="6">
        <v>45467</v>
      </c>
      <c r="C4226" t="s">
        <v>5732</v>
      </c>
      <c r="D4226" t="s">
        <v>5918</v>
      </c>
      <c r="E4226" t="s">
        <v>5919</v>
      </c>
      <c r="F4226" t="s">
        <v>5925</v>
      </c>
      <c r="G4226" t="s">
        <v>5928</v>
      </c>
      <c r="H4226" t="s">
        <v>5938</v>
      </c>
      <c r="I4226" t="s">
        <v>6432</v>
      </c>
      <c r="J4226">
        <v>8208.17</v>
      </c>
      <c r="K4226">
        <v>4</v>
      </c>
      <c r="L4226">
        <v>0</v>
      </c>
      <c r="M4226">
        <v>32832.68</v>
      </c>
      <c r="N4226" t="s">
        <v>6838</v>
      </c>
    </row>
    <row r="4227" spans="1:14" x14ac:dyDescent="0.2">
      <c r="A4227" t="s">
        <v>4239</v>
      </c>
      <c r="B4227" s="6">
        <v>45309</v>
      </c>
      <c r="C4227" t="s">
        <v>5505</v>
      </c>
      <c r="D4227" t="s">
        <v>5916</v>
      </c>
      <c r="E4227" t="s">
        <v>5919</v>
      </c>
      <c r="F4227" t="s">
        <v>5923</v>
      </c>
      <c r="G4227" t="s">
        <v>5932</v>
      </c>
      <c r="H4227" t="s">
        <v>5938</v>
      </c>
      <c r="I4227" t="s">
        <v>6351</v>
      </c>
      <c r="J4227">
        <v>9229.69</v>
      </c>
      <c r="K4227">
        <v>1</v>
      </c>
      <c r="L4227">
        <v>0.1</v>
      </c>
      <c r="M4227">
        <v>8306.7199999999993</v>
      </c>
      <c r="N4227" t="s">
        <v>6855</v>
      </c>
    </row>
    <row r="4228" spans="1:14" x14ac:dyDescent="0.2">
      <c r="A4228" t="s">
        <v>4240</v>
      </c>
      <c r="B4228" s="6">
        <v>44945</v>
      </c>
      <c r="C4228" t="s">
        <v>5549</v>
      </c>
      <c r="D4228" t="s">
        <v>5913</v>
      </c>
      <c r="E4228" t="s">
        <v>5919</v>
      </c>
      <c r="F4228" t="s">
        <v>5924</v>
      </c>
      <c r="G4228" t="s">
        <v>5929</v>
      </c>
      <c r="H4228" t="s">
        <v>5939</v>
      </c>
      <c r="I4228" t="s">
        <v>6478</v>
      </c>
      <c r="J4228">
        <v>6204.43</v>
      </c>
      <c r="K4228">
        <v>2</v>
      </c>
      <c r="L4228">
        <v>0.25</v>
      </c>
      <c r="M4228">
        <v>9306.64</v>
      </c>
      <c r="N4228" t="s">
        <v>6839</v>
      </c>
    </row>
    <row r="4229" spans="1:14" x14ac:dyDescent="0.2">
      <c r="A4229" t="s">
        <v>4241</v>
      </c>
      <c r="B4229" s="6">
        <v>45376</v>
      </c>
      <c r="C4229" t="s">
        <v>5197</v>
      </c>
      <c r="D4229" t="s">
        <v>5918</v>
      </c>
      <c r="E4229" t="s">
        <v>5919</v>
      </c>
      <c r="F4229" t="s">
        <v>5923</v>
      </c>
      <c r="G4229" t="s">
        <v>5927</v>
      </c>
      <c r="H4229" t="s">
        <v>5937</v>
      </c>
      <c r="I4229" t="s">
        <v>5996</v>
      </c>
      <c r="J4229">
        <v>7450.32</v>
      </c>
      <c r="K4229">
        <v>4</v>
      </c>
      <c r="L4229">
        <v>0.1</v>
      </c>
      <c r="M4229">
        <v>26821.15</v>
      </c>
      <c r="N4229" t="s">
        <v>6852</v>
      </c>
    </row>
    <row r="4230" spans="1:14" x14ac:dyDescent="0.2">
      <c r="A4230" t="s">
        <v>4242</v>
      </c>
      <c r="B4230" s="6">
        <v>45000</v>
      </c>
      <c r="C4230" t="s">
        <v>5788</v>
      </c>
      <c r="D4230" t="s">
        <v>5910</v>
      </c>
      <c r="E4230" t="s">
        <v>5920</v>
      </c>
      <c r="F4230" t="s">
        <v>5924</v>
      </c>
      <c r="G4230" t="s">
        <v>5930</v>
      </c>
      <c r="H4230" t="s">
        <v>5937</v>
      </c>
      <c r="I4230" t="s">
        <v>6381</v>
      </c>
      <c r="J4230">
        <v>1037.6099999999999</v>
      </c>
      <c r="K4230">
        <v>3</v>
      </c>
      <c r="L4230">
        <v>0.25</v>
      </c>
      <c r="M4230">
        <v>2334.62</v>
      </c>
      <c r="N4230" t="s">
        <v>6839</v>
      </c>
    </row>
    <row r="4231" spans="1:14" x14ac:dyDescent="0.2">
      <c r="A4231" t="s">
        <v>4243</v>
      </c>
      <c r="B4231" s="6">
        <v>45499</v>
      </c>
      <c r="C4231" t="s">
        <v>5841</v>
      </c>
      <c r="D4231" t="s">
        <v>5912</v>
      </c>
      <c r="E4231" t="s">
        <v>5919</v>
      </c>
      <c r="F4231" t="s">
        <v>5924</v>
      </c>
      <c r="G4231" t="s">
        <v>5931</v>
      </c>
      <c r="H4231" t="s">
        <v>5938</v>
      </c>
      <c r="I4231" t="s">
        <v>6568</v>
      </c>
      <c r="J4231">
        <v>5822.43</v>
      </c>
      <c r="K4231">
        <v>2</v>
      </c>
      <c r="L4231">
        <v>0.15</v>
      </c>
      <c r="M4231">
        <v>9898.1299999999992</v>
      </c>
      <c r="N4231" t="s">
        <v>6842</v>
      </c>
    </row>
    <row r="4232" spans="1:14" x14ac:dyDescent="0.2">
      <c r="A4232" t="s">
        <v>4244</v>
      </c>
      <c r="B4232" s="6">
        <v>45202</v>
      </c>
      <c r="C4232" t="s">
        <v>5204</v>
      </c>
      <c r="D4232" t="s">
        <v>5915</v>
      </c>
      <c r="E4232" t="s">
        <v>5920</v>
      </c>
      <c r="F4232" t="s">
        <v>5924</v>
      </c>
      <c r="G4232" t="s">
        <v>5926</v>
      </c>
      <c r="H4232" t="s">
        <v>5936</v>
      </c>
      <c r="I4232" t="s">
        <v>6079</v>
      </c>
      <c r="J4232">
        <v>7675.73</v>
      </c>
      <c r="K4232">
        <v>4</v>
      </c>
      <c r="L4232">
        <v>0.25</v>
      </c>
      <c r="M4232">
        <v>23027.19</v>
      </c>
      <c r="N4232" t="s">
        <v>6862</v>
      </c>
    </row>
    <row r="4233" spans="1:14" x14ac:dyDescent="0.2">
      <c r="A4233" t="s">
        <v>4245</v>
      </c>
      <c r="B4233" s="6">
        <v>44974</v>
      </c>
      <c r="C4233" t="s">
        <v>5470</v>
      </c>
      <c r="D4233" t="s">
        <v>5910</v>
      </c>
      <c r="E4233" t="s">
        <v>5920</v>
      </c>
      <c r="F4233" t="s">
        <v>5923</v>
      </c>
      <c r="G4233" t="s">
        <v>5934</v>
      </c>
      <c r="H4233" t="s">
        <v>5936</v>
      </c>
      <c r="I4233" t="s">
        <v>6450</v>
      </c>
      <c r="J4233">
        <v>5219.24</v>
      </c>
      <c r="K4233">
        <v>4</v>
      </c>
      <c r="L4233">
        <v>0.2</v>
      </c>
      <c r="M4233">
        <v>16701.57</v>
      </c>
      <c r="N4233" t="s">
        <v>6846</v>
      </c>
    </row>
    <row r="4234" spans="1:14" x14ac:dyDescent="0.2">
      <c r="A4234" t="s">
        <v>4246</v>
      </c>
      <c r="B4234" s="6">
        <v>45137</v>
      </c>
      <c r="C4234" t="s">
        <v>5597</v>
      </c>
      <c r="D4234" t="s">
        <v>5914</v>
      </c>
      <c r="E4234" t="s">
        <v>5922</v>
      </c>
      <c r="F4234" t="s">
        <v>5923</v>
      </c>
      <c r="G4234" t="s">
        <v>5933</v>
      </c>
      <c r="H4234" t="s">
        <v>5938</v>
      </c>
      <c r="I4234" t="s">
        <v>6727</v>
      </c>
      <c r="J4234">
        <v>6138.73</v>
      </c>
      <c r="K4234">
        <v>4</v>
      </c>
      <c r="L4234">
        <v>0.1</v>
      </c>
      <c r="M4234">
        <v>22099.43</v>
      </c>
      <c r="N4234" t="s">
        <v>6884</v>
      </c>
    </row>
    <row r="4235" spans="1:14" x14ac:dyDescent="0.2">
      <c r="A4235" t="s">
        <v>4247</v>
      </c>
      <c r="B4235" s="6">
        <v>45548</v>
      </c>
      <c r="C4235" t="s">
        <v>5297</v>
      </c>
      <c r="D4235" t="s">
        <v>5913</v>
      </c>
      <c r="E4235" t="s">
        <v>5919</v>
      </c>
      <c r="F4235" t="s">
        <v>5925</v>
      </c>
      <c r="G4235" t="s">
        <v>5933</v>
      </c>
      <c r="H4235" t="s">
        <v>5938</v>
      </c>
      <c r="I4235" t="s">
        <v>6392</v>
      </c>
      <c r="J4235">
        <v>9040.01</v>
      </c>
      <c r="K4235">
        <v>3</v>
      </c>
      <c r="L4235">
        <v>0.05</v>
      </c>
      <c r="M4235">
        <v>25764.03</v>
      </c>
      <c r="N4235" t="s">
        <v>6871</v>
      </c>
    </row>
    <row r="4236" spans="1:14" x14ac:dyDescent="0.2">
      <c r="A4236" t="s">
        <v>4248</v>
      </c>
      <c r="B4236" s="6">
        <v>45466</v>
      </c>
      <c r="C4236" t="s">
        <v>5547</v>
      </c>
      <c r="D4236" t="s">
        <v>5913</v>
      </c>
      <c r="E4236" t="s">
        <v>5919</v>
      </c>
      <c r="F4236" t="s">
        <v>5925</v>
      </c>
      <c r="G4236" t="s">
        <v>5929</v>
      </c>
      <c r="H4236" t="s">
        <v>5939</v>
      </c>
      <c r="I4236" t="s">
        <v>6049</v>
      </c>
      <c r="J4236">
        <v>2381.9499999999998</v>
      </c>
      <c r="K4236">
        <v>3</v>
      </c>
      <c r="L4236">
        <v>0.15</v>
      </c>
      <c r="M4236">
        <v>6073.97</v>
      </c>
      <c r="N4236" t="s">
        <v>6864</v>
      </c>
    </row>
    <row r="4237" spans="1:14" x14ac:dyDescent="0.2">
      <c r="A4237" t="s">
        <v>4249</v>
      </c>
      <c r="B4237" s="6">
        <v>45117</v>
      </c>
      <c r="C4237" t="s">
        <v>5302</v>
      </c>
      <c r="D4237" t="s">
        <v>5914</v>
      </c>
      <c r="E4237" t="s">
        <v>5922</v>
      </c>
      <c r="F4237" t="s">
        <v>5924</v>
      </c>
      <c r="G4237" t="s">
        <v>5931</v>
      </c>
      <c r="H4237" t="s">
        <v>5939</v>
      </c>
      <c r="I4237" t="s">
        <v>6260</v>
      </c>
      <c r="J4237">
        <v>1433.34</v>
      </c>
      <c r="K4237">
        <v>1</v>
      </c>
      <c r="L4237">
        <v>0.3</v>
      </c>
      <c r="M4237">
        <v>1003.34</v>
      </c>
      <c r="N4237" t="s">
        <v>6845</v>
      </c>
    </row>
    <row r="4238" spans="1:14" x14ac:dyDescent="0.2">
      <c r="A4238" t="s">
        <v>4250</v>
      </c>
      <c r="B4238" s="6">
        <v>45241</v>
      </c>
      <c r="C4238" t="s">
        <v>5150</v>
      </c>
      <c r="D4238" t="s">
        <v>5912</v>
      </c>
      <c r="E4238" t="s">
        <v>5919</v>
      </c>
      <c r="F4238" t="s">
        <v>5923</v>
      </c>
      <c r="G4238" t="s">
        <v>5931</v>
      </c>
      <c r="H4238" t="s">
        <v>5939</v>
      </c>
      <c r="I4238" t="s">
        <v>6762</v>
      </c>
      <c r="J4238">
        <v>7061.11</v>
      </c>
      <c r="K4238">
        <v>4</v>
      </c>
      <c r="L4238">
        <v>0</v>
      </c>
      <c r="M4238">
        <v>28244.44</v>
      </c>
      <c r="N4238" t="s">
        <v>6874</v>
      </c>
    </row>
    <row r="4239" spans="1:14" x14ac:dyDescent="0.2">
      <c r="A4239" t="s">
        <v>4251</v>
      </c>
      <c r="B4239" s="6">
        <v>45489</v>
      </c>
      <c r="C4239" t="s">
        <v>5028</v>
      </c>
      <c r="D4239" t="s">
        <v>5917</v>
      </c>
      <c r="E4239" t="s">
        <v>5919</v>
      </c>
      <c r="F4239" t="s">
        <v>5925</v>
      </c>
      <c r="G4239" t="s">
        <v>5931</v>
      </c>
      <c r="H4239" t="s">
        <v>5939</v>
      </c>
      <c r="I4239" t="s">
        <v>6260</v>
      </c>
      <c r="J4239">
        <v>8317.06</v>
      </c>
      <c r="K4239">
        <v>2</v>
      </c>
      <c r="L4239">
        <v>0.25</v>
      </c>
      <c r="M4239">
        <v>12475.59</v>
      </c>
      <c r="N4239" t="s">
        <v>6876</v>
      </c>
    </row>
    <row r="4240" spans="1:14" x14ac:dyDescent="0.2">
      <c r="A4240" t="s">
        <v>4252</v>
      </c>
      <c r="B4240" s="6">
        <v>45488</v>
      </c>
      <c r="C4240" t="s">
        <v>5835</v>
      </c>
      <c r="D4240" t="s">
        <v>5918</v>
      </c>
      <c r="E4240" t="s">
        <v>5919</v>
      </c>
      <c r="F4240" t="s">
        <v>5925</v>
      </c>
      <c r="G4240" t="s">
        <v>5934</v>
      </c>
      <c r="H4240" t="s">
        <v>5939</v>
      </c>
      <c r="I4240" t="s">
        <v>6035</v>
      </c>
      <c r="J4240">
        <v>8579.66</v>
      </c>
      <c r="K4240">
        <v>3</v>
      </c>
      <c r="L4240">
        <v>0.2</v>
      </c>
      <c r="M4240">
        <v>20591.18</v>
      </c>
      <c r="N4240" t="s">
        <v>6856</v>
      </c>
    </row>
    <row r="4241" spans="1:14" x14ac:dyDescent="0.2">
      <c r="A4241" t="s">
        <v>4253</v>
      </c>
      <c r="B4241" s="6">
        <v>45039</v>
      </c>
      <c r="C4241" t="s">
        <v>5664</v>
      </c>
      <c r="D4241" t="s">
        <v>5909</v>
      </c>
      <c r="E4241" t="s">
        <v>5919</v>
      </c>
      <c r="F4241" t="s">
        <v>5925</v>
      </c>
      <c r="G4241" t="s">
        <v>5927</v>
      </c>
      <c r="H4241" t="s">
        <v>5939</v>
      </c>
      <c r="I4241" t="s">
        <v>6069</v>
      </c>
      <c r="J4241">
        <v>6595.62</v>
      </c>
      <c r="K4241">
        <v>4</v>
      </c>
      <c r="L4241">
        <v>0.15</v>
      </c>
      <c r="M4241">
        <v>22425.11</v>
      </c>
      <c r="N4241" t="s">
        <v>6878</v>
      </c>
    </row>
    <row r="4242" spans="1:14" x14ac:dyDescent="0.2">
      <c r="A4242" t="s">
        <v>4254</v>
      </c>
      <c r="B4242" s="6">
        <v>45096</v>
      </c>
      <c r="C4242" t="s">
        <v>5213</v>
      </c>
      <c r="D4242" t="s">
        <v>5914</v>
      </c>
      <c r="E4242" t="s">
        <v>5922</v>
      </c>
      <c r="F4242" t="s">
        <v>5923</v>
      </c>
      <c r="G4242" t="s">
        <v>5930</v>
      </c>
      <c r="H4242" t="s">
        <v>5936</v>
      </c>
      <c r="I4242" t="s">
        <v>6072</v>
      </c>
      <c r="J4242">
        <v>8415.5300000000007</v>
      </c>
      <c r="K4242">
        <v>2</v>
      </c>
      <c r="L4242">
        <v>0.1</v>
      </c>
      <c r="M4242">
        <v>15147.95</v>
      </c>
      <c r="N4242" t="s">
        <v>6852</v>
      </c>
    </row>
    <row r="4243" spans="1:14" x14ac:dyDescent="0.2">
      <c r="A4243" t="s">
        <v>4255</v>
      </c>
      <c r="B4243" s="6">
        <v>45394</v>
      </c>
      <c r="C4243" t="s">
        <v>5899</v>
      </c>
      <c r="D4243" t="s">
        <v>5909</v>
      </c>
      <c r="E4243" t="s">
        <v>5919</v>
      </c>
      <c r="F4243" t="s">
        <v>5925</v>
      </c>
      <c r="G4243" t="s">
        <v>5931</v>
      </c>
      <c r="H4243" t="s">
        <v>5938</v>
      </c>
      <c r="I4243" t="s">
        <v>6570</v>
      </c>
      <c r="J4243">
        <v>7156.31</v>
      </c>
      <c r="K4243">
        <v>3</v>
      </c>
      <c r="L4243">
        <v>0.3</v>
      </c>
      <c r="M4243">
        <v>15028.25</v>
      </c>
      <c r="N4243" t="s">
        <v>6869</v>
      </c>
    </row>
    <row r="4244" spans="1:14" x14ac:dyDescent="0.2">
      <c r="A4244" t="s">
        <v>4256</v>
      </c>
      <c r="B4244" s="6">
        <v>44940</v>
      </c>
      <c r="C4244" t="s">
        <v>5381</v>
      </c>
      <c r="D4244" t="s">
        <v>5918</v>
      </c>
      <c r="E4244" t="s">
        <v>5919</v>
      </c>
      <c r="F4244" t="s">
        <v>5924</v>
      </c>
      <c r="G4244" t="s">
        <v>5926</v>
      </c>
      <c r="H4244" t="s">
        <v>5937</v>
      </c>
      <c r="I4244" t="s">
        <v>6655</v>
      </c>
      <c r="J4244">
        <v>1330.08</v>
      </c>
      <c r="K4244">
        <v>2</v>
      </c>
      <c r="L4244">
        <v>0.3</v>
      </c>
      <c r="M4244">
        <v>1862.11</v>
      </c>
      <c r="N4244" t="s">
        <v>6840</v>
      </c>
    </row>
    <row r="4245" spans="1:14" x14ac:dyDescent="0.2">
      <c r="A4245" t="s">
        <v>4257</v>
      </c>
      <c r="B4245" s="6">
        <v>45214</v>
      </c>
      <c r="C4245" t="s">
        <v>5388</v>
      </c>
      <c r="D4245" t="s">
        <v>5912</v>
      </c>
      <c r="E4245" t="s">
        <v>5919</v>
      </c>
      <c r="F4245" t="s">
        <v>5923</v>
      </c>
      <c r="G4245" t="s">
        <v>5930</v>
      </c>
      <c r="H4245" t="s">
        <v>5939</v>
      </c>
      <c r="I4245" t="s">
        <v>6415</v>
      </c>
      <c r="J4245">
        <v>7739.41</v>
      </c>
      <c r="K4245">
        <v>2</v>
      </c>
      <c r="L4245">
        <v>0.15</v>
      </c>
      <c r="M4245">
        <v>13157</v>
      </c>
      <c r="N4245" t="s">
        <v>6879</v>
      </c>
    </row>
    <row r="4246" spans="1:14" x14ac:dyDescent="0.2">
      <c r="A4246" t="s">
        <v>4258</v>
      </c>
      <c r="B4246" s="6">
        <v>45115</v>
      </c>
      <c r="C4246" t="s">
        <v>5683</v>
      </c>
      <c r="D4246" t="s">
        <v>5917</v>
      </c>
      <c r="E4246" t="s">
        <v>5919</v>
      </c>
      <c r="F4246" t="s">
        <v>5925</v>
      </c>
      <c r="G4246" t="s">
        <v>5934</v>
      </c>
      <c r="H4246" t="s">
        <v>5936</v>
      </c>
      <c r="I4246" t="s">
        <v>6752</v>
      </c>
      <c r="J4246">
        <v>2203.92</v>
      </c>
      <c r="K4246">
        <v>1</v>
      </c>
      <c r="L4246">
        <v>0.05</v>
      </c>
      <c r="M4246">
        <v>2093.7199999999998</v>
      </c>
      <c r="N4246" t="s">
        <v>6868</v>
      </c>
    </row>
    <row r="4247" spans="1:14" x14ac:dyDescent="0.2">
      <c r="A4247" t="s">
        <v>4259</v>
      </c>
      <c r="B4247" s="6">
        <v>45081</v>
      </c>
      <c r="C4247" t="s">
        <v>5728</v>
      </c>
      <c r="D4247" t="s">
        <v>5915</v>
      </c>
      <c r="E4247" t="s">
        <v>5920</v>
      </c>
      <c r="F4247" t="s">
        <v>5925</v>
      </c>
      <c r="G4247" t="s">
        <v>5931</v>
      </c>
      <c r="H4247" t="s">
        <v>5938</v>
      </c>
      <c r="I4247" t="s">
        <v>6764</v>
      </c>
      <c r="J4247">
        <v>2747.79</v>
      </c>
      <c r="K4247">
        <v>3</v>
      </c>
      <c r="L4247">
        <v>0.05</v>
      </c>
      <c r="M4247">
        <v>7831.2</v>
      </c>
      <c r="N4247" t="s">
        <v>6864</v>
      </c>
    </row>
    <row r="4248" spans="1:14" x14ac:dyDescent="0.2">
      <c r="A4248" t="s">
        <v>4260</v>
      </c>
      <c r="B4248" s="6">
        <v>45493</v>
      </c>
      <c r="C4248" t="s">
        <v>5822</v>
      </c>
      <c r="D4248" t="s">
        <v>5912</v>
      </c>
      <c r="E4248" t="s">
        <v>5919</v>
      </c>
      <c r="F4248" t="s">
        <v>5923</v>
      </c>
      <c r="G4248" t="s">
        <v>5929</v>
      </c>
      <c r="H4248" t="s">
        <v>5938</v>
      </c>
      <c r="I4248" t="s">
        <v>6788</v>
      </c>
      <c r="J4248">
        <v>4249.18</v>
      </c>
      <c r="K4248">
        <v>3</v>
      </c>
      <c r="L4248">
        <v>0.05</v>
      </c>
      <c r="M4248">
        <v>12110.16</v>
      </c>
      <c r="N4248" t="s">
        <v>6854</v>
      </c>
    </row>
    <row r="4249" spans="1:14" x14ac:dyDescent="0.2">
      <c r="A4249" t="s">
        <v>4261</v>
      </c>
      <c r="B4249" s="6">
        <v>45397</v>
      </c>
      <c r="C4249" t="s">
        <v>5393</v>
      </c>
      <c r="D4249" t="s">
        <v>5909</v>
      </c>
      <c r="E4249" t="s">
        <v>5919</v>
      </c>
      <c r="F4249" t="s">
        <v>5925</v>
      </c>
      <c r="G4249" t="s">
        <v>5934</v>
      </c>
      <c r="H4249" t="s">
        <v>5938</v>
      </c>
      <c r="I4249" t="s">
        <v>6625</v>
      </c>
      <c r="J4249">
        <v>3488.39</v>
      </c>
      <c r="K4249">
        <v>3</v>
      </c>
      <c r="L4249">
        <v>0.2</v>
      </c>
      <c r="M4249">
        <v>8372.14</v>
      </c>
      <c r="N4249" t="s">
        <v>6873</v>
      </c>
    </row>
    <row r="4250" spans="1:14" x14ac:dyDescent="0.2">
      <c r="A4250" t="s">
        <v>4262</v>
      </c>
      <c r="B4250" s="6">
        <v>45001</v>
      </c>
      <c r="C4250" t="s">
        <v>5120</v>
      </c>
      <c r="D4250" t="s">
        <v>5913</v>
      </c>
      <c r="E4250" t="s">
        <v>5919</v>
      </c>
      <c r="F4250" t="s">
        <v>5925</v>
      </c>
      <c r="G4250" t="s">
        <v>5930</v>
      </c>
      <c r="H4250" t="s">
        <v>5939</v>
      </c>
      <c r="I4250" t="s">
        <v>5976</v>
      </c>
      <c r="J4250">
        <v>3555.69</v>
      </c>
      <c r="K4250">
        <v>3</v>
      </c>
      <c r="L4250">
        <v>0.3</v>
      </c>
      <c r="M4250">
        <v>7466.95</v>
      </c>
      <c r="N4250" t="s">
        <v>6839</v>
      </c>
    </row>
    <row r="4251" spans="1:14" x14ac:dyDescent="0.2">
      <c r="A4251" t="s">
        <v>4263</v>
      </c>
      <c r="B4251" s="6">
        <v>45203</v>
      </c>
      <c r="C4251" t="s">
        <v>5356</v>
      </c>
      <c r="D4251" t="s">
        <v>5913</v>
      </c>
      <c r="E4251" t="s">
        <v>5919</v>
      </c>
      <c r="F4251" t="s">
        <v>5924</v>
      </c>
      <c r="G4251" t="s">
        <v>5932</v>
      </c>
      <c r="H4251" t="s">
        <v>5939</v>
      </c>
      <c r="I4251" t="s">
        <v>6823</v>
      </c>
      <c r="J4251">
        <v>2107.9699999999998</v>
      </c>
      <c r="K4251">
        <v>1</v>
      </c>
      <c r="L4251">
        <v>0.15</v>
      </c>
      <c r="M4251">
        <v>1791.77</v>
      </c>
      <c r="N4251" t="s">
        <v>6855</v>
      </c>
    </row>
    <row r="4252" spans="1:14" x14ac:dyDescent="0.2">
      <c r="A4252" t="s">
        <v>4264</v>
      </c>
      <c r="B4252" s="6">
        <v>45269</v>
      </c>
      <c r="C4252" t="s">
        <v>5858</v>
      </c>
      <c r="D4252" t="s">
        <v>5916</v>
      </c>
      <c r="E4252" t="s">
        <v>5919</v>
      </c>
      <c r="F4252" t="s">
        <v>5923</v>
      </c>
      <c r="G4252" t="s">
        <v>5932</v>
      </c>
      <c r="H4252" t="s">
        <v>5937</v>
      </c>
      <c r="I4252" t="s">
        <v>6701</v>
      </c>
      <c r="J4252">
        <v>3291.77</v>
      </c>
      <c r="K4252">
        <v>1</v>
      </c>
      <c r="L4252">
        <v>0.15</v>
      </c>
      <c r="M4252">
        <v>2798</v>
      </c>
      <c r="N4252" t="s">
        <v>6846</v>
      </c>
    </row>
    <row r="4253" spans="1:14" x14ac:dyDescent="0.2">
      <c r="A4253" t="s">
        <v>4265</v>
      </c>
      <c r="B4253" s="6">
        <v>45351</v>
      </c>
      <c r="C4253" t="s">
        <v>5443</v>
      </c>
      <c r="D4253" t="s">
        <v>5911</v>
      </c>
      <c r="E4253" t="s">
        <v>5921</v>
      </c>
      <c r="F4253" t="s">
        <v>5925</v>
      </c>
      <c r="G4253" t="s">
        <v>5929</v>
      </c>
      <c r="H4253" t="s">
        <v>5939</v>
      </c>
      <c r="I4253" t="s">
        <v>6415</v>
      </c>
      <c r="J4253">
        <v>686.79</v>
      </c>
      <c r="K4253">
        <v>4</v>
      </c>
      <c r="L4253">
        <v>0.3</v>
      </c>
      <c r="M4253">
        <v>1923.01</v>
      </c>
      <c r="N4253" t="s">
        <v>6872</v>
      </c>
    </row>
    <row r="4254" spans="1:14" x14ac:dyDescent="0.2">
      <c r="A4254" t="s">
        <v>4266</v>
      </c>
      <c r="B4254" s="6">
        <v>45497</v>
      </c>
      <c r="C4254" t="s">
        <v>5251</v>
      </c>
      <c r="D4254" t="s">
        <v>5910</v>
      </c>
      <c r="E4254" t="s">
        <v>5920</v>
      </c>
      <c r="F4254" t="s">
        <v>5923</v>
      </c>
      <c r="G4254" t="s">
        <v>5928</v>
      </c>
      <c r="H4254" t="s">
        <v>5938</v>
      </c>
      <c r="I4254" t="s">
        <v>6106</v>
      </c>
      <c r="J4254">
        <v>4992.6499999999996</v>
      </c>
      <c r="K4254">
        <v>3</v>
      </c>
      <c r="L4254">
        <v>0.1</v>
      </c>
      <c r="M4254">
        <v>13480.16</v>
      </c>
      <c r="N4254" t="s">
        <v>6852</v>
      </c>
    </row>
    <row r="4255" spans="1:14" x14ac:dyDescent="0.2">
      <c r="A4255" t="s">
        <v>4267</v>
      </c>
      <c r="B4255" s="6">
        <v>45437</v>
      </c>
      <c r="C4255" t="s">
        <v>5879</v>
      </c>
      <c r="D4255" t="s">
        <v>5910</v>
      </c>
      <c r="E4255" t="s">
        <v>5920</v>
      </c>
      <c r="F4255" t="s">
        <v>5923</v>
      </c>
      <c r="G4255" t="s">
        <v>5933</v>
      </c>
      <c r="H4255" t="s">
        <v>5938</v>
      </c>
      <c r="I4255" t="s">
        <v>6586</v>
      </c>
      <c r="J4255">
        <v>7801.61</v>
      </c>
      <c r="K4255">
        <v>2</v>
      </c>
      <c r="L4255">
        <v>0</v>
      </c>
      <c r="M4255">
        <v>15603.22</v>
      </c>
      <c r="N4255" t="s">
        <v>6867</v>
      </c>
    </row>
    <row r="4256" spans="1:14" x14ac:dyDescent="0.2">
      <c r="A4256" t="s">
        <v>4268</v>
      </c>
      <c r="B4256" s="6">
        <v>45108</v>
      </c>
      <c r="C4256" t="s">
        <v>5183</v>
      </c>
      <c r="D4256" t="s">
        <v>5914</v>
      </c>
      <c r="E4256" t="s">
        <v>5922</v>
      </c>
      <c r="F4256" t="s">
        <v>5924</v>
      </c>
      <c r="G4256" t="s">
        <v>5929</v>
      </c>
      <c r="H4256" t="s">
        <v>5936</v>
      </c>
      <c r="I4256" t="s">
        <v>6699</v>
      </c>
      <c r="J4256">
        <v>8691.35</v>
      </c>
      <c r="K4256">
        <v>1</v>
      </c>
      <c r="L4256">
        <v>0.05</v>
      </c>
      <c r="M4256">
        <v>8256.7800000000007</v>
      </c>
      <c r="N4256" t="s">
        <v>6866</v>
      </c>
    </row>
    <row r="4257" spans="1:14" x14ac:dyDescent="0.2">
      <c r="A4257" t="s">
        <v>4269</v>
      </c>
      <c r="B4257" s="6">
        <v>45384</v>
      </c>
      <c r="C4257" t="s">
        <v>5744</v>
      </c>
      <c r="D4257" t="s">
        <v>5909</v>
      </c>
      <c r="E4257" t="s">
        <v>5919</v>
      </c>
      <c r="F4257" t="s">
        <v>5924</v>
      </c>
      <c r="G4257" t="s">
        <v>5932</v>
      </c>
      <c r="H4257" t="s">
        <v>5936</v>
      </c>
      <c r="I4257" t="s">
        <v>6282</v>
      </c>
      <c r="J4257">
        <v>8294.07</v>
      </c>
      <c r="K4257">
        <v>2</v>
      </c>
      <c r="L4257">
        <v>0</v>
      </c>
      <c r="M4257">
        <v>16588.14</v>
      </c>
      <c r="N4257" t="s">
        <v>6856</v>
      </c>
    </row>
    <row r="4258" spans="1:14" x14ac:dyDescent="0.2">
      <c r="A4258" t="s">
        <v>4270</v>
      </c>
      <c r="B4258" s="6">
        <v>44990</v>
      </c>
      <c r="C4258" t="s">
        <v>5064</v>
      </c>
      <c r="D4258" t="s">
        <v>5910</v>
      </c>
      <c r="E4258" t="s">
        <v>5920</v>
      </c>
      <c r="F4258" t="s">
        <v>5923</v>
      </c>
      <c r="G4258" t="s">
        <v>5929</v>
      </c>
      <c r="H4258" t="s">
        <v>5937</v>
      </c>
      <c r="I4258" t="s">
        <v>6174</v>
      </c>
      <c r="J4258">
        <v>4456.3500000000004</v>
      </c>
      <c r="K4258">
        <v>2</v>
      </c>
      <c r="L4258">
        <v>0.3</v>
      </c>
      <c r="M4258">
        <v>6238.89</v>
      </c>
      <c r="N4258" t="s">
        <v>6847</v>
      </c>
    </row>
    <row r="4259" spans="1:14" x14ac:dyDescent="0.2">
      <c r="A4259" t="s">
        <v>4271</v>
      </c>
      <c r="B4259" s="6">
        <v>45186</v>
      </c>
      <c r="C4259" t="s">
        <v>5703</v>
      </c>
      <c r="D4259" t="s">
        <v>5910</v>
      </c>
      <c r="E4259" t="s">
        <v>5920</v>
      </c>
      <c r="F4259" t="s">
        <v>5924</v>
      </c>
      <c r="G4259" t="s">
        <v>5935</v>
      </c>
      <c r="H4259" t="s">
        <v>5936</v>
      </c>
      <c r="I4259" t="s">
        <v>6531</v>
      </c>
      <c r="J4259">
        <v>7439.05</v>
      </c>
      <c r="K4259">
        <v>2</v>
      </c>
      <c r="L4259">
        <v>0.3</v>
      </c>
      <c r="M4259">
        <v>10414.67</v>
      </c>
      <c r="N4259" t="s">
        <v>6865</v>
      </c>
    </row>
    <row r="4260" spans="1:14" x14ac:dyDescent="0.2">
      <c r="A4260" t="s">
        <v>4272</v>
      </c>
      <c r="B4260" s="6">
        <v>45119</v>
      </c>
      <c r="C4260" t="s">
        <v>5771</v>
      </c>
      <c r="D4260" t="s">
        <v>5912</v>
      </c>
      <c r="E4260" t="s">
        <v>5919</v>
      </c>
      <c r="F4260" t="s">
        <v>5924</v>
      </c>
      <c r="G4260" t="s">
        <v>5932</v>
      </c>
      <c r="H4260" t="s">
        <v>5937</v>
      </c>
      <c r="I4260" t="s">
        <v>6407</v>
      </c>
      <c r="J4260">
        <v>3234.96</v>
      </c>
      <c r="K4260">
        <v>4</v>
      </c>
      <c r="L4260">
        <v>0</v>
      </c>
      <c r="M4260">
        <v>12939.84</v>
      </c>
      <c r="N4260" t="s">
        <v>6876</v>
      </c>
    </row>
    <row r="4261" spans="1:14" x14ac:dyDescent="0.2">
      <c r="A4261" t="s">
        <v>4273</v>
      </c>
      <c r="B4261" s="6">
        <v>45542</v>
      </c>
      <c r="C4261" t="s">
        <v>5644</v>
      </c>
      <c r="D4261" t="s">
        <v>5915</v>
      </c>
      <c r="E4261" t="s">
        <v>5920</v>
      </c>
      <c r="F4261" t="s">
        <v>5925</v>
      </c>
      <c r="G4261" t="s">
        <v>5927</v>
      </c>
      <c r="H4261" t="s">
        <v>5936</v>
      </c>
      <c r="I4261" t="s">
        <v>5950</v>
      </c>
      <c r="J4261">
        <v>1027.8399999999999</v>
      </c>
      <c r="K4261">
        <v>4</v>
      </c>
      <c r="L4261">
        <v>0.05</v>
      </c>
      <c r="M4261">
        <v>3905.79</v>
      </c>
      <c r="N4261" t="s">
        <v>6856</v>
      </c>
    </row>
    <row r="4262" spans="1:14" x14ac:dyDescent="0.2">
      <c r="A4262" t="s">
        <v>4274</v>
      </c>
      <c r="B4262" s="6">
        <v>45332</v>
      </c>
      <c r="C4262" t="s">
        <v>5694</v>
      </c>
      <c r="D4262" t="s">
        <v>5909</v>
      </c>
      <c r="E4262" t="s">
        <v>5919</v>
      </c>
      <c r="F4262" t="s">
        <v>5924</v>
      </c>
      <c r="G4262" t="s">
        <v>5931</v>
      </c>
      <c r="H4262" t="s">
        <v>5938</v>
      </c>
      <c r="I4262" t="s">
        <v>6019</v>
      </c>
      <c r="J4262">
        <v>6921.73</v>
      </c>
      <c r="K4262">
        <v>3</v>
      </c>
      <c r="L4262">
        <v>0.05</v>
      </c>
      <c r="M4262">
        <v>19726.93</v>
      </c>
      <c r="N4262" t="s">
        <v>6884</v>
      </c>
    </row>
    <row r="4263" spans="1:14" x14ac:dyDescent="0.2">
      <c r="A4263" t="s">
        <v>4275</v>
      </c>
      <c r="B4263" s="6">
        <v>45019</v>
      </c>
      <c r="C4263" t="s">
        <v>5825</v>
      </c>
      <c r="D4263" t="s">
        <v>5916</v>
      </c>
      <c r="E4263" t="s">
        <v>5919</v>
      </c>
      <c r="F4263" t="s">
        <v>5924</v>
      </c>
      <c r="G4263" t="s">
        <v>5927</v>
      </c>
      <c r="H4263" t="s">
        <v>5939</v>
      </c>
      <c r="I4263" t="s">
        <v>6267</v>
      </c>
      <c r="J4263">
        <v>6663.56</v>
      </c>
      <c r="K4263">
        <v>1</v>
      </c>
      <c r="L4263">
        <v>0.1</v>
      </c>
      <c r="M4263">
        <v>5997.2</v>
      </c>
      <c r="N4263" t="s">
        <v>6853</v>
      </c>
    </row>
    <row r="4264" spans="1:14" x14ac:dyDescent="0.2">
      <c r="A4264" t="s">
        <v>4276</v>
      </c>
      <c r="B4264" s="6">
        <v>45356</v>
      </c>
      <c r="C4264" t="s">
        <v>5474</v>
      </c>
      <c r="D4264" t="s">
        <v>5915</v>
      </c>
      <c r="E4264" t="s">
        <v>5920</v>
      </c>
      <c r="F4264" t="s">
        <v>5925</v>
      </c>
      <c r="G4264" t="s">
        <v>5928</v>
      </c>
      <c r="H4264" t="s">
        <v>5939</v>
      </c>
      <c r="I4264" t="s">
        <v>6110</v>
      </c>
      <c r="J4264">
        <v>8115.48</v>
      </c>
      <c r="K4264">
        <v>3</v>
      </c>
      <c r="L4264">
        <v>0.2</v>
      </c>
      <c r="M4264">
        <v>19477.150000000001</v>
      </c>
      <c r="N4264" t="s">
        <v>6843</v>
      </c>
    </row>
    <row r="4265" spans="1:14" x14ac:dyDescent="0.2">
      <c r="A4265" t="s">
        <v>4277</v>
      </c>
      <c r="B4265" s="6">
        <v>45360</v>
      </c>
      <c r="C4265" t="s">
        <v>5096</v>
      </c>
      <c r="D4265" t="s">
        <v>5916</v>
      </c>
      <c r="E4265" t="s">
        <v>5919</v>
      </c>
      <c r="F4265" t="s">
        <v>5925</v>
      </c>
      <c r="G4265" t="s">
        <v>5929</v>
      </c>
      <c r="H4265" t="s">
        <v>5937</v>
      </c>
      <c r="I4265" t="s">
        <v>6106</v>
      </c>
      <c r="J4265">
        <v>6353.01</v>
      </c>
      <c r="K4265">
        <v>4</v>
      </c>
      <c r="L4265">
        <v>0.05</v>
      </c>
      <c r="M4265">
        <v>24141.439999999999</v>
      </c>
      <c r="N4265" t="s">
        <v>6884</v>
      </c>
    </row>
    <row r="4266" spans="1:14" x14ac:dyDescent="0.2">
      <c r="A4266" t="s">
        <v>4278</v>
      </c>
      <c r="B4266" s="6">
        <v>45330</v>
      </c>
      <c r="C4266" t="s">
        <v>5885</v>
      </c>
      <c r="D4266" t="s">
        <v>5909</v>
      </c>
      <c r="E4266" t="s">
        <v>5919</v>
      </c>
      <c r="F4266" t="s">
        <v>5923</v>
      </c>
      <c r="G4266" t="s">
        <v>5935</v>
      </c>
      <c r="H4266" t="s">
        <v>5939</v>
      </c>
      <c r="I4266" t="s">
        <v>6451</v>
      </c>
      <c r="J4266">
        <v>1990.47</v>
      </c>
      <c r="K4266">
        <v>4</v>
      </c>
      <c r="L4266">
        <v>0</v>
      </c>
      <c r="M4266">
        <v>7961.88</v>
      </c>
      <c r="N4266" t="s">
        <v>6858</v>
      </c>
    </row>
    <row r="4267" spans="1:14" x14ac:dyDescent="0.2">
      <c r="A4267" t="s">
        <v>4279</v>
      </c>
      <c r="B4267" s="6">
        <v>45360</v>
      </c>
      <c r="C4267" t="s">
        <v>5564</v>
      </c>
      <c r="D4267" t="s">
        <v>5917</v>
      </c>
      <c r="E4267" t="s">
        <v>5919</v>
      </c>
      <c r="F4267" t="s">
        <v>5924</v>
      </c>
      <c r="G4267" t="s">
        <v>5932</v>
      </c>
      <c r="H4267" t="s">
        <v>5939</v>
      </c>
      <c r="I4267" t="s">
        <v>6255</v>
      </c>
      <c r="J4267">
        <v>8605.0400000000009</v>
      </c>
      <c r="K4267">
        <v>2</v>
      </c>
      <c r="L4267">
        <v>0.3</v>
      </c>
      <c r="M4267">
        <v>12047.06</v>
      </c>
      <c r="N4267" t="s">
        <v>6877</v>
      </c>
    </row>
    <row r="4268" spans="1:14" x14ac:dyDescent="0.2">
      <c r="A4268" t="s">
        <v>4280</v>
      </c>
      <c r="B4268" s="6">
        <v>45038</v>
      </c>
      <c r="C4268" t="s">
        <v>5395</v>
      </c>
      <c r="D4268" t="s">
        <v>5917</v>
      </c>
      <c r="E4268" t="s">
        <v>5919</v>
      </c>
      <c r="F4268" t="s">
        <v>5925</v>
      </c>
      <c r="G4268" t="s">
        <v>5931</v>
      </c>
      <c r="H4268" t="s">
        <v>5936</v>
      </c>
      <c r="I4268" t="s">
        <v>6802</v>
      </c>
      <c r="J4268">
        <v>6458.9</v>
      </c>
      <c r="K4268">
        <v>3</v>
      </c>
      <c r="L4268">
        <v>0.1</v>
      </c>
      <c r="M4268">
        <v>17439.03</v>
      </c>
      <c r="N4268" t="s">
        <v>6865</v>
      </c>
    </row>
    <row r="4269" spans="1:14" x14ac:dyDescent="0.2">
      <c r="A4269" t="s">
        <v>4281</v>
      </c>
      <c r="B4269" s="6">
        <v>45301</v>
      </c>
      <c r="C4269" t="s">
        <v>5661</v>
      </c>
      <c r="D4269" t="s">
        <v>5910</v>
      </c>
      <c r="E4269" t="s">
        <v>5920</v>
      </c>
      <c r="F4269" t="s">
        <v>5924</v>
      </c>
      <c r="G4269" t="s">
        <v>5935</v>
      </c>
      <c r="H4269" t="s">
        <v>5938</v>
      </c>
      <c r="I4269" t="s">
        <v>6559</v>
      </c>
      <c r="J4269">
        <v>8172.29</v>
      </c>
      <c r="K4269">
        <v>2</v>
      </c>
      <c r="L4269">
        <v>0.15</v>
      </c>
      <c r="M4269">
        <v>13892.89</v>
      </c>
      <c r="N4269" t="s">
        <v>6859</v>
      </c>
    </row>
    <row r="4270" spans="1:14" x14ac:dyDescent="0.2">
      <c r="A4270" t="s">
        <v>4282</v>
      </c>
      <c r="B4270" s="6">
        <v>44985</v>
      </c>
      <c r="C4270" t="s">
        <v>5441</v>
      </c>
      <c r="D4270" t="s">
        <v>5914</v>
      </c>
      <c r="E4270" t="s">
        <v>5922</v>
      </c>
      <c r="F4270" t="s">
        <v>5923</v>
      </c>
      <c r="G4270" t="s">
        <v>5935</v>
      </c>
      <c r="H4270" t="s">
        <v>5939</v>
      </c>
      <c r="I4270" t="s">
        <v>6464</v>
      </c>
      <c r="J4270">
        <v>7854.02</v>
      </c>
      <c r="K4270">
        <v>4</v>
      </c>
      <c r="L4270">
        <v>0.3</v>
      </c>
      <c r="M4270">
        <v>21991.26</v>
      </c>
      <c r="N4270" t="s">
        <v>6856</v>
      </c>
    </row>
    <row r="4271" spans="1:14" x14ac:dyDescent="0.2">
      <c r="A4271" t="s">
        <v>4283</v>
      </c>
      <c r="B4271" s="6">
        <v>44969</v>
      </c>
      <c r="C4271" t="s">
        <v>5513</v>
      </c>
      <c r="D4271" t="s">
        <v>5913</v>
      </c>
      <c r="E4271" t="s">
        <v>5919</v>
      </c>
      <c r="F4271" t="s">
        <v>5924</v>
      </c>
      <c r="G4271" t="s">
        <v>5927</v>
      </c>
      <c r="H4271" t="s">
        <v>5938</v>
      </c>
      <c r="I4271" t="s">
        <v>6121</v>
      </c>
      <c r="J4271">
        <v>3329.71</v>
      </c>
      <c r="K4271">
        <v>3</v>
      </c>
      <c r="L4271">
        <v>0.1</v>
      </c>
      <c r="M4271">
        <v>8990.2199999999993</v>
      </c>
      <c r="N4271" t="s">
        <v>6862</v>
      </c>
    </row>
    <row r="4272" spans="1:14" x14ac:dyDescent="0.2">
      <c r="A4272" t="s">
        <v>4284</v>
      </c>
      <c r="B4272" s="6">
        <v>45133</v>
      </c>
      <c r="C4272" t="s">
        <v>5418</v>
      </c>
      <c r="D4272" t="s">
        <v>5912</v>
      </c>
      <c r="E4272" t="s">
        <v>5919</v>
      </c>
      <c r="F4272" t="s">
        <v>5924</v>
      </c>
      <c r="G4272" t="s">
        <v>5933</v>
      </c>
      <c r="H4272" t="s">
        <v>5936</v>
      </c>
      <c r="I4272" t="s">
        <v>6195</v>
      </c>
      <c r="J4272">
        <v>1208.25</v>
      </c>
      <c r="K4272">
        <v>3</v>
      </c>
      <c r="L4272">
        <v>0.05</v>
      </c>
      <c r="M4272">
        <v>3443.51</v>
      </c>
      <c r="N4272" t="s">
        <v>6841</v>
      </c>
    </row>
    <row r="4273" spans="1:14" x14ac:dyDescent="0.2">
      <c r="A4273" t="s">
        <v>4285</v>
      </c>
      <c r="B4273" s="6">
        <v>45222</v>
      </c>
      <c r="C4273" t="s">
        <v>5471</v>
      </c>
      <c r="D4273" t="s">
        <v>5910</v>
      </c>
      <c r="E4273" t="s">
        <v>5920</v>
      </c>
      <c r="F4273" t="s">
        <v>5924</v>
      </c>
      <c r="G4273" t="s">
        <v>5930</v>
      </c>
      <c r="H4273" t="s">
        <v>5936</v>
      </c>
      <c r="I4273" t="s">
        <v>6376</v>
      </c>
      <c r="J4273">
        <v>2176.79</v>
      </c>
      <c r="K4273">
        <v>1</v>
      </c>
      <c r="L4273">
        <v>0.3</v>
      </c>
      <c r="M4273">
        <v>1523.75</v>
      </c>
      <c r="N4273" t="s">
        <v>6868</v>
      </c>
    </row>
    <row r="4274" spans="1:14" x14ac:dyDescent="0.2">
      <c r="A4274" t="s">
        <v>4286</v>
      </c>
      <c r="B4274" s="6">
        <v>45044</v>
      </c>
      <c r="C4274" t="s">
        <v>5805</v>
      </c>
      <c r="D4274" t="s">
        <v>5911</v>
      </c>
      <c r="E4274" t="s">
        <v>5921</v>
      </c>
      <c r="F4274" t="s">
        <v>5925</v>
      </c>
      <c r="G4274" t="s">
        <v>5933</v>
      </c>
      <c r="H4274" t="s">
        <v>5939</v>
      </c>
      <c r="I4274" t="s">
        <v>6083</v>
      </c>
      <c r="J4274">
        <v>1382.19</v>
      </c>
      <c r="K4274">
        <v>4</v>
      </c>
      <c r="L4274">
        <v>0.25</v>
      </c>
      <c r="M4274">
        <v>4146.57</v>
      </c>
      <c r="N4274" t="s">
        <v>6886</v>
      </c>
    </row>
    <row r="4275" spans="1:14" x14ac:dyDescent="0.2">
      <c r="A4275" t="s">
        <v>4287</v>
      </c>
      <c r="B4275" s="6">
        <v>45458</v>
      </c>
      <c r="C4275" t="s">
        <v>5558</v>
      </c>
      <c r="D4275" t="s">
        <v>5917</v>
      </c>
      <c r="E4275" t="s">
        <v>5919</v>
      </c>
      <c r="F4275" t="s">
        <v>5925</v>
      </c>
      <c r="G4275" t="s">
        <v>5929</v>
      </c>
      <c r="H4275" t="s">
        <v>5939</v>
      </c>
      <c r="I4275" t="s">
        <v>6728</v>
      </c>
      <c r="J4275">
        <v>2812.42</v>
      </c>
      <c r="K4275">
        <v>4</v>
      </c>
      <c r="L4275">
        <v>0.05</v>
      </c>
      <c r="M4275">
        <v>10687.2</v>
      </c>
      <c r="N4275" t="s">
        <v>6875</v>
      </c>
    </row>
    <row r="4276" spans="1:14" x14ac:dyDescent="0.2">
      <c r="A4276" t="s">
        <v>4288</v>
      </c>
      <c r="B4276" s="6">
        <v>45148</v>
      </c>
      <c r="C4276" t="s">
        <v>5046</v>
      </c>
      <c r="D4276" t="s">
        <v>5910</v>
      </c>
      <c r="E4276" t="s">
        <v>5920</v>
      </c>
      <c r="F4276" t="s">
        <v>5923</v>
      </c>
      <c r="G4276" t="s">
        <v>5929</v>
      </c>
      <c r="H4276" t="s">
        <v>5936</v>
      </c>
      <c r="I4276" t="s">
        <v>6634</v>
      </c>
      <c r="J4276">
        <v>4865.5600000000004</v>
      </c>
      <c r="K4276">
        <v>1</v>
      </c>
      <c r="L4276">
        <v>0.2</v>
      </c>
      <c r="M4276">
        <v>3892.45</v>
      </c>
      <c r="N4276" t="s">
        <v>6853</v>
      </c>
    </row>
    <row r="4277" spans="1:14" x14ac:dyDescent="0.2">
      <c r="A4277" t="s">
        <v>4289</v>
      </c>
      <c r="B4277" s="6">
        <v>45092</v>
      </c>
      <c r="C4277" t="s">
        <v>5423</v>
      </c>
      <c r="D4277" t="s">
        <v>5913</v>
      </c>
      <c r="E4277" t="s">
        <v>5919</v>
      </c>
      <c r="F4277" t="s">
        <v>5924</v>
      </c>
      <c r="G4277" t="s">
        <v>5933</v>
      </c>
      <c r="H4277" t="s">
        <v>5936</v>
      </c>
      <c r="I4277" t="s">
        <v>6603</v>
      </c>
      <c r="J4277">
        <v>9114.7000000000007</v>
      </c>
      <c r="K4277">
        <v>4</v>
      </c>
      <c r="L4277">
        <v>0.1</v>
      </c>
      <c r="M4277">
        <v>32812.92</v>
      </c>
      <c r="N4277" t="s">
        <v>6864</v>
      </c>
    </row>
    <row r="4278" spans="1:14" x14ac:dyDescent="0.2">
      <c r="A4278" t="s">
        <v>4290</v>
      </c>
      <c r="B4278" s="6">
        <v>45082</v>
      </c>
      <c r="C4278" t="s">
        <v>5640</v>
      </c>
      <c r="D4278" t="s">
        <v>5916</v>
      </c>
      <c r="E4278" t="s">
        <v>5919</v>
      </c>
      <c r="F4278" t="s">
        <v>5923</v>
      </c>
      <c r="G4278" t="s">
        <v>5930</v>
      </c>
      <c r="H4278" t="s">
        <v>5937</v>
      </c>
      <c r="I4278" t="s">
        <v>6463</v>
      </c>
      <c r="J4278">
        <v>8784.18</v>
      </c>
      <c r="K4278">
        <v>2</v>
      </c>
      <c r="L4278">
        <v>0.05</v>
      </c>
      <c r="M4278">
        <v>16689.939999999999</v>
      </c>
      <c r="N4278" t="s">
        <v>6860</v>
      </c>
    </row>
    <row r="4279" spans="1:14" x14ac:dyDescent="0.2">
      <c r="A4279" t="s">
        <v>4291</v>
      </c>
      <c r="B4279" s="6">
        <v>45110</v>
      </c>
      <c r="C4279" t="s">
        <v>5112</v>
      </c>
      <c r="D4279" t="s">
        <v>5916</v>
      </c>
      <c r="E4279" t="s">
        <v>5919</v>
      </c>
      <c r="F4279" t="s">
        <v>5923</v>
      </c>
      <c r="G4279" t="s">
        <v>5932</v>
      </c>
      <c r="H4279" t="s">
        <v>5937</v>
      </c>
      <c r="I4279" t="s">
        <v>6670</v>
      </c>
      <c r="J4279">
        <v>7326.7</v>
      </c>
      <c r="K4279">
        <v>2</v>
      </c>
      <c r="L4279">
        <v>0</v>
      </c>
      <c r="M4279">
        <v>14653.4</v>
      </c>
      <c r="N4279" t="s">
        <v>6841</v>
      </c>
    </row>
    <row r="4280" spans="1:14" x14ac:dyDescent="0.2">
      <c r="A4280" t="s">
        <v>4292</v>
      </c>
      <c r="B4280" s="6">
        <v>45016</v>
      </c>
      <c r="C4280" t="s">
        <v>5724</v>
      </c>
      <c r="D4280" t="s">
        <v>5918</v>
      </c>
      <c r="E4280" t="s">
        <v>5919</v>
      </c>
      <c r="F4280" t="s">
        <v>5925</v>
      </c>
      <c r="G4280" t="s">
        <v>5935</v>
      </c>
      <c r="H4280" t="s">
        <v>5938</v>
      </c>
      <c r="I4280" t="s">
        <v>6637</v>
      </c>
      <c r="J4280">
        <v>729.07</v>
      </c>
      <c r="K4280">
        <v>2</v>
      </c>
      <c r="L4280">
        <v>0</v>
      </c>
      <c r="M4280">
        <v>1458.14</v>
      </c>
      <c r="N4280" t="s">
        <v>6874</v>
      </c>
    </row>
    <row r="4281" spans="1:14" x14ac:dyDescent="0.2">
      <c r="A4281" t="s">
        <v>4293</v>
      </c>
      <c r="B4281" s="6">
        <v>45020</v>
      </c>
      <c r="C4281" t="s">
        <v>5238</v>
      </c>
      <c r="D4281" t="s">
        <v>5912</v>
      </c>
      <c r="E4281" t="s">
        <v>5919</v>
      </c>
      <c r="F4281" t="s">
        <v>5924</v>
      </c>
      <c r="G4281" t="s">
        <v>5935</v>
      </c>
      <c r="H4281" t="s">
        <v>5936</v>
      </c>
      <c r="I4281" t="s">
        <v>6715</v>
      </c>
      <c r="J4281">
        <v>3743.2</v>
      </c>
      <c r="K4281">
        <v>3</v>
      </c>
      <c r="L4281">
        <v>0.1</v>
      </c>
      <c r="M4281">
        <v>10106.64</v>
      </c>
      <c r="N4281" t="s">
        <v>6867</v>
      </c>
    </row>
    <row r="4282" spans="1:14" x14ac:dyDescent="0.2">
      <c r="A4282" t="s">
        <v>4294</v>
      </c>
      <c r="B4282" s="6">
        <v>44939</v>
      </c>
      <c r="C4282" t="s">
        <v>5208</v>
      </c>
      <c r="D4282" t="s">
        <v>5914</v>
      </c>
      <c r="E4282" t="s">
        <v>5922</v>
      </c>
      <c r="F4282" t="s">
        <v>5924</v>
      </c>
      <c r="G4282" t="s">
        <v>5933</v>
      </c>
      <c r="H4282" t="s">
        <v>5938</v>
      </c>
      <c r="I4282" t="s">
        <v>6165</v>
      </c>
      <c r="J4282">
        <v>6982.31</v>
      </c>
      <c r="K4282">
        <v>2</v>
      </c>
      <c r="L4282">
        <v>0.3</v>
      </c>
      <c r="M4282">
        <v>9775.23</v>
      </c>
      <c r="N4282" t="s">
        <v>6856</v>
      </c>
    </row>
    <row r="4283" spans="1:14" x14ac:dyDescent="0.2">
      <c r="A4283" t="s">
        <v>4295</v>
      </c>
      <c r="B4283" s="6">
        <v>45364</v>
      </c>
      <c r="C4283" t="s">
        <v>5207</v>
      </c>
      <c r="D4283" t="s">
        <v>5916</v>
      </c>
      <c r="E4283" t="s">
        <v>5919</v>
      </c>
      <c r="F4283" t="s">
        <v>5923</v>
      </c>
      <c r="G4283" t="s">
        <v>5933</v>
      </c>
      <c r="H4283" t="s">
        <v>5936</v>
      </c>
      <c r="I4283" t="s">
        <v>6709</v>
      </c>
      <c r="J4283">
        <v>1725.77</v>
      </c>
      <c r="K4283">
        <v>4</v>
      </c>
      <c r="L4283">
        <v>0.2</v>
      </c>
      <c r="M4283">
        <v>5522.46</v>
      </c>
      <c r="N4283" t="s">
        <v>6870</v>
      </c>
    </row>
    <row r="4284" spans="1:14" x14ac:dyDescent="0.2">
      <c r="A4284" t="s">
        <v>4296</v>
      </c>
      <c r="B4284" s="6">
        <v>45464</v>
      </c>
      <c r="C4284" t="s">
        <v>5706</v>
      </c>
      <c r="D4284" t="s">
        <v>5918</v>
      </c>
      <c r="E4284" t="s">
        <v>5919</v>
      </c>
      <c r="F4284" t="s">
        <v>5924</v>
      </c>
      <c r="G4284" t="s">
        <v>5934</v>
      </c>
      <c r="H4284" t="s">
        <v>5938</v>
      </c>
      <c r="I4284" t="s">
        <v>6457</v>
      </c>
      <c r="J4284">
        <v>8110.33</v>
      </c>
      <c r="K4284">
        <v>1</v>
      </c>
      <c r="L4284">
        <v>0.25</v>
      </c>
      <c r="M4284">
        <v>6082.75</v>
      </c>
      <c r="N4284" t="s">
        <v>6863</v>
      </c>
    </row>
    <row r="4285" spans="1:14" x14ac:dyDescent="0.2">
      <c r="A4285" t="s">
        <v>4297</v>
      </c>
      <c r="B4285" s="6">
        <v>45513</v>
      </c>
      <c r="C4285" t="s">
        <v>5609</v>
      </c>
      <c r="D4285" t="s">
        <v>5917</v>
      </c>
      <c r="E4285" t="s">
        <v>5919</v>
      </c>
      <c r="F4285" t="s">
        <v>5925</v>
      </c>
      <c r="G4285" t="s">
        <v>5930</v>
      </c>
      <c r="H4285" t="s">
        <v>5937</v>
      </c>
      <c r="I4285" t="s">
        <v>6019</v>
      </c>
      <c r="J4285">
        <v>9188.4500000000007</v>
      </c>
      <c r="K4285">
        <v>2</v>
      </c>
      <c r="L4285">
        <v>0.1</v>
      </c>
      <c r="M4285">
        <v>16539.21</v>
      </c>
      <c r="N4285" t="s">
        <v>6876</v>
      </c>
    </row>
    <row r="4286" spans="1:14" x14ac:dyDescent="0.2">
      <c r="A4286" t="s">
        <v>4298</v>
      </c>
      <c r="B4286" s="6">
        <v>45076</v>
      </c>
      <c r="C4286" t="s">
        <v>5369</v>
      </c>
      <c r="D4286" t="s">
        <v>5916</v>
      </c>
      <c r="E4286" t="s">
        <v>5919</v>
      </c>
      <c r="F4286" t="s">
        <v>5923</v>
      </c>
      <c r="G4286" t="s">
        <v>5927</v>
      </c>
      <c r="H4286" t="s">
        <v>5936</v>
      </c>
      <c r="I4286" t="s">
        <v>6571</v>
      </c>
      <c r="J4286">
        <v>3863.99</v>
      </c>
      <c r="K4286">
        <v>2</v>
      </c>
      <c r="L4286">
        <v>0.2</v>
      </c>
      <c r="M4286">
        <v>6182.38</v>
      </c>
      <c r="N4286" t="s">
        <v>6878</v>
      </c>
    </row>
    <row r="4287" spans="1:14" x14ac:dyDescent="0.2">
      <c r="A4287" t="s">
        <v>4299</v>
      </c>
      <c r="B4287" s="6">
        <v>44934</v>
      </c>
      <c r="C4287" t="s">
        <v>5172</v>
      </c>
      <c r="D4287" t="s">
        <v>5914</v>
      </c>
      <c r="E4287" t="s">
        <v>5922</v>
      </c>
      <c r="F4287" t="s">
        <v>5923</v>
      </c>
      <c r="G4287" t="s">
        <v>5935</v>
      </c>
      <c r="H4287" t="s">
        <v>5936</v>
      </c>
      <c r="I4287" t="s">
        <v>6130</v>
      </c>
      <c r="J4287">
        <v>7205.51</v>
      </c>
      <c r="K4287">
        <v>3</v>
      </c>
      <c r="L4287">
        <v>0</v>
      </c>
      <c r="M4287">
        <v>21616.53</v>
      </c>
      <c r="N4287" t="s">
        <v>6850</v>
      </c>
    </row>
    <row r="4288" spans="1:14" x14ac:dyDescent="0.2">
      <c r="A4288" t="s">
        <v>4300</v>
      </c>
      <c r="B4288" s="6">
        <v>44955</v>
      </c>
      <c r="C4288" t="s">
        <v>5823</v>
      </c>
      <c r="D4288" t="s">
        <v>5910</v>
      </c>
      <c r="E4288" t="s">
        <v>5920</v>
      </c>
      <c r="F4288" t="s">
        <v>5925</v>
      </c>
      <c r="G4288" t="s">
        <v>5927</v>
      </c>
      <c r="H4288" t="s">
        <v>5938</v>
      </c>
      <c r="I4288" t="s">
        <v>6591</v>
      </c>
      <c r="J4288">
        <v>1907.94</v>
      </c>
      <c r="K4288">
        <v>4</v>
      </c>
      <c r="L4288">
        <v>0.05</v>
      </c>
      <c r="M4288">
        <v>7250.17</v>
      </c>
      <c r="N4288" t="s">
        <v>6886</v>
      </c>
    </row>
    <row r="4289" spans="1:14" x14ac:dyDescent="0.2">
      <c r="A4289" t="s">
        <v>4301</v>
      </c>
      <c r="B4289" s="6">
        <v>45222</v>
      </c>
      <c r="C4289" t="s">
        <v>5807</v>
      </c>
      <c r="D4289" t="s">
        <v>5913</v>
      </c>
      <c r="E4289" t="s">
        <v>5919</v>
      </c>
      <c r="F4289" t="s">
        <v>5925</v>
      </c>
      <c r="G4289" t="s">
        <v>5931</v>
      </c>
      <c r="H4289" t="s">
        <v>5938</v>
      </c>
      <c r="I4289" t="s">
        <v>6019</v>
      </c>
      <c r="J4289">
        <v>7062.76</v>
      </c>
      <c r="K4289">
        <v>1</v>
      </c>
      <c r="L4289">
        <v>0.15</v>
      </c>
      <c r="M4289">
        <v>6003.35</v>
      </c>
      <c r="N4289" t="s">
        <v>6879</v>
      </c>
    </row>
    <row r="4290" spans="1:14" x14ac:dyDescent="0.2">
      <c r="A4290" t="s">
        <v>4302</v>
      </c>
      <c r="B4290" s="6">
        <v>45566</v>
      </c>
      <c r="C4290" t="s">
        <v>5120</v>
      </c>
      <c r="D4290" t="s">
        <v>5911</v>
      </c>
      <c r="E4290" t="s">
        <v>5921</v>
      </c>
      <c r="F4290" t="s">
        <v>5925</v>
      </c>
      <c r="G4290" t="s">
        <v>5932</v>
      </c>
      <c r="H4290" t="s">
        <v>5939</v>
      </c>
      <c r="I4290" t="s">
        <v>6374</v>
      </c>
      <c r="J4290">
        <v>703.83</v>
      </c>
      <c r="K4290">
        <v>4</v>
      </c>
      <c r="L4290">
        <v>0.05</v>
      </c>
      <c r="M4290">
        <v>2674.55</v>
      </c>
      <c r="N4290" t="s">
        <v>6874</v>
      </c>
    </row>
    <row r="4291" spans="1:14" x14ac:dyDescent="0.2">
      <c r="A4291" t="s">
        <v>4303</v>
      </c>
      <c r="B4291" s="6">
        <v>45266</v>
      </c>
      <c r="C4291" t="s">
        <v>5898</v>
      </c>
      <c r="D4291" t="s">
        <v>5916</v>
      </c>
      <c r="E4291" t="s">
        <v>5919</v>
      </c>
      <c r="F4291" t="s">
        <v>5925</v>
      </c>
      <c r="G4291" t="s">
        <v>5933</v>
      </c>
      <c r="H4291" t="s">
        <v>5939</v>
      </c>
      <c r="I4291" t="s">
        <v>6524</v>
      </c>
      <c r="J4291">
        <v>1932.33</v>
      </c>
      <c r="K4291">
        <v>2</v>
      </c>
      <c r="L4291">
        <v>0</v>
      </c>
      <c r="M4291">
        <v>3864.66</v>
      </c>
      <c r="N4291" t="s">
        <v>6855</v>
      </c>
    </row>
    <row r="4292" spans="1:14" x14ac:dyDescent="0.2">
      <c r="A4292" t="s">
        <v>4304</v>
      </c>
      <c r="B4292" s="6">
        <v>45554</v>
      </c>
      <c r="C4292" t="s">
        <v>5351</v>
      </c>
      <c r="D4292" t="s">
        <v>5911</v>
      </c>
      <c r="E4292" t="s">
        <v>5921</v>
      </c>
      <c r="F4292" t="s">
        <v>5925</v>
      </c>
      <c r="G4292" t="s">
        <v>5934</v>
      </c>
      <c r="H4292" t="s">
        <v>5937</v>
      </c>
      <c r="I4292" t="s">
        <v>6628</v>
      </c>
      <c r="J4292">
        <v>7243.87</v>
      </c>
      <c r="K4292">
        <v>4</v>
      </c>
      <c r="L4292">
        <v>0.25</v>
      </c>
      <c r="M4292">
        <v>21731.61</v>
      </c>
      <c r="N4292" t="s">
        <v>6859</v>
      </c>
    </row>
    <row r="4293" spans="1:14" x14ac:dyDescent="0.2">
      <c r="A4293" t="s">
        <v>4305</v>
      </c>
      <c r="B4293" s="6">
        <v>45365</v>
      </c>
      <c r="C4293" t="s">
        <v>5629</v>
      </c>
      <c r="D4293" t="s">
        <v>5911</v>
      </c>
      <c r="E4293" t="s">
        <v>5921</v>
      </c>
      <c r="F4293" t="s">
        <v>5925</v>
      </c>
      <c r="G4293" t="s">
        <v>5934</v>
      </c>
      <c r="H4293" t="s">
        <v>5936</v>
      </c>
      <c r="I4293" t="s">
        <v>6679</v>
      </c>
      <c r="J4293">
        <v>7262.58</v>
      </c>
      <c r="K4293">
        <v>1</v>
      </c>
      <c r="L4293">
        <v>0.3</v>
      </c>
      <c r="M4293">
        <v>5083.8100000000004</v>
      </c>
      <c r="N4293" t="s">
        <v>6841</v>
      </c>
    </row>
    <row r="4294" spans="1:14" x14ac:dyDescent="0.2">
      <c r="A4294" t="s">
        <v>4306</v>
      </c>
      <c r="B4294" s="6">
        <v>45070</v>
      </c>
      <c r="C4294" t="s">
        <v>5067</v>
      </c>
      <c r="D4294" t="s">
        <v>5911</v>
      </c>
      <c r="E4294" t="s">
        <v>5921</v>
      </c>
      <c r="F4294" t="s">
        <v>5923</v>
      </c>
      <c r="G4294" t="s">
        <v>5929</v>
      </c>
      <c r="H4294" t="s">
        <v>5936</v>
      </c>
      <c r="I4294" t="s">
        <v>6365</v>
      </c>
      <c r="J4294">
        <v>6591.05</v>
      </c>
      <c r="K4294">
        <v>2</v>
      </c>
      <c r="L4294">
        <v>0</v>
      </c>
      <c r="M4294">
        <v>13182.1</v>
      </c>
      <c r="N4294" t="s">
        <v>6867</v>
      </c>
    </row>
    <row r="4295" spans="1:14" x14ac:dyDescent="0.2">
      <c r="A4295" t="s">
        <v>4307</v>
      </c>
      <c r="B4295" s="6">
        <v>45445</v>
      </c>
      <c r="C4295" t="s">
        <v>5086</v>
      </c>
      <c r="D4295" t="s">
        <v>5915</v>
      </c>
      <c r="E4295" t="s">
        <v>5920</v>
      </c>
      <c r="F4295" t="s">
        <v>5924</v>
      </c>
      <c r="G4295" t="s">
        <v>5931</v>
      </c>
      <c r="H4295" t="s">
        <v>5938</v>
      </c>
      <c r="I4295" t="s">
        <v>6220</v>
      </c>
      <c r="J4295">
        <v>5034.96</v>
      </c>
      <c r="K4295">
        <v>4</v>
      </c>
      <c r="L4295">
        <v>0.05</v>
      </c>
      <c r="M4295">
        <v>19132.849999999999</v>
      </c>
      <c r="N4295" t="s">
        <v>6858</v>
      </c>
    </row>
    <row r="4296" spans="1:14" x14ac:dyDescent="0.2">
      <c r="A4296" t="s">
        <v>4308</v>
      </c>
      <c r="B4296" s="6">
        <v>44971</v>
      </c>
      <c r="C4296" t="s">
        <v>5377</v>
      </c>
      <c r="D4296" t="s">
        <v>5911</v>
      </c>
      <c r="E4296" t="s">
        <v>5921</v>
      </c>
      <c r="F4296" t="s">
        <v>5924</v>
      </c>
      <c r="G4296" t="s">
        <v>5932</v>
      </c>
      <c r="H4296" t="s">
        <v>5937</v>
      </c>
      <c r="I4296" t="s">
        <v>6376</v>
      </c>
      <c r="J4296">
        <v>6911.63</v>
      </c>
      <c r="K4296">
        <v>1</v>
      </c>
      <c r="L4296">
        <v>0.05</v>
      </c>
      <c r="M4296">
        <v>6566.05</v>
      </c>
      <c r="N4296" t="s">
        <v>6849</v>
      </c>
    </row>
    <row r="4297" spans="1:14" x14ac:dyDescent="0.2">
      <c r="A4297" t="s">
        <v>4309</v>
      </c>
      <c r="B4297" s="6">
        <v>45165</v>
      </c>
      <c r="C4297" t="s">
        <v>5698</v>
      </c>
      <c r="D4297" t="s">
        <v>5915</v>
      </c>
      <c r="E4297" t="s">
        <v>5920</v>
      </c>
      <c r="F4297" t="s">
        <v>5923</v>
      </c>
      <c r="G4297" t="s">
        <v>5932</v>
      </c>
      <c r="H4297" t="s">
        <v>5936</v>
      </c>
      <c r="I4297" t="s">
        <v>5983</v>
      </c>
      <c r="J4297">
        <v>7851.11</v>
      </c>
      <c r="K4297">
        <v>2</v>
      </c>
      <c r="L4297">
        <v>0.25</v>
      </c>
      <c r="M4297">
        <v>11776.66</v>
      </c>
      <c r="N4297" t="s">
        <v>6854</v>
      </c>
    </row>
    <row r="4298" spans="1:14" x14ac:dyDescent="0.2">
      <c r="A4298" t="s">
        <v>4310</v>
      </c>
      <c r="B4298" s="6">
        <v>45081</v>
      </c>
      <c r="C4298" t="s">
        <v>5798</v>
      </c>
      <c r="D4298" t="s">
        <v>5913</v>
      </c>
      <c r="E4298" t="s">
        <v>5919</v>
      </c>
      <c r="F4298" t="s">
        <v>5924</v>
      </c>
      <c r="G4298" t="s">
        <v>5928</v>
      </c>
      <c r="H4298" t="s">
        <v>5937</v>
      </c>
      <c r="I4298" t="s">
        <v>6333</v>
      </c>
      <c r="J4298">
        <v>9681.58</v>
      </c>
      <c r="K4298">
        <v>2</v>
      </c>
      <c r="L4298">
        <v>0.25</v>
      </c>
      <c r="M4298">
        <v>14522.37</v>
      </c>
      <c r="N4298" t="s">
        <v>6838</v>
      </c>
    </row>
    <row r="4299" spans="1:14" x14ac:dyDescent="0.2">
      <c r="A4299" t="s">
        <v>4311</v>
      </c>
      <c r="B4299" s="6">
        <v>45107</v>
      </c>
      <c r="C4299" t="s">
        <v>5248</v>
      </c>
      <c r="D4299" t="s">
        <v>5911</v>
      </c>
      <c r="E4299" t="s">
        <v>5921</v>
      </c>
      <c r="F4299" t="s">
        <v>5924</v>
      </c>
      <c r="G4299" t="s">
        <v>5933</v>
      </c>
      <c r="H4299" t="s">
        <v>5939</v>
      </c>
      <c r="I4299" t="s">
        <v>6582</v>
      </c>
      <c r="J4299">
        <v>8942.09</v>
      </c>
      <c r="K4299">
        <v>4</v>
      </c>
      <c r="L4299">
        <v>0</v>
      </c>
      <c r="M4299">
        <v>35768.36</v>
      </c>
      <c r="N4299" t="s">
        <v>6855</v>
      </c>
    </row>
    <row r="4300" spans="1:14" x14ac:dyDescent="0.2">
      <c r="A4300" t="s">
        <v>4312</v>
      </c>
      <c r="B4300" s="6">
        <v>45141</v>
      </c>
      <c r="C4300" t="s">
        <v>5072</v>
      </c>
      <c r="D4300" t="s">
        <v>5918</v>
      </c>
      <c r="E4300" t="s">
        <v>5919</v>
      </c>
      <c r="F4300" t="s">
        <v>5923</v>
      </c>
      <c r="G4300" t="s">
        <v>5929</v>
      </c>
      <c r="H4300" t="s">
        <v>5938</v>
      </c>
      <c r="I4300" t="s">
        <v>6562</v>
      </c>
      <c r="J4300">
        <v>8048.07</v>
      </c>
      <c r="K4300">
        <v>3</v>
      </c>
      <c r="L4300">
        <v>0.05</v>
      </c>
      <c r="M4300">
        <v>22937</v>
      </c>
      <c r="N4300" t="s">
        <v>6872</v>
      </c>
    </row>
    <row r="4301" spans="1:14" x14ac:dyDescent="0.2">
      <c r="A4301" t="s">
        <v>4313</v>
      </c>
      <c r="B4301" s="6">
        <v>45014</v>
      </c>
      <c r="C4301" t="s">
        <v>5278</v>
      </c>
      <c r="D4301" t="s">
        <v>5911</v>
      </c>
      <c r="E4301" t="s">
        <v>5921</v>
      </c>
      <c r="F4301" t="s">
        <v>5924</v>
      </c>
      <c r="G4301" t="s">
        <v>5930</v>
      </c>
      <c r="H4301" t="s">
        <v>5936</v>
      </c>
      <c r="I4301" t="s">
        <v>6629</v>
      </c>
      <c r="J4301">
        <v>7100.2</v>
      </c>
      <c r="K4301">
        <v>3</v>
      </c>
      <c r="L4301">
        <v>0.3</v>
      </c>
      <c r="M4301">
        <v>14910.42</v>
      </c>
      <c r="N4301" t="s">
        <v>6881</v>
      </c>
    </row>
    <row r="4302" spans="1:14" x14ac:dyDescent="0.2">
      <c r="A4302" t="s">
        <v>4314</v>
      </c>
      <c r="B4302" s="6">
        <v>45182</v>
      </c>
      <c r="C4302" t="s">
        <v>5264</v>
      </c>
      <c r="D4302" t="s">
        <v>5909</v>
      </c>
      <c r="E4302" t="s">
        <v>5919</v>
      </c>
      <c r="F4302" t="s">
        <v>5924</v>
      </c>
      <c r="G4302" t="s">
        <v>5930</v>
      </c>
      <c r="H4302" t="s">
        <v>5938</v>
      </c>
      <c r="I4302" t="s">
        <v>6234</v>
      </c>
      <c r="J4302">
        <v>5954.48</v>
      </c>
      <c r="K4302">
        <v>1</v>
      </c>
      <c r="L4302">
        <v>0.15</v>
      </c>
      <c r="M4302">
        <v>5061.3100000000004</v>
      </c>
      <c r="N4302" t="s">
        <v>6845</v>
      </c>
    </row>
    <row r="4303" spans="1:14" x14ac:dyDescent="0.2">
      <c r="A4303" t="s">
        <v>4315</v>
      </c>
      <c r="B4303" s="6">
        <v>45437</v>
      </c>
      <c r="C4303" t="s">
        <v>5551</v>
      </c>
      <c r="D4303" t="s">
        <v>5912</v>
      </c>
      <c r="E4303" t="s">
        <v>5919</v>
      </c>
      <c r="F4303" t="s">
        <v>5923</v>
      </c>
      <c r="G4303" t="s">
        <v>5926</v>
      </c>
      <c r="H4303" t="s">
        <v>5939</v>
      </c>
      <c r="I4303" t="s">
        <v>5944</v>
      </c>
      <c r="J4303">
        <v>1645.78</v>
      </c>
      <c r="K4303">
        <v>4</v>
      </c>
      <c r="L4303">
        <v>0.15</v>
      </c>
      <c r="M4303">
        <v>5595.65</v>
      </c>
      <c r="N4303" t="s">
        <v>6886</v>
      </c>
    </row>
    <row r="4304" spans="1:14" x14ac:dyDescent="0.2">
      <c r="A4304" t="s">
        <v>4316</v>
      </c>
      <c r="B4304" s="6">
        <v>44999</v>
      </c>
      <c r="C4304" t="s">
        <v>5078</v>
      </c>
      <c r="D4304" t="s">
        <v>5918</v>
      </c>
      <c r="E4304" t="s">
        <v>5919</v>
      </c>
      <c r="F4304" t="s">
        <v>5924</v>
      </c>
      <c r="G4304" t="s">
        <v>5932</v>
      </c>
      <c r="H4304" t="s">
        <v>5937</v>
      </c>
      <c r="I4304" t="s">
        <v>6324</v>
      </c>
      <c r="J4304">
        <v>2072.79</v>
      </c>
      <c r="K4304">
        <v>1</v>
      </c>
      <c r="L4304">
        <v>0.1</v>
      </c>
      <c r="M4304">
        <v>1865.51</v>
      </c>
      <c r="N4304" t="s">
        <v>6865</v>
      </c>
    </row>
    <row r="4305" spans="1:14" x14ac:dyDescent="0.2">
      <c r="A4305" t="s">
        <v>4317</v>
      </c>
      <c r="B4305" s="6">
        <v>45105</v>
      </c>
      <c r="C4305" t="s">
        <v>5392</v>
      </c>
      <c r="D4305" t="s">
        <v>5914</v>
      </c>
      <c r="E4305" t="s">
        <v>5922</v>
      </c>
      <c r="F4305" t="s">
        <v>5925</v>
      </c>
      <c r="G4305" t="s">
        <v>5927</v>
      </c>
      <c r="H4305" t="s">
        <v>5937</v>
      </c>
      <c r="I4305" t="s">
        <v>6059</v>
      </c>
      <c r="J4305">
        <v>8292.66</v>
      </c>
      <c r="K4305">
        <v>4</v>
      </c>
      <c r="L4305">
        <v>0.15</v>
      </c>
      <c r="M4305">
        <v>28195.040000000001</v>
      </c>
      <c r="N4305" t="s">
        <v>6868</v>
      </c>
    </row>
    <row r="4306" spans="1:14" x14ac:dyDescent="0.2">
      <c r="A4306" t="s">
        <v>4318</v>
      </c>
      <c r="B4306" s="6">
        <v>45138</v>
      </c>
      <c r="C4306" t="s">
        <v>5629</v>
      </c>
      <c r="D4306" t="s">
        <v>5916</v>
      </c>
      <c r="E4306" t="s">
        <v>5919</v>
      </c>
      <c r="F4306" t="s">
        <v>5923</v>
      </c>
      <c r="G4306" t="s">
        <v>5931</v>
      </c>
      <c r="H4306" t="s">
        <v>5939</v>
      </c>
      <c r="I4306" t="s">
        <v>6186</v>
      </c>
      <c r="J4306">
        <v>8131.47</v>
      </c>
      <c r="K4306">
        <v>1</v>
      </c>
      <c r="L4306">
        <v>0</v>
      </c>
      <c r="M4306">
        <v>8131.47</v>
      </c>
      <c r="N4306" t="s">
        <v>6838</v>
      </c>
    </row>
    <row r="4307" spans="1:14" x14ac:dyDescent="0.2">
      <c r="A4307" t="s">
        <v>4319</v>
      </c>
      <c r="B4307" s="6">
        <v>45160</v>
      </c>
      <c r="C4307" t="s">
        <v>5188</v>
      </c>
      <c r="D4307" t="s">
        <v>5913</v>
      </c>
      <c r="E4307" t="s">
        <v>5919</v>
      </c>
      <c r="F4307" t="s">
        <v>5924</v>
      </c>
      <c r="G4307" t="s">
        <v>5934</v>
      </c>
      <c r="H4307" t="s">
        <v>5939</v>
      </c>
      <c r="I4307" t="s">
        <v>6754</v>
      </c>
      <c r="J4307">
        <v>6337.36</v>
      </c>
      <c r="K4307">
        <v>1</v>
      </c>
      <c r="L4307">
        <v>0</v>
      </c>
      <c r="M4307">
        <v>6337.36</v>
      </c>
      <c r="N4307" t="s">
        <v>6854</v>
      </c>
    </row>
    <row r="4308" spans="1:14" x14ac:dyDescent="0.2">
      <c r="A4308" t="s">
        <v>4320</v>
      </c>
      <c r="B4308" s="6">
        <v>45391</v>
      </c>
      <c r="C4308" t="s">
        <v>5185</v>
      </c>
      <c r="D4308" t="s">
        <v>5913</v>
      </c>
      <c r="E4308" t="s">
        <v>5919</v>
      </c>
      <c r="F4308" t="s">
        <v>5924</v>
      </c>
      <c r="G4308" t="s">
        <v>5933</v>
      </c>
      <c r="H4308" t="s">
        <v>5936</v>
      </c>
      <c r="I4308" t="s">
        <v>6781</v>
      </c>
      <c r="J4308">
        <v>4668.9799999999996</v>
      </c>
      <c r="K4308">
        <v>4</v>
      </c>
      <c r="L4308">
        <v>0.1</v>
      </c>
      <c r="M4308">
        <v>16808.330000000002</v>
      </c>
      <c r="N4308" t="s">
        <v>6882</v>
      </c>
    </row>
    <row r="4309" spans="1:14" x14ac:dyDescent="0.2">
      <c r="A4309" t="s">
        <v>4321</v>
      </c>
      <c r="B4309" s="6">
        <v>45149</v>
      </c>
      <c r="C4309" t="s">
        <v>5437</v>
      </c>
      <c r="D4309" t="s">
        <v>5909</v>
      </c>
      <c r="E4309" t="s">
        <v>5919</v>
      </c>
      <c r="F4309" t="s">
        <v>5925</v>
      </c>
      <c r="G4309" t="s">
        <v>5931</v>
      </c>
      <c r="H4309" t="s">
        <v>5936</v>
      </c>
      <c r="I4309" t="s">
        <v>6578</v>
      </c>
      <c r="J4309">
        <v>747.31</v>
      </c>
      <c r="K4309">
        <v>3</v>
      </c>
      <c r="L4309">
        <v>0.3</v>
      </c>
      <c r="M4309">
        <v>1569.35</v>
      </c>
      <c r="N4309" t="s">
        <v>6885</v>
      </c>
    </row>
    <row r="4310" spans="1:14" x14ac:dyDescent="0.2">
      <c r="A4310" t="s">
        <v>4322</v>
      </c>
      <c r="B4310" s="6">
        <v>45557</v>
      </c>
      <c r="C4310" t="s">
        <v>5372</v>
      </c>
      <c r="D4310" t="s">
        <v>5909</v>
      </c>
      <c r="E4310" t="s">
        <v>5919</v>
      </c>
      <c r="F4310" t="s">
        <v>5923</v>
      </c>
      <c r="G4310" t="s">
        <v>5935</v>
      </c>
      <c r="H4310" t="s">
        <v>5936</v>
      </c>
      <c r="I4310" t="s">
        <v>6540</v>
      </c>
      <c r="J4310">
        <v>3608.18</v>
      </c>
      <c r="K4310">
        <v>1</v>
      </c>
      <c r="L4310">
        <v>0.2</v>
      </c>
      <c r="M4310">
        <v>2886.54</v>
      </c>
      <c r="N4310" t="s">
        <v>6838</v>
      </c>
    </row>
    <row r="4311" spans="1:14" x14ac:dyDescent="0.2">
      <c r="A4311" t="s">
        <v>4323</v>
      </c>
      <c r="B4311" s="6">
        <v>45190</v>
      </c>
      <c r="C4311" t="s">
        <v>5426</v>
      </c>
      <c r="D4311" t="s">
        <v>5909</v>
      </c>
      <c r="E4311" t="s">
        <v>5919</v>
      </c>
      <c r="F4311" t="s">
        <v>5923</v>
      </c>
      <c r="G4311" t="s">
        <v>5928</v>
      </c>
      <c r="H4311" t="s">
        <v>5936</v>
      </c>
      <c r="I4311" t="s">
        <v>6526</v>
      </c>
      <c r="J4311">
        <v>4496.08</v>
      </c>
      <c r="K4311">
        <v>4</v>
      </c>
      <c r="L4311">
        <v>0.3</v>
      </c>
      <c r="M4311">
        <v>12589.02</v>
      </c>
      <c r="N4311" t="s">
        <v>6885</v>
      </c>
    </row>
    <row r="4312" spans="1:14" x14ac:dyDescent="0.2">
      <c r="A4312" t="s">
        <v>4324</v>
      </c>
      <c r="B4312" s="6">
        <v>45133</v>
      </c>
      <c r="C4312" t="s">
        <v>5868</v>
      </c>
      <c r="D4312" t="s">
        <v>5909</v>
      </c>
      <c r="E4312" t="s">
        <v>5919</v>
      </c>
      <c r="F4312" t="s">
        <v>5924</v>
      </c>
      <c r="G4312" t="s">
        <v>5934</v>
      </c>
      <c r="H4312" t="s">
        <v>5936</v>
      </c>
      <c r="I4312" t="s">
        <v>6038</v>
      </c>
      <c r="J4312">
        <v>5115.25</v>
      </c>
      <c r="K4312">
        <v>4</v>
      </c>
      <c r="L4312">
        <v>0.1</v>
      </c>
      <c r="M4312">
        <v>18414.900000000001</v>
      </c>
      <c r="N4312" t="s">
        <v>6884</v>
      </c>
    </row>
    <row r="4313" spans="1:14" x14ac:dyDescent="0.2">
      <c r="A4313" t="s">
        <v>4325</v>
      </c>
      <c r="B4313" s="6">
        <v>45533</v>
      </c>
      <c r="C4313" t="s">
        <v>5667</v>
      </c>
      <c r="D4313" t="s">
        <v>5909</v>
      </c>
      <c r="E4313" t="s">
        <v>5919</v>
      </c>
      <c r="F4313" t="s">
        <v>5925</v>
      </c>
      <c r="G4313" t="s">
        <v>5931</v>
      </c>
      <c r="H4313" t="s">
        <v>5937</v>
      </c>
      <c r="I4313" t="s">
        <v>6577</v>
      </c>
      <c r="J4313">
        <v>9328.58</v>
      </c>
      <c r="K4313">
        <v>4</v>
      </c>
      <c r="L4313">
        <v>0.2</v>
      </c>
      <c r="M4313">
        <v>29851.46</v>
      </c>
      <c r="N4313" t="s">
        <v>6881</v>
      </c>
    </row>
    <row r="4314" spans="1:14" x14ac:dyDescent="0.2">
      <c r="A4314" t="s">
        <v>4326</v>
      </c>
      <c r="B4314" s="6">
        <v>45292</v>
      </c>
      <c r="C4314" t="s">
        <v>5373</v>
      </c>
      <c r="D4314" t="s">
        <v>5917</v>
      </c>
      <c r="E4314" t="s">
        <v>5919</v>
      </c>
      <c r="F4314" t="s">
        <v>5925</v>
      </c>
      <c r="G4314" t="s">
        <v>5931</v>
      </c>
      <c r="H4314" t="s">
        <v>5936</v>
      </c>
      <c r="I4314" t="s">
        <v>6807</v>
      </c>
      <c r="J4314">
        <v>1532.74</v>
      </c>
      <c r="K4314">
        <v>2</v>
      </c>
      <c r="L4314">
        <v>0.2</v>
      </c>
      <c r="M4314">
        <v>2452.38</v>
      </c>
      <c r="N4314" t="s">
        <v>6859</v>
      </c>
    </row>
    <row r="4315" spans="1:14" x14ac:dyDescent="0.2">
      <c r="A4315" t="s">
        <v>4327</v>
      </c>
      <c r="B4315" s="6">
        <v>45202</v>
      </c>
      <c r="C4315" t="s">
        <v>5063</v>
      </c>
      <c r="D4315" t="s">
        <v>5910</v>
      </c>
      <c r="E4315" t="s">
        <v>5920</v>
      </c>
      <c r="F4315" t="s">
        <v>5925</v>
      </c>
      <c r="G4315" t="s">
        <v>5928</v>
      </c>
      <c r="H4315" t="s">
        <v>5939</v>
      </c>
      <c r="I4315" t="s">
        <v>6731</v>
      </c>
      <c r="J4315">
        <v>5429.24</v>
      </c>
      <c r="K4315">
        <v>4</v>
      </c>
      <c r="L4315">
        <v>0.05</v>
      </c>
      <c r="M4315">
        <v>20631.11</v>
      </c>
      <c r="N4315" t="s">
        <v>6884</v>
      </c>
    </row>
    <row r="4316" spans="1:14" x14ac:dyDescent="0.2">
      <c r="A4316" t="s">
        <v>4328</v>
      </c>
      <c r="B4316" s="6">
        <v>45306</v>
      </c>
      <c r="C4316" t="s">
        <v>5538</v>
      </c>
      <c r="D4316" t="s">
        <v>5913</v>
      </c>
      <c r="E4316" t="s">
        <v>5919</v>
      </c>
      <c r="F4316" t="s">
        <v>5925</v>
      </c>
      <c r="G4316" t="s">
        <v>5931</v>
      </c>
      <c r="H4316" t="s">
        <v>5939</v>
      </c>
      <c r="I4316" t="s">
        <v>6317</v>
      </c>
      <c r="J4316">
        <v>3995.26</v>
      </c>
      <c r="K4316">
        <v>4</v>
      </c>
      <c r="L4316">
        <v>0.25</v>
      </c>
      <c r="M4316">
        <v>11985.78</v>
      </c>
      <c r="N4316" t="s">
        <v>6870</v>
      </c>
    </row>
    <row r="4317" spans="1:14" x14ac:dyDescent="0.2">
      <c r="A4317" t="s">
        <v>4329</v>
      </c>
      <c r="B4317" s="6">
        <v>45235</v>
      </c>
      <c r="C4317" t="s">
        <v>5444</v>
      </c>
      <c r="D4317" t="s">
        <v>5909</v>
      </c>
      <c r="E4317" t="s">
        <v>5919</v>
      </c>
      <c r="F4317" t="s">
        <v>5925</v>
      </c>
      <c r="G4317" t="s">
        <v>5929</v>
      </c>
      <c r="H4317" t="s">
        <v>5936</v>
      </c>
      <c r="I4317" t="s">
        <v>6577</v>
      </c>
      <c r="J4317">
        <v>9905.93</v>
      </c>
      <c r="K4317">
        <v>2</v>
      </c>
      <c r="L4317">
        <v>0.15</v>
      </c>
      <c r="M4317">
        <v>16840.080000000002</v>
      </c>
      <c r="N4317" t="s">
        <v>6863</v>
      </c>
    </row>
    <row r="4318" spans="1:14" x14ac:dyDescent="0.2">
      <c r="A4318" t="s">
        <v>4330</v>
      </c>
      <c r="B4318" s="6">
        <v>45557</v>
      </c>
      <c r="C4318" t="s">
        <v>5219</v>
      </c>
      <c r="D4318" t="s">
        <v>5916</v>
      </c>
      <c r="E4318" t="s">
        <v>5919</v>
      </c>
      <c r="F4318" t="s">
        <v>5925</v>
      </c>
      <c r="G4318" t="s">
        <v>5934</v>
      </c>
      <c r="H4318" t="s">
        <v>5939</v>
      </c>
      <c r="I4318" t="s">
        <v>6222</v>
      </c>
      <c r="J4318">
        <v>8687.7099999999991</v>
      </c>
      <c r="K4318">
        <v>2</v>
      </c>
      <c r="L4318">
        <v>0.3</v>
      </c>
      <c r="M4318">
        <v>12162.79</v>
      </c>
      <c r="N4318" t="s">
        <v>6875</v>
      </c>
    </row>
    <row r="4319" spans="1:14" x14ac:dyDescent="0.2">
      <c r="A4319" t="s">
        <v>4331</v>
      </c>
      <c r="B4319" s="6">
        <v>45194</v>
      </c>
      <c r="C4319" t="s">
        <v>5369</v>
      </c>
      <c r="D4319" t="s">
        <v>5917</v>
      </c>
      <c r="E4319" t="s">
        <v>5919</v>
      </c>
      <c r="F4319" t="s">
        <v>5923</v>
      </c>
      <c r="G4319" t="s">
        <v>5935</v>
      </c>
      <c r="H4319" t="s">
        <v>5938</v>
      </c>
      <c r="I4319" t="s">
        <v>6786</v>
      </c>
      <c r="J4319">
        <v>4668.47</v>
      </c>
      <c r="K4319">
        <v>3</v>
      </c>
      <c r="L4319">
        <v>0.2</v>
      </c>
      <c r="M4319">
        <v>11204.33</v>
      </c>
      <c r="N4319" t="s">
        <v>6858</v>
      </c>
    </row>
    <row r="4320" spans="1:14" x14ac:dyDescent="0.2">
      <c r="A4320" t="s">
        <v>4332</v>
      </c>
      <c r="B4320" s="6">
        <v>44990</v>
      </c>
      <c r="C4320" t="s">
        <v>5532</v>
      </c>
      <c r="D4320" t="s">
        <v>5918</v>
      </c>
      <c r="E4320" t="s">
        <v>5919</v>
      </c>
      <c r="F4320" t="s">
        <v>5924</v>
      </c>
      <c r="G4320" t="s">
        <v>5934</v>
      </c>
      <c r="H4320" t="s">
        <v>5937</v>
      </c>
      <c r="I4320" t="s">
        <v>6350</v>
      </c>
      <c r="J4320">
        <v>9997.11</v>
      </c>
      <c r="K4320">
        <v>4</v>
      </c>
      <c r="L4320">
        <v>0.05</v>
      </c>
      <c r="M4320">
        <v>37989.019999999997</v>
      </c>
      <c r="N4320" t="s">
        <v>6884</v>
      </c>
    </row>
    <row r="4321" spans="1:14" x14ac:dyDescent="0.2">
      <c r="A4321" t="s">
        <v>4333</v>
      </c>
      <c r="B4321" s="6">
        <v>45276</v>
      </c>
      <c r="C4321" t="s">
        <v>5814</v>
      </c>
      <c r="D4321" t="s">
        <v>5918</v>
      </c>
      <c r="E4321" t="s">
        <v>5919</v>
      </c>
      <c r="F4321" t="s">
        <v>5924</v>
      </c>
      <c r="G4321" t="s">
        <v>5928</v>
      </c>
      <c r="H4321" t="s">
        <v>5937</v>
      </c>
      <c r="I4321" t="s">
        <v>6090</v>
      </c>
      <c r="J4321">
        <v>5383.6</v>
      </c>
      <c r="K4321">
        <v>1</v>
      </c>
      <c r="L4321">
        <v>0.1</v>
      </c>
      <c r="M4321">
        <v>4845.24</v>
      </c>
      <c r="N4321" t="s">
        <v>6849</v>
      </c>
    </row>
    <row r="4322" spans="1:14" x14ac:dyDescent="0.2">
      <c r="A4322" t="s">
        <v>4334</v>
      </c>
      <c r="B4322" s="6">
        <v>45420</v>
      </c>
      <c r="C4322" t="s">
        <v>5480</v>
      </c>
      <c r="D4322" t="s">
        <v>5915</v>
      </c>
      <c r="E4322" t="s">
        <v>5920</v>
      </c>
      <c r="F4322" t="s">
        <v>5925</v>
      </c>
      <c r="G4322" t="s">
        <v>5935</v>
      </c>
      <c r="H4322" t="s">
        <v>5936</v>
      </c>
      <c r="I4322" t="s">
        <v>6334</v>
      </c>
      <c r="J4322">
        <v>2087.62</v>
      </c>
      <c r="K4322">
        <v>2</v>
      </c>
      <c r="L4322">
        <v>0.1</v>
      </c>
      <c r="M4322">
        <v>3757.72</v>
      </c>
      <c r="N4322" t="s">
        <v>6841</v>
      </c>
    </row>
    <row r="4323" spans="1:14" x14ac:dyDescent="0.2">
      <c r="A4323" t="s">
        <v>4335</v>
      </c>
      <c r="B4323" s="6">
        <v>45449</v>
      </c>
      <c r="C4323" t="s">
        <v>5721</v>
      </c>
      <c r="D4323" t="s">
        <v>5910</v>
      </c>
      <c r="E4323" t="s">
        <v>5920</v>
      </c>
      <c r="F4323" t="s">
        <v>5923</v>
      </c>
      <c r="G4323" t="s">
        <v>5930</v>
      </c>
      <c r="H4323" t="s">
        <v>5938</v>
      </c>
      <c r="I4323" t="s">
        <v>6309</v>
      </c>
      <c r="J4323">
        <v>5780.81</v>
      </c>
      <c r="K4323">
        <v>2</v>
      </c>
      <c r="L4323">
        <v>0.3</v>
      </c>
      <c r="M4323">
        <v>8093.13</v>
      </c>
      <c r="N4323" t="s">
        <v>6870</v>
      </c>
    </row>
    <row r="4324" spans="1:14" x14ac:dyDescent="0.2">
      <c r="A4324" t="s">
        <v>4336</v>
      </c>
      <c r="B4324" s="6">
        <v>45024</v>
      </c>
      <c r="C4324" t="s">
        <v>5279</v>
      </c>
      <c r="D4324" t="s">
        <v>5918</v>
      </c>
      <c r="E4324" t="s">
        <v>5919</v>
      </c>
      <c r="F4324" t="s">
        <v>5923</v>
      </c>
      <c r="G4324" t="s">
        <v>5933</v>
      </c>
      <c r="H4324" t="s">
        <v>5936</v>
      </c>
      <c r="I4324" t="s">
        <v>6153</v>
      </c>
      <c r="J4324">
        <v>2648.95</v>
      </c>
      <c r="K4324">
        <v>3</v>
      </c>
      <c r="L4324">
        <v>0.3</v>
      </c>
      <c r="M4324">
        <v>5562.79</v>
      </c>
      <c r="N4324" t="s">
        <v>6850</v>
      </c>
    </row>
    <row r="4325" spans="1:14" x14ac:dyDescent="0.2">
      <c r="A4325" t="s">
        <v>4337</v>
      </c>
      <c r="B4325" s="6">
        <v>44997</v>
      </c>
      <c r="C4325" t="s">
        <v>5718</v>
      </c>
      <c r="D4325" t="s">
        <v>5909</v>
      </c>
      <c r="E4325" t="s">
        <v>5919</v>
      </c>
      <c r="F4325" t="s">
        <v>5925</v>
      </c>
      <c r="G4325" t="s">
        <v>5932</v>
      </c>
      <c r="H4325" t="s">
        <v>5936</v>
      </c>
      <c r="I4325" t="s">
        <v>6035</v>
      </c>
      <c r="J4325">
        <v>6544.97</v>
      </c>
      <c r="K4325">
        <v>3</v>
      </c>
      <c r="L4325">
        <v>0.2</v>
      </c>
      <c r="M4325">
        <v>15707.93</v>
      </c>
      <c r="N4325" t="s">
        <v>6882</v>
      </c>
    </row>
    <row r="4326" spans="1:14" x14ac:dyDescent="0.2">
      <c r="A4326" t="s">
        <v>4338</v>
      </c>
      <c r="B4326" s="6">
        <v>45290</v>
      </c>
      <c r="C4326" t="s">
        <v>5514</v>
      </c>
      <c r="D4326" t="s">
        <v>5913</v>
      </c>
      <c r="E4326" t="s">
        <v>5919</v>
      </c>
      <c r="F4326" t="s">
        <v>5924</v>
      </c>
      <c r="G4326" t="s">
        <v>5930</v>
      </c>
      <c r="H4326" t="s">
        <v>5939</v>
      </c>
      <c r="I4326" t="s">
        <v>6096</v>
      </c>
      <c r="J4326">
        <v>9405.68</v>
      </c>
      <c r="K4326">
        <v>3</v>
      </c>
      <c r="L4326">
        <v>0.3</v>
      </c>
      <c r="M4326">
        <v>19751.93</v>
      </c>
      <c r="N4326" t="s">
        <v>6881</v>
      </c>
    </row>
    <row r="4327" spans="1:14" x14ac:dyDescent="0.2">
      <c r="A4327" t="s">
        <v>4339</v>
      </c>
      <c r="B4327" s="6">
        <v>45496</v>
      </c>
      <c r="C4327" t="s">
        <v>5158</v>
      </c>
      <c r="D4327" t="s">
        <v>5915</v>
      </c>
      <c r="E4327" t="s">
        <v>5920</v>
      </c>
      <c r="F4327" t="s">
        <v>5925</v>
      </c>
      <c r="G4327" t="s">
        <v>5929</v>
      </c>
      <c r="H4327" t="s">
        <v>5937</v>
      </c>
      <c r="I4327" t="s">
        <v>6653</v>
      </c>
      <c r="J4327">
        <v>7968.89</v>
      </c>
      <c r="K4327">
        <v>4</v>
      </c>
      <c r="L4327">
        <v>0.05</v>
      </c>
      <c r="M4327">
        <v>30281.78</v>
      </c>
      <c r="N4327" t="s">
        <v>6842</v>
      </c>
    </row>
    <row r="4328" spans="1:14" x14ac:dyDescent="0.2">
      <c r="A4328" t="s">
        <v>4340</v>
      </c>
      <c r="B4328" s="6">
        <v>45202</v>
      </c>
      <c r="C4328" t="s">
        <v>5037</v>
      </c>
      <c r="D4328" t="s">
        <v>5912</v>
      </c>
      <c r="E4328" t="s">
        <v>5919</v>
      </c>
      <c r="F4328" t="s">
        <v>5923</v>
      </c>
      <c r="G4328" t="s">
        <v>5934</v>
      </c>
      <c r="H4328" t="s">
        <v>5938</v>
      </c>
      <c r="I4328" t="s">
        <v>6540</v>
      </c>
      <c r="J4328">
        <v>3095.06</v>
      </c>
      <c r="K4328">
        <v>4</v>
      </c>
      <c r="L4328">
        <v>0</v>
      </c>
      <c r="M4328">
        <v>12380.24</v>
      </c>
      <c r="N4328" t="s">
        <v>6850</v>
      </c>
    </row>
    <row r="4329" spans="1:14" x14ac:dyDescent="0.2">
      <c r="A4329" t="s">
        <v>4341</v>
      </c>
      <c r="B4329" s="6">
        <v>44976</v>
      </c>
      <c r="C4329" t="s">
        <v>5584</v>
      </c>
      <c r="D4329" t="s">
        <v>5917</v>
      </c>
      <c r="E4329" t="s">
        <v>5919</v>
      </c>
      <c r="F4329" t="s">
        <v>5925</v>
      </c>
      <c r="G4329" t="s">
        <v>5935</v>
      </c>
      <c r="H4329" t="s">
        <v>5939</v>
      </c>
      <c r="I4329" t="s">
        <v>6433</v>
      </c>
      <c r="J4329">
        <v>3320.16</v>
      </c>
      <c r="K4329">
        <v>4</v>
      </c>
      <c r="L4329">
        <v>0.3</v>
      </c>
      <c r="M4329">
        <v>9296.4500000000007</v>
      </c>
      <c r="N4329" t="s">
        <v>6841</v>
      </c>
    </row>
    <row r="4330" spans="1:14" x14ac:dyDescent="0.2">
      <c r="A4330" t="s">
        <v>4342</v>
      </c>
      <c r="B4330" s="6">
        <v>45284</v>
      </c>
      <c r="C4330" t="s">
        <v>5509</v>
      </c>
      <c r="D4330" t="s">
        <v>5912</v>
      </c>
      <c r="E4330" t="s">
        <v>5919</v>
      </c>
      <c r="F4330" t="s">
        <v>5924</v>
      </c>
      <c r="G4330" t="s">
        <v>5933</v>
      </c>
      <c r="H4330" t="s">
        <v>5937</v>
      </c>
      <c r="I4330" t="s">
        <v>6395</v>
      </c>
      <c r="J4330">
        <v>1158.24</v>
      </c>
      <c r="K4330">
        <v>2</v>
      </c>
      <c r="L4330">
        <v>0.25</v>
      </c>
      <c r="M4330">
        <v>1737.36</v>
      </c>
      <c r="N4330" t="s">
        <v>6874</v>
      </c>
    </row>
    <row r="4331" spans="1:14" x14ac:dyDescent="0.2">
      <c r="A4331" t="s">
        <v>4343</v>
      </c>
      <c r="B4331" s="6">
        <v>45490</v>
      </c>
      <c r="C4331" t="s">
        <v>5248</v>
      </c>
      <c r="D4331" t="s">
        <v>5912</v>
      </c>
      <c r="E4331" t="s">
        <v>5919</v>
      </c>
      <c r="F4331" t="s">
        <v>5924</v>
      </c>
      <c r="G4331" t="s">
        <v>5933</v>
      </c>
      <c r="H4331" t="s">
        <v>5937</v>
      </c>
      <c r="I4331" t="s">
        <v>6116</v>
      </c>
      <c r="J4331">
        <v>3215.74</v>
      </c>
      <c r="K4331">
        <v>3</v>
      </c>
      <c r="L4331">
        <v>0.25</v>
      </c>
      <c r="M4331">
        <v>7235.41</v>
      </c>
      <c r="N4331" t="s">
        <v>6847</v>
      </c>
    </row>
    <row r="4332" spans="1:14" x14ac:dyDescent="0.2">
      <c r="A4332" t="s">
        <v>4344</v>
      </c>
      <c r="B4332" s="6">
        <v>45411</v>
      </c>
      <c r="C4332" t="s">
        <v>5185</v>
      </c>
      <c r="D4332" t="s">
        <v>5909</v>
      </c>
      <c r="E4332" t="s">
        <v>5919</v>
      </c>
      <c r="F4332" t="s">
        <v>5923</v>
      </c>
      <c r="G4332" t="s">
        <v>5928</v>
      </c>
      <c r="H4332" t="s">
        <v>5936</v>
      </c>
      <c r="I4332" t="s">
        <v>6441</v>
      </c>
      <c r="J4332">
        <v>1379.94</v>
      </c>
      <c r="K4332">
        <v>2</v>
      </c>
      <c r="L4332">
        <v>0.15</v>
      </c>
      <c r="M4332">
        <v>2345.9</v>
      </c>
      <c r="N4332" t="s">
        <v>6853</v>
      </c>
    </row>
    <row r="4333" spans="1:14" x14ac:dyDescent="0.2">
      <c r="A4333" t="s">
        <v>4345</v>
      </c>
      <c r="B4333" s="6">
        <v>45010</v>
      </c>
      <c r="C4333" t="s">
        <v>5204</v>
      </c>
      <c r="D4333" t="s">
        <v>5912</v>
      </c>
      <c r="E4333" t="s">
        <v>5919</v>
      </c>
      <c r="F4333" t="s">
        <v>5925</v>
      </c>
      <c r="G4333" t="s">
        <v>5928</v>
      </c>
      <c r="H4333" t="s">
        <v>5938</v>
      </c>
      <c r="I4333" t="s">
        <v>6210</v>
      </c>
      <c r="J4333">
        <v>5244.76</v>
      </c>
      <c r="K4333">
        <v>1</v>
      </c>
      <c r="L4333">
        <v>0.2</v>
      </c>
      <c r="M4333">
        <v>4195.8100000000004</v>
      </c>
      <c r="N4333" t="s">
        <v>6856</v>
      </c>
    </row>
    <row r="4334" spans="1:14" x14ac:dyDescent="0.2">
      <c r="A4334" t="s">
        <v>4346</v>
      </c>
      <c r="B4334" s="6">
        <v>45564</v>
      </c>
      <c r="C4334" t="s">
        <v>5249</v>
      </c>
      <c r="D4334" t="s">
        <v>5912</v>
      </c>
      <c r="E4334" t="s">
        <v>5919</v>
      </c>
      <c r="F4334" t="s">
        <v>5925</v>
      </c>
      <c r="G4334" t="s">
        <v>5928</v>
      </c>
      <c r="H4334" t="s">
        <v>5936</v>
      </c>
      <c r="I4334" t="s">
        <v>6731</v>
      </c>
      <c r="J4334">
        <v>7229.3</v>
      </c>
      <c r="K4334">
        <v>4</v>
      </c>
      <c r="L4334">
        <v>0</v>
      </c>
      <c r="M4334">
        <v>28917.200000000001</v>
      </c>
      <c r="N4334" t="s">
        <v>6873</v>
      </c>
    </row>
    <row r="4335" spans="1:14" x14ac:dyDescent="0.2">
      <c r="A4335" t="s">
        <v>4347</v>
      </c>
      <c r="B4335" s="6">
        <v>45510</v>
      </c>
      <c r="C4335" t="s">
        <v>5595</v>
      </c>
      <c r="D4335" t="s">
        <v>5918</v>
      </c>
      <c r="E4335" t="s">
        <v>5919</v>
      </c>
      <c r="F4335" t="s">
        <v>5923</v>
      </c>
      <c r="G4335" t="s">
        <v>5927</v>
      </c>
      <c r="H4335" t="s">
        <v>5939</v>
      </c>
      <c r="I4335" t="s">
        <v>6828</v>
      </c>
      <c r="J4335">
        <v>7636.22</v>
      </c>
      <c r="K4335">
        <v>2</v>
      </c>
      <c r="L4335">
        <v>0.15</v>
      </c>
      <c r="M4335">
        <v>12981.57</v>
      </c>
      <c r="N4335" t="s">
        <v>6847</v>
      </c>
    </row>
    <row r="4336" spans="1:14" x14ac:dyDescent="0.2">
      <c r="A4336" t="s">
        <v>4348</v>
      </c>
      <c r="B4336" s="6">
        <v>45222</v>
      </c>
      <c r="C4336" t="s">
        <v>5158</v>
      </c>
      <c r="D4336" t="s">
        <v>5914</v>
      </c>
      <c r="E4336" t="s">
        <v>5922</v>
      </c>
      <c r="F4336" t="s">
        <v>5925</v>
      </c>
      <c r="G4336" t="s">
        <v>5934</v>
      </c>
      <c r="H4336" t="s">
        <v>5936</v>
      </c>
      <c r="I4336" t="s">
        <v>6214</v>
      </c>
      <c r="J4336">
        <v>1065.53</v>
      </c>
      <c r="K4336">
        <v>1</v>
      </c>
      <c r="L4336">
        <v>0</v>
      </c>
      <c r="M4336">
        <v>1065.53</v>
      </c>
      <c r="N4336" t="s">
        <v>6881</v>
      </c>
    </row>
    <row r="4337" spans="1:14" x14ac:dyDescent="0.2">
      <c r="A4337" t="s">
        <v>4349</v>
      </c>
      <c r="B4337" s="6">
        <v>45162</v>
      </c>
      <c r="C4337" t="s">
        <v>5665</v>
      </c>
      <c r="D4337" t="s">
        <v>5915</v>
      </c>
      <c r="E4337" t="s">
        <v>5920</v>
      </c>
      <c r="F4337" t="s">
        <v>5923</v>
      </c>
      <c r="G4337" t="s">
        <v>5926</v>
      </c>
      <c r="H4337" t="s">
        <v>5936</v>
      </c>
      <c r="I4337" t="s">
        <v>5961</v>
      </c>
      <c r="J4337">
        <v>3729.58</v>
      </c>
      <c r="K4337">
        <v>2</v>
      </c>
      <c r="L4337">
        <v>0.25</v>
      </c>
      <c r="M4337">
        <v>5594.37</v>
      </c>
      <c r="N4337" t="s">
        <v>6845</v>
      </c>
    </row>
    <row r="4338" spans="1:14" x14ac:dyDescent="0.2">
      <c r="A4338" t="s">
        <v>4350</v>
      </c>
      <c r="B4338" s="6">
        <v>44982</v>
      </c>
      <c r="C4338" t="s">
        <v>5524</v>
      </c>
      <c r="D4338" t="s">
        <v>5912</v>
      </c>
      <c r="E4338" t="s">
        <v>5919</v>
      </c>
      <c r="F4338" t="s">
        <v>5925</v>
      </c>
      <c r="G4338" t="s">
        <v>5929</v>
      </c>
      <c r="H4338" t="s">
        <v>5937</v>
      </c>
      <c r="I4338" t="s">
        <v>6487</v>
      </c>
      <c r="J4338">
        <v>3237.63</v>
      </c>
      <c r="K4338">
        <v>1</v>
      </c>
      <c r="L4338">
        <v>0.05</v>
      </c>
      <c r="M4338">
        <v>3075.75</v>
      </c>
      <c r="N4338" t="s">
        <v>6878</v>
      </c>
    </row>
    <row r="4339" spans="1:14" x14ac:dyDescent="0.2">
      <c r="A4339" t="s">
        <v>4351</v>
      </c>
      <c r="B4339" s="6">
        <v>45286</v>
      </c>
      <c r="C4339" t="s">
        <v>5633</v>
      </c>
      <c r="D4339" t="s">
        <v>5910</v>
      </c>
      <c r="E4339" t="s">
        <v>5920</v>
      </c>
      <c r="F4339" t="s">
        <v>5924</v>
      </c>
      <c r="G4339" t="s">
        <v>5931</v>
      </c>
      <c r="H4339" t="s">
        <v>5937</v>
      </c>
      <c r="I4339" t="s">
        <v>6645</v>
      </c>
      <c r="J4339">
        <v>1490.85</v>
      </c>
      <c r="K4339">
        <v>2</v>
      </c>
      <c r="L4339">
        <v>0.3</v>
      </c>
      <c r="M4339">
        <v>2087.19</v>
      </c>
      <c r="N4339" t="s">
        <v>6875</v>
      </c>
    </row>
    <row r="4340" spans="1:14" x14ac:dyDescent="0.2">
      <c r="A4340" t="s">
        <v>4352</v>
      </c>
      <c r="B4340" s="6">
        <v>45036</v>
      </c>
      <c r="C4340" t="s">
        <v>5721</v>
      </c>
      <c r="D4340" t="s">
        <v>5916</v>
      </c>
      <c r="E4340" t="s">
        <v>5919</v>
      </c>
      <c r="F4340" t="s">
        <v>5923</v>
      </c>
      <c r="G4340" t="s">
        <v>5929</v>
      </c>
      <c r="H4340" t="s">
        <v>5939</v>
      </c>
      <c r="I4340" t="s">
        <v>6476</v>
      </c>
      <c r="J4340">
        <v>3943.48</v>
      </c>
      <c r="K4340">
        <v>2</v>
      </c>
      <c r="L4340">
        <v>0.2</v>
      </c>
      <c r="M4340">
        <v>6309.57</v>
      </c>
      <c r="N4340" t="s">
        <v>6865</v>
      </c>
    </row>
    <row r="4341" spans="1:14" x14ac:dyDescent="0.2">
      <c r="A4341" t="s">
        <v>4353</v>
      </c>
      <c r="B4341" s="6">
        <v>45118</v>
      </c>
      <c r="C4341" t="s">
        <v>5530</v>
      </c>
      <c r="D4341" t="s">
        <v>5915</v>
      </c>
      <c r="E4341" t="s">
        <v>5920</v>
      </c>
      <c r="F4341" t="s">
        <v>5925</v>
      </c>
      <c r="G4341" t="s">
        <v>5932</v>
      </c>
      <c r="H4341" t="s">
        <v>5937</v>
      </c>
      <c r="I4341" t="s">
        <v>6052</v>
      </c>
      <c r="J4341">
        <v>3343.54</v>
      </c>
      <c r="K4341">
        <v>4</v>
      </c>
      <c r="L4341">
        <v>0</v>
      </c>
      <c r="M4341">
        <v>13374.16</v>
      </c>
      <c r="N4341" t="s">
        <v>6878</v>
      </c>
    </row>
    <row r="4342" spans="1:14" x14ac:dyDescent="0.2">
      <c r="A4342" t="s">
        <v>4354</v>
      </c>
      <c r="B4342" s="6">
        <v>45019</v>
      </c>
      <c r="C4342" t="s">
        <v>5285</v>
      </c>
      <c r="D4342" t="s">
        <v>5910</v>
      </c>
      <c r="E4342" t="s">
        <v>5920</v>
      </c>
      <c r="F4342" t="s">
        <v>5925</v>
      </c>
      <c r="G4342" t="s">
        <v>5928</v>
      </c>
      <c r="H4342" t="s">
        <v>5937</v>
      </c>
      <c r="I4342" t="s">
        <v>6112</v>
      </c>
      <c r="J4342">
        <v>6527.74</v>
      </c>
      <c r="K4342">
        <v>2</v>
      </c>
      <c r="L4342">
        <v>0</v>
      </c>
      <c r="M4342">
        <v>13055.48</v>
      </c>
      <c r="N4342" t="s">
        <v>6879</v>
      </c>
    </row>
    <row r="4343" spans="1:14" x14ac:dyDescent="0.2">
      <c r="A4343" t="s">
        <v>4355</v>
      </c>
      <c r="B4343" s="6">
        <v>45494</v>
      </c>
      <c r="C4343" t="s">
        <v>5351</v>
      </c>
      <c r="D4343" t="s">
        <v>5916</v>
      </c>
      <c r="E4343" t="s">
        <v>5919</v>
      </c>
      <c r="F4343" t="s">
        <v>5925</v>
      </c>
      <c r="G4343" t="s">
        <v>5932</v>
      </c>
      <c r="H4343" t="s">
        <v>5937</v>
      </c>
      <c r="I4343" t="s">
        <v>6584</v>
      </c>
      <c r="J4343">
        <v>8891.3799999999992</v>
      </c>
      <c r="K4343">
        <v>2</v>
      </c>
      <c r="L4343">
        <v>0</v>
      </c>
      <c r="M4343">
        <v>17782.759999999998</v>
      </c>
      <c r="N4343" t="s">
        <v>6855</v>
      </c>
    </row>
    <row r="4344" spans="1:14" x14ac:dyDescent="0.2">
      <c r="A4344" t="s">
        <v>4356</v>
      </c>
      <c r="B4344" s="6">
        <v>44986</v>
      </c>
      <c r="C4344" t="s">
        <v>5542</v>
      </c>
      <c r="D4344" t="s">
        <v>5912</v>
      </c>
      <c r="E4344" t="s">
        <v>5919</v>
      </c>
      <c r="F4344" t="s">
        <v>5923</v>
      </c>
      <c r="G4344" t="s">
        <v>5929</v>
      </c>
      <c r="H4344" t="s">
        <v>5936</v>
      </c>
      <c r="I4344" t="s">
        <v>6690</v>
      </c>
      <c r="J4344">
        <v>4821</v>
      </c>
      <c r="K4344">
        <v>3</v>
      </c>
      <c r="L4344">
        <v>0.25</v>
      </c>
      <c r="M4344">
        <v>10847.25</v>
      </c>
      <c r="N4344" t="s">
        <v>6853</v>
      </c>
    </row>
    <row r="4345" spans="1:14" x14ac:dyDescent="0.2">
      <c r="A4345" t="s">
        <v>4357</v>
      </c>
      <c r="B4345" s="6">
        <v>44965</v>
      </c>
      <c r="C4345" t="s">
        <v>5023</v>
      </c>
      <c r="D4345" t="s">
        <v>5914</v>
      </c>
      <c r="E4345" t="s">
        <v>5922</v>
      </c>
      <c r="F4345" t="s">
        <v>5924</v>
      </c>
      <c r="G4345" t="s">
        <v>5927</v>
      </c>
      <c r="H4345" t="s">
        <v>5938</v>
      </c>
      <c r="I4345" t="s">
        <v>6502</v>
      </c>
      <c r="J4345">
        <v>7593.32</v>
      </c>
      <c r="K4345">
        <v>2</v>
      </c>
      <c r="L4345">
        <v>0.2</v>
      </c>
      <c r="M4345">
        <v>12149.31</v>
      </c>
      <c r="N4345" t="s">
        <v>6850</v>
      </c>
    </row>
    <row r="4346" spans="1:14" x14ac:dyDescent="0.2">
      <c r="A4346" t="s">
        <v>4358</v>
      </c>
      <c r="B4346" s="6">
        <v>45466</v>
      </c>
      <c r="C4346" t="s">
        <v>5494</v>
      </c>
      <c r="D4346" t="s">
        <v>5911</v>
      </c>
      <c r="E4346" t="s">
        <v>5921</v>
      </c>
      <c r="F4346" t="s">
        <v>5925</v>
      </c>
      <c r="G4346" t="s">
        <v>5932</v>
      </c>
      <c r="H4346" t="s">
        <v>5939</v>
      </c>
      <c r="I4346" t="s">
        <v>5995</v>
      </c>
      <c r="J4346">
        <v>1887.1</v>
      </c>
      <c r="K4346">
        <v>4</v>
      </c>
      <c r="L4346">
        <v>0.05</v>
      </c>
      <c r="M4346">
        <v>7170.98</v>
      </c>
      <c r="N4346" t="s">
        <v>6855</v>
      </c>
    </row>
    <row r="4347" spans="1:14" x14ac:dyDescent="0.2">
      <c r="A4347" t="s">
        <v>4359</v>
      </c>
      <c r="B4347" s="6">
        <v>44975</v>
      </c>
      <c r="C4347" t="s">
        <v>5178</v>
      </c>
      <c r="D4347" t="s">
        <v>5913</v>
      </c>
      <c r="E4347" t="s">
        <v>5919</v>
      </c>
      <c r="F4347" t="s">
        <v>5923</v>
      </c>
      <c r="G4347" t="s">
        <v>5934</v>
      </c>
      <c r="H4347" t="s">
        <v>5936</v>
      </c>
      <c r="I4347" t="s">
        <v>6250</v>
      </c>
      <c r="J4347">
        <v>9002.18</v>
      </c>
      <c r="K4347">
        <v>2</v>
      </c>
      <c r="L4347">
        <v>0.05</v>
      </c>
      <c r="M4347">
        <v>17104.14</v>
      </c>
      <c r="N4347" t="s">
        <v>6855</v>
      </c>
    </row>
    <row r="4348" spans="1:14" x14ac:dyDescent="0.2">
      <c r="A4348" t="s">
        <v>4360</v>
      </c>
      <c r="B4348" s="6">
        <v>45346</v>
      </c>
      <c r="C4348" t="s">
        <v>5216</v>
      </c>
      <c r="D4348" t="s">
        <v>5910</v>
      </c>
      <c r="E4348" t="s">
        <v>5920</v>
      </c>
      <c r="F4348" t="s">
        <v>5925</v>
      </c>
      <c r="G4348" t="s">
        <v>5935</v>
      </c>
      <c r="H4348" t="s">
        <v>5939</v>
      </c>
      <c r="I4348" t="s">
        <v>6189</v>
      </c>
      <c r="J4348">
        <v>1949.65</v>
      </c>
      <c r="K4348">
        <v>4</v>
      </c>
      <c r="L4348">
        <v>0</v>
      </c>
      <c r="M4348">
        <v>7798.6</v>
      </c>
      <c r="N4348" t="s">
        <v>6868</v>
      </c>
    </row>
    <row r="4349" spans="1:14" x14ac:dyDescent="0.2">
      <c r="A4349" t="s">
        <v>4361</v>
      </c>
      <c r="B4349" s="6">
        <v>45563</v>
      </c>
      <c r="C4349" t="s">
        <v>5765</v>
      </c>
      <c r="D4349" t="s">
        <v>5912</v>
      </c>
      <c r="E4349" t="s">
        <v>5919</v>
      </c>
      <c r="F4349" t="s">
        <v>5924</v>
      </c>
      <c r="G4349" t="s">
        <v>5926</v>
      </c>
      <c r="H4349" t="s">
        <v>5936</v>
      </c>
      <c r="I4349" t="s">
        <v>6771</v>
      </c>
      <c r="J4349">
        <v>2324.96</v>
      </c>
      <c r="K4349">
        <v>3</v>
      </c>
      <c r="L4349">
        <v>0.05</v>
      </c>
      <c r="M4349">
        <v>6626.14</v>
      </c>
      <c r="N4349" t="s">
        <v>6863</v>
      </c>
    </row>
    <row r="4350" spans="1:14" x14ac:dyDescent="0.2">
      <c r="A4350" t="s">
        <v>4362</v>
      </c>
      <c r="B4350" s="6">
        <v>44939</v>
      </c>
      <c r="C4350" t="s">
        <v>5103</v>
      </c>
      <c r="D4350" t="s">
        <v>5915</v>
      </c>
      <c r="E4350" t="s">
        <v>5920</v>
      </c>
      <c r="F4350" t="s">
        <v>5924</v>
      </c>
      <c r="G4350" t="s">
        <v>5926</v>
      </c>
      <c r="H4350" t="s">
        <v>5939</v>
      </c>
      <c r="I4350" t="s">
        <v>6135</v>
      </c>
      <c r="J4350">
        <v>1511.41</v>
      </c>
      <c r="K4350">
        <v>4</v>
      </c>
      <c r="L4350">
        <v>0.15</v>
      </c>
      <c r="M4350">
        <v>5138.79</v>
      </c>
      <c r="N4350" t="s">
        <v>6859</v>
      </c>
    </row>
    <row r="4351" spans="1:14" x14ac:dyDescent="0.2">
      <c r="A4351" t="s">
        <v>4363</v>
      </c>
      <c r="B4351" s="6">
        <v>44962</v>
      </c>
      <c r="C4351" t="s">
        <v>5557</v>
      </c>
      <c r="D4351" t="s">
        <v>5918</v>
      </c>
      <c r="E4351" t="s">
        <v>5919</v>
      </c>
      <c r="F4351" t="s">
        <v>5924</v>
      </c>
      <c r="G4351" t="s">
        <v>5929</v>
      </c>
      <c r="H4351" t="s">
        <v>5937</v>
      </c>
      <c r="I4351" t="s">
        <v>5965</v>
      </c>
      <c r="J4351">
        <v>3441.96</v>
      </c>
      <c r="K4351">
        <v>3</v>
      </c>
      <c r="L4351">
        <v>0.05</v>
      </c>
      <c r="M4351">
        <v>9809.59</v>
      </c>
      <c r="N4351" t="s">
        <v>6846</v>
      </c>
    </row>
    <row r="4352" spans="1:14" x14ac:dyDescent="0.2">
      <c r="A4352" t="s">
        <v>4364</v>
      </c>
      <c r="B4352" s="6">
        <v>45027</v>
      </c>
      <c r="C4352" t="s">
        <v>5462</v>
      </c>
      <c r="D4352" t="s">
        <v>5912</v>
      </c>
      <c r="E4352" t="s">
        <v>5919</v>
      </c>
      <c r="F4352" t="s">
        <v>5923</v>
      </c>
      <c r="G4352" t="s">
        <v>5931</v>
      </c>
      <c r="H4352" t="s">
        <v>5939</v>
      </c>
      <c r="I4352" t="s">
        <v>6329</v>
      </c>
      <c r="J4352">
        <v>5747.9</v>
      </c>
      <c r="K4352">
        <v>3</v>
      </c>
      <c r="L4352">
        <v>0</v>
      </c>
      <c r="M4352">
        <v>17243.7</v>
      </c>
      <c r="N4352" t="s">
        <v>6848</v>
      </c>
    </row>
    <row r="4353" spans="1:14" x14ac:dyDescent="0.2">
      <c r="A4353" t="s">
        <v>4365</v>
      </c>
      <c r="B4353" s="6">
        <v>45012</v>
      </c>
      <c r="C4353" t="s">
        <v>5791</v>
      </c>
      <c r="D4353" t="s">
        <v>5911</v>
      </c>
      <c r="E4353" t="s">
        <v>5921</v>
      </c>
      <c r="F4353" t="s">
        <v>5925</v>
      </c>
      <c r="G4353" t="s">
        <v>5928</v>
      </c>
      <c r="H4353" t="s">
        <v>5938</v>
      </c>
      <c r="I4353" t="s">
        <v>6723</v>
      </c>
      <c r="J4353">
        <v>9885.94</v>
      </c>
      <c r="K4353">
        <v>3</v>
      </c>
      <c r="L4353">
        <v>0.15</v>
      </c>
      <c r="M4353">
        <v>25209.15</v>
      </c>
      <c r="N4353" t="s">
        <v>6874</v>
      </c>
    </row>
    <row r="4354" spans="1:14" x14ac:dyDescent="0.2">
      <c r="A4354" t="s">
        <v>4366</v>
      </c>
      <c r="B4354" s="6">
        <v>45442</v>
      </c>
      <c r="C4354" t="s">
        <v>5466</v>
      </c>
      <c r="D4354" t="s">
        <v>5912</v>
      </c>
      <c r="E4354" t="s">
        <v>5919</v>
      </c>
      <c r="F4354" t="s">
        <v>5923</v>
      </c>
      <c r="G4354" t="s">
        <v>5929</v>
      </c>
      <c r="H4354" t="s">
        <v>5939</v>
      </c>
      <c r="I4354" t="s">
        <v>6391</v>
      </c>
      <c r="J4354">
        <v>8037</v>
      </c>
      <c r="K4354">
        <v>3</v>
      </c>
      <c r="L4354">
        <v>0.2</v>
      </c>
      <c r="M4354">
        <v>19288.8</v>
      </c>
      <c r="N4354" t="s">
        <v>6870</v>
      </c>
    </row>
    <row r="4355" spans="1:14" x14ac:dyDescent="0.2">
      <c r="A4355" t="s">
        <v>4367</v>
      </c>
      <c r="B4355" s="6">
        <v>45149</v>
      </c>
      <c r="C4355" t="s">
        <v>5880</v>
      </c>
      <c r="D4355" t="s">
        <v>5912</v>
      </c>
      <c r="E4355" t="s">
        <v>5919</v>
      </c>
      <c r="F4355" t="s">
        <v>5925</v>
      </c>
      <c r="G4355" t="s">
        <v>5932</v>
      </c>
      <c r="H4355" t="s">
        <v>5938</v>
      </c>
      <c r="I4355" t="s">
        <v>5958</v>
      </c>
      <c r="J4355">
        <v>4114.1400000000003</v>
      </c>
      <c r="K4355">
        <v>3</v>
      </c>
      <c r="L4355">
        <v>0.1</v>
      </c>
      <c r="M4355">
        <v>11108.18</v>
      </c>
      <c r="N4355" t="s">
        <v>6886</v>
      </c>
    </row>
    <row r="4356" spans="1:14" x14ac:dyDescent="0.2">
      <c r="A4356" t="s">
        <v>4368</v>
      </c>
      <c r="B4356" s="6">
        <v>45264</v>
      </c>
      <c r="C4356" t="s">
        <v>5438</v>
      </c>
      <c r="D4356" t="s">
        <v>5913</v>
      </c>
      <c r="E4356" t="s">
        <v>5919</v>
      </c>
      <c r="F4356" t="s">
        <v>5923</v>
      </c>
      <c r="G4356" t="s">
        <v>5927</v>
      </c>
      <c r="H4356" t="s">
        <v>5939</v>
      </c>
      <c r="I4356" t="s">
        <v>6580</v>
      </c>
      <c r="J4356">
        <v>5970.54</v>
      </c>
      <c r="K4356">
        <v>4</v>
      </c>
      <c r="L4356">
        <v>0.25</v>
      </c>
      <c r="M4356">
        <v>17911.62</v>
      </c>
      <c r="N4356" t="s">
        <v>6844</v>
      </c>
    </row>
    <row r="4357" spans="1:14" x14ac:dyDescent="0.2">
      <c r="A4357" t="s">
        <v>4369</v>
      </c>
      <c r="B4357" s="6">
        <v>45092</v>
      </c>
      <c r="C4357" t="s">
        <v>5082</v>
      </c>
      <c r="D4357" t="s">
        <v>5918</v>
      </c>
      <c r="E4357" t="s">
        <v>5919</v>
      </c>
      <c r="F4357" t="s">
        <v>5925</v>
      </c>
      <c r="G4357" t="s">
        <v>5935</v>
      </c>
      <c r="H4357" t="s">
        <v>5937</v>
      </c>
      <c r="I4357" t="s">
        <v>6013</v>
      </c>
      <c r="J4357">
        <v>6421.43</v>
      </c>
      <c r="K4357">
        <v>3</v>
      </c>
      <c r="L4357">
        <v>0.05</v>
      </c>
      <c r="M4357">
        <v>18301.080000000002</v>
      </c>
      <c r="N4357" t="s">
        <v>6838</v>
      </c>
    </row>
    <row r="4358" spans="1:14" x14ac:dyDescent="0.2">
      <c r="A4358" t="s">
        <v>4370</v>
      </c>
      <c r="B4358" s="6">
        <v>45309</v>
      </c>
      <c r="C4358" t="s">
        <v>5076</v>
      </c>
      <c r="D4358" t="s">
        <v>5910</v>
      </c>
      <c r="E4358" t="s">
        <v>5920</v>
      </c>
      <c r="F4358" t="s">
        <v>5923</v>
      </c>
      <c r="G4358" t="s">
        <v>5926</v>
      </c>
      <c r="H4358" t="s">
        <v>5939</v>
      </c>
      <c r="I4358" t="s">
        <v>6156</v>
      </c>
      <c r="J4358">
        <v>8315.91</v>
      </c>
      <c r="K4358">
        <v>3</v>
      </c>
      <c r="L4358">
        <v>0.3</v>
      </c>
      <c r="M4358">
        <v>17463.41</v>
      </c>
      <c r="N4358" t="s">
        <v>6866</v>
      </c>
    </row>
    <row r="4359" spans="1:14" x14ac:dyDescent="0.2">
      <c r="A4359" t="s">
        <v>4371</v>
      </c>
      <c r="B4359" s="6">
        <v>45302</v>
      </c>
      <c r="C4359" t="s">
        <v>5210</v>
      </c>
      <c r="D4359" t="s">
        <v>5909</v>
      </c>
      <c r="E4359" t="s">
        <v>5919</v>
      </c>
      <c r="F4359" t="s">
        <v>5925</v>
      </c>
      <c r="G4359" t="s">
        <v>5930</v>
      </c>
      <c r="H4359" t="s">
        <v>5936</v>
      </c>
      <c r="I4359" t="s">
        <v>6764</v>
      </c>
      <c r="J4359">
        <v>7496.29</v>
      </c>
      <c r="K4359">
        <v>3</v>
      </c>
      <c r="L4359">
        <v>0.15</v>
      </c>
      <c r="M4359">
        <v>19115.54</v>
      </c>
      <c r="N4359" t="s">
        <v>6852</v>
      </c>
    </row>
    <row r="4360" spans="1:14" x14ac:dyDescent="0.2">
      <c r="A4360" t="s">
        <v>4372</v>
      </c>
      <c r="B4360" s="6">
        <v>45397</v>
      </c>
      <c r="C4360" t="s">
        <v>5594</v>
      </c>
      <c r="D4360" t="s">
        <v>5909</v>
      </c>
      <c r="E4360" t="s">
        <v>5919</v>
      </c>
      <c r="F4360" t="s">
        <v>5923</v>
      </c>
      <c r="G4360" t="s">
        <v>5926</v>
      </c>
      <c r="H4360" t="s">
        <v>5937</v>
      </c>
      <c r="I4360" t="s">
        <v>5975</v>
      </c>
      <c r="J4360">
        <v>5908.27</v>
      </c>
      <c r="K4360">
        <v>3</v>
      </c>
      <c r="L4360">
        <v>0.1</v>
      </c>
      <c r="M4360">
        <v>15952.33</v>
      </c>
      <c r="N4360" t="s">
        <v>6861</v>
      </c>
    </row>
    <row r="4361" spans="1:14" x14ac:dyDescent="0.2">
      <c r="A4361" t="s">
        <v>4373</v>
      </c>
      <c r="B4361" s="6">
        <v>44957</v>
      </c>
      <c r="C4361" t="s">
        <v>5516</v>
      </c>
      <c r="D4361" t="s">
        <v>5915</v>
      </c>
      <c r="E4361" t="s">
        <v>5920</v>
      </c>
      <c r="F4361" t="s">
        <v>5924</v>
      </c>
      <c r="G4361" t="s">
        <v>5935</v>
      </c>
      <c r="H4361" t="s">
        <v>5937</v>
      </c>
      <c r="I4361" t="s">
        <v>6046</v>
      </c>
      <c r="J4361">
        <v>6857.24</v>
      </c>
      <c r="K4361">
        <v>3</v>
      </c>
      <c r="L4361">
        <v>0.2</v>
      </c>
      <c r="M4361">
        <v>16457.38</v>
      </c>
      <c r="N4361" t="s">
        <v>6854</v>
      </c>
    </row>
    <row r="4362" spans="1:14" x14ac:dyDescent="0.2">
      <c r="A4362" t="s">
        <v>4374</v>
      </c>
      <c r="B4362" s="6">
        <v>45301</v>
      </c>
      <c r="C4362" t="s">
        <v>5118</v>
      </c>
      <c r="D4362" t="s">
        <v>5914</v>
      </c>
      <c r="E4362" t="s">
        <v>5922</v>
      </c>
      <c r="F4362" t="s">
        <v>5923</v>
      </c>
      <c r="G4362" t="s">
        <v>5934</v>
      </c>
      <c r="H4362" t="s">
        <v>5936</v>
      </c>
      <c r="I4362" t="s">
        <v>6036</v>
      </c>
      <c r="J4362">
        <v>7586.22</v>
      </c>
      <c r="K4362">
        <v>1</v>
      </c>
      <c r="L4362">
        <v>0.1</v>
      </c>
      <c r="M4362">
        <v>6827.6</v>
      </c>
      <c r="N4362" t="s">
        <v>6857</v>
      </c>
    </row>
    <row r="4363" spans="1:14" x14ac:dyDescent="0.2">
      <c r="A4363" t="s">
        <v>4375</v>
      </c>
      <c r="B4363" s="6">
        <v>44937</v>
      </c>
      <c r="C4363" t="s">
        <v>5525</v>
      </c>
      <c r="D4363" t="s">
        <v>5912</v>
      </c>
      <c r="E4363" t="s">
        <v>5919</v>
      </c>
      <c r="F4363" t="s">
        <v>5924</v>
      </c>
      <c r="G4363" t="s">
        <v>5932</v>
      </c>
      <c r="H4363" t="s">
        <v>5937</v>
      </c>
      <c r="I4363" t="s">
        <v>6829</v>
      </c>
      <c r="J4363">
        <v>1764.87</v>
      </c>
      <c r="K4363">
        <v>2</v>
      </c>
      <c r="L4363">
        <v>0.2</v>
      </c>
      <c r="M4363">
        <v>2823.79</v>
      </c>
      <c r="N4363" t="s">
        <v>6845</v>
      </c>
    </row>
    <row r="4364" spans="1:14" x14ac:dyDescent="0.2">
      <c r="A4364" t="s">
        <v>4376</v>
      </c>
      <c r="B4364" s="6">
        <v>45228</v>
      </c>
      <c r="C4364" t="s">
        <v>5195</v>
      </c>
      <c r="D4364" t="s">
        <v>5915</v>
      </c>
      <c r="E4364" t="s">
        <v>5920</v>
      </c>
      <c r="F4364" t="s">
        <v>5924</v>
      </c>
      <c r="G4364" t="s">
        <v>5933</v>
      </c>
      <c r="H4364" t="s">
        <v>5937</v>
      </c>
      <c r="I4364" t="s">
        <v>6820</v>
      </c>
      <c r="J4364">
        <v>2404.33</v>
      </c>
      <c r="K4364">
        <v>2</v>
      </c>
      <c r="L4364">
        <v>0</v>
      </c>
      <c r="M4364">
        <v>4808.66</v>
      </c>
      <c r="N4364" t="s">
        <v>6860</v>
      </c>
    </row>
    <row r="4365" spans="1:14" x14ac:dyDescent="0.2">
      <c r="A4365" t="s">
        <v>4377</v>
      </c>
      <c r="B4365" s="6">
        <v>45022</v>
      </c>
      <c r="C4365" t="s">
        <v>5129</v>
      </c>
      <c r="D4365" t="s">
        <v>5914</v>
      </c>
      <c r="E4365" t="s">
        <v>5922</v>
      </c>
      <c r="F4365" t="s">
        <v>5925</v>
      </c>
      <c r="G4365" t="s">
        <v>5927</v>
      </c>
      <c r="H4365" t="s">
        <v>5936</v>
      </c>
      <c r="I4365" t="s">
        <v>6063</v>
      </c>
      <c r="J4365">
        <v>7041.55</v>
      </c>
      <c r="K4365">
        <v>3</v>
      </c>
      <c r="L4365">
        <v>0</v>
      </c>
      <c r="M4365">
        <v>21124.65</v>
      </c>
      <c r="N4365" t="s">
        <v>6841</v>
      </c>
    </row>
    <row r="4366" spans="1:14" x14ac:dyDescent="0.2">
      <c r="A4366" t="s">
        <v>4378</v>
      </c>
      <c r="B4366" s="6">
        <v>45116</v>
      </c>
      <c r="C4366" t="s">
        <v>5225</v>
      </c>
      <c r="D4366" t="s">
        <v>5910</v>
      </c>
      <c r="E4366" t="s">
        <v>5920</v>
      </c>
      <c r="F4366" t="s">
        <v>5924</v>
      </c>
      <c r="G4366" t="s">
        <v>5931</v>
      </c>
      <c r="H4366" t="s">
        <v>5937</v>
      </c>
      <c r="I4366" t="s">
        <v>6396</v>
      </c>
      <c r="J4366">
        <v>8579.0400000000009</v>
      </c>
      <c r="K4366">
        <v>3</v>
      </c>
      <c r="L4366">
        <v>0.25</v>
      </c>
      <c r="M4366">
        <v>19302.84</v>
      </c>
      <c r="N4366" t="s">
        <v>6865</v>
      </c>
    </row>
    <row r="4367" spans="1:14" x14ac:dyDescent="0.2">
      <c r="A4367" t="s">
        <v>4379</v>
      </c>
      <c r="B4367" s="6">
        <v>45379</v>
      </c>
      <c r="C4367" t="s">
        <v>5251</v>
      </c>
      <c r="D4367" t="s">
        <v>5910</v>
      </c>
      <c r="E4367" t="s">
        <v>5920</v>
      </c>
      <c r="F4367" t="s">
        <v>5924</v>
      </c>
      <c r="G4367" t="s">
        <v>5930</v>
      </c>
      <c r="H4367" t="s">
        <v>5937</v>
      </c>
      <c r="I4367" t="s">
        <v>6739</v>
      </c>
      <c r="J4367">
        <v>4387.99</v>
      </c>
      <c r="K4367">
        <v>1</v>
      </c>
      <c r="L4367">
        <v>0.25</v>
      </c>
      <c r="M4367">
        <v>3290.99</v>
      </c>
      <c r="N4367" t="s">
        <v>6855</v>
      </c>
    </row>
    <row r="4368" spans="1:14" x14ac:dyDescent="0.2">
      <c r="A4368" t="s">
        <v>4380</v>
      </c>
      <c r="B4368" s="6">
        <v>45118</v>
      </c>
      <c r="C4368" t="s">
        <v>5395</v>
      </c>
      <c r="D4368" t="s">
        <v>5918</v>
      </c>
      <c r="E4368" t="s">
        <v>5919</v>
      </c>
      <c r="F4368" t="s">
        <v>5925</v>
      </c>
      <c r="G4368" t="s">
        <v>5929</v>
      </c>
      <c r="H4368" t="s">
        <v>5937</v>
      </c>
      <c r="I4368" t="s">
        <v>5957</v>
      </c>
      <c r="J4368">
        <v>9808.9599999999991</v>
      </c>
      <c r="K4368">
        <v>3</v>
      </c>
      <c r="L4368">
        <v>0.2</v>
      </c>
      <c r="M4368">
        <v>23541.5</v>
      </c>
      <c r="N4368" t="s">
        <v>6852</v>
      </c>
    </row>
    <row r="4369" spans="1:14" x14ac:dyDescent="0.2">
      <c r="A4369" t="s">
        <v>4381</v>
      </c>
      <c r="B4369" s="6">
        <v>45412</v>
      </c>
      <c r="C4369" t="s">
        <v>5256</v>
      </c>
      <c r="D4369" t="s">
        <v>5909</v>
      </c>
      <c r="E4369" t="s">
        <v>5919</v>
      </c>
      <c r="F4369" t="s">
        <v>5923</v>
      </c>
      <c r="G4369" t="s">
        <v>5928</v>
      </c>
      <c r="H4369" t="s">
        <v>5937</v>
      </c>
      <c r="I4369" t="s">
        <v>5997</v>
      </c>
      <c r="J4369">
        <v>2552.6799999999998</v>
      </c>
      <c r="K4369">
        <v>1</v>
      </c>
      <c r="L4369">
        <v>0.1</v>
      </c>
      <c r="M4369">
        <v>2297.41</v>
      </c>
      <c r="N4369" t="s">
        <v>6883</v>
      </c>
    </row>
    <row r="4370" spans="1:14" x14ac:dyDescent="0.2">
      <c r="A4370" t="s">
        <v>4382</v>
      </c>
      <c r="B4370" s="6">
        <v>45192</v>
      </c>
      <c r="C4370" t="s">
        <v>5732</v>
      </c>
      <c r="D4370" t="s">
        <v>5909</v>
      </c>
      <c r="E4370" t="s">
        <v>5919</v>
      </c>
      <c r="F4370" t="s">
        <v>5923</v>
      </c>
      <c r="G4370" t="s">
        <v>5928</v>
      </c>
      <c r="H4370" t="s">
        <v>5939</v>
      </c>
      <c r="I4370" t="s">
        <v>6582</v>
      </c>
      <c r="J4370">
        <v>4458.6400000000003</v>
      </c>
      <c r="K4370">
        <v>2</v>
      </c>
      <c r="L4370">
        <v>0.25</v>
      </c>
      <c r="M4370">
        <v>6687.96</v>
      </c>
      <c r="N4370" t="s">
        <v>6874</v>
      </c>
    </row>
    <row r="4371" spans="1:14" x14ac:dyDescent="0.2">
      <c r="A4371" t="s">
        <v>4383</v>
      </c>
      <c r="B4371" s="6">
        <v>45350</v>
      </c>
      <c r="C4371" t="s">
        <v>5362</v>
      </c>
      <c r="D4371" t="s">
        <v>5915</v>
      </c>
      <c r="E4371" t="s">
        <v>5920</v>
      </c>
      <c r="F4371" t="s">
        <v>5924</v>
      </c>
      <c r="G4371" t="s">
        <v>5928</v>
      </c>
      <c r="H4371" t="s">
        <v>5937</v>
      </c>
      <c r="I4371" t="s">
        <v>6461</v>
      </c>
      <c r="J4371">
        <v>4095.97</v>
      </c>
      <c r="K4371">
        <v>4</v>
      </c>
      <c r="L4371">
        <v>0.05</v>
      </c>
      <c r="M4371">
        <v>15564.69</v>
      </c>
      <c r="N4371" t="s">
        <v>6877</v>
      </c>
    </row>
    <row r="4372" spans="1:14" x14ac:dyDescent="0.2">
      <c r="A4372" t="s">
        <v>4384</v>
      </c>
      <c r="B4372" s="6">
        <v>45054</v>
      </c>
      <c r="C4372" t="s">
        <v>5573</v>
      </c>
      <c r="D4372" t="s">
        <v>5913</v>
      </c>
      <c r="E4372" t="s">
        <v>5919</v>
      </c>
      <c r="F4372" t="s">
        <v>5923</v>
      </c>
      <c r="G4372" t="s">
        <v>5930</v>
      </c>
      <c r="H4372" t="s">
        <v>5937</v>
      </c>
      <c r="I4372" t="s">
        <v>6172</v>
      </c>
      <c r="J4372">
        <v>9337.81</v>
      </c>
      <c r="K4372">
        <v>2</v>
      </c>
      <c r="L4372">
        <v>0.1</v>
      </c>
      <c r="M4372">
        <v>16808.060000000001</v>
      </c>
      <c r="N4372" t="s">
        <v>6850</v>
      </c>
    </row>
    <row r="4373" spans="1:14" x14ac:dyDescent="0.2">
      <c r="A4373" t="s">
        <v>4385</v>
      </c>
      <c r="B4373" s="6">
        <v>45164</v>
      </c>
      <c r="C4373" t="s">
        <v>5542</v>
      </c>
      <c r="D4373" t="s">
        <v>5909</v>
      </c>
      <c r="E4373" t="s">
        <v>5919</v>
      </c>
      <c r="F4373" t="s">
        <v>5924</v>
      </c>
      <c r="G4373" t="s">
        <v>5935</v>
      </c>
      <c r="H4373" t="s">
        <v>5937</v>
      </c>
      <c r="I4373" t="s">
        <v>6409</v>
      </c>
      <c r="J4373">
        <v>3211.1</v>
      </c>
      <c r="K4373">
        <v>4</v>
      </c>
      <c r="L4373">
        <v>0.25</v>
      </c>
      <c r="M4373">
        <v>9633.2999999999993</v>
      </c>
      <c r="N4373" t="s">
        <v>6868</v>
      </c>
    </row>
    <row r="4374" spans="1:14" x14ac:dyDescent="0.2">
      <c r="A4374" t="s">
        <v>4386</v>
      </c>
      <c r="B4374" s="6">
        <v>45281</v>
      </c>
      <c r="C4374" t="s">
        <v>5753</v>
      </c>
      <c r="D4374" t="s">
        <v>5913</v>
      </c>
      <c r="E4374" t="s">
        <v>5919</v>
      </c>
      <c r="F4374" t="s">
        <v>5923</v>
      </c>
      <c r="G4374" t="s">
        <v>5931</v>
      </c>
      <c r="H4374" t="s">
        <v>5939</v>
      </c>
      <c r="I4374" t="s">
        <v>6122</v>
      </c>
      <c r="J4374">
        <v>4972.51</v>
      </c>
      <c r="K4374">
        <v>4</v>
      </c>
      <c r="L4374">
        <v>0.1</v>
      </c>
      <c r="M4374">
        <v>17901.04</v>
      </c>
      <c r="N4374" t="s">
        <v>6848</v>
      </c>
    </row>
    <row r="4375" spans="1:14" x14ac:dyDescent="0.2">
      <c r="A4375" t="s">
        <v>4387</v>
      </c>
      <c r="B4375" s="6">
        <v>45038</v>
      </c>
      <c r="C4375" t="s">
        <v>5400</v>
      </c>
      <c r="D4375" t="s">
        <v>5913</v>
      </c>
      <c r="E4375" t="s">
        <v>5919</v>
      </c>
      <c r="F4375" t="s">
        <v>5923</v>
      </c>
      <c r="G4375" t="s">
        <v>5926</v>
      </c>
      <c r="H4375" t="s">
        <v>5938</v>
      </c>
      <c r="I4375" t="s">
        <v>6817</v>
      </c>
      <c r="J4375">
        <v>2278.7199999999998</v>
      </c>
      <c r="K4375">
        <v>4</v>
      </c>
      <c r="L4375">
        <v>0.3</v>
      </c>
      <c r="M4375">
        <v>6380.42</v>
      </c>
      <c r="N4375" t="s">
        <v>6872</v>
      </c>
    </row>
    <row r="4376" spans="1:14" x14ac:dyDescent="0.2">
      <c r="A4376" t="s">
        <v>4388</v>
      </c>
      <c r="B4376" s="6">
        <v>45372</v>
      </c>
      <c r="C4376" t="s">
        <v>5211</v>
      </c>
      <c r="D4376" t="s">
        <v>5910</v>
      </c>
      <c r="E4376" t="s">
        <v>5920</v>
      </c>
      <c r="F4376" t="s">
        <v>5923</v>
      </c>
      <c r="G4376" t="s">
        <v>5929</v>
      </c>
      <c r="H4376" t="s">
        <v>5937</v>
      </c>
      <c r="I4376" t="s">
        <v>6728</v>
      </c>
      <c r="J4376">
        <v>5452.03</v>
      </c>
      <c r="K4376">
        <v>3</v>
      </c>
      <c r="L4376">
        <v>0.05</v>
      </c>
      <c r="M4376">
        <v>15538.29</v>
      </c>
      <c r="N4376" t="s">
        <v>6854</v>
      </c>
    </row>
    <row r="4377" spans="1:14" x14ac:dyDescent="0.2">
      <c r="A4377" t="s">
        <v>4389</v>
      </c>
      <c r="B4377" s="6">
        <v>45269</v>
      </c>
      <c r="C4377" t="s">
        <v>5202</v>
      </c>
      <c r="D4377" t="s">
        <v>5918</v>
      </c>
      <c r="E4377" t="s">
        <v>5919</v>
      </c>
      <c r="F4377" t="s">
        <v>5924</v>
      </c>
      <c r="G4377" t="s">
        <v>5933</v>
      </c>
      <c r="H4377" t="s">
        <v>5938</v>
      </c>
      <c r="I4377" t="s">
        <v>6057</v>
      </c>
      <c r="J4377">
        <v>8645.34</v>
      </c>
      <c r="K4377">
        <v>1</v>
      </c>
      <c r="L4377">
        <v>0.1</v>
      </c>
      <c r="M4377">
        <v>7780.81</v>
      </c>
      <c r="N4377" t="s">
        <v>6879</v>
      </c>
    </row>
    <row r="4378" spans="1:14" x14ac:dyDescent="0.2">
      <c r="A4378" t="s">
        <v>4390</v>
      </c>
      <c r="B4378" s="6">
        <v>45071</v>
      </c>
      <c r="C4378" t="s">
        <v>5064</v>
      </c>
      <c r="D4378" t="s">
        <v>5915</v>
      </c>
      <c r="E4378" t="s">
        <v>5920</v>
      </c>
      <c r="F4378" t="s">
        <v>5925</v>
      </c>
      <c r="G4378" t="s">
        <v>5931</v>
      </c>
      <c r="H4378" t="s">
        <v>5938</v>
      </c>
      <c r="I4378" t="s">
        <v>6558</v>
      </c>
      <c r="J4378">
        <v>3388.37</v>
      </c>
      <c r="K4378">
        <v>4</v>
      </c>
      <c r="L4378">
        <v>0.1</v>
      </c>
      <c r="M4378">
        <v>12198.13</v>
      </c>
      <c r="N4378" t="s">
        <v>6881</v>
      </c>
    </row>
    <row r="4379" spans="1:14" x14ac:dyDescent="0.2">
      <c r="A4379" t="s">
        <v>4391</v>
      </c>
      <c r="B4379" s="6">
        <v>44991</v>
      </c>
      <c r="C4379" t="s">
        <v>5878</v>
      </c>
      <c r="D4379" t="s">
        <v>5916</v>
      </c>
      <c r="E4379" t="s">
        <v>5919</v>
      </c>
      <c r="F4379" t="s">
        <v>5923</v>
      </c>
      <c r="G4379" t="s">
        <v>5929</v>
      </c>
      <c r="H4379" t="s">
        <v>5936</v>
      </c>
      <c r="I4379" t="s">
        <v>6067</v>
      </c>
      <c r="J4379">
        <v>8202.52</v>
      </c>
      <c r="K4379">
        <v>1</v>
      </c>
      <c r="L4379">
        <v>0.15</v>
      </c>
      <c r="M4379">
        <v>6972.14</v>
      </c>
      <c r="N4379" t="s">
        <v>6884</v>
      </c>
    </row>
    <row r="4380" spans="1:14" x14ac:dyDescent="0.2">
      <c r="A4380" t="s">
        <v>4392</v>
      </c>
      <c r="B4380" s="6">
        <v>45173</v>
      </c>
      <c r="C4380" t="s">
        <v>5289</v>
      </c>
      <c r="D4380" t="s">
        <v>5915</v>
      </c>
      <c r="E4380" t="s">
        <v>5920</v>
      </c>
      <c r="F4380" t="s">
        <v>5923</v>
      </c>
      <c r="G4380" t="s">
        <v>5933</v>
      </c>
      <c r="H4380" t="s">
        <v>5936</v>
      </c>
      <c r="I4380" t="s">
        <v>6682</v>
      </c>
      <c r="J4380">
        <v>9157.4599999999991</v>
      </c>
      <c r="K4380">
        <v>2</v>
      </c>
      <c r="L4380">
        <v>0.2</v>
      </c>
      <c r="M4380">
        <v>14651.94</v>
      </c>
      <c r="N4380" t="s">
        <v>6843</v>
      </c>
    </row>
    <row r="4381" spans="1:14" x14ac:dyDescent="0.2">
      <c r="A4381" t="s">
        <v>4393</v>
      </c>
      <c r="B4381" s="6">
        <v>45416</v>
      </c>
      <c r="C4381" t="s">
        <v>5113</v>
      </c>
      <c r="D4381" t="s">
        <v>5913</v>
      </c>
      <c r="E4381" t="s">
        <v>5919</v>
      </c>
      <c r="F4381" t="s">
        <v>5923</v>
      </c>
      <c r="G4381" t="s">
        <v>5927</v>
      </c>
      <c r="H4381" t="s">
        <v>5938</v>
      </c>
      <c r="I4381" t="s">
        <v>6372</v>
      </c>
      <c r="J4381">
        <v>1193.0999999999999</v>
      </c>
      <c r="K4381">
        <v>4</v>
      </c>
      <c r="L4381">
        <v>0</v>
      </c>
      <c r="M4381">
        <v>4772.3999999999996</v>
      </c>
      <c r="N4381" t="s">
        <v>6872</v>
      </c>
    </row>
    <row r="4382" spans="1:14" x14ac:dyDescent="0.2">
      <c r="A4382" t="s">
        <v>4394</v>
      </c>
      <c r="B4382" s="6">
        <v>45365</v>
      </c>
      <c r="C4382" t="s">
        <v>5859</v>
      </c>
      <c r="D4382" t="s">
        <v>5914</v>
      </c>
      <c r="E4382" t="s">
        <v>5922</v>
      </c>
      <c r="F4382" t="s">
        <v>5924</v>
      </c>
      <c r="G4382" t="s">
        <v>5935</v>
      </c>
      <c r="H4382" t="s">
        <v>5939</v>
      </c>
      <c r="I4382" t="s">
        <v>6576</v>
      </c>
      <c r="J4382">
        <v>7686.03</v>
      </c>
      <c r="K4382">
        <v>2</v>
      </c>
      <c r="L4382">
        <v>0.25</v>
      </c>
      <c r="M4382">
        <v>11529.04</v>
      </c>
      <c r="N4382" t="s">
        <v>6838</v>
      </c>
    </row>
    <row r="4383" spans="1:14" x14ac:dyDescent="0.2">
      <c r="A4383" t="s">
        <v>4395</v>
      </c>
      <c r="B4383" s="6">
        <v>45032</v>
      </c>
      <c r="C4383" t="s">
        <v>5260</v>
      </c>
      <c r="D4383" t="s">
        <v>5914</v>
      </c>
      <c r="E4383" t="s">
        <v>5922</v>
      </c>
      <c r="F4383" t="s">
        <v>5925</v>
      </c>
      <c r="G4383" t="s">
        <v>5927</v>
      </c>
      <c r="H4383" t="s">
        <v>5937</v>
      </c>
      <c r="I4383" t="s">
        <v>6688</v>
      </c>
      <c r="J4383">
        <v>2925.76</v>
      </c>
      <c r="K4383">
        <v>1</v>
      </c>
      <c r="L4383">
        <v>0.3</v>
      </c>
      <c r="M4383">
        <v>2048.0300000000002</v>
      </c>
      <c r="N4383" t="s">
        <v>6848</v>
      </c>
    </row>
    <row r="4384" spans="1:14" x14ac:dyDescent="0.2">
      <c r="A4384" t="s">
        <v>4396</v>
      </c>
      <c r="B4384" s="6">
        <v>45107</v>
      </c>
      <c r="C4384" t="s">
        <v>5572</v>
      </c>
      <c r="D4384" t="s">
        <v>5918</v>
      </c>
      <c r="E4384" t="s">
        <v>5919</v>
      </c>
      <c r="F4384" t="s">
        <v>5924</v>
      </c>
      <c r="G4384" t="s">
        <v>5935</v>
      </c>
      <c r="H4384" t="s">
        <v>5937</v>
      </c>
      <c r="I4384" t="s">
        <v>6785</v>
      </c>
      <c r="J4384">
        <v>2165.61</v>
      </c>
      <c r="K4384">
        <v>1</v>
      </c>
      <c r="L4384">
        <v>0.25</v>
      </c>
      <c r="M4384">
        <v>1624.21</v>
      </c>
      <c r="N4384" t="s">
        <v>6868</v>
      </c>
    </row>
    <row r="4385" spans="1:14" x14ac:dyDescent="0.2">
      <c r="A4385" t="s">
        <v>4397</v>
      </c>
      <c r="B4385" s="6">
        <v>45110</v>
      </c>
      <c r="C4385" t="s">
        <v>5044</v>
      </c>
      <c r="D4385" t="s">
        <v>5910</v>
      </c>
      <c r="E4385" t="s">
        <v>5920</v>
      </c>
      <c r="F4385" t="s">
        <v>5923</v>
      </c>
      <c r="G4385" t="s">
        <v>5932</v>
      </c>
      <c r="H4385" t="s">
        <v>5937</v>
      </c>
      <c r="I4385" t="s">
        <v>6285</v>
      </c>
      <c r="J4385">
        <v>6210.66</v>
      </c>
      <c r="K4385">
        <v>2</v>
      </c>
      <c r="L4385">
        <v>0.25</v>
      </c>
      <c r="M4385">
        <v>9315.99</v>
      </c>
      <c r="N4385" t="s">
        <v>6868</v>
      </c>
    </row>
    <row r="4386" spans="1:14" x14ac:dyDescent="0.2">
      <c r="A4386" t="s">
        <v>4398</v>
      </c>
      <c r="B4386" s="6">
        <v>45152</v>
      </c>
      <c r="C4386" t="s">
        <v>5227</v>
      </c>
      <c r="D4386" t="s">
        <v>5910</v>
      </c>
      <c r="E4386" t="s">
        <v>5920</v>
      </c>
      <c r="F4386" t="s">
        <v>5924</v>
      </c>
      <c r="G4386" t="s">
        <v>5926</v>
      </c>
      <c r="H4386" t="s">
        <v>5936</v>
      </c>
      <c r="I4386" t="s">
        <v>6281</v>
      </c>
      <c r="J4386">
        <v>7203.22</v>
      </c>
      <c r="K4386">
        <v>1</v>
      </c>
      <c r="L4386">
        <v>0.2</v>
      </c>
      <c r="M4386">
        <v>5762.58</v>
      </c>
      <c r="N4386" t="s">
        <v>6864</v>
      </c>
    </row>
    <row r="4387" spans="1:14" x14ac:dyDescent="0.2">
      <c r="A4387" t="s">
        <v>4399</v>
      </c>
      <c r="B4387" s="6">
        <v>45015</v>
      </c>
      <c r="C4387" t="s">
        <v>5201</v>
      </c>
      <c r="D4387" t="s">
        <v>5913</v>
      </c>
      <c r="E4387" t="s">
        <v>5919</v>
      </c>
      <c r="F4387" t="s">
        <v>5923</v>
      </c>
      <c r="G4387" t="s">
        <v>5934</v>
      </c>
      <c r="H4387" t="s">
        <v>5936</v>
      </c>
      <c r="I4387" t="s">
        <v>6587</v>
      </c>
      <c r="J4387">
        <v>4250.2299999999996</v>
      </c>
      <c r="K4387">
        <v>2</v>
      </c>
      <c r="L4387">
        <v>0.1</v>
      </c>
      <c r="M4387">
        <v>7650.41</v>
      </c>
      <c r="N4387" t="s">
        <v>6855</v>
      </c>
    </row>
    <row r="4388" spans="1:14" x14ac:dyDescent="0.2">
      <c r="A4388" t="s">
        <v>4400</v>
      </c>
      <c r="B4388" s="6">
        <v>45456</v>
      </c>
      <c r="C4388" t="s">
        <v>5035</v>
      </c>
      <c r="D4388" t="s">
        <v>5913</v>
      </c>
      <c r="E4388" t="s">
        <v>5919</v>
      </c>
      <c r="F4388" t="s">
        <v>5923</v>
      </c>
      <c r="G4388" t="s">
        <v>5934</v>
      </c>
      <c r="H4388" t="s">
        <v>5937</v>
      </c>
      <c r="I4388" t="s">
        <v>6104</v>
      </c>
      <c r="J4388">
        <v>872.15</v>
      </c>
      <c r="K4388">
        <v>1</v>
      </c>
      <c r="L4388">
        <v>0.05</v>
      </c>
      <c r="M4388">
        <v>828.54</v>
      </c>
      <c r="N4388" t="s">
        <v>6850</v>
      </c>
    </row>
    <row r="4389" spans="1:14" x14ac:dyDescent="0.2">
      <c r="A4389" t="s">
        <v>4401</v>
      </c>
      <c r="B4389" s="6">
        <v>45297</v>
      </c>
      <c r="C4389" t="s">
        <v>5376</v>
      </c>
      <c r="D4389" t="s">
        <v>5911</v>
      </c>
      <c r="E4389" t="s">
        <v>5921</v>
      </c>
      <c r="F4389" t="s">
        <v>5924</v>
      </c>
      <c r="G4389" t="s">
        <v>5935</v>
      </c>
      <c r="H4389" t="s">
        <v>5938</v>
      </c>
      <c r="I4389" t="s">
        <v>6330</v>
      </c>
      <c r="J4389">
        <v>9132.69</v>
      </c>
      <c r="K4389">
        <v>3</v>
      </c>
      <c r="L4389">
        <v>0.05</v>
      </c>
      <c r="M4389">
        <v>26028.17</v>
      </c>
      <c r="N4389" t="s">
        <v>6866</v>
      </c>
    </row>
    <row r="4390" spans="1:14" x14ac:dyDescent="0.2">
      <c r="A4390" t="s">
        <v>4402</v>
      </c>
      <c r="B4390" s="6">
        <v>45325</v>
      </c>
      <c r="C4390" t="s">
        <v>5606</v>
      </c>
      <c r="D4390" t="s">
        <v>5911</v>
      </c>
      <c r="E4390" t="s">
        <v>5921</v>
      </c>
      <c r="F4390" t="s">
        <v>5923</v>
      </c>
      <c r="G4390" t="s">
        <v>5934</v>
      </c>
      <c r="H4390" t="s">
        <v>5936</v>
      </c>
      <c r="I4390" t="s">
        <v>6819</v>
      </c>
      <c r="J4390">
        <v>7442.1</v>
      </c>
      <c r="K4390">
        <v>2</v>
      </c>
      <c r="L4390">
        <v>0</v>
      </c>
      <c r="M4390">
        <v>14884.2</v>
      </c>
      <c r="N4390" t="s">
        <v>6858</v>
      </c>
    </row>
    <row r="4391" spans="1:14" x14ac:dyDescent="0.2">
      <c r="A4391" t="s">
        <v>4403</v>
      </c>
      <c r="B4391" s="6">
        <v>45032</v>
      </c>
      <c r="C4391" t="s">
        <v>5463</v>
      </c>
      <c r="D4391" t="s">
        <v>5913</v>
      </c>
      <c r="E4391" t="s">
        <v>5919</v>
      </c>
      <c r="F4391" t="s">
        <v>5923</v>
      </c>
      <c r="G4391" t="s">
        <v>5930</v>
      </c>
      <c r="H4391" t="s">
        <v>5937</v>
      </c>
      <c r="I4391" t="s">
        <v>6167</v>
      </c>
      <c r="J4391">
        <v>3080.83</v>
      </c>
      <c r="K4391">
        <v>4</v>
      </c>
      <c r="L4391">
        <v>0</v>
      </c>
      <c r="M4391">
        <v>12323.32</v>
      </c>
      <c r="N4391" t="s">
        <v>6859</v>
      </c>
    </row>
    <row r="4392" spans="1:14" x14ac:dyDescent="0.2">
      <c r="A4392" t="s">
        <v>4404</v>
      </c>
      <c r="B4392" s="6">
        <v>45197</v>
      </c>
      <c r="C4392" t="s">
        <v>5676</v>
      </c>
      <c r="D4392" t="s">
        <v>5909</v>
      </c>
      <c r="E4392" t="s">
        <v>5919</v>
      </c>
      <c r="F4392" t="s">
        <v>5925</v>
      </c>
      <c r="G4392" t="s">
        <v>5929</v>
      </c>
      <c r="H4392" t="s">
        <v>5938</v>
      </c>
      <c r="I4392" t="s">
        <v>6413</v>
      </c>
      <c r="J4392">
        <v>5220.21</v>
      </c>
      <c r="K4392">
        <v>4</v>
      </c>
      <c r="L4392">
        <v>0</v>
      </c>
      <c r="M4392">
        <v>20880.84</v>
      </c>
      <c r="N4392" t="s">
        <v>6849</v>
      </c>
    </row>
    <row r="4393" spans="1:14" x14ac:dyDescent="0.2">
      <c r="A4393" t="s">
        <v>4405</v>
      </c>
      <c r="B4393" s="6">
        <v>45429</v>
      </c>
      <c r="C4393" t="s">
        <v>5184</v>
      </c>
      <c r="D4393" t="s">
        <v>5915</v>
      </c>
      <c r="E4393" t="s">
        <v>5920</v>
      </c>
      <c r="F4393" t="s">
        <v>5924</v>
      </c>
      <c r="G4393" t="s">
        <v>5931</v>
      </c>
      <c r="H4393" t="s">
        <v>5937</v>
      </c>
      <c r="I4393" t="s">
        <v>6015</v>
      </c>
      <c r="J4393">
        <v>764.03</v>
      </c>
      <c r="K4393">
        <v>4</v>
      </c>
      <c r="L4393">
        <v>0.05</v>
      </c>
      <c r="M4393">
        <v>2903.31</v>
      </c>
      <c r="N4393" t="s">
        <v>6875</v>
      </c>
    </row>
    <row r="4394" spans="1:14" x14ac:dyDescent="0.2">
      <c r="A4394" t="s">
        <v>4406</v>
      </c>
      <c r="B4394" s="6">
        <v>45451</v>
      </c>
      <c r="C4394" t="s">
        <v>5772</v>
      </c>
      <c r="D4394" t="s">
        <v>5909</v>
      </c>
      <c r="E4394" t="s">
        <v>5919</v>
      </c>
      <c r="F4394" t="s">
        <v>5924</v>
      </c>
      <c r="G4394" t="s">
        <v>5927</v>
      </c>
      <c r="H4394" t="s">
        <v>5936</v>
      </c>
      <c r="I4394" t="s">
        <v>6798</v>
      </c>
      <c r="J4394">
        <v>3723.19</v>
      </c>
      <c r="K4394">
        <v>1</v>
      </c>
      <c r="L4394">
        <v>0.1</v>
      </c>
      <c r="M4394">
        <v>3350.87</v>
      </c>
      <c r="N4394" t="s">
        <v>6874</v>
      </c>
    </row>
    <row r="4395" spans="1:14" x14ac:dyDescent="0.2">
      <c r="A4395" t="s">
        <v>4407</v>
      </c>
      <c r="B4395" s="6">
        <v>44958</v>
      </c>
      <c r="C4395" t="s">
        <v>5255</v>
      </c>
      <c r="D4395" t="s">
        <v>5910</v>
      </c>
      <c r="E4395" t="s">
        <v>5920</v>
      </c>
      <c r="F4395" t="s">
        <v>5923</v>
      </c>
      <c r="G4395" t="s">
        <v>5932</v>
      </c>
      <c r="H4395" t="s">
        <v>5939</v>
      </c>
      <c r="I4395" t="s">
        <v>6409</v>
      </c>
      <c r="J4395">
        <v>5464.08</v>
      </c>
      <c r="K4395">
        <v>2</v>
      </c>
      <c r="L4395">
        <v>0</v>
      </c>
      <c r="M4395">
        <v>10928.16</v>
      </c>
      <c r="N4395" t="s">
        <v>6860</v>
      </c>
    </row>
    <row r="4396" spans="1:14" x14ac:dyDescent="0.2">
      <c r="A4396" t="s">
        <v>4408</v>
      </c>
      <c r="B4396" s="6">
        <v>45319</v>
      </c>
      <c r="C4396" t="s">
        <v>5403</v>
      </c>
      <c r="D4396" t="s">
        <v>5916</v>
      </c>
      <c r="E4396" t="s">
        <v>5919</v>
      </c>
      <c r="F4396" t="s">
        <v>5923</v>
      </c>
      <c r="G4396" t="s">
        <v>5926</v>
      </c>
      <c r="H4396" t="s">
        <v>5939</v>
      </c>
      <c r="I4396" t="s">
        <v>6729</v>
      </c>
      <c r="J4396">
        <v>5413.62</v>
      </c>
      <c r="K4396">
        <v>1</v>
      </c>
      <c r="L4396">
        <v>0</v>
      </c>
      <c r="M4396">
        <v>5413.62</v>
      </c>
      <c r="N4396" t="s">
        <v>6841</v>
      </c>
    </row>
    <row r="4397" spans="1:14" x14ac:dyDescent="0.2">
      <c r="A4397" t="s">
        <v>4409</v>
      </c>
      <c r="B4397" s="6">
        <v>44966</v>
      </c>
      <c r="C4397" t="s">
        <v>5287</v>
      </c>
      <c r="D4397" t="s">
        <v>5915</v>
      </c>
      <c r="E4397" t="s">
        <v>5920</v>
      </c>
      <c r="F4397" t="s">
        <v>5924</v>
      </c>
      <c r="G4397" t="s">
        <v>5926</v>
      </c>
      <c r="H4397" t="s">
        <v>5936</v>
      </c>
      <c r="I4397" t="s">
        <v>6519</v>
      </c>
      <c r="J4397">
        <v>2477.7600000000002</v>
      </c>
      <c r="K4397">
        <v>4</v>
      </c>
      <c r="L4397">
        <v>0.3</v>
      </c>
      <c r="M4397">
        <v>6937.73</v>
      </c>
      <c r="N4397" t="s">
        <v>6881</v>
      </c>
    </row>
    <row r="4398" spans="1:14" x14ac:dyDescent="0.2">
      <c r="A4398" t="s">
        <v>4410</v>
      </c>
      <c r="B4398" s="6">
        <v>45144</v>
      </c>
      <c r="C4398" t="s">
        <v>5664</v>
      </c>
      <c r="D4398" t="s">
        <v>5909</v>
      </c>
      <c r="E4398" t="s">
        <v>5919</v>
      </c>
      <c r="F4398" t="s">
        <v>5924</v>
      </c>
      <c r="G4398" t="s">
        <v>5932</v>
      </c>
      <c r="H4398" t="s">
        <v>5938</v>
      </c>
      <c r="I4398" t="s">
        <v>5981</v>
      </c>
      <c r="J4398">
        <v>7879.1</v>
      </c>
      <c r="K4398">
        <v>3</v>
      </c>
      <c r="L4398">
        <v>0.05</v>
      </c>
      <c r="M4398">
        <v>22455.439999999999</v>
      </c>
      <c r="N4398" t="s">
        <v>6859</v>
      </c>
    </row>
    <row r="4399" spans="1:14" x14ac:dyDescent="0.2">
      <c r="A4399" t="s">
        <v>4411</v>
      </c>
      <c r="B4399" s="6">
        <v>45008</v>
      </c>
      <c r="C4399" t="s">
        <v>5837</v>
      </c>
      <c r="D4399" t="s">
        <v>5909</v>
      </c>
      <c r="E4399" t="s">
        <v>5919</v>
      </c>
      <c r="F4399" t="s">
        <v>5924</v>
      </c>
      <c r="G4399" t="s">
        <v>5928</v>
      </c>
      <c r="H4399" t="s">
        <v>5937</v>
      </c>
      <c r="I4399" t="s">
        <v>5942</v>
      </c>
      <c r="J4399">
        <v>3339.19</v>
      </c>
      <c r="K4399">
        <v>4</v>
      </c>
      <c r="L4399">
        <v>0.25</v>
      </c>
      <c r="M4399">
        <v>10017.57</v>
      </c>
      <c r="N4399" t="s">
        <v>6867</v>
      </c>
    </row>
    <row r="4400" spans="1:14" x14ac:dyDescent="0.2">
      <c r="A4400" t="s">
        <v>4412</v>
      </c>
      <c r="B4400" s="6">
        <v>45127</v>
      </c>
      <c r="C4400" t="s">
        <v>5076</v>
      </c>
      <c r="D4400" t="s">
        <v>5917</v>
      </c>
      <c r="E4400" t="s">
        <v>5919</v>
      </c>
      <c r="F4400" t="s">
        <v>5923</v>
      </c>
      <c r="G4400" t="s">
        <v>5928</v>
      </c>
      <c r="H4400" t="s">
        <v>5936</v>
      </c>
      <c r="I4400" t="s">
        <v>6174</v>
      </c>
      <c r="J4400">
        <v>6013.9</v>
      </c>
      <c r="K4400">
        <v>4</v>
      </c>
      <c r="L4400">
        <v>0.1</v>
      </c>
      <c r="M4400">
        <v>21650.04</v>
      </c>
      <c r="N4400" t="s">
        <v>6873</v>
      </c>
    </row>
    <row r="4401" spans="1:14" x14ac:dyDescent="0.2">
      <c r="A4401" t="s">
        <v>4413</v>
      </c>
      <c r="B4401" s="6">
        <v>45373</v>
      </c>
      <c r="C4401" t="s">
        <v>5333</v>
      </c>
      <c r="D4401" t="s">
        <v>5915</v>
      </c>
      <c r="E4401" t="s">
        <v>5920</v>
      </c>
      <c r="F4401" t="s">
        <v>5925</v>
      </c>
      <c r="G4401" t="s">
        <v>5928</v>
      </c>
      <c r="H4401" t="s">
        <v>5938</v>
      </c>
      <c r="I4401" t="s">
        <v>6657</v>
      </c>
      <c r="J4401">
        <v>3079.46</v>
      </c>
      <c r="K4401">
        <v>4</v>
      </c>
      <c r="L4401">
        <v>0</v>
      </c>
      <c r="M4401">
        <v>12317.84</v>
      </c>
      <c r="N4401" t="s">
        <v>6873</v>
      </c>
    </row>
    <row r="4402" spans="1:14" x14ac:dyDescent="0.2">
      <c r="A4402" t="s">
        <v>4414</v>
      </c>
      <c r="B4402" s="6">
        <v>45354</v>
      </c>
      <c r="C4402" t="s">
        <v>5465</v>
      </c>
      <c r="D4402" t="s">
        <v>5916</v>
      </c>
      <c r="E4402" t="s">
        <v>5919</v>
      </c>
      <c r="F4402" t="s">
        <v>5925</v>
      </c>
      <c r="G4402" t="s">
        <v>5932</v>
      </c>
      <c r="H4402" t="s">
        <v>5937</v>
      </c>
      <c r="I4402" t="s">
        <v>6063</v>
      </c>
      <c r="J4402">
        <v>4539.09</v>
      </c>
      <c r="K4402">
        <v>3</v>
      </c>
      <c r="L4402">
        <v>0.1</v>
      </c>
      <c r="M4402">
        <v>12255.54</v>
      </c>
      <c r="N4402" t="s">
        <v>6867</v>
      </c>
    </row>
    <row r="4403" spans="1:14" x14ac:dyDescent="0.2">
      <c r="A4403" t="s">
        <v>4415</v>
      </c>
      <c r="B4403" s="6">
        <v>44964</v>
      </c>
      <c r="C4403" t="s">
        <v>5325</v>
      </c>
      <c r="D4403" t="s">
        <v>5918</v>
      </c>
      <c r="E4403" t="s">
        <v>5919</v>
      </c>
      <c r="F4403" t="s">
        <v>5923</v>
      </c>
      <c r="G4403" t="s">
        <v>5934</v>
      </c>
      <c r="H4403" t="s">
        <v>5937</v>
      </c>
      <c r="I4403" t="s">
        <v>5948</v>
      </c>
      <c r="J4403">
        <v>2471.39</v>
      </c>
      <c r="K4403">
        <v>3</v>
      </c>
      <c r="L4403">
        <v>0.15</v>
      </c>
      <c r="M4403">
        <v>6302.04</v>
      </c>
      <c r="N4403" t="s">
        <v>6872</v>
      </c>
    </row>
    <row r="4404" spans="1:14" x14ac:dyDescent="0.2">
      <c r="A4404" t="s">
        <v>4416</v>
      </c>
      <c r="B4404" s="6">
        <v>45137</v>
      </c>
      <c r="C4404" t="s">
        <v>5172</v>
      </c>
      <c r="D4404" t="s">
        <v>5918</v>
      </c>
      <c r="E4404" t="s">
        <v>5919</v>
      </c>
      <c r="F4404" t="s">
        <v>5923</v>
      </c>
      <c r="G4404" t="s">
        <v>5933</v>
      </c>
      <c r="H4404" t="s">
        <v>5936</v>
      </c>
      <c r="I4404" t="s">
        <v>6667</v>
      </c>
      <c r="J4404">
        <v>6513.57</v>
      </c>
      <c r="K4404">
        <v>2</v>
      </c>
      <c r="L4404">
        <v>0.25</v>
      </c>
      <c r="M4404">
        <v>9770.36</v>
      </c>
      <c r="N4404" t="s">
        <v>6885</v>
      </c>
    </row>
    <row r="4405" spans="1:14" x14ac:dyDescent="0.2">
      <c r="A4405" t="s">
        <v>4417</v>
      </c>
      <c r="B4405" s="6">
        <v>45370</v>
      </c>
      <c r="C4405" t="s">
        <v>5421</v>
      </c>
      <c r="D4405" t="s">
        <v>5909</v>
      </c>
      <c r="E4405" t="s">
        <v>5919</v>
      </c>
      <c r="F4405" t="s">
        <v>5923</v>
      </c>
      <c r="G4405" t="s">
        <v>5932</v>
      </c>
      <c r="H4405" t="s">
        <v>5937</v>
      </c>
      <c r="I4405" t="s">
        <v>6257</v>
      </c>
      <c r="J4405">
        <v>4543.05</v>
      </c>
      <c r="K4405">
        <v>3</v>
      </c>
      <c r="L4405">
        <v>0.25</v>
      </c>
      <c r="M4405">
        <v>10221.86</v>
      </c>
      <c r="N4405" t="s">
        <v>6878</v>
      </c>
    </row>
    <row r="4406" spans="1:14" x14ac:dyDescent="0.2">
      <c r="A4406" t="s">
        <v>4418</v>
      </c>
      <c r="B4406" s="6">
        <v>45253</v>
      </c>
      <c r="C4406" t="s">
        <v>5860</v>
      </c>
      <c r="D4406" t="s">
        <v>5913</v>
      </c>
      <c r="E4406" t="s">
        <v>5919</v>
      </c>
      <c r="F4406" t="s">
        <v>5924</v>
      </c>
      <c r="G4406" t="s">
        <v>5934</v>
      </c>
      <c r="H4406" t="s">
        <v>5939</v>
      </c>
      <c r="I4406" t="s">
        <v>6170</v>
      </c>
      <c r="J4406">
        <v>653.11</v>
      </c>
      <c r="K4406">
        <v>2</v>
      </c>
      <c r="L4406">
        <v>0</v>
      </c>
      <c r="M4406">
        <v>1306.22</v>
      </c>
      <c r="N4406" t="s">
        <v>6864</v>
      </c>
    </row>
    <row r="4407" spans="1:14" x14ac:dyDescent="0.2">
      <c r="A4407" t="s">
        <v>4419</v>
      </c>
      <c r="B4407" s="6">
        <v>45153</v>
      </c>
      <c r="C4407" t="s">
        <v>5233</v>
      </c>
      <c r="D4407" t="s">
        <v>5916</v>
      </c>
      <c r="E4407" t="s">
        <v>5919</v>
      </c>
      <c r="F4407" t="s">
        <v>5923</v>
      </c>
      <c r="G4407" t="s">
        <v>5931</v>
      </c>
      <c r="H4407" t="s">
        <v>5939</v>
      </c>
      <c r="I4407" t="s">
        <v>6431</v>
      </c>
      <c r="J4407">
        <v>767.57</v>
      </c>
      <c r="K4407">
        <v>3</v>
      </c>
      <c r="L4407">
        <v>0</v>
      </c>
      <c r="M4407">
        <v>2302.71</v>
      </c>
      <c r="N4407" t="s">
        <v>6850</v>
      </c>
    </row>
    <row r="4408" spans="1:14" x14ac:dyDescent="0.2">
      <c r="A4408" t="s">
        <v>4420</v>
      </c>
      <c r="B4408" s="6">
        <v>44974</v>
      </c>
      <c r="C4408" t="s">
        <v>5807</v>
      </c>
      <c r="D4408" t="s">
        <v>5916</v>
      </c>
      <c r="E4408" t="s">
        <v>5919</v>
      </c>
      <c r="F4408" t="s">
        <v>5924</v>
      </c>
      <c r="G4408" t="s">
        <v>5932</v>
      </c>
      <c r="H4408" t="s">
        <v>5937</v>
      </c>
      <c r="I4408" t="s">
        <v>6683</v>
      </c>
      <c r="J4408">
        <v>4975.78</v>
      </c>
      <c r="K4408">
        <v>2</v>
      </c>
      <c r="L4408">
        <v>0.3</v>
      </c>
      <c r="M4408">
        <v>6966.09</v>
      </c>
      <c r="N4408" t="s">
        <v>6863</v>
      </c>
    </row>
    <row r="4409" spans="1:14" x14ac:dyDescent="0.2">
      <c r="A4409" t="s">
        <v>4421</v>
      </c>
      <c r="B4409" s="6">
        <v>44944</v>
      </c>
      <c r="C4409" t="s">
        <v>5343</v>
      </c>
      <c r="D4409" t="s">
        <v>5910</v>
      </c>
      <c r="E4409" t="s">
        <v>5920</v>
      </c>
      <c r="F4409" t="s">
        <v>5925</v>
      </c>
      <c r="G4409" t="s">
        <v>5927</v>
      </c>
      <c r="H4409" t="s">
        <v>5936</v>
      </c>
      <c r="I4409" t="s">
        <v>6291</v>
      </c>
      <c r="J4409">
        <v>2240.65</v>
      </c>
      <c r="K4409">
        <v>4</v>
      </c>
      <c r="L4409">
        <v>0.05</v>
      </c>
      <c r="M4409">
        <v>8514.4699999999993</v>
      </c>
      <c r="N4409" t="s">
        <v>6838</v>
      </c>
    </row>
    <row r="4410" spans="1:14" x14ac:dyDescent="0.2">
      <c r="A4410" t="s">
        <v>4422</v>
      </c>
      <c r="B4410" s="6">
        <v>45365</v>
      </c>
      <c r="C4410" t="s">
        <v>5291</v>
      </c>
      <c r="D4410" t="s">
        <v>5914</v>
      </c>
      <c r="E4410" t="s">
        <v>5922</v>
      </c>
      <c r="F4410" t="s">
        <v>5923</v>
      </c>
      <c r="G4410" t="s">
        <v>5934</v>
      </c>
      <c r="H4410" t="s">
        <v>5937</v>
      </c>
      <c r="I4410" t="s">
        <v>6613</v>
      </c>
      <c r="J4410">
        <v>6057.9</v>
      </c>
      <c r="K4410">
        <v>3</v>
      </c>
      <c r="L4410">
        <v>0.25</v>
      </c>
      <c r="M4410">
        <v>13630.27</v>
      </c>
      <c r="N4410" t="s">
        <v>6863</v>
      </c>
    </row>
    <row r="4411" spans="1:14" x14ac:dyDescent="0.2">
      <c r="A4411" t="s">
        <v>4423</v>
      </c>
      <c r="B4411" s="6">
        <v>45113</v>
      </c>
      <c r="C4411" t="s">
        <v>5362</v>
      </c>
      <c r="D4411" t="s">
        <v>5917</v>
      </c>
      <c r="E4411" t="s">
        <v>5919</v>
      </c>
      <c r="F4411" t="s">
        <v>5923</v>
      </c>
      <c r="G4411" t="s">
        <v>5926</v>
      </c>
      <c r="H4411" t="s">
        <v>5936</v>
      </c>
      <c r="I4411" t="s">
        <v>6692</v>
      </c>
      <c r="J4411">
        <v>4377.82</v>
      </c>
      <c r="K4411">
        <v>1</v>
      </c>
      <c r="L4411">
        <v>0.3</v>
      </c>
      <c r="M4411">
        <v>3064.47</v>
      </c>
      <c r="N4411" t="s">
        <v>6847</v>
      </c>
    </row>
    <row r="4412" spans="1:14" x14ac:dyDescent="0.2">
      <c r="A4412" t="s">
        <v>4424</v>
      </c>
      <c r="B4412" s="6">
        <v>45271</v>
      </c>
      <c r="C4412" t="s">
        <v>5063</v>
      </c>
      <c r="D4412" t="s">
        <v>5910</v>
      </c>
      <c r="E4412" t="s">
        <v>5920</v>
      </c>
      <c r="F4412" t="s">
        <v>5924</v>
      </c>
      <c r="G4412" t="s">
        <v>5935</v>
      </c>
      <c r="H4412" t="s">
        <v>5936</v>
      </c>
      <c r="I4412" t="s">
        <v>6324</v>
      </c>
      <c r="J4412">
        <v>6716.99</v>
      </c>
      <c r="K4412">
        <v>1</v>
      </c>
      <c r="L4412">
        <v>0.15</v>
      </c>
      <c r="M4412">
        <v>5709.44</v>
      </c>
      <c r="N4412" t="s">
        <v>6847</v>
      </c>
    </row>
    <row r="4413" spans="1:14" x14ac:dyDescent="0.2">
      <c r="A4413" t="s">
        <v>4425</v>
      </c>
      <c r="B4413" s="6">
        <v>45150</v>
      </c>
      <c r="C4413" t="s">
        <v>5894</v>
      </c>
      <c r="D4413" t="s">
        <v>5916</v>
      </c>
      <c r="E4413" t="s">
        <v>5919</v>
      </c>
      <c r="F4413" t="s">
        <v>5924</v>
      </c>
      <c r="G4413" t="s">
        <v>5935</v>
      </c>
      <c r="H4413" t="s">
        <v>5939</v>
      </c>
      <c r="I4413" t="s">
        <v>6816</v>
      </c>
      <c r="J4413">
        <v>9547.75</v>
      </c>
      <c r="K4413">
        <v>2</v>
      </c>
      <c r="L4413">
        <v>0.15</v>
      </c>
      <c r="M4413">
        <v>16231.18</v>
      </c>
      <c r="N4413" t="s">
        <v>6870</v>
      </c>
    </row>
    <row r="4414" spans="1:14" x14ac:dyDescent="0.2">
      <c r="A4414" t="s">
        <v>4426</v>
      </c>
      <c r="B4414" s="6">
        <v>45414</v>
      </c>
      <c r="C4414" t="s">
        <v>5411</v>
      </c>
      <c r="D4414" t="s">
        <v>5912</v>
      </c>
      <c r="E4414" t="s">
        <v>5919</v>
      </c>
      <c r="F4414" t="s">
        <v>5924</v>
      </c>
      <c r="G4414" t="s">
        <v>5932</v>
      </c>
      <c r="H4414" t="s">
        <v>5939</v>
      </c>
      <c r="I4414" t="s">
        <v>6623</v>
      </c>
      <c r="J4414">
        <v>5522.99</v>
      </c>
      <c r="K4414">
        <v>3</v>
      </c>
      <c r="L4414">
        <v>0.15</v>
      </c>
      <c r="M4414">
        <v>14083.62</v>
      </c>
      <c r="N4414" t="s">
        <v>6838</v>
      </c>
    </row>
    <row r="4415" spans="1:14" x14ac:dyDescent="0.2">
      <c r="A4415" t="s">
        <v>4427</v>
      </c>
      <c r="B4415" s="6">
        <v>45155</v>
      </c>
      <c r="C4415" t="s">
        <v>5126</v>
      </c>
      <c r="D4415" t="s">
        <v>5913</v>
      </c>
      <c r="E4415" t="s">
        <v>5919</v>
      </c>
      <c r="F4415" t="s">
        <v>5925</v>
      </c>
      <c r="G4415" t="s">
        <v>5927</v>
      </c>
      <c r="H4415" t="s">
        <v>5938</v>
      </c>
      <c r="I4415" t="s">
        <v>6012</v>
      </c>
      <c r="J4415">
        <v>7980.1</v>
      </c>
      <c r="K4415">
        <v>3</v>
      </c>
      <c r="L4415">
        <v>0.2</v>
      </c>
      <c r="M4415">
        <v>19152.240000000002</v>
      </c>
      <c r="N4415" t="s">
        <v>6864</v>
      </c>
    </row>
    <row r="4416" spans="1:14" x14ac:dyDescent="0.2">
      <c r="A4416" t="s">
        <v>4428</v>
      </c>
      <c r="B4416" s="6">
        <v>45316</v>
      </c>
      <c r="C4416" t="s">
        <v>5447</v>
      </c>
      <c r="D4416" t="s">
        <v>5916</v>
      </c>
      <c r="E4416" t="s">
        <v>5919</v>
      </c>
      <c r="F4416" t="s">
        <v>5925</v>
      </c>
      <c r="G4416" t="s">
        <v>5927</v>
      </c>
      <c r="H4416" t="s">
        <v>5936</v>
      </c>
      <c r="I4416" t="s">
        <v>6695</v>
      </c>
      <c r="J4416">
        <v>7653.89</v>
      </c>
      <c r="K4416">
        <v>1</v>
      </c>
      <c r="L4416">
        <v>0.05</v>
      </c>
      <c r="M4416">
        <v>7271.2</v>
      </c>
      <c r="N4416" t="s">
        <v>6844</v>
      </c>
    </row>
    <row r="4417" spans="1:14" x14ac:dyDescent="0.2">
      <c r="A4417" t="s">
        <v>4429</v>
      </c>
      <c r="B4417" s="6">
        <v>45515</v>
      </c>
      <c r="C4417" t="s">
        <v>5863</v>
      </c>
      <c r="D4417" t="s">
        <v>5917</v>
      </c>
      <c r="E4417" t="s">
        <v>5919</v>
      </c>
      <c r="F4417" t="s">
        <v>5923</v>
      </c>
      <c r="G4417" t="s">
        <v>5935</v>
      </c>
      <c r="H4417" t="s">
        <v>5937</v>
      </c>
      <c r="I4417" t="s">
        <v>6287</v>
      </c>
      <c r="J4417">
        <v>9257.02</v>
      </c>
      <c r="K4417">
        <v>3</v>
      </c>
      <c r="L4417">
        <v>0.05</v>
      </c>
      <c r="M4417">
        <v>26382.51</v>
      </c>
      <c r="N4417" t="s">
        <v>6845</v>
      </c>
    </row>
    <row r="4418" spans="1:14" x14ac:dyDescent="0.2">
      <c r="A4418" t="s">
        <v>4430</v>
      </c>
      <c r="B4418" s="6">
        <v>45114</v>
      </c>
      <c r="C4418" t="s">
        <v>5458</v>
      </c>
      <c r="D4418" t="s">
        <v>5916</v>
      </c>
      <c r="E4418" t="s">
        <v>5919</v>
      </c>
      <c r="F4418" t="s">
        <v>5923</v>
      </c>
      <c r="G4418" t="s">
        <v>5934</v>
      </c>
      <c r="H4418" t="s">
        <v>5936</v>
      </c>
      <c r="I4418" t="s">
        <v>6791</v>
      </c>
      <c r="J4418">
        <v>2533.17</v>
      </c>
      <c r="K4418">
        <v>3</v>
      </c>
      <c r="L4418">
        <v>0</v>
      </c>
      <c r="M4418">
        <v>7599.51</v>
      </c>
      <c r="N4418" t="s">
        <v>6863</v>
      </c>
    </row>
    <row r="4419" spans="1:14" x14ac:dyDescent="0.2">
      <c r="A4419" t="s">
        <v>4431</v>
      </c>
      <c r="B4419" s="6">
        <v>45196</v>
      </c>
      <c r="C4419" t="s">
        <v>5489</v>
      </c>
      <c r="D4419" t="s">
        <v>5915</v>
      </c>
      <c r="E4419" t="s">
        <v>5920</v>
      </c>
      <c r="F4419" t="s">
        <v>5924</v>
      </c>
      <c r="G4419" t="s">
        <v>5931</v>
      </c>
      <c r="H4419" t="s">
        <v>5939</v>
      </c>
      <c r="I4419" t="s">
        <v>6097</v>
      </c>
      <c r="J4419">
        <v>8359.61</v>
      </c>
      <c r="K4419">
        <v>2</v>
      </c>
      <c r="L4419">
        <v>0.05</v>
      </c>
      <c r="M4419">
        <v>15883.26</v>
      </c>
      <c r="N4419" t="s">
        <v>6845</v>
      </c>
    </row>
    <row r="4420" spans="1:14" x14ac:dyDescent="0.2">
      <c r="A4420" t="s">
        <v>4432</v>
      </c>
      <c r="B4420" s="6">
        <v>45533</v>
      </c>
      <c r="C4420" t="s">
        <v>5174</v>
      </c>
      <c r="D4420" t="s">
        <v>5915</v>
      </c>
      <c r="E4420" t="s">
        <v>5920</v>
      </c>
      <c r="F4420" t="s">
        <v>5925</v>
      </c>
      <c r="G4420" t="s">
        <v>5932</v>
      </c>
      <c r="H4420" t="s">
        <v>5936</v>
      </c>
      <c r="I4420" t="s">
        <v>6144</v>
      </c>
      <c r="J4420">
        <v>9102.44</v>
      </c>
      <c r="K4420">
        <v>4</v>
      </c>
      <c r="L4420">
        <v>0</v>
      </c>
      <c r="M4420">
        <v>36409.760000000002</v>
      </c>
      <c r="N4420" t="s">
        <v>6843</v>
      </c>
    </row>
    <row r="4421" spans="1:14" x14ac:dyDescent="0.2">
      <c r="A4421" t="s">
        <v>4433</v>
      </c>
      <c r="B4421" s="6">
        <v>45236</v>
      </c>
      <c r="C4421" t="s">
        <v>5426</v>
      </c>
      <c r="D4421" t="s">
        <v>5911</v>
      </c>
      <c r="E4421" t="s">
        <v>5921</v>
      </c>
      <c r="F4421" t="s">
        <v>5923</v>
      </c>
      <c r="G4421" t="s">
        <v>5931</v>
      </c>
      <c r="H4421" t="s">
        <v>5938</v>
      </c>
      <c r="I4421" t="s">
        <v>6248</v>
      </c>
      <c r="J4421">
        <v>4231.25</v>
      </c>
      <c r="K4421">
        <v>1</v>
      </c>
      <c r="L4421">
        <v>0.3</v>
      </c>
      <c r="M4421">
        <v>2961.88</v>
      </c>
      <c r="N4421" t="s">
        <v>6871</v>
      </c>
    </row>
    <row r="4422" spans="1:14" x14ac:dyDescent="0.2">
      <c r="A4422" t="s">
        <v>4434</v>
      </c>
      <c r="B4422" s="6">
        <v>45058</v>
      </c>
      <c r="C4422" t="s">
        <v>5229</v>
      </c>
      <c r="D4422" t="s">
        <v>5917</v>
      </c>
      <c r="E4422" t="s">
        <v>5919</v>
      </c>
      <c r="F4422" t="s">
        <v>5924</v>
      </c>
      <c r="G4422" t="s">
        <v>5928</v>
      </c>
      <c r="H4422" t="s">
        <v>5937</v>
      </c>
      <c r="I4422" t="s">
        <v>5967</v>
      </c>
      <c r="J4422">
        <v>3481.25</v>
      </c>
      <c r="K4422">
        <v>4</v>
      </c>
      <c r="L4422">
        <v>0</v>
      </c>
      <c r="M4422">
        <v>13925</v>
      </c>
      <c r="N4422" t="s">
        <v>6880</v>
      </c>
    </row>
    <row r="4423" spans="1:14" x14ac:dyDescent="0.2">
      <c r="A4423" t="s">
        <v>4435</v>
      </c>
      <c r="B4423" s="6">
        <v>45477</v>
      </c>
      <c r="C4423" t="s">
        <v>5332</v>
      </c>
      <c r="D4423" t="s">
        <v>5909</v>
      </c>
      <c r="E4423" t="s">
        <v>5919</v>
      </c>
      <c r="F4423" t="s">
        <v>5924</v>
      </c>
      <c r="G4423" t="s">
        <v>5933</v>
      </c>
      <c r="H4423" t="s">
        <v>5936</v>
      </c>
      <c r="I4423" t="s">
        <v>6529</v>
      </c>
      <c r="J4423">
        <v>9544.34</v>
      </c>
      <c r="K4423">
        <v>3</v>
      </c>
      <c r="L4423">
        <v>0.2</v>
      </c>
      <c r="M4423">
        <v>22906.42</v>
      </c>
      <c r="N4423" t="s">
        <v>6866</v>
      </c>
    </row>
    <row r="4424" spans="1:14" x14ac:dyDescent="0.2">
      <c r="A4424" t="s">
        <v>4436</v>
      </c>
      <c r="B4424" s="6">
        <v>44998</v>
      </c>
      <c r="C4424" t="s">
        <v>5603</v>
      </c>
      <c r="D4424" t="s">
        <v>5914</v>
      </c>
      <c r="E4424" t="s">
        <v>5922</v>
      </c>
      <c r="F4424" t="s">
        <v>5925</v>
      </c>
      <c r="G4424" t="s">
        <v>5930</v>
      </c>
      <c r="H4424" t="s">
        <v>5937</v>
      </c>
      <c r="I4424" t="s">
        <v>6113</v>
      </c>
      <c r="J4424">
        <v>6462.51</v>
      </c>
      <c r="K4424">
        <v>3</v>
      </c>
      <c r="L4424">
        <v>0.3</v>
      </c>
      <c r="M4424">
        <v>13571.27</v>
      </c>
      <c r="N4424" t="s">
        <v>6860</v>
      </c>
    </row>
    <row r="4425" spans="1:14" x14ac:dyDescent="0.2">
      <c r="A4425" t="s">
        <v>4437</v>
      </c>
      <c r="B4425" s="6">
        <v>45113</v>
      </c>
      <c r="C4425" t="s">
        <v>5081</v>
      </c>
      <c r="D4425" t="s">
        <v>5909</v>
      </c>
      <c r="E4425" t="s">
        <v>5919</v>
      </c>
      <c r="F4425" t="s">
        <v>5925</v>
      </c>
      <c r="G4425" t="s">
        <v>5928</v>
      </c>
      <c r="H4425" t="s">
        <v>5937</v>
      </c>
      <c r="I4425" t="s">
        <v>6466</v>
      </c>
      <c r="J4425">
        <v>4116.43</v>
      </c>
      <c r="K4425">
        <v>2</v>
      </c>
      <c r="L4425">
        <v>0.05</v>
      </c>
      <c r="M4425">
        <v>7821.22</v>
      </c>
      <c r="N4425" t="s">
        <v>6868</v>
      </c>
    </row>
    <row r="4426" spans="1:14" x14ac:dyDescent="0.2">
      <c r="A4426" t="s">
        <v>4438</v>
      </c>
      <c r="B4426" s="6">
        <v>45412</v>
      </c>
      <c r="C4426" t="s">
        <v>5614</v>
      </c>
      <c r="D4426" t="s">
        <v>5914</v>
      </c>
      <c r="E4426" t="s">
        <v>5922</v>
      </c>
      <c r="F4426" t="s">
        <v>5923</v>
      </c>
      <c r="G4426" t="s">
        <v>5929</v>
      </c>
      <c r="H4426" t="s">
        <v>5939</v>
      </c>
      <c r="I4426" t="s">
        <v>6292</v>
      </c>
      <c r="J4426">
        <v>8022.36</v>
      </c>
      <c r="K4426">
        <v>4</v>
      </c>
      <c r="L4426">
        <v>0.05</v>
      </c>
      <c r="M4426">
        <v>30484.97</v>
      </c>
      <c r="N4426" t="s">
        <v>6838</v>
      </c>
    </row>
    <row r="4427" spans="1:14" x14ac:dyDescent="0.2">
      <c r="A4427" t="s">
        <v>4439</v>
      </c>
      <c r="B4427" s="6">
        <v>45117</v>
      </c>
      <c r="C4427" t="s">
        <v>5686</v>
      </c>
      <c r="D4427" t="s">
        <v>5914</v>
      </c>
      <c r="E4427" t="s">
        <v>5922</v>
      </c>
      <c r="F4427" t="s">
        <v>5923</v>
      </c>
      <c r="G4427" t="s">
        <v>5926</v>
      </c>
      <c r="H4427" t="s">
        <v>5936</v>
      </c>
      <c r="I4427" t="s">
        <v>6080</v>
      </c>
      <c r="J4427">
        <v>3392.5</v>
      </c>
      <c r="K4427">
        <v>4</v>
      </c>
      <c r="L4427">
        <v>0.2</v>
      </c>
      <c r="M4427">
        <v>10856</v>
      </c>
      <c r="N4427" t="s">
        <v>6858</v>
      </c>
    </row>
    <row r="4428" spans="1:14" x14ac:dyDescent="0.2">
      <c r="A4428" t="s">
        <v>4440</v>
      </c>
      <c r="B4428" s="6">
        <v>45348</v>
      </c>
      <c r="C4428" t="s">
        <v>5712</v>
      </c>
      <c r="D4428" t="s">
        <v>5914</v>
      </c>
      <c r="E4428" t="s">
        <v>5922</v>
      </c>
      <c r="F4428" t="s">
        <v>5924</v>
      </c>
      <c r="G4428" t="s">
        <v>5930</v>
      </c>
      <c r="H4428" t="s">
        <v>5937</v>
      </c>
      <c r="I4428" t="s">
        <v>6320</v>
      </c>
      <c r="J4428">
        <v>2175.87</v>
      </c>
      <c r="K4428">
        <v>2</v>
      </c>
      <c r="L4428">
        <v>0.2</v>
      </c>
      <c r="M4428">
        <v>3481.39</v>
      </c>
      <c r="N4428" t="s">
        <v>6864</v>
      </c>
    </row>
    <row r="4429" spans="1:14" x14ac:dyDescent="0.2">
      <c r="A4429" t="s">
        <v>4441</v>
      </c>
      <c r="B4429" s="6">
        <v>45046</v>
      </c>
      <c r="C4429" t="s">
        <v>5216</v>
      </c>
      <c r="D4429" t="s">
        <v>5918</v>
      </c>
      <c r="E4429" t="s">
        <v>5919</v>
      </c>
      <c r="F4429" t="s">
        <v>5924</v>
      </c>
      <c r="G4429" t="s">
        <v>5926</v>
      </c>
      <c r="H4429" t="s">
        <v>5939</v>
      </c>
      <c r="I4429" t="s">
        <v>6356</v>
      </c>
      <c r="J4429">
        <v>5667.71</v>
      </c>
      <c r="K4429">
        <v>4</v>
      </c>
      <c r="L4429">
        <v>0.3</v>
      </c>
      <c r="M4429">
        <v>15869.59</v>
      </c>
      <c r="N4429" t="s">
        <v>6881</v>
      </c>
    </row>
    <row r="4430" spans="1:14" x14ac:dyDescent="0.2">
      <c r="A4430" t="s">
        <v>4442</v>
      </c>
      <c r="B4430" s="6">
        <v>45146</v>
      </c>
      <c r="C4430" t="s">
        <v>5461</v>
      </c>
      <c r="D4430" t="s">
        <v>5914</v>
      </c>
      <c r="E4430" t="s">
        <v>5922</v>
      </c>
      <c r="F4430" t="s">
        <v>5924</v>
      </c>
      <c r="G4430" t="s">
        <v>5932</v>
      </c>
      <c r="H4430" t="s">
        <v>5938</v>
      </c>
      <c r="I4430" t="s">
        <v>6515</v>
      </c>
      <c r="J4430">
        <v>5879.01</v>
      </c>
      <c r="K4430">
        <v>2</v>
      </c>
      <c r="L4430">
        <v>0.3</v>
      </c>
      <c r="M4430">
        <v>8230.61</v>
      </c>
      <c r="N4430" t="s">
        <v>6884</v>
      </c>
    </row>
    <row r="4431" spans="1:14" x14ac:dyDescent="0.2">
      <c r="A4431" t="s">
        <v>4443</v>
      </c>
      <c r="B4431" s="6">
        <v>44979</v>
      </c>
      <c r="C4431" t="s">
        <v>5237</v>
      </c>
      <c r="D4431" t="s">
        <v>5916</v>
      </c>
      <c r="E4431" t="s">
        <v>5919</v>
      </c>
      <c r="F4431" t="s">
        <v>5923</v>
      </c>
      <c r="G4431" t="s">
        <v>5928</v>
      </c>
      <c r="H4431" t="s">
        <v>5938</v>
      </c>
      <c r="I4431" t="s">
        <v>6659</v>
      </c>
      <c r="J4431">
        <v>8344.59</v>
      </c>
      <c r="K4431">
        <v>2</v>
      </c>
      <c r="L4431">
        <v>0.05</v>
      </c>
      <c r="M4431">
        <v>15854.72</v>
      </c>
      <c r="N4431" t="s">
        <v>6866</v>
      </c>
    </row>
    <row r="4432" spans="1:14" x14ac:dyDescent="0.2">
      <c r="A4432" t="s">
        <v>4444</v>
      </c>
      <c r="B4432" s="6">
        <v>45377</v>
      </c>
      <c r="C4432" t="s">
        <v>5473</v>
      </c>
      <c r="D4432" t="s">
        <v>5912</v>
      </c>
      <c r="E4432" t="s">
        <v>5919</v>
      </c>
      <c r="F4432" t="s">
        <v>5925</v>
      </c>
      <c r="G4432" t="s">
        <v>5927</v>
      </c>
      <c r="H4432" t="s">
        <v>5936</v>
      </c>
      <c r="I4432" t="s">
        <v>6287</v>
      </c>
      <c r="J4432">
        <v>4841.76</v>
      </c>
      <c r="K4432">
        <v>3</v>
      </c>
      <c r="L4432">
        <v>0.05</v>
      </c>
      <c r="M4432">
        <v>13799.02</v>
      </c>
      <c r="N4432" t="s">
        <v>6872</v>
      </c>
    </row>
    <row r="4433" spans="1:14" x14ac:dyDescent="0.2">
      <c r="A4433" t="s">
        <v>4445</v>
      </c>
      <c r="B4433" s="6">
        <v>45338</v>
      </c>
      <c r="C4433" t="s">
        <v>5636</v>
      </c>
      <c r="D4433" t="s">
        <v>5917</v>
      </c>
      <c r="E4433" t="s">
        <v>5919</v>
      </c>
      <c r="F4433" t="s">
        <v>5923</v>
      </c>
      <c r="G4433" t="s">
        <v>5935</v>
      </c>
      <c r="H4433" t="s">
        <v>5937</v>
      </c>
      <c r="I4433" t="s">
        <v>6237</v>
      </c>
      <c r="J4433">
        <v>8238.57</v>
      </c>
      <c r="K4433">
        <v>3</v>
      </c>
      <c r="L4433">
        <v>0.3</v>
      </c>
      <c r="M4433">
        <v>17301</v>
      </c>
      <c r="N4433" t="s">
        <v>6844</v>
      </c>
    </row>
    <row r="4434" spans="1:14" x14ac:dyDescent="0.2">
      <c r="A4434" t="s">
        <v>4446</v>
      </c>
      <c r="B4434" s="6">
        <v>45163</v>
      </c>
      <c r="C4434" t="s">
        <v>5610</v>
      </c>
      <c r="D4434" t="s">
        <v>5912</v>
      </c>
      <c r="E4434" t="s">
        <v>5919</v>
      </c>
      <c r="F4434" t="s">
        <v>5925</v>
      </c>
      <c r="G4434" t="s">
        <v>5935</v>
      </c>
      <c r="H4434" t="s">
        <v>5936</v>
      </c>
      <c r="I4434" t="s">
        <v>6762</v>
      </c>
      <c r="J4434">
        <v>3457.57</v>
      </c>
      <c r="K4434">
        <v>3</v>
      </c>
      <c r="L4434">
        <v>0</v>
      </c>
      <c r="M4434">
        <v>10372.709999999999</v>
      </c>
      <c r="N4434" t="s">
        <v>6856</v>
      </c>
    </row>
    <row r="4435" spans="1:14" x14ac:dyDescent="0.2">
      <c r="A4435" t="s">
        <v>4447</v>
      </c>
      <c r="B4435" s="6">
        <v>45332</v>
      </c>
      <c r="C4435" t="s">
        <v>5116</v>
      </c>
      <c r="D4435" t="s">
        <v>5911</v>
      </c>
      <c r="E4435" t="s">
        <v>5921</v>
      </c>
      <c r="F4435" t="s">
        <v>5923</v>
      </c>
      <c r="G4435" t="s">
        <v>5931</v>
      </c>
      <c r="H4435" t="s">
        <v>5937</v>
      </c>
      <c r="I4435" t="s">
        <v>6024</v>
      </c>
      <c r="J4435">
        <v>5966</v>
      </c>
      <c r="K4435">
        <v>2</v>
      </c>
      <c r="L4435">
        <v>0.1</v>
      </c>
      <c r="M4435">
        <v>10738.8</v>
      </c>
      <c r="N4435" t="s">
        <v>6847</v>
      </c>
    </row>
    <row r="4436" spans="1:14" x14ac:dyDescent="0.2">
      <c r="A4436" t="s">
        <v>4448</v>
      </c>
      <c r="B4436" s="6">
        <v>45534</v>
      </c>
      <c r="C4436" t="s">
        <v>5046</v>
      </c>
      <c r="D4436" t="s">
        <v>5916</v>
      </c>
      <c r="E4436" t="s">
        <v>5919</v>
      </c>
      <c r="F4436" t="s">
        <v>5923</v>
      </c>
      <c r="G4436" t="s">
        <v>5930</v>
      </c>
      <c r="H4436" t="s">
        <v>5939</v>
      </c>
      <c r="I4436" t="s">
        <v>6259</v>
      </c>
      <c r="J4436">
        <v>2480.4899999999998</v>
      </c>
      <c r="K4436">
        <v>3</v>
      </c>
      <c r="L4436">
        <v>0.25</v>
      </c>
      <c r="M4436">
        <v>5581.1</v>
      </c>
      <c r="N4436" t="s">
        <v>6881</v>
      </c>
    </row>
    <row r="4437" spans="1:14" x14ac:dyDescent="0.2">
      <c r="A4437" t="s">
        <v>4449</v>
      </c>
      <c r="B4437" s="6">
        <v>45348</v>
      </c>
      <c r="C4437" t="s">
        <v>5075</v>
      </c>
      <c r="D4437" t="s">
        <v>5914</v>
      </c>
      <c r="E4437" t="s">
        <v>5922</v>
      </c>
      <c r="F4437" t="s">
        <v>5925</v>
      </c>
      <c r="G4437" t="s">
        <v>5929</v>
      </c>
      <c r="H4437" t="s">
        <v>5938</v>
      </c>
      <c r="I4437" t="s">
        <v>6727</v>
      </c>
      <c r="J4437">
        <v>4161.74</v>
      </c>
      <c r="K4437">
        <v>1</v>
      </c>
      <c r="L4437">
        <v>0</v>
      </c>
      <c r="M4437">
        <v>4161.74</v>
      </c>
      <c r="N4437" t="s">
        <v>6865</v>
      </c>
    </row>
    <row r="4438" spans="1:14" x14ac:dyDescent="0.2">
      <c r="A4438" t="s">
        <v>4450</v>
      </c>
      <c r="B4438" s="6">
        <v>45173</v>
      </c>
      <c r="C4438" t="s">
        <v>5790</v>
      </c>
      <c r="D4438" t="s">
        <v>5918</v>
      </c>
      <c r="E4438" t="s">
        <v>5919</v>
      </c>
      <c r="F4438" t="s">
        <v>5923</v>
      </c>
      <c r="G4438" t="s">
        <v>5928</v>
      </c>
      <c r="H4438" t="s">
        <v>5938</v>
      </c>
      <c r="I4438" t="s">
        <v>6064</v>
      </c>
      <c r="J4438">
        <v>8646.6299999999992</v>
      </c>
      <c r="K4438">
        <v>1</v>
      </c>
      <c r="L4438">
        <v>0.15</v>
      </c>
      <c r="M4438">
        <v>7349.64</v>
      </c>
      <c r="N4438" t="s">
        <v>6869</v>
      </c>
    </row>
    <row r="4439" spans="1:14" x14ac:dyDescent="0.2">
      <c r="A4439" t="s">
        <v>4451</v>
      </c>
      <c r="B4439" s="6">
        <v>44998</v>
      </c>
      <c r="C4439" t="s">
        <v>5657</v>
      </c>
      <c r="D4439" t="s">
        <v>5910</v>
      </c>
      <c r="E4439" t="s">
        <v>5920</v>
      </c>
      <c r="F4439" t="s">
        <v>5923</v>
      </c>
      <c r="G4439" t="s">
        <v>5935</v>
      </c>
      <c r="H4439" t="s">
        <v>5938</v>
      </c>
      <c r="I4439" t="s">
        <v>6308</v>
      </c>
      <c r="J4439">
        <v>2551.89</v>
      </c>
      <c r="K4439">
        <v>3</v>
      </c>
      <c r="L4439">
        <v>0.15</v>
      </c>
      <c r="M4439">
        <v>6507.32</v>
      </c>
      <c r="N4439" t="s">
        <v>6882</v>
      </c>
    </row>
    <row r="4440" spans="1:14" x14ac:dyDescent="0.2">
      <c r="A4440" t="s">
        <v>4452</v>
      </c>
      <c r="B4440" s="6">
        <v>45111</v>
      </c>
      <c r="C4440" t="s">
        <v>5129</v>
      </c>
      <c r="D4440" t="s">
        <v>5909</v>
      </c>
      <c r="E4440" t="s">
        <v>5919</v>
      </c>
      <c r="F4440" t="s">
        <v>5924</v>
      </c>
      <c r="G4440" t="s">
        <v>5934</v>
      </c>
      <c r="H4440" t="s">
        <v>5938</v>
      </c>
      <c r="I4440" t="s">
        <v>6021</v>
      </c>
      <c r="J4440">
        <v>8197.27</v>
      </c>
      <c r="K4440">
        <v>2</v>
      </c>
      <c r="L4440">
        <v>0.1</v>
      </c>
      <c r="M4440">
        <v>14755.09</v>
      </c>
      <c r="N4440" t="s">
        <v>6863</v>
      </c>
    </row>
    <row r="4441" spans="1:14" x14ac:dyDescent="0.2">
      <c r="A4441" t="s">
        <v>4453</v>
      </c>
      <c r="B4441" s="6">
        <v>44932</v>
      </c>
      <c r="C4441" t="s">
        <v>5022</v>
      </c>
      <c r="D4441" t="s">
        <v>5915</v>
      </c>
      <c r="E4441" t="s">
        <v>5920</v>
      </c>
      <c r="F4441" t="s">
        <v>5925</v>
      </c>
      <c r="G4441" t="s">
        <v>5927</v>
      </c>
      <c r="H4441" t="s">
        <v>5936</v>
      </c>
      <c r="I4441" t="s">
        <v>6104</v>
      </c>
      <c r="J4441">
        <v>3187.28</v>
      </c>
      <c r="K4441">
        <v>1</v>
      </c>
      <c r="L4441">
        <v>0.25</v>
      </c>
      <c r="M4441">
        <v>2390.46</v>
      </c>
      <c r="N4441" t="s">
        <v>6876</v>
      </c>
    </row>
    <row r="4442" spans="1:14" x14ac:dyDescent="0.2">
      <c r="A4442" t="s">
        <v>4454</v>
      </c>
      <c r="B4442" s="6">
        <v>45132</v>
      </c>
      <c r="C4442" t="s">
        <v>5491</v>
      </c>
      <c r="D4442" t="s">
        <v>5917</v>
      </c>
      <c r="E4442" t="s">
        <v>5919</v>
      </c>
      <c r="F4442" t="s">
        <v>5925</v>
      </c>
      <c r="G4442" t="s">
        <v>5926</v>
      </c>
      <c r="H4442" t="s">
        <v>5937</v>
      </c>
      <c r="I4442" t="s">
        <v>6729</v>
      </c>
      <c r="J4442">
        <v>827.65</v>
      </c>
      <c r="K4442">
        <v>3</v>
      </c>
      <c r="L4442">
        <v>0.2</v>
      </c>
      <c r="M4442">
        <v>1986.36</v>
      </c>
      <c r="N4442" t="s">
        <v>6876</v>
      </c>
    </row>
    <row r="4443" spans="1:14" x14ac:dyDescent="0.2">
      <c r="A4443" t="s">
        <v>4455</v>
      </c>
      <c r="B4443" s="6">
        <v>45470</v>
      </c>
      <c r="C4443" t="s">
        <v>5735</v>
      </c>
      <c r="D4443" t="s">
        <v>5912</v>
      </c>
      <c r="E4443" t="s">
        <v>5919</v>
      </c>
      <c r="F4443" t="s">
        <v>5924</v>
      </c>
      <c r="G4443" t="s">
        <v>5932</v>
      </c>
      <c r="H4443" t="s">
        <v>5936</v>
      </c>
      <c r="I4443" t="s">
        <v>6832</v>
      </c>
      <c r="J4443">
        <v>1544.38</v>
      </c>
      <c r="K4443">
        <v>1</v>
      </c>
      <c r="L4443">
        <v>0.15</v>
      </c>
      <c r="M4443">
        <v>1312.72</v>
      </c>
      <c r="N4443" t="s">
        <v>6879</v>
      </c>
    </row>
    <row r="4444" spans="1:14" x14ac:dyDescent="0.2">
      <c r="A4444" t="s">
        <v>4456</v>
      </c>
      <c r="B4444" s="6">
        <v>45537</v>
      </c>
      <c r="C4444" t="s">
        <v>5785</v>
      </c>
      <c r="D4444" t="s">
        <v>5916</v>
      </c>
      <c r="E4444" t="s">
        <v>5919</v>
      </c>
      <c r="F4444" t="s">
        <v>5925</v>
      </c>
      <c r="G4444" t="s">
        <v>5931</v>
      </c>
      <c r="H4444" t="s">
        <v>5939</v>
      </c>
      <c r="I4444" t="s">
        <v>6691</v>
      </c>
      <c r="J4444">
        <v>7585.86</v>
      </c>
      <c r="K4444">
        <v>1</v>
      </c>
      <c r="L4444">
        <v>0.2</v>
      </c>
      <c r="M4444">
        <v>6068.69</v>
      </c>
      <c r="N4444" t="s">
        <v>6842</v>
      </c>
    </row>
    <row r="4445" spans="1:14" x14ac:dyDescent="0.2">
      <c r="A4445" t="s">
        <v>4457</v>
      </c>
      <c r="B4445" s="6">
        <v>45313</v>
      </c>
      <c r="C4445" t="s">
        <v>5138</v>
      </c>
      <c r="D4445" t="s">
        <v>5910</v>
      </c>
      <c r="E4445" t="s">
        <v>5920</v>
      </c>
      <c r="F4445" t="s">
        <v>5924</v>
      </c>
      <c r="G4445" t="s">
        <v>5930</v>
      </c>
      <c r="H4445" t="s">
        <v>5938</v>
      </c>
      <c r="I4445" t="s">
        <v>6396</v>
      </c>
      <c r="J4445">
        <v>2989.67</v>
      </c>
      <c r="K4445">
        <v>1</v>
      </c>
      <c r="L4445">
        <v>0.2</v>
      </c>
      <c r="M4445">
        <v>2391.7399999999998</v>
      </c>
      <c r="N4445" t="s">
        <v>6851</v>
      </c>
    </row>
    <row r="4446" spans="1:14" x14ac:dyDescent="0.2">
      <c r="A4446" t="s">
        <v>4458</v>
      </c>
      <c r="B4446" s="6">
        <v>45002</v>
      </c>
      <c r="C4446" t="s">
        <v>5186</v>
      </c>
      <c r="D4446" t="s">
        <v>5913</v>
      </c>
      <c r="E4446" t="s">
        <v>5919</v>
      </c>
      <c r="F4446" t="s">
        <v>5925</v>
      </c>
      <c r="G4446" t="s">
        <v>5933</v>
      </c>
      <c r="H4446" t="s">
        <v>5937</v>
      </c>
      <c r="I4446" t="s">
        <v>6751</v>
      </c>
      <c r="J4446">
        <v>6714.38</v>
      </c>
      <c r="K4446">
        <v>4</v>
      </c>
      <c r="L4446">
        <v>0</v>
      </c>
      <c r="M4446">
        <v>26857.52</v>
      </c>
      <c r="N4446" t="s">
        <v>6884</v>
      </c>
    </row>
    <row r="4447" spans="1:14" x14ac:dyDescent="0.2">
      <c r="A4447" t="s">
        <v>4459</v>
      </c>
      <c r="B4447" s="6">
        <v>45103</v>
      </c>
      <c r="C4447" t="s">
        <v>5234</v>
      </c>
      <c r="D4447" t="s">
        <v>5913</v>
      </c>
      <c r="E4447" t="s">
        <v>5919</v>
      </c>
      <c r="F4447" t="s">
        <v>5925</v>
      </c>
      <c r="G4447" t="s">
        <v>5935</v>
      </c>
      <c r="H4447" t="s">
        <v>5936</v>
      </c>
      <c r="I4447" t="s">
        <v>6112</v>
      </c>
      <c r="J4447">
        <v>7142.39</v>
      </c>
      <c r="K4447">
        <v>1</v>
      </c>
      <c r="L4447">
        <v>0.2</v>
      </c>
      <c r="M4447">
        <v>5713.91</v>
      </c>
      <c r="N4447" t="s">
        <v>6841</v>
      </c>
    </row>
    <row r="4448" spans="1:14" x14ac:dyDescent="0.2">
      <c r="A4448" t="s">
        <v>4460</v>
      </c>
      <c r="B4448" s="6">
        <v>45275</v>
      </c>
      <c r="C4448" t="s">
        <v>5342</v>
      </c>
      <c r="D4448" t="s">
        <v>5915</v>
      </c>
      <c r="E4448" t="s">
        <v>5920</v>
      </c>
      <c r="F4448" t="s">
        <v>5925</v>
      </c>
      <c r="G4448" t="s">
        <v>5931</v>
      </c>
      <c r="H4448" t="s">
        <v>5937</v>
      </c>
      <c r="I4448" t="s">
        <v>6580</v>
      </c>
      <c r="J4448">
        <v>3778.63</v>
      </c>
      <c r="K4448">
        <v>3</v>
      </c>
      <c r="L4448">
        <v>0.1</v>
      </c>
      <c r="M4448">
        <v>10202.299999999999</v>
      </c>
      <c r="N4448" t="s">
        <v>6838</v>
      </c>
    </row>
    <row r="4449" spans="1:14" x14ac:dyDescent="0.2">
      <c r="A4449" t="s">
        <v>4461</v>
      </c>
      <c r="B4449" s="6">
        <v>45181</v>
      </c>
      <c r="C4449" t="s">
        <v>5670</v>
      </c>
      <c r="D4449" t="s">
        <v>5913</v>
      </c>
      <c r="E4449" t="s">
        <v>5919</v>
      </c>
      <c r="F4449" t="s">
        <v>5925</v>
      </c>
      <c r="G4449" t="s">
        <v>5934</v>
      </c>
      <c r="H4449" t="s">
        <v>5936</v>
      </c>
      <c r="I4449" t="s">
        <v>6090</v>
      </c>
      <c r="J4449">
        <v>5011.7299999999996</v>
      </c>
      <c r="K4449">
        <v>1</v>
      </c>
      <c r="L4449">
        <v>0</v>
      </c>
      <c r="M4449">
        <v>5011.7299999999996</v>
      </c>
      <c r="N4449" t="s">
        <v>6886</v>
      </c>
    </row>
    <row r="4450" spans="1:14" x14ac:dyDescent="0.2">
      <c r="A4450" t="s">
        <v>4462</v>
      </c>
      <c r="B4450" s="6">
        <v>45234</v>
      </c>
      <c r="C4450" t="s">
        <v>5816</v>
      </c>
      <c r="D4450" t="s">
        <v>5909</v>
      </c>
      <c r="E4450" t="s">
        <v>5919</v>
      </c>
      <c r="F4450" t="s">
        <v>5924</v>
      </c>
      <c r="G4450" t="s">
        <v>5934</v>
      </c>
      <c r="H4450" t="s">
        <v>5937</v>
      </c>
      <c r="I4450" t="s">
        <v>6091</v>
      </c>
      <c r="J4450">
        <v>4335.79</v>
      </c>
      <c r="K4450">
        <v>3</v>
      </c>
      <c r="L4450">
        <v>0.1</v>
      </c>
      <c r="M4450">
        <v>11706.63</v>
      </c>
      <c r="N4450" t="s">
        <v>6861</v>
      </c>
    </row>
    <row r="4451" spans="1:14" x14ac:dyDescent="0.2">
      <c r="A4451" t="s">
        <v>4463</v>
      </c>
      <c r="B4451" s="6">
        <v>45271</v>
      </c>
      <c r="C4451" t="s">
        <v>5055</v>
      </c>
      <c r="D4451" t="s">
        <v>5911</v>
      </c>
      <c r="E4451" t="s">
        <v>5921</v>
      </c>
      <c r="F4451" t="s">
        <v>5924</v>
      </c>
      <c r="G4451" t="s">
        <v>5929</v>
      </c>
      <c r="H4451" t="s">
        <v>5937</v>
      </c>
      <c r="I4451" t="s">
        <v>6202</v>
      </c>
      <c r="J4451">
        <v>9499.82</v>
      </c>
      <c r="K4451">
        <v>1</v>
      </c>
      <c r="L4451">
        <v>0.2</v>
      </c>
      <c r="M4451">
        <v>7599.86</v>
      </c>
      <c r="N4451" t="s">
        <v>6849</v>
      </c>
    </row>
    <row r="4452" spans="1:14" x14ac:dyDescent="0.2">
      <c r="A4452" t="s">
        <v>4464</v>
      </c>
      <c r="B4452" s="6">
        <v>45053</v>
      </c>
      <c r="C4452" t="s">
        <v>5894</v>
      </c>
      <c r="D4452" t="s">
        <v>5913</v>
      </c>
      <c r="E4452" t="s">
        <v>5919</v>
      </c>
      <c r="F4452" t="s">
        <v>5925</v>
      </c>
      <c r="G4452" t="s">
        <v>5930</v>
      </c>
      <c r="H4452" t="s">
        <v>5938</v>
      </c>
      <c r="I4452" t="s">
        <v>6285</v>
      </c>
      <c r="J4452">
        <v>3539.51</v>
      </c>
      <c r="K4452">
        <v>1</v>
      </c>
      <c r="L4452">
        <v>0.15</v>
      </c>
      <c r="M4452">
        <v>3008.58</v>
      </c>
      <c r="N4452" t="s">
        <v>6841</v>
      </c>
    </row>
    <row r="4453" spans="1:14" x14ac:dyDescent="0.2">
      <c r="A4453" t="s">
        <v>4465</v>
      </c>
      <c r="B4453" s="6">
        <v>45213</v>
      </c>
      <c r="C4453" t="s">
        <v>5309</v>
      </c>
      <c r="D4453" t="s">
        <v>5915</v>
      </c>
      <c r="E4453" t="s">
        <v>5920</v>
      </c>
      <c r="F4453" t="s">
        <v>5923</v>
      </c>
      <c r="G4453" t="s">
        <v>5929</v>
      </c>
      <c r="H4453" t="s">
        <v>5936</v>
      </c>
      <c r="I4453" t="s">
        <v>5959</v>
      </c>
      <c r="J4453">
        <v>2241.5700000000002</v>
      </c>
      <c r="K4453">
        <v>4</v>
      </c>
      <c r="L4453">
        <v>0.25</v>
      </c>
      <c r="M4453">
        <v>6724.71</v>
      </c>
      <c r="N4453" t="s">
        <v>6860</v>
      </c>
    </row>
    <row r="4454" spans="1:14" x14ac:dyDescent="0.2">
      <c r="A4454" t="s">
        <v>4466</v>
      </c>
      <c r="B4454" s="6">
        <v>45522</v>
      </c>
      <c r="C4454" t="s">
        <v>5037</v>
      </c>
      <c r="D4454" t="s">
        <v>5911</v>
      </c>
      <c r="E4454" t="s">
        <v>5921</v>
      </c>
      <c r="F4454" t="s">
        <v>5924</v>
      </c>
      <c r="G4454" t="s">
        <v>5930</v>
      </c>
      <c r="H4454" t="s">
        <v>5939</v>
      </c>
      <c r="I4454" t="s">
        <v>6397</v>
      </c>
      <c r="J4454">
        <v>3973.13</v>
      </c>
      <c r="K4454">
        <v>1</v>
      </c>
      <c r="L4454">
        <v>0.2</v>
      </c>
      <c r="M4454">
        <v>3178.5</v>
      </c>
      <c r="N4454" t="s">
        <v>6844</v>
      </c>
    </row>
    <row r="4455" spans="1:14" x14ac:dyDescent="0.2">
      <c r="A4455" t="s">
        <v>4467</v>
      </c>
      <c r="B4455" s="6">
        <v>45413</v>
      </c>
      <c r="C4455" t="s">
        <v>5642</v>
      </c>
      <c r="D4455" t="s">
        <v>5909</v>
      </c>
      <c r="E4455" t="s">
        <v>5919</v>
      </c>
      <c r="F4455" t="s">
        <v>5925</v>
      </c>
      <c r="G4455" t="s">
        <v>5935</v>
      </c>
      <c r="H4455" t="s">
        <v>5937</v>
      </c>
      <c r="I4455" t="s">
        <v>6004</v>
      </c>
      <c r="J4455">
        <v>6860.4</v>
      </c>
      <c r="K4455">
        <v>3</v>
      </c>
      <c r="L4455">
        <v>0.1</v>
      </c>
      <c r="M4455">
        <v>18523.080000000002</v>
      </c>
      <c r="N4455" t="s">
        <v>6874</v>
      </c>
    </row>
    <row r="4456" spans="1:14" x14ac:dyDescent="0.2">
      <c r="A4456" t="s">
        <v>4468</v>
      </c>
      <c r="B4456" s="6">
        <v>45309</v>
      </c>
      <c r="C4456" t="s">
        <v>5090</v>
      </c>
      <c r="D4456" t="s">
        <v>5915</v>
      </c>
      <c r="E4456" t="s">
        <v>5920</v>
      </c>
      <c r="F4456" t="s">
        <v>5924</v>
      </c>
      <c r="G4456" t="s">
        <v>5928</v>
      </c>
      <c r="H4456" t="s">
        <v>5939</v>
      </c>
      <c r="I4456" t="s">
        <v>6120</v>
      </c>
      <c r="J4456">
        <v>7124.95</v>
      </c>
      <c r="K4456">
        <v>4</v>
      </c>
      <c r="L4456">
        <v>0.05</v>
      </c>
      <c r="M4456">
        <v>27074.81</v>
      </c>
      <c r="N4456" t="s">
        <v>6867</v>
      </c>
    </row>
    <row r="4457" spans="1:14" x14ac:dyDescent="0.2">
      <c r="A4457" t="s">
        <v>4469</v>
      </c>
      <c r="B4457" s="6">
        <v>45332</v>
      </c>
      <c r="C4457" t="s">
        <v>5098</v>
      </c>
      <c r="D4457" t="s">
        <v>5913</v>
      </c>
      <c r="E4457" t="s">
        <v>5919</v>
      </c>
      <c r="F4457" t="s">
        <v>5923</v>
      </c>
      <c r="G4457" t="s">
        <v>5932</v>
      </c>
      <c r="H4457" t="s">
        <v>5938</v>
      </c>
      <c r="I4457" t="s">
        <v>6706</v>
      </c>
      <c r="J4457">
        <v>9278.5400000000009</v>
      </c>
      <c r="K4457">
        <v>4</v>
      </c>
      <c r="L4457">
        <v>0.05</v>
      </c>
      <c r="M4457">
        <v>35258.449999999997</v>
      </c>
      <c r="N4457" t="s">
        <v>6883</v>
      </c>
    </row>
    <row r="4458" spans="1:14" x14ac:dyDescent="0.2">
      <c r="A4458" t="s">
        <v>4470</v>
      </c>
      <c r="B4458" s="6">
        <v>45314</v>
      </c>
      <c r="C4458" t="s">
        <v>5604</v>
      </c>
      <c r="D4458" t="s">
        <v>5914</v>
      </c>
      <c r="E4458" t="s">
        <v>5922</v>
      </c>
      <c r="F4458" t="s">
        <v>5923</v>
      </c>
      <c r="G4458" t="s">
        <v>5926</v>
      </c>
      <c r="H4458" t="s">
        <v>5939</v>
      </c>
      <c r="I4458" t="s">
        <v>6393</v>
      </c>
      <c r="J4458">
        <v>8876.67</v>
      </c>
      <c r="K4458">
        <v>1</v>
      </c>
      <c r="L4458">
        <v>0.15</v>
      </c>
      <c r="M4458">
        <v>7545.17</v>
      </c>
      <c r="N4458" t="s">
        <v>6865</v>
      </c>
    </row>
    <row r="4459" spans="1:14" x14ac:dyDescent="0.2">
      <c r="A4459" t="s">
        <v>4471</v>
      </c>
      <c r="B4459" s="6">
        <v>45451</v>
      </c>
      <c r="C4459" t="s">
        <v>5459</v>
      </c>
      <c r="D4459" t="s">
        <v>5917</v>
      </c>
      <c r="E4459" t="s">
        <v>5919</v>
      </c>
      <c r="F4459" t="s">
        <v>5923</v>
      </c>
      <c r="G4459" t="s">
        <v>5926</v>
      </c>
      <c r="H4459" t="s">
        <v>5937</v>
      </c>
      <c r="I4459" t="s">
        <v>6231</v>
      </c>
      <c r="J4459">
        <v>3239.04</v>
      </c>
      <c r="K4459">
        <v>1</v>
      </c>
      <c r="L4459">
        <v>0.3</v>
      </c>
      <c r="M4459">
        <v>2267.33</v>
      </c>
      <c r="N4459" t="s">
        <v>6856</v>
      </c>
    </row>
    <row r="4460" spans="1:14" x14ac:dyDescent="0.2">
      <c r="A4460" t="s">
        <v>4472</v>
      </c>
      <c r="B4460" s="6">
        <v>45483</v>
      </c>
      <c r="C4460" t="s">
        <v>5485</v>
      </c>
      <c r="D4460" t="s">
        <v>5913</v>
      </c>
      <c r="E4460" t="s">
        <v>5919</v>
      </c>
      <c r="F4460" t="s">
        <v>5925</v>
      </c>
      <c r="G4460" t="s">
        <v>5928</v>
      </c>
      <c r="H4460" t="s">
        <v>5937</v>
      </c>
      <c r="I4460" t="s">
        <v>6433</v>
      </c>
      <c r="J4460">
        <v>4824.05</v>
      </c>
      <c r="K4460">
        <v>2</v>
      </c>
      <c r="L4460">
        <v>0.25</v>
      </c>
      <c r="M4460">
        <v>7236.08</v>
      </c>
      <c r="N4460" t="s">
        <v>6882</v>
      </c>
    </row>
    <row r="4461" spans="1:14" x14ac:dyDescent="0.2">
      <c r="A4461" t="s">
        <v>4473</v>
      </c>
      <c r="B4461" s="6">
        <v>45565</v>
      </c>
      <c r="C4461" t="s">
        <v>5904</v>
      </c>
      <c r="D4461" t="s">
        <v>5915</v>
      </c>
      <c r="E4461" t="s">
        <v>5920</v>
      </c>
      <c r="F4461" t="s">
        <v>5925</v>
      </c>
      <c r="G4461" t="s">
        <v>5934</v>
      </c>
      <c r="H4461" t="s">
        <v>5937</v>
      </c>
      <c r="I4461" t="s">
        <v>6804</v>
      </c>
      <c r="J4461">
        <v>7599.06</v>
      </c>
      <c r="K4461">
        <v>1</v>
      </c>
      <c r="L4461">
        <v>0.1</v>
      </c>
      <c r="M4461">
        <v>6839.15</v>
      </c>
      <c r="N4461" t="s">
        <v>6872</v>
      </c>
    </row>
    <row r="4462" spans="1:14" x14ac:dyDescent="0.2">
      <c r="A4462" t="s">
        <v>4474</v>
      </c>
      <c r="B4462" s="6">
        <v>45552</v>
      </c>
      <c r="C4462" t="s">
        <v>5371</v>
      </c>
      <c r="D4462" t="s">
        <v>5917</v>
      </c>
      <c r="E4462" t="s">
        <v>5919</v>
      </c>
      <c r="F4462" t="s">
        <v>5923</v>
      </c>
      <c r="G4462" t="s">
        <v>5927</v>
      </c>
      <c r="H4462" t="s">
        <v>5936</v>
      </c>
      <c r="I4462" t="s">
        <v>6791</v>
      </c>
      <c r="J4462">
        <v>9207.1</v>
      </c>
      <c r="K4462">
        <v>2</v>
      </c>
      <c r="L4462">
        <v>0.15</v>
      </c>
      <c r="M4462">
        <v>15652.07</v>
      </c>
      <c r="N4462" t="s">
        <v>6862</v>
      </c>
    </row>
    <row r="4463" spans="1:14" x14ac:dyDescent="0.2">
      <c r="A4463" t="s">
        <v>4475</v>
      </c>
      <c r="B4463" s="6">
        <v>45202</v>
      </c>
      <c r="C4463" t="s">
        <v>5389</v>
      </c>
      <c r="D4463" t="s">
        <v>5917</v>
      </c>
      <c r="E4463" t="s">
        <v>5919</v>
      </c>
      <c r="F4463" t="s">
        <v>5924</v>
      </c>
      <c r="G4463" t="s">
        <v>5932</v>
      </c>
      <c r="H4463" t="s">
        <v>5939</v>
      </c>
      <c r="I4463" t="s">
        <v>6277</v>
      </c>
      <c r="J4463">
        <v>3703.07</v>
      </c>
      <c r="K4463">
        <v>3</v>
      </c>
      <c r="L4463">
        <v>0</v>
      </c>
      <c r="M4463">
        <v>11109.21</v>
      </c>
      <c r="N4463" t="s">
        <v>6869</v>
      </c>
    </row>
    <row r="4464" spans="1:14" x14ac:dyDescent="0.2">
      <c r="A4464" t="s">
        <v>4476</v>
      </c>
      <c r="B4464" s="6">
        <v>45426</v>
      </c>
      <c r="C4464" t="s">
        <v>5469</v>
      </c>
      <c r="D4464" t="s">
        <v>5911</v>
      </c>
      <c r="E4464" t="s">
        <v>5921</v>
      </c>
      <c r="F4464" t="s">
        <v>5924</v>
      </c>
      <c r="G4464" t="s">
        <v>5935</v>
      </c>
      <c r="H4464" t="s">
        <v>5936</v>
      </c>
      <c r="I4464" t="s">
        <v>6294</v>
      </c>
      <c r="J4464">
        <v>4722.1899999999996</v>
      </c>
      <c r="K4464">
        <v>1</v>
      </c>
      <c r="L4464">
        <v>0.2</v>
      </c>
      <c r="M4464">
        <v>3777.75</v>
      </c>
      <c r="N4464" t="s">
        <v>6860</v>
      </c>
    </row>
    <row r="4465" spans="1:14" x14ac:dyDescent="0.2">
      <c r="A4465" t="s">
        <v>4477</v>
      </c>
      <c r="B4465" s="6">
        <v>45263</v>
      </c>
      <c r="C4465" t="s">
        <v>5356</v>
      </c>
      <c r="D4465" t="s">
        <v>5909</v>
      </c>
      <c r="E4465" t="s">
        <v>5919</v>
      </c>
      <c r="F4465" t="s">
        <v>5923</v>
      </c>
      <c r="G4465" t="s">
        <v>5928</v>
      </c>
      <c r="H4465" t="s">
        <v>5937</v>
      </c>
      <c r="I4465" t="s">
        <v>6580</v>
      </c>
      <c r="J4465">
        <v>9045.0400000000009</v>
      </c>
      <c r="K4465">
        <v>1</v>
      </c>
      <c r="L4465">
        <v>0.3</v>
      </c>
      <c r="M4465">
        <v>6331.53</v>
      </c>
      <c r="N4465" t="s">
        <v>6842</v>
      </c>
    </row>
    <row r="4466" spans="1:14" x14ac:dyDescent="0.2">
      <c r="A4466" t="s">
        <v>4478</v>
      </c>
      <c r="B4466" s="6">
        <v>45407</v>
      </c>
      <c r="C4466" t="s">
        <v>5868</v>
      </c>
      <c r="D4466" t="s">
        <v>5913</v>
      </c>
      <c r="E4466" t="s">
        <v>5919</v>
      </c>
      <c r="F4466" t="s">
        <v>5925</v>
      </c>
      <c r="G4466" t="s">
        <v>5932</v>
      </c>
      <c r="H4466" t="s">
        <v>5937</v>
      </c>
      <c r="I4466" t="s">
        <v>5958</v>
      </c>
      <c r="J4466">
        <v>3905.6</v>
      </c>
      <c r="K4466">
        <v>2</v>
      </c>
      <c r="L4466">
        <v>0</v>
      </c>
      <c r="M4466">
        <v>7811.2</v>
      </c>
      <c r="N4466" t="s">
        <v>6838</v>
      </c>
    </row>
    <row r="4467" spans="1:14" x14ac:dyDescent="0.2">
      <c r="A4467" t="s">
        <v>4479</v>
      </c>
      <c r="B4467" s="6">
        <v>45199</v>
      </c>
      <c r="C4467" t="s">
        <v>5397</v>
      </c>
      <c r="D4467" t="s">
        <v>5910</v>
      </c>
      <c r="E4467" t="s">
        <v>5920</v>
      </c>
      <c r="F4467" t="s">
        <v>5924</v>
      </c>
      <c r="G4467" t="s">
        <v>5926</v>
      </c>
      <c r="H4467" t="s">
        <v>5938</v>
      </c>
      <c r="I4467" t="s">
        <v>6116</v>
      </c>
      <c r="J4467">
        <v>5064.87</v>
      </c>
      <c r="K4467">
        <v>2</v>
      </c>
      <c r="L4467">
        <v>0.05</v>
      </c>
      <c r="M4467">
        <v>9623.25</v>
      </c>
      <c r="N4467" t="s">
        <v>6880</v>
      </c>
    </row>
    <row r="4468" spans="1:14" x14ac:dyDescent="0.2">
      <c r="A4468" t="s">
        <v>4480</v>
      </c>
      <c r="B4468" s="6">
        <v>44984</v>
      </c>
      <c r="C4468" t="s">
        <v>5061</v>
      </c>
      <c r="D4468" t="s">
        <v>5914</v>
      </c>
      <c r="E4468" t="s">
        <v>5922</v>
      </c>
      <c r="F4468" t="s">
        <v>5924</v>
      </c>
      <c r="G4468" t="s">
        <v>5932</v>
      </c>
      <c r="H4468" t="s">
        <v>5938</v>
      </c>
      <c r="I4468" t="s">
        <v>5971</v>
      </c>
      <c r="J4468">
        <v>9092.7900000000009</v>
      </c>
      <c r="K4468">
        <v>4</v>
      </c>
      <c r="L4468">
        <v>0.2</v>
      </c>
      <c r="M4468">
        <v>29096.93</v>
      </c>
      <c r="N4468" t="s">
        <v>6840</v>
      </c>
    </row>
    <row r="4469" spans="1:14" x14ac:dyDescent="0.2">
      <c r="A4469" t="s">
        <v>4481</v>
      </c>
      <c r="B4469" s="6">
        <v>45254</v>
      </c>
      <c r="C4469" t="s">
        <v>5357</v>
      </c>
      <c r="D4469" t="s">
        <v>5909</v>
      </c>
      <c r="E4469" t="s">
        <v>5919</v>
      </c>
      <c r="F4469" t="s">
        <v>5924</v>
      </c>
      <c r="G4469" t="s">
        <v>5930</v>
      </c>
      <c r="H4469" t="s">
        <v>5937</v>
      </c>
      <c r="I4469" t="s">
        <v>6311</v>
      </c>
      <c r="J4469">
        <v>8121.31</v>
      </c>
      <c r="K4469">
        <v>4</v>
      </c>
      <c r="L4469">
        <v>0</v>
      </c>
      <c r="M4469">
        <v>32485.24</v>
      </c>
      <c r="N4469" t="s">
        <v>6886</v>
      </c>
    </row>
    <row r="4470" spans="1:14" x14ac:dyDescent="0.2">
      <c r="A4470" t="s">
        <v>4482</v>
      </c>
      <c r="B4470" s="6">
        <v>45035</v>
      </c>
      <c r="C4470" t="s">
        <v>5587</v>
      </c>
      <c r="D4470" t="s">
        <v>5910</v>
      </c>
      <c r="E4470" t="s">
        <v>5920</v>
      </c>
      <c r="F4470" t="s">
        <v>5925</v>
      </c>
      <c r="G4470" t="s">
        <v>5931</v>
      </c>
      <c r="H4470" t="s">
        <v>5936</v>
      </c>
      <c r="I4470" t="s">
        <v>5942</v>
      </c>
      <c r="J4470">
        <v>2812.59</v>
      </c>
      <c r="K4470">
        <v>1</v>
      </c>
      <c r="L4470">
        <v>0.05</v>
      </c>
      <c r="M4470">
        <v>2671.96</v>
      </c>
      <c r="N4470" t="s">
        <v>6863</v>
      </c>
    </row>
    <row r="4471" spans="1:14" x14ac:dyDescent="0.2">
      <c r="A4471" t="s">
        <v>4483</v>
      </c>
      <c r="B4471" s="6">
        <v>45205</v>
      </c>
      <c r="C4471" t="s">
        <v>5094</v>
      </c>
      <c r="D4471" t="s">
        <v>5910</v>
      </c>
      <c r="E4471" t="s">
        <v>5920</v>
      </c>
      <c r="F4471" t="s">
        <v>5923</v>
      </c>
      <c r="G4471" t="s">
        <v>5930</v>
      </c>
      <c r="H4471" t="s">
        <v>5936</v>
      </c>
      <c r="I4471" t="s">
        <v>6527</v>
      </c>
      <c r="J4471">
        <v>3585.55</v>
      </c>
      <c r="K4471">
        <v>3</v>
      </c>
      <c r="L4471">
        <v>0.25</v>
      </c>
      <c r="M4471">
        <v>8067.49</v>
      </c>
      <c r="N4471" t="s">
        <v>6885</v>
      </c>
    </row>
    <row r="4472" spans="1:14" x14ac:dyDescent="0.2">
      <c r="A4472" t="s">
        <v>4484</v>
      </c>
      <c r="B4472" s="6">
        <v>45254</v>
      </c>
      <c r="C4472" t="s">
        <v>5555</v>
      </c>
      <c r="D4472" t="s">
        <v>5912</v>
      </c>
      <c r="E4472" t="s">
        <v>5919</v>
      </c>
      <c r="F4472" t="s">
        <v>5925</v>
      </c>
      <c r="G4472" t="s">
        <v>5928</v>
      </c>
      <c r="H4472" t="s">
        <v>5937</v>
      </c>
      <c r="I4472" t="s">
        <v>6576</v>
      </c>
      <c r="J4472">
        <v>3853.11</v>
      </c>
      <c r="K4472">
        <v>4</v>
      </c>
      <c r="L4472">
        <v>0</v>
      </c>
      <c r="M4472">
        <v>15412.44</v>
      </c>
      <c r="N4472" t="s">
        <v>6853</v>
      </c>
    </row>
    <row r="4473" spans="1:14" x14ac:dyDescent="0.2">
      <c r="A4473" t="s">
        <v>4485</v>
      </c>
      <c r="B4473" s="6">
        <v>45241</v>
      </c>
      <c r="C4473" t="s">
        <v>5257</v>
      </c>
      <c r="D4473" t="s">
        <v>5911</v>
      </c>
      <c r="E4473" t="s">
        <v>5921</v>
      </c>
      <c r="F4473" t="s">
        <v>5924</v>
      </c>
      <c r="G4473" t="s">
        <v>5935</v>
      </c>
      <c r="H4473" t="s">
        <v>5939</v>
      </c>
      <c r="I4473" t="s">
        <v>6554</v>
      </c>
      <c r="J4473">
        <v>9171.02</v>
      </c>
      <c r="K4473">
        <v>4</v>
      </c>
      <c r="L4473">
        <v>0.2</v>
      </c>
      <c r="M4473">
        <v>29347.26</v>
      </c>
      <c r="N4473" t="s">
        <v>6842</v>
      </c>
    </row>
    <row r="4474" spans="1:14" x14ac:dyDescent="0.2">
      <c r="A4474" t="s">
        <v>4486</v>
      </c>
      <c r="B4474" s="6">
        <v>45400</v>
      </c>
      <c r="C4474" t="s">
        <v>5590</v>
      </c>
      <c r="D4474" t="s">
        <v>5918</v>
      </c>
      <c r="E4474" t="s">
        <v>5919</v>
      </c>
      <c r="F4474" t="s">
        <v>5923</v>
      </c>
      <c r="G4474" t="s">
        <v>5933</v>
      </c>
      <c r="H4474" t="s">
        <v>5936</v>
      </c>
      <c r="I4474" t="s">
        <v>6468</v>
      </c>
      <c r="J4474">
        <v>9989.8700000000008</v>
      </c>
      <c r="K4474">
        <v>4</v>
      </c>
      <c r="L4474">
        <v>0</v>
      </c>
      <c r="M4474">
        <v>39959.480000000003</v>
      </c>
      <c r="N4474" t="s">
        <v>6873</v>
      </c>
    </row>
    <row r="4475" spans="1:14" x14ac:dyDescent="0.2">
      <c r="A4475" t="s">
        <v>4487</v>
      </c>
      <c r="B4475" s="6">
        <v>45037</v>
      </c>
      <c r="C4475" t="s">
        <v>5077</v>
      </c>
      <c r="D4475" t="s">
        <v>5916</v>
      </c>
      <c r="E4475" t="s">
        <v>5919</v>
      </c>
      <c r="F4475" t="s">
        <v>5925</v>
      </c>
      <c r="G4475" t="s">
        <v>5929</v>
      </c>
      <c r="H4475" t="s">
        <v>5937</v>
      </c>
      <c r="I4475" t="s">
        <v>6312</v>
      </c>
      <c r="J4475">
        <v>7853.04</v>
      </c>
      <c r="K4475">
        <v>2</v>
      </c>
      <c r="L4475">
        <v>0.3</v>
      </c>
      <c r="M4475">
        <v>10994.26</v>
      </c>
      <c r="N4475" t="s">
        <v>6867</v>
      </c>
    </row>
    <row r="4476" spans="1:14" x14ac:dyDescent="0.2">
      <c r="A4476" t="s">
        <v>4488</v>
      </c>
      <c r="B4476" s="6">
        <v>45155</v>
      </c>
      <c r="C4476" t="s">
        <v>5291</v>
      </c>
      <c r="D4476" t="s">
        <v>5916</v>
      </c>
      <c r="E4476" t="s">
        <v>5919</v>
      </c>
      <c r="F4476" t="s">
        <v>5923</v>
      </c>
      <c r="G4476" t="s">
        <v>5929</v>
      </c>
      <c r="H4476" t="s">
        <v>5938</v>
      </c>
      <c r="I4476" t="s">
        <v>6811</v>
      </c>
      <c r="J4476">
        <v>5101.1000000000004</v>
      </c>
      <c r="K4476">
        <v>1</v>
      </c>
      <c r="L4476">
        <v>0.3</v>
      </c>
      <c r="M4476">
        <v>3570.77</v>
      </c>
      <c r="N4476" t="s">
        <v>6867</v>
      </c>
    </row>
    <row r="4477" spans="1:14" x14ac:dyDescent="0.2">
      <c r="A4477" t="s">
        <v>4489</v>
      </c>
      <c r="B4477" s="6">
        <v>45423</v>
      </c>
      <c r="C4477" t="s">
        <v>5050</v>
      </c>
      <c r="D4477" t="s">
        <v>5911</v>
      </c>
      <c r="E4477" t="s">
        <v>5921</v>
      </c>
      <c r="F4477" t="s">
        <v>5924</v>
      </c>
      <c r="G4477" t="s">
        <v>5933</v>
      </c>
      <c r="H4477" t="s">
        <v>5937</v>
      </c>
      <c r="I4477" t="s">
        <v>6821</v>
      </c>
      <c r="J4477">
        <v>596.65</v>
      </c>
      <c r="K4477">
        <v>2</v>
      </c>
      <c r="L4477">
        <v>0.2</v>
      </c>
      <c r="M4477">
        <v>954.64</v>
      </c>
      <c r="N4477" t="s">
        <v>6874</v>
      </c>
    </row>
    <row r="4478" spans="1:14" x14ac:dyDescent="0.2">
      <c r="A4478" t="s">
        <v>4490</v>
      </c>
      <c r="B4478" s="6">
        <v>45082</v>
      </c>
      <c r="C4478" t="s">
        <v>5764</v>
      </c>
      <c r="D4478" t="s">
        <v>5911</v>
      </c>
      <c r="E4478" t="s">
        <v>5921</v>
      </c>
      <c r="F4478" t="s">
        <v>5925</v>
      </c>
      <c r="G4478" t="s">
        <v>5932</v>
      </c>
      <c r="H4478" t="s">
        <v>5936</v>
      </c>
      <c r="I4478" t="s">
        <v>6160</v>
      </c>
      <c r="J4478">
        <v>7126.14</v>
      </c>
      <c r="K4478">
        <v>3</v>
      </c>
      <c r="L4478">
        <v>0</v>
      </c>
      <c r="M4478">
        <v>21378.42</v>
      </c>
      <c r="N4478" t="s">
        <v>6851</v>
      </c>
    </row>
    <row r="4479" spans="1:14" x14ac:dyDescent="0.2">
      <c r="A4479" t="s">
        <v>4491</v>
      </c>
      <c r="B4479" s="6">
        <v>45399</v>
      </c>
      <c r="C4479" t="s">
        <v>5084</v>
      </c>
      <c r="D4479" t="s">
        <v>5910</v>
      </c>
      <c r="E4479" t="s">
        <v>5920</v>
      </c>
      <c r="F4479" t="s">
        <v>5923</v>
      </c>
      <c r="G4479" t="s">
        <v>5933</v>
      </c>
      <c r="H4479" t="s">
        <v>5937</v>
      </c>
      <c r="I4479" t="s">
        <v>6104</v>
      </c>
      <c r="J4479">
        <v>4198.93</v>
      </c>
      <c r="K4479">
        <v>2</v>
      </c>
      <c r="L4479">
        <v>0.15</v>
      </c>
      <c r="M4479">
        <v>7138.18</v>
      </c>
      <c r="N4479" t="s">
        <v>6856</v>
      </c>
    </row>
    <row r="4480" spans="1:14" x14ac:dyDescent="0.2">
      <c r="A4480" t="s">
        <v>4492</v>
      </c>
      <c r="B4480" s="6">
        <v>45198</v>
      </c>
      <c r="C4480" t="s">
        <v>5729</v>
      </c>
      <c r="D4480" t="s">
        <v>5911</v>
      </c>
      <c r="E4480" t="s">
        <v>5921</v>
      </c>
      <c r="F4480" t="s">
        <v>5925</v>
      </c>
      <c r="G4480" t="s">
        <v>5929</v>
      </c>
      <c r="H4480" t="s">
        <v>5939</v>
      </c>
      <c r="I4480" t="s">
        <v>6624</v>
      </c>
      <c r="J4480">
        <v>6513.37</v>
      </c>
      <c r="K4480">
        <v>1</v>
      </c>
      <c r="L4480">
        <v>0.25</v>
      </c>
      <c r="M4480">
        <v>4885.03</v>
      </c>
      <c r="N4480" t="s">
        <v>6881</v>
      </c>
    </row>
    <row r="4481" spans="1:14" x14ac:dyDescent="0.2">
      <c r="A4481" t="s">
        <v>4493</v>
      </c>
      <c r="B4481" s="6">
        <v>44928</v>
      </c>
      <c r="C4481" t="s">
        <v>5250</v>
      </c>
      <c r="D4481" t="s">
        <v>5910</v>
      </c>
      <c r="E4481" t="s">
        <v>5920</v>
      </c>
      <c r="F4481" t="s">
        <v>5924</v>
      </c>
      <c r="G4481" t="s">
        <v>5934</v>
      </c>
      <c r="H4481" t="s">
        <v>5939</v>
      </c>
      <c r="I4481" t="s">
        <v>6319</v>
      </c>
      <c r="J4481">
        <v>6263.59</v>
      </c>
      <c r="K4481">
        <v>2</v>
      </c>
      <c r="L4481">
        <v>0</v>
      </c>
      <c r="M4481">
        <v>12527.18</v>
      </c>
      <c r="N4481" t="s">
        <v>6877</v>
      </c>
    </row>
    <row r="4482" spans="1:14" x14ac:dyDescent="0.2">
      <c r="A4482" t="s">
        <v>4494</v>
      </c>
      <c r="B4482" s="6">
        <v>45437</v>
      </c>
      <c r="C4482" t="s">
        <v>5352</v>
      </c>
      <c r="D4482" t="s">
        <v>5909</v>
      </c>
      <c r="E4482" t="s">
        <v>5919</v>
      </c>
      <c r="F4482" t="s">
        <v>5923</v>
      </c>
      <c r="G4482" t="s">
        <v>5926</v>
      </c>
      <c r="H4482" t="s">
        <v>5936</v>
      </c>
      <c r="I4482" t="s">
        <v>6220</v>
      </c>
      <c r="J4482">
        <v>5067.8999999999996</v>
      </c>
      <c r="K4482">
        <v>3</v>
      </c>
      <c r="L4482">
        <v>0</v>
      </c>
      <c r="M4482">
        <v>15203.7</v>
      </c>
      <c r="N4482" t="s">
        <v>6846</v>
      </c>
    </row>
    <row r="4483" spans="1:14" x14ac:dyDescent="0.2">
      <c r="A4483" t="s">
        <v>4495</v>
      </c>
      <c r="B4483" s="6">
        <v>45212</v>
      </c>
      <c r="C4483" t="s">
        <v>5030</v>
      </c>
      <c r="D4483" t="s">
        <v>5918</v>
      </c>
      <c r="E4483" t="s">
        <v>5919</v>
      </c>
      <c r="F4483" t="s">
        <v>5924</v>
      </c>
      <c r="G4483" t="s">
        <v>5929</v>
      </c>
      <c r="H4483" t="s">
        <v>5937</v>
      </c>
      <c r="I4483" t="s">
        <v>6282</v>
      </c>
      <c r="J4483">
        <v>9471.68</v>
      </c>
      <c r="K4483">
        <v>1</v>
      </c>
      <c r="L4483">
        <v>0.3</v>
      </c>
      <c r="M4483">
        <v>6630.18</v>
      </c>
      <c r="N4483" t="s">
        <v>6856</v>
      </c>
    </row>
    <row r="4484" spans="1:14" x14ac:dyDescent="0.2">
      <c r="A4484" t="s">
        <v>4496</v>
      </c>
      <c r="B4484" s="6">
        <v>44939</v>
      </c>
      <c r="C4484" t="s">
        <v>5634</v>
      </c>
      <c r="D4484" t="s">
        <v>5912</v>
      </c>
      <c r="E4484" t="s">
        <v>5919</v>
      </c>
      <c r="F4484" t="s">
        <v>5923</v>
      </c>
      <c r="G4484" t="s">
        <v>5929</v>
      </c>
      <c r="H4484" t="s">
        <v>5939</v>
      </c>
      <c r="I4484" t="s">
        <v>6604</v>
      </c>
      <c r="J4484">
        <v>719.89</v>
      </c>
      <c r="K4484">
        <v>1</v>
      </c>
      <c r="L4484">
        <v>0.3</v>
      </c>
      <c r="M4484">
        <v>503.92</v>
      </c>
      <c r="N4484" t="s">
        <v>6869</v>
      </c>
    </row>
    <row r="4485" spans="1:14" x14ac:dyDescent="0.2">
      <c r="A4485" t="s">
        <v>4497</v>
      </c>
      <c r="B4485" s="6">
        <v>45534</v>
      </c>
      <c r="C4485" t="s">
        <v>5592</v>
      </c>
      <c r="D4485" t="s">
        <v>5910</v>
      </c>
      <c r="E4485" t="s">
        <v>5920</v>
      </c>
      <c r="F4485" t="s">
        <v>5924</v>
      </c>
      <c r="G4485" t="s">
        <v>5934</v>
      </c>
      <c r="H4485" t="s">
        <v>5939</v>
      </c>
      <c r="I4485" t="s">
        <v>6361</v>
      </c>
      <c r="J4485">
        <v>7265.26</v>
      </c>
      <c r="K4485">
        <v>1</v>
      </c>
      <c r="L4485">
        <v>0.15</v>
      </c>
      <c r="M4485">
        <v>6175.47</v>
      </c>
      <c r="N4485" t="s">
        <v>6876</v>
      </c>
    </row>
    <row r="4486" spans="1:14" x14ac:dyDescent="0.2">
      <c r="A4486" t="s">
        <v>4498</v>
      </c>
      <c r="B4486" s="6">
        <v>45424</v>
      </c>
      <c r="C4486" t="s">
        <v>5178</v>
      </c>
      <c r="D4486" t="s">
        <v>5911</v>
      </c>
      <c r="E4486" t="s">
        <v>5921</v>
      </c>
      <c r="F4486" t="s">
        <v>5924</v>
      </c>
      <c r="G4486" t="s">
        <v>5929</v>
      </c>
      <c r="H4486" t="s">
        <v>5938</v>
      </c>
      <c r="I4486" t="s">
        <v>6329</v>
      </c>
      <c r="J4486">
        <v>4393.4799999999996</v>
      </c>
      <c r="K4486">
        <v>1</v>
      </c>
      <c r="L4486">
        <v>0.3</v>
      </c>
      <c r="M4486">
        <v>3075.44</v>
      </c>
      <c r="N4486" t="s">
        <v>6877</v>
      </c>
    </row>
    <row r="4487" spans="1:14" x14ac:dyDescent="0.2">
      <c r="A4487" t="s">
        <v>4499</v>
      </c>
      <c r="B4487" s="6">
        <v>45164</v>
      </c>
      <c r="C4487" t="s">
        <v>5907</v>
      </c>
      <c r="D4487" t="s">
        <v>5917</v>
      </c>
      <c r="E4487" t="s">
        <v>5919</v>
      </c>
      <c r="F4487" t="s">
        <v>5925</v>
      </c>
      <c r="G4487" t="s">
        <v>5932</v>
      </c>
      <c r="H4487" t="s">
        <v>5936</v>
      </c>
      <c r="I4487" t="s">
        <v>6573</v>
      </c>
      <c r="J4487">
        <v>7281.01</v>
      </c>
      <c r="K4487">
        <v>3</v>
      </c>
      <c r="L4487">
        <v>0.05</v>
      </c>
      <c r="M4487">
        <v>20750.88</v>
      </c>
      <c r="N4487" t="s">
        <v>6865</v>
      </c>
    </row>
    <row r="4488" spans="1:14" x14ac:dyDescent="0.2">
      <c r="A4488" t="s">
        <v>4500</v>
      </c>
      <c r="B4488" s="6">
        <v>45020</v>
      </c>
      <c r="C4488" t="s">
        <v>5746</v>
      </c>
      <c r="D4488" t="s">
        <v>5913</v>
      </c>
      <c r="E4488" t="s">
        <v>5919</v>
      </c>
      <c r="F4488" t="s">
        <v>5924</v>
      </c>
      <c r="G4488" t="s">
        <v>5934</v>
      </c>
      <c r="H4488" t="s">
        <v>5938</v>
      </c>
      <c r="I4488" t="s">
        <v>6409</v>
      </c>
      <c r="J4488">
        <v>6914.59</v>
      </c>
      <c r="K4488">
        <v>1</v>
      </c>
      <c r="L4488">
        <v>0.2</v>
      </c>
      <c r="M4488">
        <v>5531.67</v>
      </c>
      <c r="N4488" t="s">
        <v>6846</v>
      </c>
    </row>
    <row r="4489" spans="1:14" x14ac:dyDescent="0.2">
      <c r="A4489" t="s">
        <v>4501</v>
      </c>
      <c r="B4489" s="6">
        <v>45264</v>
      </c>
      <c r="C4489" t="s">
        <v>5612</v>
      </c>
      <c r="D4489" t="s">
        <v>5916</v>
      </c>
      <c r="E4489" t="s">
        <v>5919</v>
      </c>
      <c r="F4489" t="s">
        <v>5925</v>
      </c>
      <c r="G4489" t="s">
        <v>5926</v>
      </c>
      <c r="H4489" t="s">
        <v>5938</v>
      </c>
      <c r="I4489" t="s">
        <v>6763</v>
      </c>
      <c r="J4489">
        <v>597.26</v>
      </c>
      <c r="K4489">
        <v>3</v>
      </c>
      <c r="L4489">
        <v>0.1</v>
      </c>
      <c r="M4489">
        <v>1612.6</v>
      </c>
      <c r="N4489" t="s">
        <v>6884</v>
      </c>
    </row>
    <row r="4490" spans="1:14" x14ac:dyDescent="0.2">
      <c r="A4490" t="s">
        <v>4502</v>
      </c>
      <c r="B4490" s="6">
        <v>45097</v>
      </c>
      <c r="C4490" t="s">
        <v>5725</v>
      </c>
      <c r="D4490" t="s">
        <v>5918</v>
      </c>
      <c r="E4490" t="s">
        <v>5919</v>
      </c>
      <c r="F4490" t="s">
        <v>5924</v>
      </c>
      <c r="G4490" t="s">
        <v>5935</v>
      </c>
      <c r="H4490" t="s">
        <v>5939</v>
      </c>
      <c r="I4490" t="s">
        <v>6053</v>
      </c>
      <c r="J4490">
        <v>3210.72</v>
      </c>
      <c r="K4490">
        <v>3</v>
      </c>
      <c r="L4490">
        <v>0.05</v>
      </c>
      <c r="M4490">
        <v>9150.5499999999993</v>
      </c>
      <c r="N4490" t="s">
        <v>6856</v>
      </c>
    </row>
    <row r="4491" spans="1:14" x14ac:dyDescent="0.2">
      <c r="A4491" t="s">
        <v>4503</v>
      </c>
      <c r="B4491" s="6">
        <v>45532</v>
      </c>
      <c r="C4491" t="s">
        <v>5226</v>
      </c>
      <c r="D4491" t="s">
        <v>5913</v>
      </c>
      <c r="E4491" t="s">
        <v>5919</v>
      </c>
      <c r="F4491" t="s">
        <v>5924</v>
      </c>
      <c r="G4491" t="s">
        <v>5930</v>
      </c>
      <c r="H4491" t="s">
        <v>5937</v>
      </c>
      <c r="I4491" t="s">
        <v>6100</v>
      </c>
      <c r="J4491">
        <v>2296.37</v>
      </c>
      <c r="K4491">
        <v>2</v>
      </c>
      <c r="L4491">
        <v>0.2</v>
      </c>
      <c r="M4491">
        <v>3674.19</v>
      </c>
      <c r="N4491" t="s">
        <v>6874</v>
      </c>
    </row>
    <row r="4492" spans="1:14" x14ac:dyDescent="0.2">
      <c r="A4492" t="s">
        <v>4504</v>
      </c>
      <c r="B4492" s="6">
        <v>45550</v>
      </c>
      <c r="C4492" t="s">
        <v>5345</v>
      </c>
      <c r="D4492" t="s">
        <v>5915</v>
      </c>
      <c r="E4492" t="s">
        <v>5920</v>
      </c>
      <c r="F4492" t="s">
        <v>5924</v>
      </c>
      <c r="G4492" t="s">
        <v>5935</v>
      </c>
      <c r="H4492" t="s">
        <v>5938</v>
      </c>
      <c r="I4492" t="s">
        <v>6658</v>
      </c>
      <c r="J4492">
        <v>2086.37</v>
      </c>
      <c r="K4492">
        <v>2</v>
      </c>
      <c r="L4492">
        <v>0</v>
      </c>
      <c r="M4492">
        <v>4172.74</v>
      </c>
      <c r="N4492" t="s">
        <v>6864</v>
      </c>
    </row>
    <row r="4493" spans="1:14" x14ac:dyDescent="0.2">
      <c r="A4493" t="s">
        <v>4505</v>
      </c>
      <c r="B4493" s="6">
        <v>45493</v>
      </c>
      <c r="C4493" t="s">
        <v>5820</v>
      </c>
      <c r="D4493" t="s">
        <v>5911</v>
      </c>
      <c r="E4493" t="s">
        <v>5921</v>
      </c>
      <c r="F4493" t="s">
        <v>5923</v>
      </c>
      <c r="G4493" t="s">
        <v>5934</v>
      </c>
      <c r="H4493" t="s">
        <v>5936</v>
      </c>
      <c r="I4493" t="s">
        <v>6169</v>
      </c>
      <c r="J4493">
        <v>7420.53</v>
      </c>
      <c r="K4493">
        <v>1</v>
      </c>
      <c r="L4493">
        <v>0.05</v>
      </c>
      <c r="M4493">
        <v>7049.5</v>
      </c>
      <c r="N4493" t="s">
        <v>6880</v>
      </c>
    </row>
    <row r="4494" spans="1:14" x14ac:dyDescent="0.2">
      <c r="A4494" t="s">
        <v>4506</v>
      </c>
      <c r="B4494" s="6">
        <v>45393</v>
      </c>
      <c r="C4494" t="s">
        <v>5222</v>
      </c>
      <c r="D4494" t="s">
        <v>5910</v>
      </c>
      <c r="E4494" t="s">
        <v>5920</v>
      </c>
      <c r="F4494" t="s">
        <v>5925</v>
      </c>
      <c r="G4494" t="s">
        <v>5934</v>
      </c>
      <c r="H4494" t="s">
        <v>5936</v>
      </c>
      <c r="I4494" t="s">
        <v>6275</v>
      </c>
      <c r="J4494">
        <v>2775.74</v>
      </c>
      <c r="K4494">
        <v>4</v>
      </c>
      <c r="L4494">
        <v>0</v>
      </c>
      <c r="M4494">
        <v>11102.96</v>
      </c>
      <c r="N4494" t="s">
        <v>6877</v>
      </c>
    </row>
    <row r="4495" spans="1:14" x14ac:dyDescent="0.2">
      <c r="A4495" t="s">
        <v>4507</v>
      </c>
      <c r="B4495" s="6">
        <v>45554</v>
      </c>
      <c r="C4495" t="s">
        <v>5351</v>
      </c>
      <c r="D4495" t="s">
        <v>5912</v>
      </c>
      <c r="E4495" t="s">
        <v>5919</v>
      </c>
      <c r="F4495" t="s">
        <v>5923</v>
      </c>
      <c r="G4495" t="s">
        <v>5928</v>
      </c>
      <c r="H4495" t="s">
        <v>5937</v>
      </c>
      <c r="I4495" t="s">
        <v>6168</v>
      </c>
      <c r="J4495">
        <v>5010.01</v>
      </c>
      <c r="K4495">
        <v>4</v>
      </c>
      <c r="L4495">
        <v>0.05</v>
      </c>
      <c r="M4495">
        <v>19038.04</v>
      </c>
      <c r="N4495" t="s">
        <v>6856</v>
      </c>
    </row>
    <row r="4496" spans="1:14" x14ac:dyDescent="0.2">
      <c r="A4496" t="s">
        <v>4508</v>
      </c>
      <c r="B4496" s="6">
        <v>45069</v>
      </c>
      <c r="C4496" t="s">
        <v>5780</v>
      </c>
      <c r="D4496" t="s">
        <v>5917</v>
      </c>
      <c r="E4496" t="s">
        <v>5919</v>
      </c>
      <c r="F4496" t="s">
        <v>5925</v>
      </c>
      <c r="G4496" t="s">
        <v>5931</v>
      </c>
      <c r="H4496" t="s">
        <v>5936</v>
      </c>
      <c r="I4496" t="s">
        <v>6100</v>
      </c>
      <c r="J4496">
        <v>2846.4</v>
      </c>
      <c r="K4496">
        <v>1</v>
      </c>
      <c r="L4496">
        <v>0.05</v>
      </c>
      <c r="M4496">
        <v>2704.08</v>
      </c>
      <c r="N4496" t="s">
        <v>6840</v>
      </c>
    </row>
    <row r="4497" spans="1:14" x14ac:dyDescent="0.2">
      <c r="A4497" t="s">
        <v>4509</v>
      </c>
      <c r="B4497" s="6">
        <v>45127</v>
      </c>
      <c r="C4497" t="s">
        <v>5327</v>
      </c>
      <c r="D4497" t="s">
        <v>5912</v>
      </c>
      <c r="E4497" t="s">
        <v>5919</v>
      </c>
      <c r="F4497" t="s">
        <v>5924</v>
      </c>
      <c r="G4497" t="s">
        <v>5931</v>
      </c>
      <c r="H4497" t="s">
        <v>5938</v>
      </c>
      <c r="I4497" t="s">
        <v>6347</v>
      </c>
      <c r="J4497">
        <v>6012.22</v>
      </c>
      <c r="K4497">
        <v>3</v>
      </c>
      <c r="L4497">
        <v>0.1</v>
      </c>
      <c r="M4497">
        <v>16232.99</v>
      </c>
      <c r="N4497" t="s">
        <v>6876</v>
      </c>
    </row>
    <row r="4498" spans="1:14" x14ac:dyDescent="0.2">
      <c r="A4498" t="s">
        <v>4510</v>
      </c>
      <c r="B4498" s="6">
        <v>45106</v>
      </c>
      <c r="C4498" t="s">
        <v>5908</v>
      </c>
      <c r="D4498" t="s">
        <v>5913</v>
      </c>
      <c r="E4498" t="s">
        <v>5919</v>
      </c>
      <c r="F4498" t="s">
        <v>5923</v>
      </c>
      <c r="G4498" t="s">
        <v>5934</v>
      </c>
      <c r="H4498" t="s">
        <v>5937</v>
      </c>
      <c r="I4498" t="s">
        <v>6356</v>
      </c>
      <c r="J4498">
        <v>7345.45</v>
      </c>
      <c r="K4498">
        <v>2</v>
      </c>
      <c r="L4498">
        <v>0.15</v>
      </c>
      <c r="M4498">
        <v>12487.26</v>
      </c>
      <c r="N4498" t="s">
        <v>6863</v>
      </c>
    </row>
    <row r="4499" spans="1:14" x14ac:dyDescent="0.2">
      <c r="A4499" t="s">
        <v>4511</v>
      </c>
      <c r="B4499" s="6">
        <v>45290</v>
      </c>
      <c r="C4499" t="s">
        <v>5525</v>
      </c>
      <c r="D4499" t="s">
        <v>5917</v>
      </c>
      <c r="E4499" t="s">
        <v>5919</v>
      </c>
      <c r="F4499" t="s">
        <v>5925</v>
      </c>
      <c r="G4499" t="s">
        <v>5930</v>
      </c>
      <c r="H4499" t="s">
        <v>5936</v>
      </c>
      <c r="I4499" t="s">
        <v>6409</v>
      </c>
      <c r="J4499">
        <v>3645.21</v>
      </c>
      <c r="K4499">
        <v>1</v>
      </c>
      <c r="L4499">
        <v>0.05</v>
      </c>
      <c r="M4499">
        <v>3462.95</v>
      </c>
      <c r="N4499" t="s">
        <v>6841</v>
      </c>
    </row>
    <row r="4500" spans="1:14" x14ac:dyDescent="0.2">
      <c r="A4500" t="s">
        <v>4512</v>
      </c>
      <c r="B4500" s="6">
        <v>45405</v>
      </c>
      <c r="C4500" t="s">
        <v>5787</v>
      </c>
      <c r="D4500" t="s">
        <v>5914</v>
      </c>
      <c r="E4500" t="s">
        <v>5922</v>
      </c>
      <c r="F4500" t="s">
        <v>5924</v>
      </c>
      <c r="G4500" t="s">
        <v>5928</v>
      </c>
      <c r="H4500" t="s">
        <v>5936</v>
      </c>
      <c r="I4500" t="s">
        <v>6317</v>
      </c>
      <c r="J4500">
        <v>6228.7</v>
      </c>
      <c r="K4500">
        <v>1</v>
      </c>
      <c r="L4500">
        <v>0.3</v>
      </c>
      <c r="M4500">
        <v>4360.09</v>
      </c>
      <c r="N4500" t="s">
        <v>6885</v>
      </c>
    </row>
    <row r="4501" spans="1:14" x14ac:dyDescent="0.2">
      <c r="A4501" t="s">
        <v>4513</v>
      </c>
      <c r="B4501" s="6">
        <v>45491</v>
      </c>
      <c r="C4501" t="s">
        <v>5458</v>
      </c>
      <c r="D4501" t="s">
        <v>5916</v>
      </c>
      <c r="E4501" t="s">
        <v>5919</v>
      </c>
      <c r="F4501" t="s">
        <v>5925</v>
      </c>
      <c r="G4501" t="s">
        <v>5933</v>
      </c>
      <c r="H4501" t="s">
        <v>5938</v>
      </c>
      <c r="I4501" t="s">
        <v>6111</v>
      </c>
      <c r="J4501">
        <v>8336.1200000000008</v>
      </c>
      <c r="K4501">
        <v>3</v>
      </c>
      <c r="L4501">
        <v>0</v>
      </c>
      <c r="M4501">
        <v>25008.36</v>
      </c>
      <c r="N4501" t="s">
        <v>6885</v>
      </c>
    </row>
    <row r="4502" spans="1:14" x14ac:dyDescent="0.2">
      <c r="A4502" t="s">
        <v>4514</v>
      </c>
      <c r="B4502" s="6">
        <v>45397</v>
      </c>
      <c r="C4502" t="s">
        <v>5539</v>
      </c>
      <c r="D4502" t="s">
        <v>5911</v>
      </c>
      <c r="E4502" t="s">
        <v>5921</v>
      </c>
      <c r="F4502" t="s">
        <v>5925</v>
      </c>
      <c r="G4502" t="s">
        <v>5927</v>
      </c>
      <c r="H4502" t="s">
        <v>5938</v>
      </c>
      <c r="I4502" t="s">
        <v>5972</v>
      </c>
      <c r="J4502">
        <v>1395.13</v>
      </c>
      <c r="K4502">
        <v>2</v>
      </c>
      <c r="L4502">
        <v>0.1</v>
      </c>
      <c r="M4502">
        <v>2511.23</v>
      </c>
      <c r="N4502" t="s">
        <v>6840</v>
      </c>
    </row>
    <row r="4503" spans="1:14" x14ac:dyDescent="0.2">
      <c r="A4503" t="s">
        <v>4515</v>
      </c>
      <c r="B4503" s="6">
        <v>45310</v>
      </c>
      <c r="C4503" t="s">
        <v>5446</v>
      </c>
      <c r="D4503" t="s">
        <v>5915</v>
      </c>
      <c r="E4503" t="s">
        <v>5920</v>
      </c>
      <c r="F4503" t="s">
        <v>5924</v>
      </c>
      <c r="G4503" t="s">
        <v>5930</v>
      </c>
      <c r="H4503" t="s">
        <v>5938</v>
      </c>
      <c r="I4503" t="s">
        <v>6665</v>
      </c>
      <c r="J4503">
        <v>7251.37</v>
      </c>
      <c r="K4503">
        <v>4</v>
      </c>
      <c r="L4503">
        <v>0.05</v>
      </c>
      <c r="M4503">
        <v>27555.21</v>
      </c>
      <c r="N4503" t="s">
        <v>6879</v>
      </c>
    </row>
    <row r="4504" spans="1:14" x14ac:dyDescent="0.2">
      <c r="A4504" t="s">
        <v>4516</v>
      </c>
      <c r="B4504" s="6">
        <v>45343</v>
      </c>
      <c r="C4504" t="s">
        <v>5087</v>
      </c>
      <c r="D4504" t="s">
        <v>5913</v>
      </c>
      <c r="E4504" t="s">
        <v>5919</v>
      </c>
      <c r="F4504" t="s">
        <v>5923</v>
      </c>
      <c r="G4504" t="s">
        <v>5934</v>
      </c>
      <c r="H4504" t="s">
        <v>5938</v>
      </c>
      <c r="I4504" t="s">
        <v>6513</v>
      </c>
      <c r="J4504">
        <v>3569.88</v>
      </c>
      <c r="K4504">
        <v>4</v>
      </c>
      <c r="L4504">
        <v>0.3</v>
      </c>
      <c r="M4504">
        <v>9995.66</v>
      </c>
      <c r="N4504" t="s">
        <v>6840</v>
      </c>
    </row>
    <row r="4505" spans="1:14" x14ac:dyDescent="0.2">
      <c r="A4505" t="s">
        <v>4517</v>
      </c>
      <c r="B4505" s="6">
        <v>45234</v>
      </c>
      <c r="C4505" t="s">
        <v>5620</v>
      </c>
      <c r="D4505" t="s">
        <v>5910</v>
      </c>
      <c r="E4505" t="s">
        <v>5920</v>
      </c>
      <c r="F4505" t="s">
        <v>5924</v>
      </c>
      <c r="G4505" t="s">
        <v>5934</v>
      </c>
      <c r="H4505" t="s">
        <v>5937</v>
      </c>
      <c r="I4505" t="s">
        <v>6558</v>
      </c>
      <c r="J4505">
        <v>1665.17</v>
      </c>
      <c r="K4505">
        <v>1</v>
      </c>
      <c r="L4505">
        <v>0.15</v>
      </c>
      <c r="M4505">
        <v>1415.39</v>
      </c>
      <c r="N4505" t="s">
        <v>6851</v>
      </c>
    </row>
    <row r="4506" spans="1:14" x14ac:dyDescent="0.2">
      <c r="A4506" t="s">
        <v>4518</v>
      </c>
      <c r="B4506" s="6">
        <v>45293</v>
      </c>
      <c r="C4506" t="s">
        <v>5361</v>
      </c>
      <c r="D4506" t="s">
        <v>5916</v>
      </c>
      <c r="E4506" t="s">
        <v>5919</v>
      </c>
      <c r="F4506" t="s">
        <v>5923</v>
      </c>
      <c r="G4506" t="s">
        <v>5930</v>
      </c>
      <c r="H4506" t="s">
        <v>5937</v>
      </c>
      <c r="I4506" t="s">
        <v>6216</v>
      </c>
      <c r="J4506">
        <v>5683.71</v>
      </c>
      <c r="K4506">
        <v>1</v>
      </c>
      <c r="L4506">
        <v>0</v>
      </c>
      <c r="M4506">
        <v>5683.71</v>
      </c>
      <c r="N4506" t="s">
        <v>6855</v>
      </c>
    </row>
    <row r="4507" spans="1:14" x14ac:dyDescent="0.2">
      <c r="A4507" t="s">
        <v>4519</v>
      </c>
      <c r="B4507" s="6">
        <v>44927</v>
      </c>
      <c r="C4507" t="s">
        <v>5669</v>
      </c>
      <c r="D4507" t="s">
        <v>5915</v>
      </c>
      <c r="E4507" t="s">
        <v>5920</v>
      </c>
      <c r="F4507" t="s">
        <v>5925</v>
      </c>
      <c r="G4507" t="s">
        <v>5932</v>
      </c>
      <c r="H4507" t="s">
        <v>5937</v>
      </c>
      <c r="I4507" t="s">
        <v>5997</v>
      </c>
      <c r="J4507">
        <v>2649.49</v>
      </c>
      <c r="K4507">
        <v>1</v>
      </c>
      <c r="L4507">
        <v>0.1</v>
      </c>
      <c r="M4507">
        <v>2384.54</v>
      </c>
      <c r="N4507" t="s">
        <v>6841</v>
      </c>
    </row>
    <row r="4508" spans="1:14" x14ac:dyDescent="0.2">
      <c r="A4508" t="s">
        <v>4520</v>
      </c>
      <c r="B4508" s="6">
        <v>44970</v>
      </c>
      <c r="C4508" t="s">
        <v>5086</v>
      </c>
      <c r="D4508" t="s">
        <v>5912</v>
      </c>
      <c r="E4508" t="s">
        <v>5919</v>
      </c>
      <c r="F4508" t="s">
        <v>5925</v>
      </c>
      <c r="G4508" t="s">
        <v>5928</v>
      </c>
      <c r="H4508" t="s">
        <v>5939</v>
      </c>
      <c r="I4508" t="s">
        <v>6474</v>
      </c>
      <c r="J4508">
        <v>8302.94</v>
      </c>
      <c r="K4508">
        <v>1</v>
      </c>
      <c r="L4508">
        <v>0.2</v>
      </c>
      <c r="M4508">
        <v>6642.35</v>
      </c>
      <c r="N4508" t="s">
        <v>6841</v>
      </c>
    </row>
    <row r="4509" spans="1:14" x14ac:dyDescent="0.2">
      <c r="A4509" t="s">
        <v>4521</v>
      </c>
      <c r="B4509" s="6">
        <v>45024</v>
      </c>
      <c r="C4509" t="s">
        <v>5146</v>
      </c>
      <c r="D4509" t="s">
        <v>5916</v>
      </c>
      <c r="E4509" t="s">
        <v>5919</v>
      </c>
      <c r="F4509" t="s">
        <v>5925</v>
      </c>
      <c r="G4509" t="s">
        <v>5934</v>
      </c>
      <c r="H4509" t="s">
        <v>5938</v>
      </c>
      <c r="I4509" t="s">
        <v>6780</v>
      </c>
      <c r="J4509">
        <v>907.51</v>
      </c>
      <c r="K4509">
        <v>1</v>
      </c>
      <c r="L4509">
        <v>0.25</v>
      </c>
      <c r="M4509">
        <v>680.63</v>
      </c>
      <c r="N4509" t="s">
        <v>6856</v>
      </c>
    </row>
    <row r="4510" spans="1:14" x14ac:dyDescent="0.2">
      <c r="A4510" t="s">
        <v>4522</v>
      </c>
      <c r="B4510" s="6">
        <v>45191</v>
      </c>
      <c r="C4510" t="s">
        <v>5879</v>
      </c>
      <c r="D4510" t="s">
        <v>5915</v>
      </c>
      <c r="E4510" t="s">
        <v>5920</v>
      </c>
      <c r="F4510" t="s">
        <v>5923</v>
      </c>
      <c r="G4510" t="s">
        <v>5927</v>
      </c>
      <c r="H4510" t="s">
        <v>5938</v>
      </c>
      <c r="I4510" t="s">
        <v>6590</v>
      </c>
      <c r="J4510">
        <v>1437.2</v>
      </c>
      <c r="K4510">
        <v>4</v>
      </c>
      <c r="L4510">
        <v>0.15</v>
      </c>
      <c r="M4510">
        <v>4886.4799999999996</v>
      </c>
      <c r="N4510" t="s">
        <v>6848</v>
      </c>
    </row>
    <row r="4511" spans="1:14" x14ac:dyDescent="0.2">
      <c r="A4511" t="s">
        <v>4523</v>
      </c>
      <c r="B4511" s="6">
        <v>45066</v>
      </c>
      <c r="C4511" t="s">
        <v>5352</v>
      </c>
      <c r="D4511" t="s">
        <v>5915</v>
      </c>
      <c r="E4511" t="s">
        <v>5920</v>
      </c>
      <c r="F4511" t="s">
        <v>5924</v>
      </c>
      <c r="G4511" t="s">
        <v>5933</v>
      </c>
      <c r="H4511" t="s">
        <v>5937</v>
      </c>
      <c r="I4511" t="s">
        <v>6783</v>
      </c>
      <c r="J4511">
        <v>5449.46</v>
      </c>
      <c r="K4511">
        <v>1</v>
      </c>
      <c r="L4511">
        <v>0.3</v>
      </c>
      <c r="M4511">
        <v>3814.62</v>
      </c>
      <c r="N4511" t="s">
        <v>6859</v>
      </c>
    </row>
    <row r="4512" spans="1:14" x14ac:dyDescent="0.2">
      <c r="A4512" t="s">
        <v>4524</v>
      </c>
      <c r="B4512" s="6">
        <v>45407</v>
      </c>
      <c r="C4512" t="s">
        <v>5019</v>
      </c>
      <c r="D4512" t="s">
        <v>5912</v>
      </c>
      <c r="E4512" t="s">
        <v>5919</v>
      </c>
      <c r="F4512" t="s">
        <v>5923</v>
      </c>
      <c r="G4512" t="s">
        <v>5935</v>
      </c>
      <c r="H4512" t="s">
        <v>5936</v>
      </c>
      <c r="I4512" t="s">
        <v>6799</v>
      </c>
      <c r="J4512">
        <v>6094.95</v>
      </c>
      <c r="K4512">
        <v>2</v>
      </c>
      <c r="L4512">
        <v>0.2</v>
      </c>
      <c r="M4512">
        <v>9751.92</v>
      </c>
      <c r="N4512" t="s">
        <v>6842</v>
      </c>
    </row>
    <row r="4513" spans="1:14" x14ac:dyDescent="0.2">
      <c r="A4513" t="s">
        <v>4525</v>
      </c>
      <c r="B4513" s="6">
        <v>45163</v>
      </c>
      <c r="C4513" t="s">
        <v>5455</v>
      </c>
      <c r="D4513" t="s">
        <v>5915</v>
      </c>
      <c r="E4513" t="s">
        <v>5920</v>
      </c>
      <c r="F4513" t="s">
        <v>5925</v>
      </c>
      <c r="G4513" t="s">
        <v>5926</v>
      </c>
      <c r="H4513" t="s">
        <v>5936</v>
      </c>
      <c r="I4513" t="s">
        <v>6227</v>
      </c>
      <c r="J4513">
        <v>7433.92</v>
      </c>
      <c r="K4513">
        <v>3</v>
      </c>
      <c r="L4513">
        <v>0.2</v>
      </c>
      <c r="M4513">
        <v>17841.41</v>
      </c>
      <c r="N4513" t="s">
        <v>6878</v>
      </c>
    </row>
    <row r="4514" spans="1:14" x14ac:dyDescent="0.2">
      <c r="A4514" t="s">
        <v>4526</v>
      </c>
      <c r="B4514" s="6">
        <v>44998</v>
      </c>
      <c r="C4514" t="s">
        <v>5066</v>
      </c>
      <c r="D4514" t="s">
        <v>5918</v>
      </c>
      <c r="E4514" t="s">
        <v>5919</v>
      </c>
      <c r="F4514" t="s">
        <v>5925</v>
      </c>
      <c r="G4514" t="s">
        <v>5927</v>
      </c>
      <c r="H4514" t="s">
        <v>5938</v>
      </c>
      <c r="I4514" t="s">
        <v>6302</v>
      </c>
      <c r="J4514">
        <v>2962.98</v>
      </c>
      <c r="K4514">
        <v>4</v>
      </c>
      <c r="L4514">
        <v>0.1</v>
      </c>
      <c r="M4514">
        <v>10666.73</v>
      </c>
      <c r="N4514" t="s">
        <v>6876</v>
      </c>
    </row>
    <row r="4515" spans="1:14" x14ac:dyDescent="0.2">
      <c r="A4515" t="s">
        <v>4527</v>
      </c>
      <c r="B4515" s="6">
        <v>45116</v>
      </c>
      <c r="C4515" t="s">
        <v>5628</v>
      </c>
      <c r="D4515" t="s">
        <v>5917</v>
      </c>
      <c r="E4515" t="s">
        <v>5919</v>
      </c>
      <c r="F4515" t="s">
        <v>5924</v>
      </c>
      <c r="G4515" t="s">
        <v>5926</v>
      </c>
      <c r="H4515" t="s">
        <v>5938</v>
      </c>
      <c r="I4515" t="s">
        <v>6039</v>
      </c>
      <c r="J4515">
        <v>8496.7199999999993</v>
      </c>
      <c r="K4515">
        <v>3</v>
      </c>
      <c r="L4515">
        <v>0.1</v>
      </c>
      <c r="M4515">
        <v>22941.14</v>
      </c>
      <c r="N4515" t="s">
        <v>6847</v>
      </c>
    </row>
    <row r="4516" spans="1:14" x14ac:dyDescent="0.2">
      <c r="A4516" t="s">
        <v>4528</v>
      </c>
      <c r="B4516" s="6">
        <v>45194</v>
      </c>
      <c r="C4516" t="s">
        <v>5379</v>
      </c>
      <c r="D4516" t="s">
        <v>5918</v>
      </c>
      <c r="E4516" t="s">
        <v>5919</v>
      </c>
      <c r="F4516" t="s">
        <v>5923</v>
      </c>
      <c r="G4516" t="s">
        <v>5929</v>
      </c>
      <c r="H4516" t="s">
        <v>5937</v>
      </c>
      <c r="I4516" t="s">
        <v>6037</v>
      </c>
      <c r="J4516">
        <v>9554.85</v>
      </c>
      <c r="K4516">
        <v>3</v>
      </c>
      <c r="L4516">
        <v>0.1</v>
      </c>
      <c r="M4516">
        <v>25798.1</v>
      </c>
      <c r="N4516" t="s">
        <v>6848</v>
      </c>
    </row>
    <row r="4517" spans="1:14" x14ac:dyDescent="0.2">
      <c r="A4517" t="s">
        <v>4529</v>
      </c>
      <c r="B4517" s="6">
        <v>45247</v>
      </c>
      <c r="C4517" t="s">
        <v>5537</v>
      </c>
      <c r="D4517" t="s">
        <v>5912</v>
      </c>
      <c r="E4517" t="s">
        <v>5919</v>
      </c>
      <c r="F4517" t="s">
        <v>5925</v>
      </c>
      <c r="G4517" t="s">
        <v>5932</v>
      </c>
      <c r="H4517" t="s">
        <v>5938</v>
      </c>
      <c r="I4517" t="s">
        <v>6500</v>
      </c>
      <c r="J4517">
        <v>5240.87</v>
      </c>
      <c r="K4517">
        <v>1</v>
      </c>
      <c r="L4517">
        <v>0.3</v>
      </c>
      <c r="M4517">
        <v>3668.61</v>
      </c>
      <c r="N4517" t="s">
        <v>6868</v>
      </c>
    </row>
    <row r="4518" spans="1:14" x14ac:dyDescent="0.2">
      <c r="A4518" t="s">
        <v>4530</v>
      </c>
      <c r="B4518" s="6">
        <v>45033</v>
      </c>
      <c r="C4518" t="s">
        <v>5330</v>
      </c>
      <c r="D4518" t="s">
        <v>5909</v>
      </c>
      <c r="E4518" t="s">
        <v>5919</v>
      </c>
      <c r="F4518" t="s">
        <v>5923</v>
      </c>
      <c r="G4518" t="s">
        <v>5927</v>
      </c>
      <c r="H4518" t="s">
        <v>5936</v>
      </c>
      <c r="I4518" t="s">
        <v>6727</v>
      </c>
      <c r="J4518">
        <v>7725.05</v>
      </c>
      <c r="K4518">
        <v>3</v>
      </c>
      <c r="L4518">
        <v>0.3</v>
      </c>
      <c r="M4518">
        <v>16222.6</v>
      </c>
      <c r="N4518" t="s">
        <v>6842</v>
      </c>
    </row>
    <row r="4519" spans="1:14" x14ac:dyDescent="0.2">
      <c r="A4519" t="s">
        <v>4531</v>
      </c>
      <c r="B4519" s="6">
        <v>45158</v>
      </c>
      <c r="C4519" t="s">
        <v>5641</v>
      </c>
      <c r="D4519" t="s">
        <v>5916</v>
      </c>
      <c r="E4519" t="s">
        <v>5919</v>
      </c>
      <c r="F4519" t="s">
        <v>5923</v>
      </c>
      <c r="G4519" t="s">
        <v>5931</v>
      </c>
      <c r="H4519" t="s">
        <v>5936</v>
      </c>
      <c r="I4519" t="s">
        <v>6835</v>
      </c>
      <c r="J4519">
        <v>5486.06</v>
      </c>
      <c r="K4519">
        <v>2</v>
      </c>
      <c r="L4519">
        <v>0.2</v>
      </c>
      <c r="M4519">
        <v>8777.7000000000007</v>
      </c>
      <c r="N4519" t="s">
        <v>6845</v>
      </c>
    </row>
    <row r="4520" spans="1:14" x14ac:dyDescent="0.2">
      <c r="A4520" t="s">
        <v>4532</v>
      </c>
      <c r="B4520" s="6">
        <v>44968</v>
      </c>
      <c r="C4520" t="s">
        <v>5693</v>
      </c>
      <c r="D4520" t="s">
        <v>5914</v>
      </c>
      <c r="E4520" t="s">
        <v>5922</v>
      </c>
      <c r="F4520" t="s">
        <v>5924</v>
      </c>
      <c r="G4520" t="s">
        <v>5932</v>
      </c>
      <c r="H4520" t="s">
        <v>5938</v>
      </c>
      <c r="I4520" t="s">
        <v>6235</v>
      </c>
      <c r="J4520">
        <v>1159.94</v>
      </c>
      <c r="K4520">
        <v>1</v>
      </c>
      <c r="L4520">
        <v>0.25</v>
      </c>
      <c r="M4520">
        <v>869.96</v>
      </c>
      <c r="N4520" t="s">
        <v>6852</v>
      </c>
    </row>
    <row r="4521" spans="1:14" x14ac:dyDescent="0.2">
      <c r="A4521" t="s">
        <v>4533</v>
      </c>
      <c r="B4521" s="6">
        <v>45065</v>
      </c>
      <c r="C4521" t="s">
        <v>5470</v>
      </c>
      <c r="D4521" t="s">
        <v>5910</v>
      </c>
      <c r="E4521" t="s">
        <v>5920</v>
      </c>
      <c r="F4521" t="s">
        <v>5924</v>
      </c>
      <c r="G4521" t="s">
        <v>5931</v>
      </c>
      <c r="H4521" t="s">
        <v>5937</v>
      </c>
      <c r="I4521" t="s">
        <v>6045</v>
      </c>
      <c r="J4521">
        <v>3598.06</v>
      </c>
      <c r="K4521">
        <v>4</v>
      </c>
      <c r="L4521">
        <v>0</v>
      </c>
      <c r="M4521">
        <v>14392.24</v>
      </c>
      <c r="N4521" t="s">
        <v>6878</v>
      </c>
    </row>
    <row r="4522" spans="1:14" x14ac:dyDescent="0.2">
      <c r="A4522" t="s">
        <v>4534</v>
      </c>
      <c r="B4522" s="6">
        <v>45541</v>
      </c>
      <c r="C4522" t="s">
        <v>5463</v>
      </c>
      <c r="D4522" t="s">
        <v>5910</v>
      </c>
      <c r="E4522" t="s">
        <v>5920</v>
      </c>
      <c r="F4522" t="s">
        <v>5925</v>
      </c>
      <c r="G4522" t="s">
        <v>5933</v>
      </c>
      <c r="H4522" t="s">
        <v>5937</v>
      </c>
      <c r="I4522" t="s">
        <v>6456</v>
      </c>
      <c r="J4522">
        <v>1331.12</v>
      </c>
      <c r="K4522">
        <v>2</v>
      </c>
      <c r="L4522">
        <v>0.1</v>
      </c>
      <c r="M4522">
        <v>2396.02</v>
      </c>
      <c r="N4522" t="s">
        <v>6866</v>
      </c>
    </row>
    <row r="4523" spans="1:14" x14ac:dyDescent="0.2">
      <c r="A4523" t="s">
        <v>4535</v>
      </c>
      <c r="B4523" s="6">
        <v>45199</v>
      </c>
      <c r="C4523" t="s">
        <v>5478</v>
      </c>
      <c r="D4523" t="s">
        <v>5913</v>
      </c>
      <c r="E4523" t="s">
        <v>5919</v>
      </c>
      <c r="F4523" t="s">
        <v>5924</v>
      </c>
      <c r="G4523" t="s">
        <v>5933</v>
      </c>
      <c r="H4523" t="s">
        <v>5936</v>
      </c>
      <c r="I4523" t="s">
        <v>6567</v>
      </c>
      <c r="J4523">
        <v>9894.35</v>
      </c>
      <c r="K4523">
        <v>4</v>
      </c>
      <c r="L4523">
        <v>0.15</v>
      </c>
      <c r="M4523">
        <v>33640.79</v>
      </c>
      <c r="N4523" t="s">
        <v>6886</v>
      </c>
    </row>
    <row r="4524" spans="1:14" x14ac:dyDescent="0.2">
      <c r="A4524" t="s">
        <v>4536</v>
      </c>
      <c r="B4524" s="6">
        <v>45407</v>
      </c>
      <c r="C4524" t="s">
        <v>5342</v>
      </c>
      <c r="D4524" t="s">
        <v>5913</v>
      </c>
      <c r="E4524" t="s">
        <v>5919</v>
      </c>
      <c r="F4524" t="s">
        <v>5923</v>
      </c>
      <c r="G4524" t="s">
        <v>5933</v>
      </c>
      <c r="H4524" t="s">
        <v>5937</v>
      </c>
      <c r="I4524" t="s">
        <v>5977</v>
      </c>
      <c r="J4524">
        <v>2675.75</v>
      </c>
      <c r="K4524">
        <v>1</v>
      </c>
      <c r="L4524">
        <v>0.1</v>
      </c>
      <c r="M4524">
        <v>2408.1799999999998</v>
      </c>
      <c r="N4524" t="s">
        <v>6861</v>
      </c>
    </row>
    <row r="4525" spans="1:14" x14ac:dyDescent="0.2">
      <c r="A4525" t="s">
        <v>4537</v>
      </c>
      <c r="B4525" s="6">
        <v>45342</v>
      </c>
      <c r="C4525" t="s">
        <v>5419</v>
      </c>
      <c r="D4525" t="s">
        <v>5912</v>
      </c>
      <c r="E4525" t="s">
        <v>5919</v>
      </c>
      <c r="F4525" t="s">
        <v>5924</v>
      </c>
      <c r="G4525" t="s">
        <v>5932</v>
      </c>
      <c r="H4525" t="s">
        <v>5936</v>
      </c>
      <c r="I4525" t="s">
        <v>5957</v>
      </c>
      <c r="J4525">
        <v>6541.05</v>
      </c>
      <c r="K4525">
        <v>1</v>
      </c>
      <c r="L4525">
        <v>0.25</v>
      </c>
      <c r="M4525">
        <v>4905.79</v>
      </c>
      <c r="N4525" t="s">
        <v>6854</v>
      </c>
    </row>
    <row r="4526" spans="1:14" x14ac:dyDescent="0.2">
      <c r="A4526" t="s">
        <v>4538</v>
      </c>
      <c r="B4526" s="6">
        <v>45432</v>
      </c>
      <c r="C4526" t="s">
        <v>5199</v>
      </c>
      <c r="D4526" t="s">
        <v>5913</v>
      </c>
      <c r="E4526" t="s">
        <v>5919</v>
      </c>
      <c r="F4526" t="s">
        <v>5923</v>
      </c>
      <c r="G4526" t="s">
        <v>5933</v>
      </c>
      <c r="H4526" t="s">
        <v>5938</v>
      </c>
      <c r="I4526" t="s">
        <v>6215</v>
      </c>
      <c r="J4526">
        <v>3201.28</v>
      </c>
      <c r="K4526">
        <v>4</v>
      </c>
      <c r="L4526">
        <v>0.1</v>
      </c>
      <c r="M4526">
        <v>11524.61</v>
      </c>
      <c r="N4526" t="s">
        <v>6869</v>
      </c>
    </row>
    <row r="4527" spans="1:14" x14ac:dyDescent="0.2">
      <c r="A4527" t="s">
        <v>4539</v>
      </c>
      <c r="B4527" s="6">
        <v>45350</v>
      </c>
      <c r="C4527" t="s">
        <v>5644</v>
      </c>
      <c r="D4527" t="s">
        <v>5910</v>
      </c>
      <c r="E4527" t="s">
        <v>5920</v>
      </c>
      <c r="F4527" t="s">
        <v>5925</v>
      </c>
      <c r="G4527" t="s">
        <v>5930</v>
      </c>
      <c r="H4527" t="s">
        <v>5936</v>
      </c>
      <c r="I4527" t="s">
        <v>6364</v>
      </c>
      <c r="J4527">
        <v>6705.84</v>
      </c>
      <c r="K4527">
        <v>3</v>
      </c>
      <c r="L4527">
        <v>0.25</v>
      </c>
      <c r="M4527">
        <v>15088.14</v>
      </c>
      <c r="N4527" t="s">
        <v>6863</v>
      </c>
    </row>
    <row r="4528" spans="1:14" x14ac:dyDescent="0.2">
      <c r="A4528" t="s">
        <v>4540</v>
      </c>
      <c r="B4528" s="6">
        <v>45333</v>
      </c>
      <c r="C4528" t="s">
        <v>5530</v>
      </c>
      <c r="D4528" t="s">
        <v>5918</v>
      </c>
      <c r="E4528" t="s">
        <v>5919</v>
      </c>
      <c r="F4528" t="s">
        <v>5923</v>
      </c>
      <c r="G4528" t="s">
        <v>5926</v>
      </c>
      <c r="H4528" t="s">
        <v>5938</v>
      </c>
      <c r="I4528" t="s">
        <v>6040</v>
      </c>
      <c r="J4528">
        <v>2498.8200000000002</v>
      </c>
      <c r="K4528">
        <v>4</v>
      </c>
      <c r="L4528">
        <v>0.1</v>
      </c>
      <c r="M4528">
        <v>8995.75</v>
      </c>
      <c r="N4528" t="s">
        <v>6870</v>
      </c>
    </row>
    <row r="4529" spans="1:14" x14ac:dyDescent="0.2">
      <c r="A4529" t="s">
        <v>4541</v>
      </c>
      <c r="B4529" s="6">
        <v>45494</v>
      </c>
      <c r="C4529" t="s">
        <v>5858</v>
      </c>
      <c r="D4529" t="s">
        <v>5914</v>
      </c>
      <c r="E4529" t="s">
        <v>5922</v>
      </c>
      <c r="F4529" t="s">
        <v>5924</v>
      </c>
      <c r="G4529" t="s">
        <v>5926</v>
      </c>
      <c r="H4529" t="s">
        <v>5937</v>
      </c>
      <c r="I4529" t="s">
        <v>6769</v>
      </c>
      <c r="J4529">
        <v>7960.07</v>
      </c>
      <c r="K4529">
        <v>2</v>
      </c>
      <c r="L4529">
        <v>0.2</v>
      </c>
      <c r="M4529">
        <v>12736.11</v>
      </c>
      <c r="N4529" t="s">
        <v>6883</v>
      </c>
    </row>
    <row r="4530" spans="1:14" x14ac:dyDescent="0.2">
      <c r="A4530" t="s">
        <v>4542</v>
      </c>
      <c r="B4530" s="6">
        <v>45316</v>
      </c>
      <c r="C4530" t="s">
        <v>5301</v>
      </c>
      <c r="D4530" t="s">
        <v>5910</v>
      </c>
      <c r="E4530" t="s">
        <v>5920</v>
      </c>
      <c r="F4530" t="s">
        <v>5924</v>
      </c>
      <c r="G4530" t="s">
        <v>5928</v>
      </c>
      <c r="H4530" t="s">
        <v>5939</v>
      </c>
      <c r="I4530" t="s">
        <v>6099</v>
      </c>
      <c r="J4530">
        <v>1552.71</v>
      </c>
      <c r="K4530">
        <v>3</v>
      </c>
      <c r="L4530">
        <v>0.25</v>
      </c>
      <c r="M4530">
        <v>3493.6</v>
      </c>
      <c r="N4530" t="s">
        <v>6886</v>
      </c>
    </row>
    <row r="4531" spans="1:14" x14ac:dyDescent="0.2">
      <c r="A4531" t="s">
        <v>4543</v>
      </c>
      <c r="B4531" s="6">
        <v>45268</v>
      </c>
      <c r="C4531" t="s">
        <v>5893</v>
      </c>
      <c r="D4531" t="s">
        <v>5918</v>
      </c>
      <c r="E4531" t="s">
        <v>5919</v>
      </c>
      <c r="F4531" t="s">
        <v>5925</v>
      </c>
      <c r="G4531" t="s">
        <v>5931</v>
      </c>
      <c r="H4531" t="s">
        <v>5939</v>
      </c>
      <c r="I4531" t="s">
        <v>6195</v>
      </c>
      <c r="J4531">
        <v>9003.93</v>
      </c>
      <c r="K4531">
        <v>1</v>
      </c>
      <c r="L4531">
        <v>0</v>
      </c>
      <c r="M4531">
        <v>9003.93</v>
      </c>
      <c r="N4531" t="s">
        <v>6873</v>
      </c>
    </row>
    <row r="4532" spans="1:14" x14ac:dyDescent="0.2">
      <c r="A4532" t="s">
        <v>4544</v>
      </c>
      <c r="B4532" s="6">
        <v>45540</v>
      </c>
      <c r="C4532" t="s">
        <v>5785</v>
      </c>
      <c r="D4532" t="s">
        <v>5909</v>
      </c>
      <c r="E4532" t="s">
        <v>5919</v>
      </c>
      <c r="F4532" t="s">
        <v>5924</v>
      </c>
      <c r="G4532" t="s">
        <v>5926</v>
      </c>
      <c r="H4532" t="s">
        <v>5939</v>
      </c>
      <c r="I4532" t="s">
        <v>6297</v>
      </c>
      <c r="J4532">
        <v>8484.01</v>
      </c>
      <c r="K4532">
        <v>2</v>
      </c>
      <c r="L4532">
        <v>0.1</v>
      </c>
      <c r="M4532">
        <v>15271.22</v>
      </c>
      <c r="N4532" t="s">
        <v>6847</v>
      </c>
    </row>
    <row r="4533" spans="1:14" x14ac:dyDescent="0.2">
      <c r="A4533" t="s">
        <v>4545</v>
      </c>
      <c r="B4533" s="6">
        <v>45419</v>
      </c>
      <c r="C4533" t="s">
        <v>5647</v>
      </c>
      <c r="D4533" t="s">
        <v>5912</v>
      </c>
      <c r="E4533" t="s">
        <v>5919</v>
      </c>
      <c r="F4533" t="s">
        <v>5925</v>
      </c>
      <c r="G4533" t="s">
        <v>5934</v>
      </c>
      <c r="H4533" t="s">
        <v>5936</v>
      </c>
      <c r="I4533" t="s">
        <v>6630</v>
      </c>
      <c r="J4533">
        <v>6948.67</v>
      </c>
      <c r="K4533">
        <v>2</v>
      </c>
      <c r="L4533">
        <v>0.2</v>
      </c>
      <c r="M4533">
        <v>11117.87</v>
      </c>
      <c r="N4533" t="s">
        <v>6860</v>
      </c>
    </row>
    <row r="4534" spans="1:14" x14ac:dyDescent="0.2">
      <c r="A4534" t="s">
        <v>4546</v>
      </c>
      <c r="B4534" s="6">
        <v>45118</v>
      </c>
      <c r="C4534" t="s">
        <v>5320</v>
      </c>
      <c r="D4534" t="s">
        <v>5911</v>
      </c>
      <c r="E4534" t="s">
        <v>5921</v>
      </c>
      <c r="F4534" t="s">
        <v>5925</v>
      </c>
      <c r="G4534" t="s">
        <v>5926</v>
      </c>
      <c r="H4534" t="s">
        <v>5939</v>
      </c>
      <c r="I4534" t="s">
        <v>6105</v>
      </c>
      <c r="J4534">
        <v>1140.44</v>
      </c>
      <c r="K4534">
        <v>1</v>
      </c>
      <c r="L4534">
        <v>0.15</v>
      </c>
      <c r="M4534">
        <v>969.37</v>
      </c>
      <c r="N4534" t="s">
        <v>6865</v>
      </c>
    </row>
    <row r="4535" spans="1:14" x14ac:dyDescent="0.2">
      <c r="A4535" t="s">
        <v>4547</v>
      </c>
      <c r="B4535" s="6">
        <v>45425</v>
      </c>
      <c r="C4535" t="s">
        <v>5597</v>
      </c>
      <c r="D4535" t="s">
        <v>5909</v>
      </c>
      <c r="E4535" t="s">
        <v>5919</v>
      </c>
      <c r="F4535" t="s">
        <v>5924</v>
      </c>
      <c r="G4535" t="s">
        <v>5934</v>
      </c>
      <c r="H4535" t="s">
        <v>5936</v>
      </c>
      <c r="I4535" t="s">
        <v>6482</v>
      </c>
      <c r="J4535">
        <v>2481.41</v>
      </c>
      <c r="K4535">
        <v>3</v>
      </c>
      <c r="L4535">
        <v>0</v>
      </c>
      <c r="M4535">
        <v>7444.23</v>
      </c>
      <c r="N4535" t="s">
        <v>6874</v>
      </c>
    </row>
    <row r="4536" spans="1:14" x14ac:dyDescent="0.2">
      <c r="A4536" t="s">
        <v>4548</v>
      </c>
      <c r="B4536" s="6">
        <v>45159</v>
      </c>
      <c r="C4536" t="s">
        <v>5137</v>
      </c>
      <c r="D4536" t="s">
        <v>5909</v>
      </c>
      <c r="E4536" t="s">
        <v>5919</v>
      </c>
      <c r="F4536" t="s">
        <v>5923</v>
      </c>
      <c r="G4536" t="s">
        <v>5928</v>
      </c>
      <c r="H4536" t="s">
        <v>5937</v>
      </c>
      <c r="I4536" t="s">
        <v>6761</v>
      </c>
      <c r="J4536">
        <v>8663.94</v>
      </c>
      <c r="K4536">
        <v>1</v>
      </c>
      <c r="L4536">
        <v>0.2</v>
      </c>
      <c r="M4536">
        <v>6931.15</v>
      </c>
      <c r="N4536" t="s">
        <v>6879</v>
      </c>
    </row>
    <row r="4537" spans="1:14" x14ac:dyDescent="0.2">
      <c r="A4537" t="s">
        <v>4549</v>
      </c>
      <c r="B4537" s="6">
        <v>45153</v>
      </c>
      <c r="C4537" t="s">
        <v>5571</v>
      </c>
      <c r="D4537" t="s">
        <v>5910</v>
      </c>
      <c r="E4537" t="s">
        <v>5920</v>
      </c>
      <c r="F4537" t="s">
        <v>5925</v>
      </c>
      <c r="G4537" t="s">
        <v>5929</v>
      </c>
      <c r="H4537" t="s">
        <v>5938</v>
      </c>
      <c r="I4537" t="s">
        <v>6237</v>
      </c>
      <c r="J4537">
        <v>1658.76</v>
      </c>
      <c r="K4537">
        <v>2</v>
      </c>
      <c r="L4537">
        <v>0.25</v>
      </c>
      <c r="M4537">
        <v>2488.14</v>
      </c>
      <c r="N4537" t="s">
        <v>6880</v>
      </c>
    </row>
    <row r="4538" spans="1:14" x14ac:dyDescent="0.2">
      <c r="A4538" t="s">
        <v>4550</v>
      </c>
      <c r="B4538" s="6">
        <v>45297</v>
      </c>
      <c r="C4538" t="s">
        <v>5257</v>
      </c>
      <c r="D4538" t="s">
        <v>5912</v>
      </c>
      <c r="E4538" t="s">
        <v>5919</v>
      </c>
      <c r="F4538" t="s">
        <v>5923</v>
      </c>
      <c r="G4538" t="s">
        <v>5932</v>
      </c>
      <c r="H4538" t="s">
        <v>5939</v>
      </c>
      <c r="I4538" t="s">
        <v>6712</v>
      </c>
      <c r="J4538">
        <v>1981.35</v>
      </c>
      <c r="K4538">
        <v>2</v>
      </c>
      <c r="L4538">
        <v>0.05</v>
      </c>
      <c r="M4538">
        <v>3764.56</v>
      </c>
      <c r="N4538" t="s">
        <v>6839</v>
      </c>
    </row>
    <row r="4539" spans="1:14" x14ac:dyDescent="0.2">
      <c r="A4539" t="s">
        <v>4551</v>
      </c>
      <c r="B4539" s="6">
        <v>45065</v>
      </c>
      <c r="C4539" t="s">
        <v>5753</v>
      </c>
      <c r="D4539" t="s">
        <v>5917</v>
      </c>
      <c r="E4539" t="s">
        <v>5919</v>
      </c>
      <c r="F4539" t="s">
        <v>5924</v>
      </c>
      <c r="G4539" t="s">
        <v>5927</v>
      </c>
      <c r="H4539" t="s">
        <v>5936</v>
      </c>
      <c r="I4539" t="s">
        <v>6698</v>
      </c>
      <c r="J4539">
        <v>5668.03</v>
      </c>
      <c r="K4539">
        <v>2</v>
      </c>
      <c r="L4539">
        <v>0.15</v>
      </c>
      <c r="M4539">
        <v>9635.65</v>
      </c>
      <c r="N4539" t="s">
        <v>6849</v>
      </c>
    </row>
    <row r="4540" spans="1:14" x14ac:dyDescent="0.2">
      <c r="A4540" t="s">
        <v>4552</v>
      </c>
      <c r="B4540" s="6">
        <v>45075</v>
      </c>
      <c r="C4540" t="s">
        <v>5549</v>
      </c>
      <c r="D4540" t="s">
        <v>5915</v>
      </c>
      <c r="E4540" t="s">
        <v>5920</v>
      </c>
      <c r="F4540" t="s">
        <v>5923</v>
      </c>
      <c r="G4540" t="s">
        <v>5929</v>
      </c>
      <c r="H4540" t="s">
        <v>5937</v>
      </c>
      <c r="I4540" t="s">
        <v>6529</v>
      </c>
      <c r="J4540">
        <v>3104.69</v>
      </c>
      <c r="K4540">
        <v>1</v>
      </c>
      <c r="L4540">
        <v>0.15</v>
      </c>
      <c r="M4540">
        <v>2638.99</v>
      </c>
      <c r="N4540" t="s">
        <v>6886</v>
      </c>
    </row>
    <row r="4541" spans="1:14" x14ac:dyDescent="0.2">
      <c r="A4541" t="s">
        <v>4553</v>
      </c>
      <c r="B4541" s="6">
        <v>45041</v>
      </c>
      <c r="C4541" t="s">
        <v>5766</v>
      </c>
      <c r="D4541" t="s">
        <v>5909</v>
      </c>
      <c r="E4541" t="s">
        <v>5919</v>
      </c>
      <c r="F4541" t="s">
        <v>5923</v>
      </c>
      <c r="G4541" t="s">
        <v>5928</v>
      </c>
      <c r="H4541" t="s">
        <v>5937</v>
      </c>
      <c r="I4541" t="s">
        <v>6540</v>
      </c>
      <c r="J4541">
        <v>2609.7199999999998</v>
      </c>
      <c r="K4541">
        <v>4</v>
      </c>
      <c r="L4541">
        <v>0.05</v>
      </c>
      <c r="M4541">
        <v>9916.94</v>
      </c>
      <c r="N4541" t="s">
        <v>6875</v>
      </c>
    </row>
    <row r="4542" spans="1:14" x14ac:dyDescent="0.2">
      <c r="A4542" t="s">
        <v>4554</v>
      </c>
      <c r="B4542" s="6">
        <v>45376</v>
      </c>
      <c r="C4542" t="s">
        <v>5143</v>
      </c>
      <c r="D4542" t="s">
        <v>5913</v>
      </c>
      <c r="E4542" t="s">
        <v>5919</v>
      </c>
      <c r="F4542" t="s">
        <v>5923</v>
      </c>
      <c r="G4542" t="s">
        <v>5926</v>
      </c>
      <c r="H4542" t="s">
        <v>5939</v>
      </c>
      <c r="I4542" t="s">
        <v>6750</v>
      </c>
      <c r="J4542">
        <v>5970.23</v>
      </c>
      <c r="K4542">
        <v>2</v>
      </c>
      <c r="L4542">
        <v>0.2</v>
      </c>
      <c r="M4542">
        <v>9552.3700000000008</v>
      </c>
      <c r="N4542" t="s">
        <v>6854</v>
      </c>
    </row>
    <row r="4543" spans="1:14" x14ac:dyDescent="0.2">
      <c r="A4543" t="s">
        <v>4555</v>
      </c>
      <c r="B4543" s="6">
        <v>44989</v>
      </c>
      <c r="C4543" t="s">
        <v>5227</v>
      </c>
      <c r="D4543" t="s">
        <v>5918</v>
      </c>
      <c r="E4543" t="s">
        <v>5919</v>
      </c>
      <c r="F4543" t="s">
        <v>5923</v>
      </c>
      <c r="G4543" t="s">
        <v>5926</v>
      </c>
      <c r="H4543" t="s">
        <v>5937</v>
      </c>
      <c r="I4543" t="s">
        <v>6579</v>
      </c>
      <c r="J4543">
        <v>4039.48</v>
      </c>
      <c r="K4543">
        <v>2</v>
      </c>
      <c r="L4543">
        <v>0.2</v>
      </c>
      <c r="M4543">
        <v>6463.17</v>
      </c>
      <c r="N4543" t="s">
        <v>6885</v>
      </c>
    </row>
    <row r="4544" spans="1:14" x14ac:dyDescent="0.2">
      <c r="A4544" t="s">
        <v>4556</v>
      </c>
      <c r="B4544" s="6">
        <v>45030</v>
      </c>
      <c r="C4544" t="s">
        <v>5443</v>
      </c>
      <c r="D4544" t="s">
        <v>5917</v>
      </c>
      <c r="E4544" t="s">
        <v>5919</v>
      </c>
      <c r="F4544" t="s">
        <v>5924</v>
      </c>
      <c r="G4544" t="s">
        <v>5931</v>
      </c>
      <c r="H4544" t="s">
        <v>5937</v>
      </c>
      <c r="I4544" t="s">
        <v>6501</v>
      </c>
      <c r="J4544">
        <v>1835.32</v>
      </c>
      <c r="K4544">
        <v>3</v>
      </c>
      <c r="L4544">
        <v>0.3</v>
      </c>
      <c r="M4544">
        <v>3854.17</v>
      </c>
      <c r="N4544" t="s">
        <v>6849</v>
      </c>
    </row>
    <row r="4545" spans="1:14" x14ac:dyDescent="0.2">
      <c r="A4545" t="s">
        <v>4557</v>
      </c>
      <c r="B4545" s="6">
        <v>45199</v>
      </c>
      <c r="C4545" t="s">
        <v>5473</v>
      </c>
      <c r="D4545" t="s">
        <v>5912</v>
      </c>
      <c r="E4545" t="s">
        <v>5919</v>
      </c>
      <c r="F4545" t="s">
        <v>5924</v>
      </c>
      <c r="G4545" t="s">
        <v>5932</v>
      </c>
      <c r="H4545" t="s">
        <v>5937</v>
      </c>
      <c r="I4545" t="s">
        <v>6176</v>
      </c>
      <c r="J4545">
        <v>5581.11</v>
      </c>
      <c r="K4545">
        <v>4</v>
      </c>
      <c r="L4545">
        <v>0.25</v>
      </c>
      <c r="M4545">
        <v>16743.330000000002</v>
      </c>
      <c r="N4545" t="s">
        <v>6857</v>
      </c>
    </row>
    <row r="4546" spans="1:14" x14ac:dyDescent="0.2">
      <c r="A4546" t="s">
        <v>4558</v>
      </c>
      <c r="B4546" s="6">
        <v>44932</v>
      </c>
      <c r="C4546" t="s">
        <v>5214</v>
      </c>
      <c r="D4546" t="s">
        <v>5911</v>
      </c>
      <c r="E4546" t="s">
        <v>5921</v>
      </c>
      <c r="F4546" t="s">
        <v>5923</v>
      </c>
      <c r="G4546" t="s">
        <v>5928</v>
      </c>
      <c r="H4546" t="s">
        <v>5936</v>
      </c>
      <c r="I4546" t="s">
        <v>6271</v>
      </c>
      <c r="J4546">
        <v>4176.62</v>
      </c>
      <c r="K4546">
        <v>3</v>
      </c>
      <c r="L4546">
        <v>0.15</v>
      </c>
      <c r="M4546">
        <v>10650.38</v>
      </c>
      <c r="N4546" t="s">
        <v>6862</v>
      </c>
    </row>
    <row r="4547" spans="1:14" x14ac:dyDescent="0.2">
      <c r="A4547" t="s">
        <v>4559</v>
      </c>
      <c r="B4547" s="6">
        <v>45073</v>
      </c>
      <c r="C4547" t="s">
        <v>5855</v>
      </c>
      <c r="D4547" t="s">
        <v>5914</v>
      </c>
      <c r="E4547" t="s">
        <v>5922</v>
      </c>
      <c r="F4547" t="s">
        <v>5924</v>
      </c>
      <c r="G4547" t="s">
        <v>5933</v>
      </c>
      <c r="H4547" t="s">
        <v>5937</v>
      </c>
      <c r="I4547" t="s">
        <v>6698</v>
      </c>
      <c r="J4547">
        <v>7477.91</v>
      </c>
      <c r="K4547">
        <v>2</v>
      </c>
      <c r="L4547">
        <v>0.3</v>
      </c>
      <c r="M4547">
        <v>10469.07</v>
      </c>
      <c r="N4547" t="s">
        <v>6879</v>
      </c>
    </row>
    <row r="4548" spans="1:14" x14ac:dyDescent="0.2">
      <c r="A4548" t="s">
        <v>4560</v>
      </c>
      <c r="B4548" s="6">
        <v>45110</v>
      </c>
      <c r="C4548" t="s">
        <v>5862</v>
      </c>
      <c r="D4548" t="s">
        <v>5917</v>
      </c>
      <c r="E4548" t="s">
        <v>5919</v>
      </c>
      <c r="F4548" t="s">
        <v>5924</v>
      </c>
      <c r="G4548" t="s">
        <v>5927</v>
      </c>
      <c r="H4548" t="s">
        <v>5937</v>
      </c>
      <c r="I4548" t="s">
        <v>6569</v>
      </c>
      <c r="J4548">
        <v>1476.18</v>
      </c>
      <c r="K4548">
        <v>4</v>
      </c>
      <c r="L4548">
        <v>0.2</v>
      </c>
      <c r="M4548">
        <v>4723.78</v>
      </c>
      <c r="N4548" t="s">
        <v>6868</v>
      </c>
    </row>
    <row r="4549" spans="1:14" x14ac:dyDescent="0.2">
      <c r="A4549" t="s">
        <v>4561</v>
      </c>
      <c r="B4549" s="6">
        <v>44954</v>
      </c>
      <c r="C4549" t="s">
        <v>5506</v>
      </c>
      <c r="D4549" t="s">
        <v>5911</v>
      </c>
      <c r="E4549" t="s">
        <v>5921</v>
      </c>
      <c r="F4549" t="s">
        <v>5925</v>
      </c>
      <c r="G4549" t="s">
        <v>5929</v>
      </c>
      <c r="H4549" t="s">
        <v>5937</v>
      </c>
      <c r="I4549" t="s">
        <v>6079</v>
      </c>
      <c r="J4549">
        <v>6395.83</v>
      </c>
      <c r="K4549">
        <v>3</v>
      </c>
      <c r="L4549">
        <v>0.05</v>
      </c>
      <c r="M4549">
        <v>18228.12</v>
      </c>
      <c r="N4549" t="s">
        <v>6861</v>
      </c>
    </row>
    <row r="4550" spans="1:14" x14ac:dyDescent="0.2">
      <c r="A4550" t="s">
        <v>4562</v>
      </c>
      <c r="B4550" s="6">
        <v>45476</v>
      </c>
      <c r="C4550" t="s">
        <v>5898</v>
      </c>
      <c r="D4550" t="s">
        <v>5910</v>
      </c>
      <c r="E4550" t="s">
        <v>5920</v>
      </c>
      <c r="F4550" t="s">
        <v>5924</v>
      </c>
      <c r="G4550" t="s">
        <v>5930</v>
      </c>
      <c r="H4550" t="s">
        <v>5937</v>
      </c>
      <c r="I4550" t="s">
        <v>6010</v>
      </c>
      <c r="J4550">
        <v>4646.6899999999996</v>
      </c>
      <c r="K4550">
        <v>1</v>
      </c>
      <c r="L4550">
        <v>0.3</v>
      </c>
      <c r="M4550">
        <v>3252.68</v>
      </c>
      <c r="N4550" t="s">
        <v>6857</v>
      </c>
    </row>
    <row r="4551" spans="1:14" x14ac:dyDescent="0.2">
      <c r="A4551" t="s">
        <v>4563</v>
      </c>
      <c r="B4551" s="6">
        <v>45045</v>
      </c>
      <c r="C4551" t="s">
        <v>5245</v>
      </c>
      <c r="D4551" t="s">
        <v>5916</v>
      </c>
      <c r="E4551" t="s">
        <v>5919</v>
      </c>
      <c r="F4551" t="s">
        <v>5923</v>
      </c>
      <c r="G4551" t="s">
        <v>5930</v>
      </c>
      <c r="H4551" t="s">
        <v>5937</v>
      </c>
      <c r="I4551" t="s">
        <v>6629</v>
      </c>
      <c r="J4551">
        <v>4357.59</v>
      </c>
      <c r="K4551">
        <v>3</v>
      </c>
      <c r="L4551">
        <v>0.2</v>
      </c>
      <c r="M4551">
        <v>10458.219999999999</v>
      </c>
      <c r="N4551" t="s">
        <v>6842</v>
      </c>
    </row>
    <row r="4552" spans="1:14" x14ac:dyDescent="0.2">
      <c r="A4552" t="s">
        <v>4564</v>
      </c>
      <c r="B4552" s="6">
        <v>45219</v>
      </c>
      <c r="C4552" t="s">
        <v>5775</v>
      </c>
      <c r="D4552" t="s">
        <v>5915</v>
      </c>
      <c r="E4552" t="s">
        <v>5920</v>
      </c>
      <c r="F4552" t="s">
        <v>5924</v>
      </c>
      <c r="G4552" t="s">
        <v>5930</v>
      </c>
      <c r="H4552" t="s">
        <v>5936</v>
      </c>
      <c r="I4552" t="s">
        <v>6595</v>
      </c>
      <c r="J4552">
        <v>2706.73</v>
      </c>
      <c r="K4552">
        <v>4</v>
      </c>
      <c r="L4552">
        <v>0.15</v>
      </c>
      <c r="M4552">
        <v>9202.8799999999992</v>
      </c>
      <c r="N4552" t="s">
        <v>6841</v>
      </c>
    </row>
    <row r="4553" spans="1:14" x14ac:dyDescent="0.2">
      <c r="A4553" t="s">
        <v>4565</v>
      </c>
      <c r="B4553" s="6">
        <v>45297</v>
      </c>
      <c r="C4553" t="s">
        <v>5281</v>
      </c>
      <c r="D4553" t="s">
        <v>5910</v>
      </c>
      <c r="E4553" t="s">
        <v>5920</v>
      </c>
      <c r="F4553" t="s">
        <v>5924</v>
      </c>
      <c r="G4553" t="s">
        <v>5928</v>
      </c>
      <c r="H4553" t="s">
        <v>5937</v>
      </c>
      <c r="I4553" t="s">
        <v>6617</v>
      </c>
      <c r="J4553">
        <v>789.05</v>
      </c>
      <c r="K4553">
        <v>3</v>
      </c>
      <c r="L4553">
        <v>0.2</v>
      </c>
      <c r="M4553">
        <v>1893.72</v>
      </c>
      <c r="N4553" t="s">
        <v>6849</v>
      </c>
    </row>
    <row r="4554" spans="1:14" x14ac:dyDescent="0.2">
      <c r="A4554" t="s">
        <v>4566</v>
      </c>
      <c r="B4554" s="6">
        <v>45170</v>
      </c>
      <c r="C4554" t="s">
        <v>5798</v>
      </c>
      <c r="D4554" t="s">
        <v>5912</v>
      </c>
      <c r="E4554" t="s">
        <v>5919</v>
      </c>
      <c r="F4554" t="s">
        <v>5924</v>
      </c>
      <c r="G4554" t="s">
        <v>5933</v>
      </c>
      <c r="H4554" t="s">
        <v>5937</v>
      </c>
      <c r="I4554" t="s">
        <v>6685</v>
      </c>
      <c r="J4554">
        <v>8553.0499999999993</v>
      </c>
      <c r="K4554">
        <v>4</v>
      </c>
      <c r="L4554">
        <v>0</v>
      </c>
      <c r="M4554">
        <v>34212.199999999997</v>
      </c>
      <c r="N4554" t="s">
        <v>6878</v>
      </c>
    </row>
    <row r="4555" spans="1:14" x14ac:dyDescent="0.2">
      <c r="A4555" t="s">
        <v>4567</v>
      </c>
      <c r="B4555" s="6">
        <v>45506</v>
      </c>
      <c r="C4555" t="s">
        <v>5788</v>
      </c>
      <c r="D4555" t="s">
        <v>5916</v>
      </c>
      <c r="E4555" t="s">
        <v>5919</v>
      </c>
      <c r="F4555" t="s">
        <v>5924</v>
      </c>
      <c r="G4555" t="s">
        <v>5935</v>
      </c>
      <c r="H4555" t="s">
        <v>5938</v>
      </c>
      <c r="I4555" t="s">
        <v>6001</v>
      </c>
      <c r="J4555">
        <v>3600.9</v>
      </c>
      <c r="K4555">
        <v>4</v>
      </c>
      <c r="L4555">
        <v>0.05</v>
      </c>
      <c r="M4555">
        <v>13683.42</v>
      </c>
      <c r="N4555" t="s">
        <v>6880</v>
      </c>
    </row>
    <row r="4556" spans="1:14" x14ac:dyDescent="0.2">
      <c r="A4556" t="s">
        <v>4568</v>
      </c>
      <c r="B4556" s="6">
        <v>45144</v>
      </c>
      <c r="C4556" t="s">
        <v>5102</v>
      </c>
      <c r="D4556" t="s">
        <v>5911</v>
      </c>
      <c r="E4556" t="s">
        <v>5921</v>
      </c>
      <c r="F4556" t="s">
        <v>5925</v>
      </c>
      <c r="G4556" t="s">
        <v>5930</v>
      </c>
      <c r="H4556" t="s">
        <v>5937</v>
      </c>
      <c r="I4556" t="s">
        <v>6334</v>
      </c>
      <c r="J4556">
        <v>6970.36</v>
      </c>
      <c r="K4556">
        <v>3</v>
      </c>
      <c r="L4556">
        <v>0.05</v>
      </c>
      <c r="M4556">
        <v>19865.53</v>
      </c>
      <c r="N4556" t="s">
        <v>6845</v>
      </c>
    </row>
    <row r="4557" spans="1:14" x14ac:dyDescent="0.2">
      <c r="A4557" t="s">
        <v>4569</v>
      </c>
      <c r="B4557" s="6">
        <v>45103</v>
      </c>
      <c r="C4557" t="s">
        <v>5721</v>
      </c>
      <c r="D4557" t="s">
        <v>5916</v>
      </c>
      <c r="E4557" t="s">
        <v>5919</v>
      </c>
      <c r="F4557" t="s">
        <v>5923</v>
      </c>
      <c r="G4557" t="s">
        <v>5929</v>
      </c>
      <c r="H4557" t="s">
        <v>5937</v>
      </c>
      <c r="I4557" t="s">
        <v>6349</v>
      </c>
      <c r="J4557">
        <v>9502.08</v>
      </c>
      <c r="K4557">
        <v>3</v>
      </c>
      <c r="L4557">
        <v>0.1</v>
      </c>
      <c r="M4557">
        <v>25655.62</v>
      </c>
      <c r="N4557" t="s">
        <v>6847</v>
      </c>
    </row>
    <row r="4558" spans="1:14" x14ac:dyDescent="0.2">
      <c r="A4558" t="s">
        <v>4570</v>
      </c>
      <c r="B4558" s="6">
        <v>45225</v>
      </c>
      <c r="C4558" t="s">
        <v>5700</v>
      </c>
      <c r="D4558" t="s">
        <v>5914</v>
      </c>
      <c r="E4558" t="s">
        <v>5922</v>
      </c>
      <c r="F4558" t="s">
        <v>5923</v>
      </c>
      <c r="G4558" t="s">
        <v>5935</v>
      </c>
      <c r="H4558" t="s">
        <v>5936</v>
      </c>
      <c r="I4558" t="s">
        <v>6722</v>
      </c>
      <c r="J4558">
        <v>5867.41</v>
      </c>
      <c r="K4558">
        <v>1</v>
      </c>
      <c r="L4558">
        <v>0.2</v>
      </c>
      <c r="M4558">
        <v>4693.93</v>
      </c>
      <c r="N4558" t="s">
        <v>6876</v>
      </c>
    </row>
    <row r="4559" spans="1:14" x14ac:dyDescent="0.2">
      <c r="A4559" t="s">
        <v>4571</v>
      </c>
      <c r="B4559" s="6">
        <v>44984</v>
      </c>
      <c r="C4559" t="s">
        <v>5772</v>
      </c>
      <c r="D4559" t="s">
        <v>5913</v>
      </c>
      <c r="E4559" t="s">
        <v>5919</v>
      </c>
      <c r="F4559" t="s">
        <v>5924</v>
      </c>
      <c r="G4559" t="s">
        <v>5927</v>
      </c>
      <c r="H4559" t="s">
        <v>5937</v>
      </c>
      <c r="I4559" t="s">
        <v>6529</v>
      </c>
      <c r="J4559">
        <v>4272.8999999999996</v>
      </c>
      <c r="K4559">
        <v>3</v>
      </c>
      <c r="L4559">
        <v>0.25</v>
      </c>
      <c r="M4559">
        <v>9614.02</v>
      </c>
      <c r="N4559" t="s">
        <v>6838</v>
      </c>
    </row>
    <row r="4560" spans="1:14" x14ac:dyDescent="0.2">
      <c r="A4560" t="s">
        <v>4572</v>
      </c>
      <c r="B4560" s="6">
        <v>45195</v>
      </c>
      <c r="C4560" t="s">
        <v>5517</v>
      </c>
      <c r="D4560" t="s">
        <v>5913</v>
      </c>
      <c r="E4560" t="s">
        <v>5919</v>
      </c>
      <c r="F4560" t="s">
        <v>5924</v>
      </c>
      <c r="G4560" t="s">
        <v>5931</v>
      </c>
      <c r="H4560" t="s">
        <v>5936</v>
      </c>
      <c r="I4560" t="s">
        <v>6793</v>
      </c>
      <c r="J4560">
        <v>3048.6</v>
      </c>
      <c r="K4560">
        <v>4</v>
      </c>
      <c r="L4560">
        <v>0.05</v>
      </c>
      <c r="M4560">
        <v>11584.68</v>
      </c>
      <c r="N4560" t="s">
        <v>6880</v>
      </c>
    </row>
    <row r="4561" spans="1:14" x14ac:dyDescent="0.2">
      <c r="A4561" t="s">
        <v>4573</v>
      </c>
      <c r="B4561" s="6">
        <v>45234</v>
      </c>
      <c r="C4561" t="s">
        <v>5249</v>
      </c>
      <c r="D4561" t="s">
        <v>5910</v>
      </c>
      <c r="E4561" t="s">
        <v>5920</v>
      </c>
      <c r="F4561" t="s">
        <v>5925</v>
      </c>
      <c r="G4561" t="s">
        <v>5933</v>
      </c>
      <c r="H4561" t="s">
        <v>5939</v>
      </c>
      <c r="I4561" t="s">
        <v>6563</v>
      </c>
      <c r="J4561">
        <v>9373.42</v>
      </c>
      <c r="K4561">
        <v>2</v>
      </c>
      <c r="L4561">
        <v>0.2</v>
      </c>
      <c r="M4561">
        <v>14997.47</v>
      </c>
      <c r="N4561" t="s">
        <v>6839</v>
      </c>
    </row>
    <row r="4562" spans="1:14" x14ac:dyDescent="0.2">
      <c r="A4562" t="s">
        <v>4574</v>
      </c>
      <c r="B4562" s="6">
        <v>45496</v>
      </c>
      <c r="C4562" t="s">
        <v>5179</v>
      </c>
      <c r="D4562" t="s">
        <v>5910</v>
      </c>
      <c r="E4562" t="s">
        <v>5920</v>
      </c>
      <c r="F4562" t="s">
        <v>5924</v>
      </c>
      <c r="G4562" t="s">
        <v>5931</v>
      </c>
      <c r="H4562" t="s">
        <v>5937</v>
      </c>
      <c r="I4562" t="s">
        <v>6747</v>
      </c>
      <c r="J4562">
        <v>6979.73</v>
      </c>
      <c r="K4562">
        <v>3</v>
      </c>
      <c r="L4562">
        <v>0</v>
      </c>
      <c r="M4562">
        <v>20939.189999999999</v>
      </c>
      <c r="N4562" t="s">
        <v>6862</v>
      </c>
    </row>
    <row r="4563" spans="1:14" x14ac:dyDescent="0.2">
      <c r="A4563" t="s">
        <v>4575</v>
      </c>
      <c r="B4563" s="6">
        <v>45214</v>
      </c>
      <c r="C4563" t="s">
        <v>5120</v>
      </c>
      <c r="D4563" t="s">
        <v>5912</v>
      </c>
      <c r="E4563" t="s">
        <v>5919</v>
      </c>
      <c r="F4563" t="s">
        <v>5925</v>
      </c>
      <c r="G4563" t="s">
        <v>5929</v>
      </c>
      <c r="H4563" t="s">
        <v>5938</v>
      </c>
      <c r="I4563" t="s">
        <v>5995</v>
      </c>
      <c r="J4563">
        <v>6820.17</v>
      </c>
      <c r="K4563">
        <v>3</v>
      </c>
      <c r="L4563">
        <v>0.3</v>
      </c>
      <c r="M4563">
        <v>14322.36</v>
      </c>
      <c r="N4563" t="s">
        <v>6868</v>
      </c>
    </row>
    <row r="4564" spans="1:14" x14ac:dyDescent="0.2">
      <c r="A4564" t="s">
        <v>4576</v>
      </c>
      <c r="B4564" s="6">
        <v>45031</v>
      </c>
      <c r="C4564" t="s">
        <v>5162</v>
      </c>
      <c r="D4564" t="s">
        <v>5912</v>
      </c>
      <c r="E4564" t="s">
        <v>5919</v>
      </c>
      <c r="F4564" t="s">
        <v>5923</v>
      </c>
      <c r="G4564" t="s">
        <v>5932</v>
      </c>
      <c r="H4564" t="s">
        <v>5936</v>
      </c>
      <c r="I4564" t="s">
        <v>6107</v>
      </c>
      <c r="J4564">
        <v>4548.5</v>
      </c>
      <c r="K4564">
        <v>4</v>
      </c>
      <c r="L4564">
        <v>0.15</v>
      </c>
      <c r="M4564">
        <v>15464.9</v>
      </c>
      <c r="N4564" t="s">
        <v>6869</v>
      </c>
    </row>
    <row r="4565" spans="1:14" x14ac:dyDescent="0.2">
      <c r="A4565" t="s">
        <v>4577</v>
      </c>
      <c r="B4565" s="6">
        <v>45154</v>
      </c>
      <c r="C4565" t="s">
        <v>5738</v>
      </c>
      <c r="D4565" t="s">
        <v>5918</v>
      </c>
      <c r="E4565" t="s">
        <v>5919</v>
      </c>
      <c r="F4565" t="s">
        <v>5923</v>
      </c>
      <c r="G4565" t="s">
        <v>5932</v>
      </c>
      <c r="H4565" t="s">
        <v>5939</v>
      </c>
      <c r="I4565" t="s">
        <v>6143</v>
      </c>
      <c r="J4565">
        <v>8527.9599999999991</v>
      </c>
      <c r="K4565">
        <v>2</v>
      </c>
      <c r="L4565">
        <v>0.15</v>
      </c>
      <c r="M4565">
        <v>14497.53</v>
      </c>
      <c r="N4565" t="s">
        <v>6879</v>
      </c>
    </row>
    <row r="4566" spans="1:14" x14ac:dyDescent="0.2">
      <c r="A4566" t="s">
        <v>4578</v>
      </c>
      <c r="B4566" s="6">
        <v>45173</v>
      </c>
      <c r="C4566" t="s">
        <v>5656</v>
      </c>
      <c r="D4566" t="s">
        <v>5914</v>
      </c>
      <c r="E4566" t="s">
        <v>5922</v>
      </c>
      <c r="F4566" t="s">
        <v>5925</v>
      </c>
      <c r="G4566" t="s">
        <v>5930</v>
      </c>
      <c r="H4566" t="s">
        <v>5938</v>
      </c>
      <c r="I4566" t="s">
        <v>6320</v>
      </c>
      <c r="J4566">
        <v>7279.89</v>
      </c>
      <c r="K4566">
        <v>1</v>
      </c>
      <c r="L4566">
        <v>0.1</v>
      </c>
      <c r="M4566">
        <v>6551.9</v>
      </c>
      <c r="N4566" t="s">
        <v>6862</v>
      </c>
    </row>
    <row r="4567" spans="1:14" x14ac:dyDescent="0.2">
      <c r="A4567" t="s">
        <v>4579</v>
      </c>
      <c r="B4567" s="6">
        <v>45420</v>
      </c>
      <c r="C4567" t="s">
        <v>5168</v>
      </c>
      <c r="D4567" t="s">
        <v>5912</v>
      </c>
      <c r="E4567" t="s">
        <v>5919</v>
      </c>
      <c r="F4567" t="s">
        <v>5923</v>
      </c>
      <c r="G4567" t="s">
        <v>5929</v>
      </c>
      <c r="H4567" t="s">
        <v>5936</v>
      </c>
      <c r="I4567" t="s">
        <v>6026</v>
      </c>
      <c r="J4567">
        <v>3190.24</v>
      </c>
      <c r="K4567">
        <v>2</v>
      </c>
      <c r="L4567">
        <v>0.1</v>
      </c>
      <c r="M4567">
        <v>5742.43</v>
      </c>
      <c r="N4567" t="s">
        <v>6862</v>
      </c>
    </row>
    <row r="4568" spans="1:14" x14ac:dyDescent="0.2">
      <c r="A4568" t="s">
        <v>4580</v>
      </c>
      <c r="B4568" s="6">
        <v>45009</v>
      </c>
      <c r="C4568" t="s">
        <v>5696</v>
      </c>
      <c r="D4568" t="s">
        <v>5909</v>
      </c>
      <c r="E4568" t="s">
        <v>5919</v>
      </c>
      <c r="F4568" t="s">
        <v>5924</v>
      </c>
      <c r="G4568" t="s">
        <v>5931</v>
      </c>
      <c r="H4568" t="s">
        <v>5939</v>
      </c>
      <c r="I4568" t="s">
        <v>6595</v>
      </c>
      <c r="J4568">
        <v>6196</v>
      </c>
      <c r="K4568">
        <v>4</v>
      </c>
      <c r="L4568">
        <v>0.25</v>
      </c>
      <c r="M4568">
        <v>18588</v>
      </c>
      <c r="N4568" t="s">
        <v>6871</v>
      </c>
    </row>
    <row r="4569" spans="1:14" x14ac:dyDescent="0.2">
      <c r="A4569" t="s">
        <v>4581</v>
      </c>
      <c r="B4569" s="6">
        <v>45112</v>
      </c>
      <c r="C4569" t="s">
        <v>5786</v>
      </c>
      <c r="D4569" t="s">
        <v>5914</v>
      </c>
      <c r="E4569" t="s">
        <v>5922</v>
      </c>
      <c r="F4569" t="s">
        <v>5924</v>
      </c>
      <c r="G4569" t="s">
        <v>5928</v>
      </c>
      <c r="H4569" t="s">
        <v>5938</v>
      </c>
      <c r="I4569" t="s">
        <v>6243</v>
      </c>
      <c r="J4569">
        <v>4586.84</v>
      </c>
      <c r="K4569">
        <v>4</v>
      </c>
      <c r="L4569">
        <v>0.05</v>
      </c>
      <c r="M4569">
        <v>17429.990000000002</v>
      </c>
      <c r="N4569" t="s">
        <v>6854</v>
      </c>
    </row>
    <row r="4570" spans="1:14" x14ac:dyDescent="0.2">
      <c r="A4570" t="s">
        <v>4582</v>
      </c>
      <c r="B4570" s="6">
        <v>45178</v>
      </c>
      <c r="C4570" t="s">
        <v>5144</v>
      </c>
      <c r="D4570" t="s">
        <v>5918</v>
      </c>
      <c r="E4570" t="s">
        <v>5919</v>
      </c>
      <c r="F4570" t="s">
        <v>5925</v>
      </c>
      <c r="G4570" t="s">
        <v>5935</v>
      </c>
      <c r="H4570" t="s">
        <v>5937</v>
      </c>
      <c r="I4570" t="s">
        <v>6703</v>
      </c>
      <c r="J4570">
        <v>562.61</v>
      </c>
      <c r="K4570">
        <v>4</v>
      </c>
      <c r="L4570">
        <v>0.25</v>
      </c>
      <c r="M4570">
        <v>1687.83</v>
      </c>
      <c r="N4570" t="s">
        <v>6858</v>
      </c>
    </row>
    <row r="4571" spans="1:14" x14ac:dyDescent="0.2">
      <c r="A4571" t="s">
        <v>4583</v>
      </c>
      <c r="B4571" s="6">
        <v>45281</v>
      </c>
      <c r="C4571" t="s">
        <v>5471</v>
      </c>
      <c r="D4571" t="s">
        <v>5913</v>
      </c>
      <c r="E4571" t="s">
        <v>5919</v>
      </c>
      <c r="F4571" t="s">
        <v>5923</v>
      </c>
      <c r="G4571" t="s">
        <v>5930</v>
      </c>
      <c r="H4571" t="s">
        <v>5938</v>
      </c>
      <c r="I4571" t="s">
        <v>6189</v>
      </c>
      <c r="J4571">
        <v>8172.42</v>
      </c>
      <c r="K4571">
        <v>4</v>
      </c>
      <c r="L4571">
        <v>0.05</v>
      </c>
      <c r="M4571">
        <v>31055.200000000001</v>
      </c>
      <c r="N4571" t="s">
        <v>6858</v>
      </c>
    </row>
    <row r="4572" spans="1:14" x14ac:dyDescent="0.2">
      <c r="A4572" t="s">
        <v>4584</v>
      </c>
      <c r="B4572" s="6">
        <v>45136</v>
      </c>
      <c r="C4572" t="s">
        <v>5606</v>
      </c>
      <c r="D4572" t="s">
        <v>5917</v>
      </c>
      <c r="E4572" t="s">
        <v>5919</v>
      </c>
      <c r="F4572" t="s">
        <v>5923</v>
      </c>
      <c r="G4572" t="s">
        <v>5935</v>
      </c>
      <c r="H4572" t="s">
        <v>5938</v>
      </c>
      <c r="I4572" t="s">
        <v>5958</v>
      </c>
      <c r="J4572">
        <v>1666.89</v>
      </c>
      <c r="K4572">
        <v>2</v>
      </c>
      <c r="L4572">
        <v>0.05</v>
      </c>
      <c r="M4572">
        <v>3167.09</v>
      </c>
      <c r="N4572" t="s">
        <v>6878</v>
      </c>
    </row>
    <row r="4573" spans="1:14" x14ac:dyDescent="0.2">
      <c r="A4573" t="s">
        <v>4585</v>
      </c>
      <c r="B4573" s="6">
        <v>45535</v>
      </c>
      <c r="C4573" t="s">
        <v>5327</v>
      </c>
      <c r="D4573" t="s">
        <v>5918</v>
      </c>
      <c r="E4573" t="s">
        <v>5919</v>
      </c>
      <c r="F4573" t="s">
        <v>5925</v>
      </c>
      <c r="G4573" t="s">
        <v>5926</v>
      </c>
      <c r="H4573" t="s">
        <v>5938</v>
      </c>
      <c r="I4573" t="s">
        <v>6088</v>
      </c>
      <c r="J4573">
        <v>5344.57</v>
      </c>
      <c r="K4573">
        <v>2</v>
      </c>
      <c r="L4573">
        <v>0</v>
      </c>
      <c r="M4573">
        <v>10689.14</v>
      </c>
      <c r="N4573" t="s">
        <v>6871</v>
      </c>
    </row>
    <row r="4574" spans="1:14" x14ac:dyDescent="0.2">
      <c r="A4574" t="s">
        <v>4586</v>
      </c>
      <c r="B4574" s="6">
        <v>45373</v>
      </c>
      <c r="C4574" t="s">
        <v>5413</v>
      </c>
      <c r="D4574" t="s">
        <v>5918</v>
      </c>
      <c r="E4574" t="s">
        <v>5919</v>
      </c>
      <c r="F4574" t="s">
        <v>5925</v>
      </c>
      <c r="G4574" t="s">
        <v>5926</v>
      </c>
      <c r="H4574" t="s">
        <v>5936</v>
      </c>
      <c r="I4574" t="s">
        <v>6613</v>
      </c>
      <c r="J4574">
        <v>3694.15</v>
      </c>
      <c r="K4574">
        <v>2</v>
      </c>
      <c r="L4574">
        <v>0.1</v>
      </c>
      <c r="M4574">
        <v>6649.47</v>
      </c>
      <c r="N4574" t="s">
        <v>6840</v>
      </c>
    </row>
    <row r="4575" spans="1:14" x14ac:dyDescent="0.2">
      <c r="A4575" t="s">
        <v>4587</v>
      </c>
      <c r="B4575" s="6">
        <v>45386</v>
      </c>
      <c r="C4575" t="s">
        <v>5480</v>
      </c>
      <c r="D4575" t="s">
        <v>5910</v>
      </c>
      <c r="E4575" t="s">
        <v>5920</v>
      </c>
      <c r="F4575" t="s">
        <v>5923</v>
      </c>
      <c r="G4575" t="s">
        <v>5926</v>
      </c>
      <c r="H4575" t="s">
        <v>5937</v>
      </c>
      <c r="I4575" t="s">
        <v>6667</v>
      </c>
      <c r="J4575">
        <v>3749.85</v>
      </c>
      <c r="K4575">
        <v>3</v>
      </c>
      <c r="L4575">
        <v>0.1</v>
      </c>
      <c r="M4575">
        <v>10124.59</v>
      </c>
      <c r="N4575" t="s">
        <v>6842</v>
      </c>
    </row>
    <row r="4576" spans="1:14" x14ac:dyDescent="0.2">
      <c r="A4576" t="s">
        <v>4588</v>
      </c>
      <c r="B4576" s="6">
        <v>45398</v>
      </c>
      <c r="C4576" t="s">
        <v>5643</v>
      </c>
      <c r="D4576" t="s">
        <v>5915</v>
      </c>
      <c r="E4576" t="s">
        <v>5920</v>
      </c>
      <c r="F4576" t="s">
        <v>5925</v>
      </c>
      <c r="G4576" t="s">
        <v>5932</v>
      </c>
      <c r="H4576" t="s">
        <v>5937</v>
      </c>
      <c r="I4576" t="s">
        <v>6610</v>
      </c>
      <c r="J4576">
        <v>5034.97</v>
      </c>
      <c r="K4576">
        <v>4</v>
      </c>
      <c r="L4576">
        <v>0.15</v>
      </c>
      <c r="M4576">
        <v>17118.900000000001</v>
      </c>
      <c r="N4576" t="s">
        <v>6861</v>
      </c>
    </row>
    <row r="4577" spans="1:14" x14ac:dyDescent="0.2">
      <c r="A4577" t="s">
        <v>4589</v>
      </c>
      <c r="B4577" s="6">
        <v>45296</v>
      </c>
      <c r="C4577" t="s">
        <v>5404</v>
      </c>
      <c r="D4577" t="s">
        <v>5916</v>
      </c>
      <c r="E4577" t="s">
        <v>5919</v>
      </c>
      <c r="F4577" t="s">
        <v>5924</v>
      </c>
      <c r="G4577" t="s">
        <v>5934</v>
      </c>
      <c r="H4577" t="s">
        <v>5936</v>
      </c>
      <c r="I4577" t="s">
        <v>6118</v>
      </c>
      <c r="J4577">
        <v>9971.7199999999993</v>
      </c>
      <c r="K4577">
        <v>3</v>
      </c>
      <c r="L4577">
        <v>0.1</v>
      </c>
      <c r="M4577">
        <v>26923.64</v>
      </c>
      <c r="N4577" t="s">
        <v>6874</v>
      </c>
    </row>
    <row r="4578" spans="1:14" x14ac:dyDescent="0.2">
      <c r="A4578" t="s">
        <v>4590</v>
      </c>
      <c r="B4578" s="6">
        <v>45418</v>
      </c>
      <c r="C4578" t="s">
        <v>5825</v>
      </c>
      <c r="D4578" t="s">
        <v>5913</v>
      </c>
      <c r="E4578" t="s">
        <v>5919</v>
      </c>
      <c r="F4578" t="s">
        <v>5923</v>
      </c>
      <c r="G4578" t="s">
        <v>5929</v>
      </c>
      <c r="H4578" t="s">
        <v>5938</v>
      </c>
      <c r="I4578" t="s">
        <v>6789</v>
      </c>
      <c r="J4578">
        <v>4379.6099999999997</v>
      </c>
      <c r="K4578">
        <v>3</v>
      </c>
      <c r="L4578">
        <v>0.1</v>
      </c>
      <c r="M4578">
        <v>11824.95</v>
      </c>
      <c r="N4578" t="s">
        <v>6883</v>
      </c>
    </row>
    <row r="4579" spans="1:14" x14ac:dyDescent="0.2">
      <c r="A4579" t="s">
        <v>4591</v>
      </c>
      <c r="B4579" s="6">
        <v>45063</v>
      </c>
      <c r="C4579" t="s">
        <v>5715</v>
      </c>
      <c r="D4579" t="s">
        <v>5911</v>
      </c>
      <c r="E4579" t="s">
        <v>5921</v>
      </c>
      <c r="F4579" t="s">
        <v>5925</v>
      </c>
      <c r="G4579" t="s">
        <v>5932</v>
      </c>
      <c r="H4579" t="s">
        <v>5937</v>
      </c>
      <c r="I4579" t="s">
        <v>6088</v>
      </c>
      <c r="J4579">
        <v>2232.13</v>
      </c>
      <c r="K4579">
        <v>3</v>
      </c>
      <c r="L4579">
        <v>0</v>
      </c>
      <c r="M4579">
        <v>6696.39</v>
      </c>
      <c r="N4579" t="s">
        <v>6863</v>
      </c>
    </row>
    <row r="4580" spans="1:14" x14ac:dyDescent="0.2">
      <c r="A4580" t="s">
        <v>4592</v>
      </c>
      <c r="B4580" s="6">
        <v>45293</v>
      </c>
      <c r="C4580" t="s">
        <v>5452</v>
      </c>
      <c r="D4580" t="s">
        <v>5911</v>
      </c>
      <c r="E4580" t="s">
        <v>5921</v>
      </c>
      <c r="F4580" t="s">
        <v>5925</v>
      </c>
      <c r="G4580" t="s">
        <v>5929</v>
      </c>
      <c r="H4580" t="s">
        <v>5938</v>
      </c>
      <c r="I4580" t="s">
        <v>6307</v>
      </c>
      <c r="J4580">
        <v>6329.26</v>
      </c>
      <c r="K4580">
        <v>1</v>
      </c>
      <c r="L4580">
        <v>0.25</v>
      </c>
      <c r="M4580">
        <v>4746.9399999999996</v>
      </c>
      <c r="N4580" t="s">
        <v>6846</v>
      </c>
    </row>
    <row r="4581" spans="1:14" x14ac:dyDescent="0.2">
      <c r="A4581" t="s">
        <v>4593</v>
      </c>
      <c r="B4581" s="6">
        <v>45110</v>
      </c>
      <c r="C4581" t="s">
        <v>5471</v>
      </c>
      <c r="D4581" t="s">
        <v>5912</v>
      </c>
      <c r="E4581" t="s">
        <v>5919</v>
      </c>
      <c r="F4581" t="s">
        <v>5925</v>
      </c>
      <c r="G4581" t="s">
        <v>5927</v>
      </c>
      <c r="H4581" t="s">
        <v>5937</v>
      </c>
      <c r="I4581" t="s">
        <v>6238</v>
      </c>
      <c r="J4581">
        <v>2744.73</v>
      </c>
      <c r="K4581">
        <v>3</v>
      </c>
      <c r="L4581">
        <v>0.05</v>
      </c>
      <c r="M4581">
        <v>7822.48</v>
      </c>
      <c r="N4581" t="s">
        <v>6885</v>
      </c>
    </row>
    <row r="4582" spans="1:14" x14ac:dyDescent="0.2">
      <c r="A4582" t="s">
        <v>4594</v>
      </c>
      <c r="B4582" s="6">
        <v>45514</v>
      </c>
      <c r="C4582" t="s">
        <v>5859</v>
      </c>
      <c r="D4582" t="s">
        <v>5913</v>
      </c>
      <c r="E4582" t="s">
        <v>5919</v>
      </c>
      <c r="F4582" t="s">
        <v>5923</v>
      </c>
      <c r="G4582" t="s">
        <v>5931</v>
      </c>
      <c r="H4582" t="s">
        <v>5936</v>
      </c>
      <c r="I4582" t="s">
        <v>6405</v>
      </c>
      <c r="J4582">
        <v>1502.72</v>
      </c>
      <c r="K4582">
        <v>4</v>
      </c>
      <c r="L4582">
        <v>0.25</v>
      </c>
      <c r="M4582">
        <v>4508.16</v>
      </c>
      <c r="N4582" t="s">
        <v>6876</v>
      </c>
    </row>
    <row r="4583" spans="1:14" x14ac:dyDescent="0.2">
      <c r="A4583" t="s">
        <v>4595</v>
      </c>
      <c r="B4583" s="6">
        <v>45213</v>
      </c>
      <c r="C4583" t="s">
        <v>5361</v>
      </c>
      <c r="D4583" t="s">
        <v>5909</v>
      </c>
      <c r="E4583" t="s">
        <v>5919</v>
      </c>
      <c r="F4583" t="s">
        <v>5924</v>
      </c>
      <c r="G4583" t="s">
        <v>5926</v>
      </c>
      <c r="H4583" t="s">
        <v>5939</v>
      </c>
      <c r="I4583" t="s">
        <v>6216</v>
      </c>
      <c r="J4583">
        <v>976.65</v>
      </c>
      <c r="K4583">
        <v>3</v>
      </c>
      <c r="L4583">
        <v>0.3</v>
      </c>
      <c r="M4583">
        <v>2050.96</v>
      </c>
      <c r="N4583" t="s">
        <v>6840</v>
      </c>
    </row>
    <row r="4584" spans="1:14" x14ac:dyDescent="0.2">
      <c r="A4584" t="s">
        <v>4596</v>
      </c>
      <c r="B4584" s="6">
        <v>45398</v>
      </c>
      <c r="C4584" t="s">
        <v>5270</v>
      </c>
      <c r="D4584" t="s">
        <v>5912</v>
      </c>
      <c r="E4584" t="s">
        <v>5919</v>
      </c>
      <c r="F4584" t="s">
        <v>5924</v>
      </c>
      <c r="G4584" t="s">
        <v>5926</v>
      </c>
      <c r="H4584" t="s">
        <v>5938</v>
      </c>
      <c r="I4584" t="s">
        <v>6519</v>
      </c>
      <c r="J4584">
        <v>717.37</v>
      </c>
      <c r="K4584">
        <v>4</v>
      </c>
      <c r="L4584">
        <v>0.3</v>
      </c>
      <c r="M4584">
        <v>2008.64</v>
      </c>
      <c r="N4584" t="s">
        <v>6858</v>
      </c>
    </row>
    <row r="4585" spans="1:14" x14ac:dyDescent="0.2">
      <c r="A4585" t="s">
        <v>4597</v>
      </c>
      <c r="B4585" s="6">
        <v>45301</v>
      </c>
      <c r="C4585" t="s">
        <v>5279</v>
      </c>
      <c r="D4585" t="s">
        <v>5912</v>
      </c>
      <c r="E4585" t="s">
        <v>5919</v>
      </c>
      <c r="F4585" t="s">
        <v>5923</v>
      </c>
      <c r="G4585" t="s">
        <v>5927</v>
      </c>
      <c r="H4585" t="s">
        <v>5937</v>
      </c>
      <c r="I4585" t="s">
        <v>6051</v>
      </c>
      <c r="J4585">
        <v>4596.0600000000004</v>
      </c>
      <c r="K4585">
        <v>1</v>
      </c>
      <c r="L4585">
        <v>0</v>
      </c>
      <c r="M4585">
        <v>4596.0600000000004</v>
      </c>
      <c r="N4585" t="s">
        <v>6871</v>
      </c>
    </row>
    <row r="4586" spans="1:14" x14ac:dyDescent="0.2">
      <c r="A4586" t="s">
        <v>4598</v>
      </c>
      <c r="B4586" s="6">
        <v>45463</v>
      </c>
      <c r="C4586" t="s">
        <v>5185</v>
      </c>
      <c r="D4586" t="s">
        <v>5918</v>
      </c>
      <c r="E4586" t="s">
        <v>5919</v>
      </c>
      <c r="F4586" t="s">
        <v>5925</v>
      </c>
      <c r="G4586" t="s">
        <v>5933</v>
      </c>
      <c r="H4586" t="s">
        <v>5937</v>
      </c>
      <c r="I4586" t="s">
        <v>6788</v>
      </c>
      <c r="J4586">
        <v>4553.8900000000003</v>
      </c>
      <c r="K4586">
        <v>2</v>
      </c>
      <c r="L4586">
        <v>0.2</v>
      </c>
      <c r="M4586">
        <v>7286.22</v>
      </c>
      <c r="N4586" t="s">
        <v>6875</v>
      </c>
    </row>
    <row r="4587" spans="1:14" x14ac:dyDescent="0.2">
      <c r="A4587" t="s">
        <v>4599</v>
      </c>
      <c r="B4587" s="6">
        <v>45437</v>
      </c>
      <c r="C4587" t="s">
        <v>5040</v>
      </c>
      <c r="D4587" t="s">
        <v>5913</v>
      </c>
      <c r="E4587" t="s">
        <v>5919</v>
      </c>
      <c r="F4587" t="s">
        <v>5923</v>
      </c>
      <c r="G4587" t="s">
        <v>5934</v>
      </c>
      <c r="H4587" t="s">
        <v>5937</v>
      </c>
      <c r="I4587" t="s">
        <v>6419</v>
      </c>
      <c r="J4587">
        <v>2262.6799999999998</v>
      </c>
      <c r="K4587">
        <v>4</v>
      </c>
      <c r="L4587">
        <v>0.15</v>
      </c>
      <c r="M4587">
        <v>7693.11</v>
      </c>
      <c r="N4587" t="s">
        <v>6849</v>
      </c>
    </row>
    <row r="4588" spans="1:14" x14ac:dyDescent="0.2">
      <c r="A4588" t="s">
        <v>4600</v>
      </c>
      <c r="B4588" s="6">
        <v>45505</v>
      </c>
      <c r="C4588" t="s">
        <v>5301</v>
      </c>
      <c r="D4588" t="s">
        <v>5916</v>
      </c>
      <c r="E4588" t="s">
        <v>5919</v>
      </c>
      <c r="F4588" t="s">
        <v>5923</v>
      </c>
      <c r="G4588" t="s">
        <v>5933</v>
      </c>
      <c r="H4588" t="s">
        <v>5936</v>
      </c>
      <c r="I4588" t="s">
        <v>6471</v>
      </c>
      <c r="J4588">
        <v>7948.18</v>
      </c>
      <c r="K4588">
        <v>3</v>
      </c>
      <c r="L4588">
        <v>0.15</v>
      </c>
      <c r="M4588">
        <v>20267.86</v>
      </c>
      <c r="N4588" t="s">
        <v>6847</v>
      </c>
    </row>
    <row r="4589" spans="1:14" x14ac:dyDescent="0.2">
      <c r="A4589" t="s">
        <v>4601</v>
      </c>
      <c r="B4589" s="6">
        <v>45176</v>
      </c>
      <c r="C4589" t="s">
        <v>5287</v>
      </c>
      <c r="D4589" t="s">
        <v>5912</v>
      </c>
      <c r="E4589" t="s">
        <v>5919</v>
      </c>
      <c r="F4589" t="s">
        <v>5925</v>
      </c>
      <c r="G4589" t="s">
        <v>5932</v>
      </c>
      <c r="H4589" t="s">
        <v>5936</v>
      </c>
      <c r="I4589" t="s">
        <v>6575</v>
      </c>
      <c r="J4589">
        <v>1728.07</v>
      </c>
      <c r="K4589">
        <v>4</v>
      </c>
      <c r="L4589">
        <v>0.15</v>
      </c>
      <c r="M4589">
        <v>5875.44</v>
      </c>
      <c r="N4589" t="s">
        <v>6843</v>
      </c>
    </row>
    <row r="4590" spans="1:14" x14ac:dyDescent="0.2">
      <c r="A4590" t="s">
        <v>4602</v>
      </c>
      <c r="B4590" s="6">
        <v>45436</v>
      </c>
      <c r="C4590" t="s">
        <v>5061</v>
      </c>
      <c r="D4590" t="s">
        <v>5915</v>
      </c>
      <c r="E4590" t="s">
        <v>5920</v>
      </c>
      <c r="F4590" t="s">
        <v>5923</v>
      </c>
      <c r="G4590" t="s">
        <v>5933</v>
      </c>
      <c r="H4590" t="s">
        <v>5939</v>
      </c>
      <c r="I4590" t="s">
        <v>6472</v>
      </c>
      <c r="J4590">
        <v>9195.51</v>
      </c>
      <c r="K4590">
        <v>3</v>
      </c>
      <c r="L4590">
        <v>0.25</v>
      </c>
      <c r="M4590">
        <v>20689.900000000001</v>
      </c>
      <c r="N4590" t="s">
        <v>6872</v>
      </c>
    </row>
    <row r="4591" spans="1:14" x14ac:dyDescent="0.2">
      <c r="A4591" t="s">
        <v>4603</v>
      </c>
      <c r="B4591" s="6">
        <v>45556</v>
      </c>
      <c r="C4591" t="s">
        <v>5843</v>
      </c>
      <c r="D4591" t="s">
        <v>5914</v>
      </c>
      <c r="E4591" t="s">
        <v>5922</v>
      </c>
      <c r="F4591" t="s">
        <v>5924</v>
      </c>
      <c r="G4591" t="s">
        <v>5929</v>
      </c>
      <c r="H4591" t="s">
        <v>5936</v>
      </c>
      <c r="I4591" t="s">
        <v>6616</v>
      </c>
      <c r="J4591">
        <v>6081.97</v>
      </c>
      <c r="K4591">
        <v>2</v>
      </c>
      <c r="L4591">
        <v>0.05</v>
      </c>
      <c r="M4591">
        <v>11555.74</v>
      </c>
      <c r="N4591" t="s">
        <v>6846</v>
      </c>
    </row>
    <row r="4592" spans="1:14" x14ac:dyDescent="0.2">
      <c r="A4592" t="s">
        <v>4604</v>
      </c>
      <c r="B4592" s="6">
        <v>44999</v>
      </c>
      <c r="C4592" t="s">
        <v>5170</v>
      </c>
      <c r="D4592" t="s">
        <v>5909</v>
      </c>
      <c r="E4592" t="s">
        <v>5919</v>
      </c>
      <c r="F4592" t="s">
        <v>5923</v>
      </c>
      <c r="G4592" t="s">
        <v>5928</v>
      </c>
      <c r="H4592" t="s">
        <v>5938</v>
      </c>
      <c r="I4592" t="s">
        <v>6391</v>
      </c>
      <c r="J4592">
        <v>762.36</v>
      </c>
      <c r="K4592">
        <v>4</v>
      </c>
      <c r="L4592">
        <v>0.05</v>
      </c>
      <c r="M4592">
        <v>2896.97</v>
      </c>
      <c r="N4592" t="s">
        <v>6864</v>
      </c>
    </row>
    <row r="4593" spans="1:14" x14ac:dyDescent="0.2">
      <c r="A4593" t="s">
        <v>4605</v>
      </c>
      <c r="B4593" s="6">
        <v>45208</v>
      </c>
      <c r="C4593" t="s">
        <v>5869</v>
      </c>
      <c r="D4593" t="s">
        <v>5909</v>
      </c>
      <c r="E4593" t="s">
        <v>5919</v>
      </c>
      <c r="F4593" t="s">
        <v>5925</v>
      </c>
      <c r="G4593" t="s">
        <v>5929</v>
      </c>
      <c r="H4593" t="s">
        <v>5936</v>
      </c>
      <c r="I4593" t="s">
        <v>6333</v>
      </c>
      <c r="J4593">
        <v>9648.24</v>
      </c>
      <c r="K4593">
        <v>3</v>
      </c>
      <c r="L4593">
        <v>0.05</v>
      </c>
      <c r="M4593">
        <v>27497.48</v>
      </c>
      <c r="N4593" t="s">
        <v>6877</v>
      </c>
    </row>
    <row r="4594" spans="1:14" x14ac:dyDescent="0.2">
      <c r="A4594" t="s">
        <v>4606</v>
      </c>
      <c r="B4594" s="6">
        <v>45286</v>
      </c>
      <c r="C4594" t="s">
        <v>5330</v>
      </c>
      <c r="D4594" t="s">
        <v>5912</v>
      </c>
      <c r="E4594" t="s">
        <v>5919</v>
      </c>
      <c r="F4594" t="s">
        <v>5923</v>
      </c>
      <c r="G4594" t="s">
        <v>5930</v>
      </c>
      <c r="H4594" t="s">
        <v>5937</v>
      </c>
      <c r="I4594" t="s">
        <v>6009</v>
      </c>
      <c r="J4594">
        <v>3425.44</v>
      </c>
      <c r="K4594">
        <v>4</v>
      </c>
      <c r="L4594">
        <v>0.15</v>
      </c>
      <c r="M4594">
        <v>11646.5</v>
      </c>
      <c r="N4594" t="s">
        <v>6842</v>
      </c>
    </row>
    <row r="4595" spans="1:14" x14ac:dyDescent="0.2">
      <c r="A4595" t="s">
        <v>4607</v>
      </c>
      <c r="B4595" s="6">
        <v>44936</v>
      </c>
      <c r="C4595" t="s">
        <v>5280</v>
      </c>
      <c r="D4595" t="s">
        <v>5915</v>
      </c>
      <c r="E4595" t="s">
        <v>5920</v>
      </c>
      <c r="F4595" t="s">
        <v>5924</v>
      </c>
      <c r="G4595" t="s">
        <v>5932</v>
      </c>
      <c r="H4595" t="s">
        <v>5938</v>
      </c>
      <c r="I4595" t="s">
        <v>6683</v>
      </c>
      <c r="J4595">
        <v>4774.76</v>
      </c>
      <c r="K4595">
        <v>2</v>
      </c>
      <c r="L4595">
        <v>0.15</v>
      </c>
      <c r="M4595">
        <v>8117.09</v>
      </c>
      <c r="N4595" t="s">
        <v>6861</v>
      </c>
    </row>
    <row r="4596" spans="1:14" x14ac:dyDescent="0.2">
      <c r="A4596" t="s">
        <v>4608</v>
      </c>
      <c r="B4596" s="6">
        <v>45137</v>
      </c>
      <c r="C4596" t="s">
        <v>5633</v>
      </c>
      <c r="D4596" t="s">
        <v>5914</v>
      </c>
      <c r="E4596" t="s">
        <v>5922</v>
      </c>
      <c r="F4596" t="s">
        <v>5923</v>
      </c>
      <c r="G4596" t="s">
        <v>5926</v>
      </c>
      <c r="H4596" t="s">
        <v>5936</v>
      </c>
      <c r="I4596" t="s">
        <v>6567</v>
      </c>
      <c r="J4596">
        <v>3200.55</v>
      </c>
      <c r="K4596">
        <v>2</v>
      </c>
      <c r="L4596">
        <v>0.25</v>
      </c>
      <c r="M4596">
        <v>4800.83</v>
      </c>
      <c r="N4596" t="s">
        <v>6852</v>
      </c>
    </row>
    <row r="4597" spans="1:14" x14ac:dyDescent="0.2">
      <c r="A4597" t="s">
        <v>4609</v>
      </c>
      <c r="B4597" s="6">
        <v>45078</v>
      </c>
      <c r="C4597" t="s">
        <v>5184</v>
      </c>
      <c r="D4597" t="s">
        <v>5917</v>
      </c>
      <c r="E4597" t="s">
        <v>5919</v>
      </c>
      <c r="F4597" t="s">
        <v>5923</v>
      </c>
      <c r="G4597" t="s">
        <v>5932</v>
      </c>
      <c r="H4597" t="s">
        <v>5938</v>
      </c>
      <c r="I4597" t="s">
        <v>6192</v>
      </c>
      <c r="J4597">
        <v>7420</v>
      </c>
      <c r="K4597">
        <v>2</v>
      </c>
      <c r="L4597">
        <v>0.25</v>
      </c>
      <c r="M4597">
        <v>11130</v>
      </c>
      <c r="N4597" t="s">
        <v>6885</v>
      </c>
    </row>
    <row r="4598" spans="1:14" x14ac:dyDescent="0.2">
      <c r="A4598" t="s">
        <v>4610</v>
      </c>
      <c r="B4598" s="6">
        <v>44931</v>
      </c>
      <c r="C4598" t="s">
        <v>5595</v>
      </c>
      <c r="D4598" t="s">
        <v>5910</v>
      </c>
      <c r="E4598" t="s">
        <v>5920</v>
      </c>
      <c r="F4598" t="s">
        <v>5923</v>
      </c>
      <c r="G4598" t="s">
        <v>5933</v>
      </c>
      <c r="H4598" t="s">
        <v>5938</v>
      </c>
      <c r="I4598" t="s">
        <v>6141</v>
      </c>
      <c r="J4598">
        <v>5113.96</v>
      </c>
      <c r="K4598">
        <v>4</v>
      </c>
      <c r="L4598">
        <v>0.3</v>
      </c>
      <c r="M4598">
        <v>14319.09</v>
      </c>
      <c r="N4598" t="s">
        <v>6876</v>
      </c>
    </row>
    <row r="4599" spans="1:14" x14ac:dyDescent="0.2">
      <c r="A4599" t="s">
        <v>4611</v>
      </c>
      <c r="B4599" s="6">
        <v>45121</v>
      </c>
      <c r="C4599" t="s">
        <v>5171</v>
      </c>
      <c r="D4599" t="s">
        <v>5910</v>
      </c>
      <c r="E4599" t="s">
        <v>5920</v>
      </c>
      <c r="F4599" t="s">
        <v>5923</v>
      </c>
      <c r="G4599" t="s">
        <v>5935</v>
      </c>
      <c r="H4599" t="s">
        <v>5936</v>
      </c>
      <c r="I4599" t="s">
        <v>6039</v>
      </c>
      <c r="J4599">
        <v>1757.54</v>
      </c>
      <c r="K4599">
        <v>4</v>
      </c>
      <c r="L4599">
        <v>0.15</v>
      </c>
      <c r="M4599">
        <v>5975.64</v>
      </c>
      <c r="N4599" t="s">
        <v>6869</v>
      </c>
    </row>
    <row r="4600" spans="1:14" x14ac:dyDescent="0.2">
      <c r="A4600" t="s">
        <v>4612</v>
      </c>
      <c r="B4600" s="6">
        <v>45209</v>
      </c>
      <c r="C4600" t="s">
        <v>5683</v>
      </c>
      <c r="D4600" t="s">
        <v>5910</v>
      </c>
      <c r="E4600" t="s">
        <v>5920</v>
      </c>
      <c r="F4600" t="s">
        <v>5925</v>
      </c>
      <c r="G4600" t="s">
        <v>5932</v>
      </c>
      <c r="H4600" t="s">
        <v>5938</v>
      </c>
      <c r="I4600" t="s">
        <v>6140</v>
      </c>
      <c r="J4600">
        <v>1489.94</v>
      </c>
      <c r="K4600">
        <v>3</v>
      </c>
      <c r="L4600">
        <v>0.2</v>
      </c>
      <c r="M4600">
        <v>3575.86</v>
      </c>
      <c r="N4600" t="s">
        <v>6876</v>
      </c>
    </row>
    <row r="4601" spans="1:14" x14ac:dyDescent="0.2">
      <c r="A4601" t="s">
        <v>4613</v>
      </c>
      <c r="B4601" s="6">
        <v>45390</v>
      </c>
      <c r="C4601" t="s">
        <v>5228</v>
      </c>
      <c r="D4601" t="s">
        <v>5918</v>
      </c>
      <c r="E4601" t="s">
        <v>5919</v>
      </c>
      <c r="F4601" t="s">
        <v>5924</v>
      </c>
      <c r="G4601" t="s">
        <v>5931</v>
      </c>
      <c r="H4601" t="s">
        <v>5937</v>
      </c>
      <c r="I4601" t="s">
        <v>6269</v>
      </c>
      <c r="J4601">
        <v>7391.07</v>
      </c>
      <c r="K4601">
        <v>2</v>
      </c>
      <c r="L4601">
        <v>0.2</v>
      </c>
      <c r="M4601">
        <v>11825.71</v>
      </c>
      <c r="N4601" t="s">
        <v>6853</v>
      </c>
    </row>
    <row r="4602" spans="1:14" x14ac:dyDescent="0.2">
      <c r="A4602" t="s">
        <v>4614</v>
      </c>
      <c r="B4602" s="6">
        <v>45039</v>
      </c>
      <c r="C4602" t="s">
        <v>5071</v>
      </c>
      <c r="D4602" t="s">
        <v>5909</v>
      </c>
      <c r="E4602" t="s">
        <v>5919</v>
      </c>
      <c r="F4602" t="s">
        <v>5924</v>
      </c>
      <c r="G4602" t="s">
        <v>5932</v>
      </c>
      <c r="H4602" t="s">
        <v>5937</v>
      </c>
      <c r="I4602" t="s">
        <v>6003</v>
      </c>
      <c r="J4602">
        <v>2752.27</v>
      </c>
      <c r="K4602">
        <v>3</v>
      </c>
      <c r="L4602">
        <v>0.3</v>
      </c>
      <c r="M4602">
        <v>5779.77</v>
      </c>
      <c r="N4602" t="s">
        <v>6868</v>
      </c>
    </row>
    <row r="4603" spans="1:14" x14ac:dyDescent="0.2">
      <c r="A4603" t="s">
        <v>4615</v>
      </c>
      <c r="B4603" s="6">
        <v>45197</v>
      </c>
      <c r="C4603" t="s">
        <v>5421</v>
      </c>
      <c r="D4603" t="s">
        <v>5911</v>
      </c>
      <c r="E4603" t="s">
        <v>5921</v>
      </c>
      <c r="F4603" t="s">
        <v>5924</v>
      </c>
      <c r="G4603" t="s">
        <v>5929</v>
      </c>
      <c r="H4603" t="s">
        <v>5936</v>
      </c>
      <c r="I4603" t="s">
        <v>6009</v>
      </c>
      <c r="J4603">
        <v>1809.04</v>
      </c>
      <c r="K4603">
        <v>4</v>
      </c>
      <c r="L4603">
        <v>0.25</v>
      </c>
      <c r="M4603">
        <v>5427.12</v>
      </c>
      <c r="N4603" t="s">
        <v>6870</v>
      </c>
    </row>
    <row r="4604" spans="1:14" x14ac:dyDescent="0.2">
      <c r="A4604" t="s">
        <v>4616</v>
      </c>
      <c r="B4604" s="6">
        <v>45089</v>
      </c>
      <c r="C4604" t="s">
        <v>5858</v>
      </c>
      <c r="D4604" t="s">
        <v>5911</v>
      </c>
      <c r="E4604" t="s">
        <v>5921</v>
      </c>
      <c r="F4604" t="s">
        <v>5923</v>
      </c>
      <c r="G4604" t="s">
        <v>5935</v>
      </c>
      <c r="H4604" t="s">
        <v>5936</v>
      </c>
      <c r="I4604" t="s">
        <v>6608</v>
      </c>
      <c r="J4604">
        <v>5244.56</v>
      </c>
      <c r="K4604">
        <v>1</v>
      </c>
      <c r="L4604">
        <v>0.15</v>
      </c>
      <c r="M4604">
        <v>4457.88</v>
      </c>
      <c r="N4604" t="s">
        <v>6883</v>
      </c>
    </row>
    <row r="4605" spans="1:14" x14ac:dyDescent="0.2">
      <c r="A4605" t="s">
        <v>4617</v>
      </c>
      <c r="B4605" s="6">
        <v>45386</v>
      </c>
      <c r="C4605" t="s">
        <v>5335</v>
      </c>
      <c r="D4605" t="s">
        <v>5918</v>
      </c>
      <c r="E4605" t="s">
        <v>5919</v>
      </c>
      <c r="F4605" t="s">
        <v>5924</v>
      </c>
      <c r="G4605" t="s">
        <v>5934</v>
      </c>
      <c r="H4605" t="s">
        <v>5937</v>
      </c>
      <c r="I4605" t="s">
        <v>6460</v>
      </c>
      <c r="J4605">
        <v>8126.27</v>
      </c>
      <c r="K4605">
        <v>2</v>
      </c>
      <c r="L4605">
        <v>0.05</v>
      </c>
      <c r="M4605">
        <v>15439.91</v>
      </c>
      <c r="N4605" t="s">
        <v>6871</v>
      </c>
    </row>
    <row r="4606" spans="1:14" x14ac:dyDescent="0.2">
      <c r="A4606" t="s">
        <v>4618</v>
      </c>
      <c r="B4606" s="6">
        <v>45031</v>
      </c>
      <c r="C4606" t="s">
        <v>5725</v>
      </c>
      <c r="D4606" t="s">
        <v>5912</v>
      </c>
      <c r="E4606" t="s">
        <v>5919</v>
      </c>
      <c r="F4606" t="s">
        <v>5925</v>
      </c>
      <c r="G4606" t="s">
        <v>5929</v>
      </c>
      <c r="H4606" t="s">
        <v>5936</v>
      </c>
      <c r="I4606" t="s">
        <v>6324</v>
      </c>
      <c r="J4606">
        <v>3148.44</v>
      </c>
      <c r="K4606">
        <v>3</v>
      </c>
      <c r="L4606">
        <v>0.05</v>
      </c>
      <c r="M4606">
        <v>8973.0499999999993</v>
      </c>
      <c r="N4606" t="s">
        <v>6882</v>
      </c>
    </row>
    <row r="4607" spans="1:14" x14ac:dyDescent="0.2">
      <c r="A4607" t="s">
        <v>4619</v>
      </c>
      <c r="B4607" s="6">
        <v>45482</v>
      </c>
      <c r="C4607" t="s">
        <v>5691</v>
      </c>
      <c r="D4607" t="s">
        <v>5913</v>
      </c>
      <c r="E4607" t="s">
        <v>5919</v>
      </c>
      <c r="F4607" t="s">
        <v>5923</v>
      </c>
      <c r="G4607" t="s">
        <v>5935</v>
      </c>
      <c r="H4607" t="s">
        <v>5937</v>
      </c>
      <c r="I4607" t="s">
        <v>6035</v>
      </c>
      <c r="J4607">
        <v>3126.1</v>
      </c>
      <c r="K4607">
        <v>2</v>
      </c>
      <c r="L4607">
        <v>0.2</v>
      </c>
      <c r="M4607">
        <v>5001.76</v>
      </c>
      <c r="N4607" t="s">
        <v>6866</v>
      </c>
    </row>
    <row r="4608" spans="1:14" x14ac:dyDescent="0.2">
      <c r="A4608" t="s">
        <v>4620</v>
      </c>
      <c r="B4608" s="6">
        <v>45208</v>
      </c>
      <c r="C4608" t="s">
        <v>5027</v>
      </c>
      <c r="D4608" t="s">
        <v>5913</v>
      </c>
      <c r="E4608" t="s">
        <v>5919</v>
      </c>
      <c r="F4608" t="s">
        <v>5923</v>
      </c>
      <c r="G4608" t="s">
        <v>5935</v>
      </c>
      <c r="H4608" t="s">
        <v>5938</v>
      </c>
      <c r="I4608" t="s">
        <v>6273</v>
      </c>
      <c r="J4608">
        <v>8421.8700000000008</v>
      </c>
      <c r="K4608">
        <v>3</v>
      </c>
      <c r="L4608">
        <v>0.2</v>
      </c>
      <c r="M4608">
        <v>20212.490000000002</v>
      </c>
      <c r="N4608" t="s">
        <v>6858</v>
      </c>
    </row>
    <row r="4609" spans="1:14" x14ac:dyDescent="0.2">
      <c r="A4609" t="s">
        <v>4621</v>
      </c>
      <c r="B4609" s="6">
        <v>45088</v>
      </c>
      <c r="C4609" t="s">
        <v>5370</v>
      </c>
      <c r="D4609" t="s">
        <v>5910</v>
      </c>
      <c r="E4609" t="s">
        <v>5920</v>
      </c>
      <c r="F4609" t="s">
        <v>5924</v>
      </c>
      <c r="G4609" t="s">
        <v>5932</v>
      </c>
      <c r="H4609" t="s">
        <v>5936</v>
      </c>
      <c r="I4609" t="s">
        <v>6383</v>
      </c>
      <c r="J4609">
        <v>1904.42</v>
      </c>
      <c r="K4609">
        <v>3</v>
      </c>
      <c r="L4609">
        <v>0.15</v>
      </c>
      <c r="M4609">
        <v>4856.2700000000004</v>
      </c>
      <c r="N4609" t="s">
        <v>6841</v>
      </c>
    </row>
    <row r="4610" spans="1:14" x14ac:dyDescent="0.2">
      <c r="A4610" t="s">
        <v>4622</v>
      </c>
      <c r="B4610" s="6">
        <v>45277</v>
      </c>
      <c r="C4610" t="s">
        <v>5412</v>
      </c>
      <c r="D4610" t="s">
        <v>5913</v>
      </c>
      <c r="E4610" t="s">
        <v>5919</v>
      </c>
      <c r="F4610" t="s">
        <v>5923</v>
      </c>
      <c r="G4610" t="s">
        <v>5927</v>
      </c>
      <c r="H4610" t="s">
        <v>5939</v>
      </c>
      <c r="I4610" t="s">
        <v>6000</v>
      </c>
      <c r="J4610">
        <v>6358.91</v>
      </c>
      <c r="K4610">
        <v>1</v>
      </c>
      <c r="L4610">
        <v>0.15</v>
      </c>
      <c r="M4610">
        <v>5405.07</v>
      </c>
      <c r="N4610" t="s">
        <v>6847</v>
      </c>
    </row>
    <row r="4611" spans="1:14" x14ac:dyDescent="0.2">
      <c r="A4611" t="s">
        <v>4623</v>
      </c>
      <c r="B4611" s="6">
        <v>45360</v>
      </c>
      <c r="C4611" t="s">
        <v>5127</v>
      </c>
      <c r="D4611" t="s">
        <v>5912</v>
      </c>
      <c r="E4611" t="s">
        <v>5919</v>
      </c>
      <c r="F4611" t="s">
        <v>5923</v>
      </c>
      <c r="G4611" t="s">
        <v>5928</v>
      </c>
      <c r="H4611" t="s">
        <v>5937</v>
      </c>
      <c r="I4611" t="s">
        <v>6828</v>
      </c>
      <c r="J4611">
        <v>9572.6299999999992</v>
      </c>
      <c r="K4611">
        <v>4</v>
      </c>
      <c r="L4611">
        <v>0.05</v>
      </c>
      <c r="M4611">
        <v>36375.99</v>
      </c>
      <c r="N4611" t="s">
        <v>6880</v>
      </c>
    </row>
    <row r="4612" spans="1:14" x14ac:dyDescent="0.2">
      <c r="A4612" t="s">
        <v>4624</v>
      </c>
      <c r="B4612" s="6">
        <v>45066</v>
      </c>
      <c r="C4612" t="s">
        <v>5398</v>
      </c>
      <c r="D4612" t="s">
        <v>5917</v>
      </c>
      <c r="E4612" t="s">
        <v>5919</v>
      </c>
      <c r="F4612" t="s">
        <v>5924</v>
      </c>
      <c r="G4612" t="s">
        <v>5927</v>
      </c>
      <c r="H4612" t="s">
        <v>5937</v>
      </c>
      <c r="I4612" t="s">
        <v>5976</v>
      </c>
      <c r="J4612">
        <v>8492.3799999999992</v>
      </c>
      <c r="K4612">
        <v>2</v>
      </c>
      <c r="L4612">
        <v>0.25</v>
      </c>
      <c r="M4612">
        <v>12738.57</v>
      </c>
      <c r="N4612" t="s">
        <v>6838</v>
      </c>
    </row>
    <row r="4613" spans="1:14" x14ac:dyDescent="0.2">
      <c r="A4613" t="s">
        <v>4625</v>
      </c>
      <c r="B4613" s="6">
        <v>45397</v>
      </c>
      <c r="C4613" t="s">
        <v>5412</v>
      </c>
      <c r="D4613" t="s">
        <v>5918</v>
      </c>
      <c r="E4613" t="s">
        <v>5919</v>
      </c>
      <c r="F4613" t="s">
        <v>5925</v>
      </c>
      <c r="G4613" t="s">
        <v>5935</v>
      </c>
      <c r="H4613" t="s">
        <v>5938</v>
      </c>
      <c r="I4613" t="s">
        <v>6024</v>
      </c>
      <c r="J4613">
        <v>1087.24</v>
      </c>
      <c r="K4613">
        <v>4</v>
      </c>
      <c r="L4613">
        <v>0.1</v>
      </c>
      <c r="M4613">
        <v>3914.06</v>
      </c>
      <c r="N4613" t="s">
        <v>6858</v>
      </c>
    </row>
    <row r="4614" spans="1:14" x14ac:dyDescent="0.2">
      <c r="A4614" t="s">
        <v>4626</v>
      </c>
      <c r="B4614" s="6">
        <v>45058</v>
      </c>
      <c r="C4614" t="s">
        <v>5217</v>
      </c>
      <c r="D4614" t="s">
        <v>5917</v>
      </c>
      <c r="E4614" t="s">
        <v>5919</v>
      </c>
      <c r="F4614" t="s">
        <v>5925</v>
      </c>
      <c r="G4614" t="s">
        <v>5932</v>
      </c>
      <c r="H4614" t="s">
        <v>5939</v>
      </c>
      <c r="I4614" t="s">
        <v>6564</v>
      </c>
      <c r="J4614">
        <v>3539.15</v>
      </c>
      <c r="K4614">
        <v>3</v>
      </c>
      <c r="L4614">
        <v>0.25</v>
      </c>
      <c r="M4614">
        <v>7963.09</v>
      </c>
      <c r="N4614" t="s">
        <v>6886</v>
      </c>
    </row>
    <row r="4615" spans="1:14" x14ac:dyDescent="0.2">
      <c r="A4615" t="s">
        <v>4627</v>
      </c>
      <c r="B4615" s="6">
        <v>45013</v>
      </c>
      <c r="C4615" t="s">
        <v>5842</v>
      </c>
      <c r="D4615" t="s">
        <v>5909</v>
      </c>
      <c r="E4615" t="s">
        <v>5919</v>
      </c>
      <c r="F4615" t="s">
        <v>5924</v>
      </c>
      <c r="G4615" t="s">
        <v>5928</v>
      </c>
      <c r="H4615" t="s">
        <v>5939</v>
      </c>
      <c r="I4615" t="s">
        <v>6223</v>
      </c>
      <c r="J4615">
        <v>1852.56</v>
      </c>
      <c r="K4615">
        <v>4</v>
      </c>
      <c r="L4615">
        <v>0.3</v>
      </c>
      <c r="M4615">
        <v>5187.17</v>
      </c>
      <c r="N4615" t="s">
        <v>6865</v>
      </c>
    </row>
    <row r="4616" spans="1:14" x14ac:dyDescent="0.2">
      <c r="A4616" t="s">
        <v>4628</v>
      </c>
      <c r="B4616" s="6">
        <v>45109</v>
      </c>
      <c r="C4616" t="s">
        <v>5902</v>
      </c>
      <c r="D4616" t="s">
        <v>5913</v>
      </c>
      <c r="E4616" t="s">
        <v>5919</v>
      </c>
      <c r="F4616" t="s">
        <v>5925</v>
      </c>
      <c r="G4616" t="s">
        <v>5926</v>
      </c>
      <c r="H4616" t="s">
        <v>5939</v>
      </c>
      <c r="I4616" t="s">
        <v>6316</v>
      </c>
      <c r="J4616">
        <v>9517.7900000000009</v>
      </c>
      <c r="K4616">
        <v>1</v>
      </c>
      <c r="L4616">
        <v>0.05</v>
      </c>
      <c r="M4616">
        <v>9041.9</v>
      </c>
      <c r="N4616" t="s">
        <v>6877</v>
      </c>
    </row>
    <row r="4617" spans="1:14" x14ac:dyDescent="0.2">
      <c r="A4617" t="s">
        <v>4629</v>
      </c>
      <c r="B4617" s="6">
        <v>45294</v>
      </c>
      <c r="C4617" t="s">
        <v>5463</v>
      </c>
      <c r="D4617" t="s">
        <v>5914</v>
      </c>
      <c r="E4617" t="s">
        <v>5922</v>
      </c>
      <c r="F4617" t="s">
        <v>5925</v>
      </c>
      <c r="G4617" t="s">
        <v>5931</v>
      </c>
      <c r="H4617" t="s">
        <v>5937</v>
      </c>
      <c r="I4617" t="s">
        <v>6049</v>
      </c>
      <c r="J4617">
        <v>9866.44</v>
      </c>
      <c r="K4617">
        <v>4</v>
      </c>
      <c r="L4617">
        <v>0.25</v>
      </c>
      <c r="M4617">
        <v>29599.32</v>
      </c>
      <c r="N4617" t="s">
        <v>6883</v>
      </c>
    </row>
    <row r="4618" spans="1:14" x14ac:dyDescent="0.2">
      <c r="A4618" t="s">
        <v>4630</v>
      </c>
      <c r="B4618" s="6">
        <v>45055</v>
      </c>
      <c r="C4618" t="s">
        <v>5352</v>
      </c>
      <c r="D4618" t="s">
        <v>5910</v>
      </c>
      <c r="E4618" t="s">
        <v>5920</v>
      </c>
      <c r="F4618" t="s">
        <v>5925</v>
      </c>
      <c r="G4618" t="s">
        <v>5933</v>
      </c>
      <c r="H4618" t="s">
        <v>5937</v>
      </c>
      <c r="I4618" t="s">
        <v>5999</v>
      </c>
      <c r="J4618">
        <v>2732.43</v>
      </c>
      <c r="K4618">
        <v>3</v>
      </c>
      <c r="L4618">
        <v>0.05</v>
      </c>
      <c r="M4618">
        <v>7787.43</v>
      </c>
      <c r="N4618" t="s">
        <v>6880</v>
      </c>
    </row>
    <row r="4619" spans="1:14" x14ac:dyDescent="0.2">
      <c r="A4619" t="s">
        <v>4631</v>
      </c>
      <c r="B4619" s="6">
        <v>45172</v>
      </c>
      <c r="C4619" t="s">
        <v>5268</v>
      </c>
      <c r="D4619" t="s">
        <v>5918</v>
      </c>
      <c r="E4619" t="s">
        <v>5919</v>
      </c>
      <c r="F4619" t="s">
        <v>5923</v>
      </c>
      <c r="G4619" t="s">
        <v>5928</v>
      </c>
      <c r="H4619" t="s">
        <v>5939</v>
      </c>
      <c r="I4619" t="s">
        <v>6598</v>
      </c>
      <c r="J4619">
        <v>6862.14</v>
      </c>
      <c r="K4619">
        <v>3</v>
      </c>
      <c r="L4619">
        <v>0.15</v>
      </c>
      <c r="M4619">
        <v>17498.46</v>
      </c>
      <c r="N4619" t="s">
        <v>6883</v>
      </c>
    </row>
    <row r="4620" spans="1:14" x14ac:dyDescent="0.2">
      <c r="A4620" t="s">
        <v>4632</v>
      </c>
      <c r="B4620" s="6">
        <v>45527</v>
      </c>
      <c r="C4620" t="s">
        <v>5592</v>
      </c>
      <c r="D4620" t="s">
        <v>5910</v>
      </c>
      <c r="E4620" t="s">
        <v>5920</v>
      </c>
      <c r="F4620" t="s">
        <v>5923</v>
      </c>
      <c r="G4620" t="s">
        <v>5926</v>
      </c>
      <c r="H4620" t="s">
        <v>5936</v>
      </c>
      <c r="I4620" t="s">
        <v>6643</v>
      </c>
      <c r="J4620">
        <v>8495.5</v>
      </c>
      <c r="K4620">
        <v>1</v>
      </c>
      <c r="L4620">
        <v>0.1</v>
      </c>
      <c r="M4620">
        <v>7645.95</v>
      </c>
      <c r="N4620" t="s">
        <v>6884</v>
      </c>
    </row>
    <row r="4621" spans="1:14" x14ac:dyDescent="0.2">
      <c r="A4621" t="s">
        <v>4633</v>
      </c>
      <c r="B4621" s="6">
        <v>45504</v>
      </c>
      <c r="C4621" t="s">
        <v>5578</v>
      </c>
      <c r="D4621" t="s">
        <v>5913</v>
      </c>
      <c r="E4621" t="s">
        <v>5919</v>
      </c>
      <c r="F4621" t="s">
        <v>5923</v>
      </c>
      <c r="G4621" t="s">
        <v>5926</v>
      </c>
      <c r="H4621" t="s">
        <v>5939</v>
      </c>
      <c r="I4621" t="s">
        <v>6142</v>
      </c>
      <c r="J4621">
        <v>2719.96</v>
      </c>
      <c r="K4621">
        <v>2</v>
      </c>
      <c r="L4621">
        <v>0.1</v>
      </c>
      <c r="M4621">
        <v>4895.93</v>
      </c>
      <c r="N4621" t="s">
        <v>6864</v>
      </c>
    </row>
    <row r="4622" spans="1:14" x14ac:dyDescent="0.2">
      <c r="A4622" t="s">
        <v>4634</v>
      </c>
      <c r="B4622" s="6">
        <v>45304</v>
      </c>
      <c r="C4622" t="s">
        <v>5184</v>
      </c>
      <c r="D4622" t="s">
        <v>5916</v>
      </c>
      <c r="E4622" t="s">
        <v>5919</v>
      </c>
      <c r="F4622" t="s">
        <v>5925</v>
      </c>
      <c r="G4622" t="s">
        <v>5931</v>
      </c>
      <c r="H4622" t="s">
        <v>5938</v>
      </c>
      <c r="I4622" t="s">
        <v>6719</v>
      </c>
      <c r="J4622">
        <v>2282.9699999999998</v>
      </c>
      <c r="K4622">
        <v>1</v>
      </c>
      <c r="L4622">
        <v>0.3</v>
      </c>
      <c r="M4622">
        <v>1598.08</v>
      </c>
      <c r="N4622" t="s">
        <v>6881</v>
      </c>
    </row>
    <row r="4623" spans="1:14" x14ac:dyDescent="0.2">
      <c r="A4623" t="s">
        <v>4635</v>
      </c>
      <c r="B4623" s="6">
        <v>45075</v>
      </c>
      <c r="C4623" t="s">
        <v>5341</v>
      </c>
      <c r="D4623" t="s">
        <v>5913</v>
      </c>
      <c r="E4623" t="s">
        <v>5919</v>
      </c>
      <c r="F4623" t="s">
        <v>5923</v>
      </c>
      <c r="G4623" t="s">
        <v>5930</v>
      </c>
      <c r="H4623" t="s">
        <v>5939</v>
      </c>
      <c r="I4623" t="s">
        <v>6076</v>
      </c>
      <c r="J4623">
        <v>606.5</v>
      </c>
      <c r="K4623">
        <v>2</v>
      </c>
      <c r="L4623">
        <v>0.15</v>
      </c>
      <c r="M4623">
        <v>1031.05</v>
      </c>
      <c r="N4623" t="s">
        <v>6854</v>
      </c>
    </row>
    <row r="4624" spans="1:14" x14ac:dyDescent="0.2">
      <c r="A4624" t="s">
        <v>4636</v>
      </c>
      <c r="B4624" s="6">
        <v>45359</v>
      </c>
      <c r="C4624" t="s">
        <v>5245</v>
      </c>
      <c r="D4624" t="s">
        <v>5918</v>
      </c>
      <c r="E4624" t="s">
        <v>5919</v>
      </c>
      <c r="F4624" t="s">
        <v>5925</v>
      </c>
      <c r="G4624" t="s">
        <v>5934</v>
      </c>
      <c r="H4624" t="s">
        <v>5939</v>
      </c>
      <c r="I4624" t="s">
        <v>6029</v>
      </c>
      <c r="J4624">
        <v>4413.6400000000003</v>
      </c>
      <c r="K4624">
        <v>3</v>
      </c>
      <c r="L4624">
        <v>0</v>
      </c>
      <c r="M4624">
        <v>13240.92</v>
      </c>
      <c r="N4624" t="s">
        <v>6876</v>
      </c>
    </row>
    <row r="4625" spans="1:14" x14ac:dyDescent="0.2">
      <c r="A4625" t="s">
        <v>4637</v>
      </c>
      <c r="B4625" s="6">
        <v>45554</v>
      </c>
      <c r="C4625" t="s">
        <v>5117</v>
      </c>
      <c r="D4625" t="s">
        <v>5911</v>
      </c>
      <c r="E4625" t="s">
        <v>5921</v>
      </c>
      <c r="F4625" t="s">
        <v>5924</v>
      </c>
      <c r="G4625" t="s">
        <v>5931</v>
      </c>
      <c r="H4625" t="s">
        <v>5939</v>
      </c>
      <c r="I4625" t="s">
        <v>6246</v>
      </c>
      <c r="J4625">
        <v>9044.66</v>
      </c>
      <c r="K4625">
        <v>4</v>
      </c>
      <c r="L4625">
        <v>0.15</v>
      </c>
      <c r="M4625">
        <v>30751.84</v>
      </c>
      <c r="N4625" t="s">
        <v>6885</v>
      </c>
    </row>
    <row r="4626" spans="1:14" x14ac:dyDescent="0.2">
      <c r="A4626" t="s">
        <v>4638</v>
      </c>
      <c r="B4626" s="6">
        <v>45395</v>
      </c>
      <c r="C4626" t="s">
        <v>5576</v>
      </c>
      <c r="D4626" t="s">
        <v>5918</v>
      </c>
      <c r="E4626" t="s">
        <v>5919</v>
      </c>
      <c r="F4626" t="s">
        <v>5925</v>
      </c>
      <c r="G4626" t="s">
        <v>5934</v>
      </c>
      <c r="H4626" t="s">
        <v>5936</v>
      </c>
      <c r="I4626" t="s">
        <v>6521</v>
      </c>
      <c r="J4626">
        <v>9078.31</v>
      </c>
      <c r="K4626">
        <v>3</v>
      </c>
      <c r="L4626">
        <v>0.2</v>
      </c>
      <c r="M4626">
        <v>21787.94</v>
      </c>
      <c r="N4626" t="s">
        <v>6880</v>
      </c>
    </row>
    <row r="4627" spans="1:14" x14ac:dyDescent="0.2">
      <c r="A4627" t="s">
        <v>4639</v>
      </c>
      <c r="B4627" s="6">
        <v>45372</v>
      </c>
      <c r="C4627" t="s">
        <v>5863</v>
      </c>
      <c r="D4627" t="s">
        <v>5915</v>
      </c>
      <c r="E4627" t="s">
        <v>5920</v>
      </c>
      <c r="F4627" t="s">
        <v>5923</v>
      </c>
      <c r="G4627" t="s">
        <v>5930</v>
      </c>
      <c r="H4627" t="s">
        <v>5939</v>
      </c>
      <c r="I4627" t="s">
        <v>6217</v>
      </c>
      <c r="J4627">
        <v>1713.56</v>
      </c>
      <c r="K4627">
        <v>1</v>
      </c>
      <c r="L4627">
        <v>0.25</v>
      </c>
      <c r="M4627">
        <v>1285.17</v>
      </c>
      <c r="N4627" t="s">
        <v>6880</v>
      </c>
    </row>
    <row r="4628" spans="1:14" x14ac:dyDescent="0.2">
      <c r="A4628" t="s">
        <v>4640</v>
      </c>
      <c r="B4628" s="6">
        <v>45407</v>
      </c>
      <c r="C4628" t="s">
        <v>5851</v>
      </c>
      <c r="D4628" t="s">
        <v>5914</v>
      </c>
      <c r="E4628" t="s">
        <v>5922</v>
      </c>
      <c r="F4628" t="s">
        <v>5925</v>
      </c>
      <c r="G4628" t="s">
        <v>5930</v>
      </c>
      <c r="H4628" t="s">
        <v>5939</v>
      </c>
      <c r="I4628" t="s">
        <v>6660</v>
      </c>
      <c r="J4628">
        <v>2441.35</v>
      </c>
      <c r="K4628">
        <v>1</v>
      </c>
      <c r="L4628">
        <v>0.1</v>
      </c>
      <c r="M4628">
        <v>2197.2199999999998</v>
      </c>
      <c r="N4628" t="s">
        <v>6839</v>
      </c>
    </row>
    <row r="4629" spans="1:14" x14ac:dyDescent="0.2">
      <c r="A4629" t="s">
        <v>4641</v>
      </c>
      <c r="B4629" s="6">
        <v>45220</v>
      </c>
      <c r="C4629" t="s">
        <v>5033</v>
      </c>
      <c r="D4629" t="s">
        <v>5913</v>
      </c>
      <c r="E4629" t="s">
        <v>5919</v>
      </c>
      <c r="F4629" t="s">
        <v>5923</v>
      </c>
      <c r="G4629" t="s">
        <v>5931</v>
      </c>
      <c r="H4629" t="s">
        <v>5937</v>
      </c>
      <c r="I4629" t="s">
        <v>6111</v>
      </c>
      <c r="J4629">
        <v>4376.45</v>
      </c>
      <c r="K4629">
        <v>4</v>
      </c>
      <c r="L4629">
        <v>0.3</v>
      </c>
      <c r="M4629">
        <v>12254.06</v>
      </c>
      <c r="N4629" t="s">
        <v>6845</v>
      </c>
    </row>
    <row r="4630" spans="1:14" x14ac:dyDescent="0.2">
      <c r="A4630" t="s">
        <v>4642</v>
      </c>
      <c r="B4630" s="6">
        <v>45069</v>
      </c>
      <c r="C4630" t="s">
        <v>5677</v>
      </c>
      <c r="D4630" t="s">
        <v>5915</v>
      </c>
      <c r="E4630" t="s">
        <v>5920</v>
      </c>
      <c r="F4630" t="s">
        <v>5923</v>
      </c>
      <c r="G4630" t="s">
        <v>5934</v>
      </c>
      <c r="H4630" t="s">
        <v>5939</v>
      </c>
      <c r="I4630" t="s">
        <v>6339</v>
      </c>
      <c r="J4630">
        <v>7915.93</v>
      </c>
      <c r="K4630">
        <v>1</v>
      </c>
      <c r="L4630">
        <v>0.15</v>
      </c>
      <c r="M4630">
        <v>6728.54</v>
      </c>
      <c r="N4630" t="s">
        <v>6886</v>
      </c>
    </row>
    <row r="4631" spans="1:14" x14ac:dyDescent="0.2">
      <c r="A4631" t="s">
        <v>4643</v>
      </c>
      <c r="B4631" s="6">
        <v>45176</v>
      </c>
      <c r="C4631" t="s">
        <v>5151</v>
      </c>
      <c r="D4631" t="s">
        <v>5911</v>
      </c>
      <c r="E4631" t="s">
        <v>5921</v>
      </c>
      <c r="F4631" t="s">
        <v>5924</v>
      </c>
      <c r="G4631" t="s">
        <v>5927</v>
      </c>
      <c r="H4631" t="s">
        <v>5938</v>
      </c>
      <c r="I4631" t="s">
        <v>6631</v>
      </c>
      <c r="J4631">
        <v>6312.59</v>
      </c>
      <c r="K4631">
        <v>3</v>
      </c>
      <c r="L4631">
        <v>0.05</v>
      </c>
      <c r="M4631">
        <v>17990.88</v>
      </c>
      <c r="N4631" t="s">
        <v>6877</v>
      </c>
    </row>
    <row r="4632" spans="1:14" x14ac:dyDescent="0.2">
      <c r="A4632" t="s">
        <v>4644</v>
      </c>
      <c r="B4632" s="6">
        <v>45228</v>
      </c>
      <c r="C4632" t="s">
        <v>5749</v>
      </c>
      <c r="D4632" t="s">
        <v>5912</v>
      </c>
      <c r="E4632" t="s">
        <v>5919</v>
      </c>
      <c r="F4632" t="s">
        <v>5924</v>
      </c>
      <c r="G4632" t="s">
        <v>5933</v>
      </c>
      <c r="H4632" t="s">
        <v>5937</v>
      </c>
      <c r="I4632" t="s">
        <v>6777</v>
      </c>
      <c r="J4632">
        <v>5381.57</v>
      </c>
      <c r="K4632">
        <v>4</v>
      </c>
      <c r="L4632">
        <v>0.05</v>
      </c>
      <c r="M4632">
        <v>20449.97</v>
      </c>
      <c r="N4632" t="s">
        <v>6862</v>
      </c>
    </row>
    <row r="4633" spans="1:14" x14ac:dyDescent="0.2">
      <c r="A4633" t="s">
        <v>4645</v>
      </c>
      <c r="B4633" s="6">
        <v>44951</v>
      </c>
      <c r="C4633" t="s">
        <v>5168</v>
      </c>
      <c r="D4633" t="s">
        <v>5912</v>
      </c>
      <c r="E4633" t="s">
        <v>5919</v>
      </c>
      <c r="F4633" t="s">
        <v>5923</v>
      </c>
      <c r="G4633" t="s">
        <v>5927</v>
      </c>
      <c r="H4633" t="s">
        <v>5936</v>
      </c>
      <c r="I4633" t="s">
        <v>6287</v>
      </c>
      <c r="J4633">
        <v>6123.35</v>
      </c>
      <c r="K4633">
        <v>2</v>
      </c>
      <c r="L4633">
        <v>0.25</v>
      </c>
      <c r="M4633">
        <v>9185.0300000000007</v>
      </c>
      <c r="N4633" t="s">
        <v>6867</v>
      </c>
    </row>
    <row r="4634" spans="1:14" x14ac:dyDescent="0.2">
      <c r="A4634" t="s">
        <v>4646</v>
      </c>
      <c r="B4634" s="6">
        <v>44996</v>
      </c>
      <c r="C4634" t="s">
        <v>5906</v>
      </c>
      <c r="D4634" t="s">
        <v>5914</v>
      </c>
      <c r="E4634" t="s">
        <v>5922</v>
      </c>
      <c r="F4634" t="s">
        <v>5925</v>
      </c>
      <c r="G4634" t="s">
        <v>5934</v>
      </c>
      <c r="H4634" t="s">
        <v>5937</v>
      </c>
      <c r="I4634" t="s">
        <v>6059</v>
      </c>
      <c r="J4634">
        <v>1413.9</v>
      </c>
      <c r="K4634">
        <v>1</v>
      </c>
      <c r="L4634">
        <v>0.05</v>
      </c>
      <c r="M4634">
        <v>1343.2</v>
      </c>
      <c r="N4634" t="s">
        <v>6840</v>
      </c>
    </row>
    <row r="4635" spans="1:14" x14ac:dyDescent="0.2">
      <c r="A4635" t="s">
        <v>4647</v>
      </c>
      <c r="B4635" s="6">
        <v>45551</v>
      </c>
      <c r="C4635" t="s">
        <v>5076</v>
      </c>
      <c r="D4635" t="s">
        <v>5909</v>
      </c>
      <c r="E4635" t="s">
        <v>5919</v>
      </c>
      <c r="F4635" t="s">
        <v>5924</v>
      </c>
      <c r="G4635" t="s">
        <v>5929</v>
      </c>
      <c r="H4635" t="s">
        <v>5936</v>
      </c>
      <c r="I4635" t="s">
        <v>6752</v>
      </c>
      <c r="J4635">
        <v>5037.8</v>
      </c>
      <c r="K4635">
        <v>2</v>
      </c>
      <c r="L4635">
        <v>0.3</v>
      </c>
      <c r="M4635">
        <v>7052.92</v>
      </c>
      <c r="N4635" t="s">
        <v>6858</v>
      </c>
    </row>
    <row r="4636" spans="1:14" x14ac:dyDescent="0.2">
      <c r="A4636" t="s">
        <v>4648</v>
      </c>
      <c r="B4636" s="6">
        <v>45038</v>
      </c>
      <c r="C4636" t="s">
        <v>5767</v>
      </c>
      <c r="D4636" t="s">
        <v>5914</v>
      </c>
      <c r="E4636" t="s">
        <v>5922</v>
      </c>
      <c r="F4636" t="s">
        <v>5924</v>
      </c>
      <c r="G4636" t="s">
        <v>5929</v>
      </c>
      <c r="H4636" t="s">
        <v>5936</v>
      </c>
      <c r="I4636" t="s">
        <v>6551</v>
      </c>
      <c r="J4636">
        <v>9924.6</v>
      </c>
      <c r="K4636">
        <v>4</v>
      </c>
      <c r="L4636">
        <v>0.15</v>
      </c>
      <c r="M4636">
        <v>33743.64</v>
      </c>
      <c r="N4636" t="s">
        <v>6848</v>
      </c>
    </row>
    <row r="4637" spans="1:14" x14ac:dyDescent="0.2">
      <c r="A4637" t="s">
        <v>4649</v>
      </c>
      <c r="B4637" s="6">
        <v>45290</v>
      </c>
      <c r="C4637" t="s">
        <v>5098</v>
      </c>
      <c r="D4637" t="s">
        <v>5914</v>
      </c>
      <c r="E4637" t="s">
        <v>5922</v>
      </c>
      <c r="F4637" t="s">
        <v>5923</v>
      </c>
      <c r="G4637" t="s">
        <v>5926</v>
      </c>
      <c r="H4637" t="s">
        <v>5938</v>
      </c>
      <c r="I4637" t="s">
        <v>6260</v>
      </c>
      <c r="J4637">
        <v>1340.24</v>
      </c>
      <c r="K4637">
        <v>1</v>
      </c>
      <c r="L4637">
        <v>0</v>
      </c>
      <c r="M4637">
        <v>1340.24</v>
      </c>
      <c r="N4637" t="s">
        <v>6861</v>
      </c>
    </row>
    <row r="4638" spans="1:14" x14ac:dyDescent="0.2">
      <c r="A4638" t="s">
        <v>4650</v>
      </c>
      <c r="B4638" s="6">
        <v>45229</v>
      </c>
      <c r="C4638" t="s">
        <v>5642</v>
      </c>
      <c r="D4638" t="s">
        <v>5914</v>
      </c>
      <c r="E4638" t="s">
        <v>5922</v>
      </c>
      <c r="F4638" t="s">
        <v>5925</v>
      </c>
      <c r="G4638" t="s">
        <v>5929</v>
      </c>
      <c r="H4638" t="s">
        <v>5939</v>
      </c>
      <c r="I4638" t="s">
        <v>6803</v>
      </c>
      <c r="J4638">
        <v>5432.84</v>
      </c>
      <c r="K4638">
        <v>4</v>
      </c>
      <c r="L4638">
        <v>0.3</v>
      </c>
      <c r="M4638">
        <v>15211.95</v>
      </c>
      <c r="N4638" t="s">
        <v>6882</v>
      </c>
    </row>
    <row r="4639" spans="1:14" x14ac:dyDescent="0.2">
      <c r="A4639" t="s">
        <v>4651</v>
      </c>
      <c r="B4639" s="6">
        <v>45397</v>
      </c>
      <c r="C4639" t="s">
        <v>5496</v>
      </c>
      <c r="D4639" t="s">
        <v>5914</v>
      </c>
      <c r="E4639" t="s">
        <v>5922</v>
      </c>
      <c r="F4639" t="s">
        <v>5924</v>
      </c>
      <c r="G4639" t="s">
        <v>5929</v>
      </c>
      <c r="H4639" t="s">
        <v>5938</v>
      </c>
      <c r="I4639" t="s">
        <v>6572</v>
      </c>
      <c r="J4639">
        <v>3308.67</v>
      </c>
      <c r="K4639">
        <v>1</v>
      </c>
      <c r="L4639">
        <v>0.2</v>
      </c>
      <c r="M4639">
        <v>2646.94</v>
      </c>
      <c r="N4639" t="s">
        <v>6878</v>
      </c>
    </row>
    <row r="4640" spans="1:14" x14ac:dyDescent="0.2">
      <c r="A4640" t="s">
        <v>4652</v>
      </c>
      <c r="B4640" s="6">
        <v>45017</v>
      </c>
      <c r="C4640" t="s">
        <v>5435</v>
      </c>
      <c r="D4640" t="s">
        <v>5914</v>
      </c>
      <c r="E4640" t="s">
        <v>5922</v>
      </c>
      <c r="F4640" t="s">
        <v>5924</v>
      </c>
      <c r="G4640" t="s">
        <v>5933</v>
      </c>
      <c r="H4640" t="s">
        <v>5937</v>
      </c>
      <c r="I4640" t="s">
        <v>6594</v>
      </c>
      <c r="J4640">
        <v>5629.18</v>
      </c>
      <c r="K4640">
        <v>1</v>
      </c>
      <c r="L4640">
        <v>0.05</v>
      </c>
      <c r="M4640">
        <v>5347.72</v>
      </c>
      <c r="N4640" t="s">
        <v>6886</v>
      </c>
    </row>
    <row r="4641" spans="1:14" x14ac:dyDescent="0.2">
      <c r="A4641" t="s">
        <v>4653</v>
      </c>
      <c r="B4641" s="6">
        <v>45456</v>
      </c>
      <c r="C4641" t="s">
        <v>5112</v>
      </c>
      <c r="D4641" t="s">
        <v>5917</v>
      </c>
      <c r="E4641" t="s">
        <v>5919</v>
      </c>
      <c r="F4641" t="s">
        <v>5925</v>
      </c>
      <c r="G4641" t="s">
        <v>5930</v>
      </c>
      <c r="H4641" t="s">
        <v>5936</v>
      </c>
      <c r="I4641" t="s">
        <v>6664</v>
      </c>
      <c r="J4641">
        <v>5951.28</v>
      </c>
      <c r="K4641">
        <v>1</v>
      </c>
      <c r="L4641">
        <v>0.15</v>
      </c>
      <c r="M4641">
        <v>5058.59</v>
      </c>
      <c r="N4641" t="s">
        <v>6859</v>
      </c>
    </row>
    <row r="4642" spans="1:14" x14ac:dyDescent="0.2">
      <c r="A4642" t="s">
        <v>4654</v>
      </c>
      <c r="B4642" s="6">
        <v>45118</v>
      </c>
      <c r="C4642" t="s">
        <v>5675</v>
      </c>
      <c r="D4642" t="s">
        <v>5911</v>
      </c>
      <c r="E4642" t="s">
        <v>5921</v>
      </c>
      <c r="F4642" t="s">
        <v>5924</v>
      </c>
      <c r="G4642" t="s">
        <v>5926</v>
      </c>
      <c r="H4642" t="s">
        <v>5937</v>
      </c>
      <c r="I4642" t="s">
        <v>6309</v>
      </c>
      <c r="J4642">
        <v>5985.99</v>
      </c>
      <c r="K4642">
        <v>4</v>
      </c>
      <c r="L4642">
        <v>0</v>
      </c>
      <c r="M4642">
        <v>23943.96</v>
      </c>
      <c r="N4642" t="s">
        <v>6844</v>
      </c>
    </row>
    <row r="4643" spans="1:14" x14ac:dyDescent="0.2">
      <c r="A4643" t="s">
        <v>4655</v>
      </c>
      <c r="B4643" s="6">
        <v>45478</v>
      </c>
      <c r="C4643" t="s">
        <v>5089</v>
      </c>
      <c r="D4643" t="s">
        <v>5918</v>
      </c>
      <c r="E4643" t="s">
        <v>5919</v>
      </c>
      <c r="F4643" t="s">
        <v>5925</v>
      </c>
      <c r="G4643" t="s">
        <v>5930</v>
      </c>
      <c r="H4643" t="s">
        <v>5936</v>
      </c>
      <c r="I4643" t="s">
        <v>6462</v>
      </c>
      <c r="J4643">
        <v>8595.98</v>
      </c>
      <c r="K4643">
        <v>4</v>
      </c>
      <c r="L4643">
        <v>0.1</v>
      </c>
      <c r="M4643">
        <v>30945.53</v>
      </c>
      <c r="N4643" t="s">
        <v>6880</v>
      </c>
    </row>
    <row r="4644" spans="1:14" x14ac:dyDescent="0.2">
      <c r="A4644" t="s">
        <v>4656</v>
      </c>
      <c r="B4644" s="6">
        <v>45168</v>
      </c>
      <c r="C4644" t="s">
        <v>5539</v>
      </c>
      <c r="D4644" t="s">
        <v>5913</v>
      </c>
      <c r="E4644" t="s">
        <v>5919</v>
      </c>
      <c r="F4644" t="s">
        <v>5923</v>
      </c>
      <c r="G4644" t="s">
        <v>5934</v>
      </c>
      <c r="H4644" t="s">
        <v>5937</v>
      </c>
      <c r="I4644" t="s">
        <v>6631</v>
      </c>
      <c r="J4644">
        <v>4202.6000000000004</v>
      </c>
      <c r="K4644">
        <v>3</v>
      </c>
      <c r="L4644">
        <v>0.3</v>
      </c>
      <c r="M4644">
        <v>8825.4599999999991</v>
      </c>
      <c r="N4644" t="s">
        <v>6880</v>
      </c>
    </row>
    <row r="4645" spans="1:14" x14ac:dyDescent="0.2">
      <c r="A4645" t="s">
        <v>4657</v>
      </c>
      <c r="B4645" s="6">
        <v>45064</v>
      </c>
      <c r="C4645" t="s">
        <v>5725</v>
      </c>
      <c r="D4645" t="s">
        <v>5915</v>
      </c>
      <c r="E4645" t="s">
        <v>5920</v>
      </c>
      <c r="F4645" t="s">
        <v>5924</v>
      </c>
      <c r="G4645" t="s">
        <v>5931</v>
      </c>
      <c r="H4645" t="s">
        <v>5936</v>
      </c>
      <c r="I4645" t="s">
        <v>6431</v>
      </c>
      <c r="J4645">
        <v>5405.36</v>
      </c>
      <c r="K4645">
        <v>3</v>
      </c>
      <c r="L4645">
        <v>0.3</v>
      </c>
      <c r="M4645">
        <v>11351.26</v>
      </c>
      <c r="N4645" t="s">
        <v>6878</v>
      </c>
    </row>
    <row r="4646" spans="1:14" x14ac:dyDescent="0.2">
      <c r="A4646" t="s">
        <v>4658</v>
      </c>
      <c r="B4646" s="6">
        <v>45271</v>
      </c>
      <c r="C4646" t="s">
        <v>5679</v>
      </c>
      <c r="D4646" t="s">
        <v>5914</v>
      </c>
      <c r="E4646" t="s">
        <v>5922</v>
      </c>
      <c r="F4646" t="s">
        <v>5923</v>
      </c>
      <c r="G4646" t="s">
        <v>5926</v>
      </c>
      <c r="H4646" t="s">
        <v>5938</v>
      </c>
      <c r="I4646" t="s">
        <v>6609</v>
      </c>
      <c r="J4646">
        <v>603.82000000000005</v>
      </c>
      <c r="K4646">
        <v>4</v>
      </c>
      <c r="L4646">
        <v>0.3</v>
      </c>
      <c r="M4646">
        <v>1690.7</v>
      </c>
      <c r="N4646" t="s">
        <v>6863</v>
      </c>
    </row>
    <row r="4647" spans="1:14" x14ac:dyDescent="0.2">
      <c r="A4647" t="s">
        <v>4659</v>
      </c>
      <c r="B4647" s="6">
        <v>45106</v>
      </c>
      <c r="C4647" t="s">
        <v>5218</v>
      </c>
      <c r="D4647" t="s">
        <v>5909</v>
      </c>
      <c r="E4647" t="s">
        <v>5919</v>
      </c>
      <c r="F4647" t="s">
        <v>5925</v>
      </c>
      <c r="G4647" t="s">
        <v>5928</v>
      </c>
      <c r="H4647" t="s">
        <v>5936</v>
      </c>
      <c r="I4647" t="s">
        <v>6741</v>
      </c>
      <c r="J4647">
        <v>8000.73</v>
      </c>
      <c r="K4647">
        <v>4</v>
      </c>
      <c r="L4647">
        <v>0.3</v>
      </c>
      <c r="M4647">
        <v>22402.04</v>
      </c>
      <c r="N4647" t="s">
        <v>6877</v>
      </c>
    </row>
    <row r="4648" spans="1:14" x14ac:dyDescent="0.2">
      <c r="A4648" t="s">
        <v>4660</v>
      </c>
      <c r="B4648" s="6">
        <v>45429</v>
      </c>
      <c r="C4648" t="s">
        <v>5818</v>
      </c>
      <c r="D4648" t="s">
        <v>5910</v>
      </c>
      <c r="E4648" t="s">
        <v>5920</v>
      </c>
      <c r="F4648" t="s">
        <v>5923</v>
      </c>
      <c r="G4648" t="s">
        <v>5926</v>
      </c>
      <c r="H4648" t="s">
        <v>5939</v>
      </c>
      <c r="I4648" t="s">
        <v>6517</v>
      </c>
      <c r="J4648">
        <v>2965.13</v>
      </c>
      <c r="K4648">
        <v>1</v>
      </c>
      <c r="L4648">
        <v>0.1</v>
      </c>
      <c r="M4648">
        <v>2668.62</v>
      </c>
      <c r="N4648" t="s">
        <v>6847</v>
      </c>
    </row>
    <row r="4649" spans="1:14" x14ac:dyDescent="0.2">
      <c r="A4649" t="s">
        <v>4661</v>
      </c>
      <c r="B4649" s="6">
        <v>45129</v>
      </c>
      <c r="C4649" t="s">
        <v>5669</v>
      </c>
      <c r="D4649" t="s">
        <v>5913</v>
      </c>
      <c r="E4649" t="s">
        <v>5919</v>
      </c>
      <c r="F4649" t="s">
        <v>5923</v>
      </c>
      <c r="G4649" t="s">
        <v>5935</v>
      </c>
      <c r="H4649" t="s">
        <v>5938</v>
      </c>
      <c r="I4649" t="s">
        <v>6762</v>
      </c>
      <c r="J4649">
        <v>8257.27</v>
      </c>
      <c r="K4649">
        <v>3</v>
      </c>
      <c r="L4649">
        <v>0.25</v>
      </c>
      <c r="M4649">
        <v>18578.86</v>
      </c>
      <c r="N4649" t="s">
        <v>6842</v>
      </c>
    </row>
    <row r="4650" spans="1:14" x14ac:dyDescent="0.2">
      <c r="A4650" t="s">
        <v>4662</v>
      </c>
      <c r="B4650" s="6">
        <v>45499</v>
      </c>
      <c r="C4650" t="s">
        <v>5507</v>
      </c>
      <c r="D4650" t="s">
        <v>5910</v>
      </c>
      <c r="E4650" t="s">
        <v>5920</v>
      </c>
      <c r="F4650" t="s">
        <v>5923</v>
      </c>
      <c r="G4650" t="s">
        <v>5930</v>
      </c>
      <c r="H4650" t="s">
        <v>5939</v>
      </c>
      <c r="I4650" t="s">
        <v>6335</v>
      </c>
      <c r="J4650">
        <v>3023.57</v>
      </c>
      <c r="K4650">
        <v>3</v>
      </c>
      <c r="L4650">
        <v>0.2</v>
      </c>
      <c r="M4650">
        <v>7256.57</v>
      </c>
      <c r="N4650" t="s">
        <v>6852</v>
      </c>
    </row>
    <row r="4651" spans="1:14" x14ac:dyDescent="0.2">
      <c r="A4651" t="s">
        <v>4663</v>
      </c>
      <c r="B4651" s="6">
        <v>45118</v>
      </c>
      <c r="C4651" t="s">
        <v>5545</v>
      </c>
      <c r="D4651" t="s">
        <v>5915</v>
      </c>
      <c r="E4651" t="s">
        <v>5920</v>
      </c>
      <c r="F4651" t="s">
        <v>5925</v>
      </c>
      <c r="G4651" t="s">
        <v>5934</v>
      </c>
      <c r="H4651" t="s">
        <v>5937</v>
      </c>
      <c r="I4651" t="s">
        <v>6263</v>
      </c>
      <c r="J4651">
        <v>602.49</v>
      </c>
      <c r="K4651">
        <v>4</v>
      </c>
      <c r="L4651">
        <v>0.15</v>
      </c>
      <c r="M4651">
        <v>2048.4699999999998</v>
      </c>
      <c r="N4651" t="s">
        <v>6859</v>
      </c>
    </row>
    <row r="4652" spans="1:14" x14ac:dyDescent="0.2">
      <c r="A4652" t="s">
        <v>4664</v>
      </c>
      <c r="B4652" s="6">
        <v>44931</v>
      </c>
      <c r="C4652" t="s">
        <v>5556</v>
      </c>
      <c r="D4652" t="s">
        <v>5915</v>
      </c>
      <c r="E4652" t="s">
        <v>5920</v>
      </c>
      <c r="F4652" t="s">
        <v>5925</v>
      </c>
      <c r="G4652" t="s">
        <v>5929</v>
      </c>
      <c r="H4652" t="s">
        <v>5937</v>
      </c>
      <c r="I4652" t="s">
        <v>6360</v>
      </c>
      <c r="J4652">
        <v>1970.9</v>
      </c>
      <c r="K4652">
        <v>3</v>
      </c>
      <c r="L4652">
        <v>0.15</v>
      </c>
      <c r="M4652">
        <v>5025.8</v>
      </c>
      <c r="N4652" t="s">
        <v>6858</v>
      </c>
    </row>
    <row r="4653" spans="1:14" x14ac:dyDescent="0.2">
      <c r="A4653" t="s">
        <v>4665</v>
      </c>
      <c r="B4653" s="6">
        <v>45163</v>
      </c>
      <c r="C4653" t="s">
        <v>5498</v>
      </c>
      <c r="D4653" t="s">
        <v>5913</v>
      </c>
      <c r="E4653" t="s">
        <v>5919</v>
      </c>
      <c r="F4653" t="s">
        <v>5925</v>
      </c>
      <c r="G4653" t="s">
        <v>5935</v>
      </c>
      <c r="H4653" t="s">
        <v>5936</v>
      </c>
      <c r="I4653" t="s">
        <v>6467</v>
      </c>
      <c r="J4653">
        <v>9863.99</v>
      </c>
      <c r="K4653">
        <v>4</v>
      </c>
      <c r="L4653">
        <v>0.05</v>
      </c>
      <c r="M4653">
        <v>37483.160000000003</v>
      </c>
      <c r="N4653" t="s">
        <v>6870</v>
      </c>
    </row>
    <row r="4654" spans="1:14" x14ac:dyDescent="0.2">
      <c r="A4654" t="s">
        <v>4666</v>
      </c>
      <c r="B4654" s="6">
        <v>45237</v>
      </c>
      <c r="C4654" t="s">
        <v>5821</v>
      </c>
      <c r="D4654" t="s">
        <v>5909</v>
      </c>
      <c r="E4654" t="s">
        <v>5919</v>
      </c>
      <c r="F4654" t="s">
        <v>5925</v>
      </c>
      <c r="G4654" t="s">
        <v>5932</v>
      </c>
      <c r="H4654" t="s">
        <v>5936</v>
      </c>
      <c r="I4654" t="s">
        <v>6733</v>
      </c>
      <c r="J4654">
        <v>3538.11</v>
      </c>
      <c r="K4654">
        <v>3</v>
      </c>
      <c r="L4654">
        <v>0</v>
      </c>
      <c r="M4654">
        <v>10614.33</v>
      </c>
      <c r="N4654" t="s">
        <v>6863</v>
      </c>
    </row>
    <row r="4655" spans="1:14" x14ac:dyDescent="0.2">
      <c r="A4655" t="s">
        <v>4667</v>
      </c>
      <c r="B4655" s="6">
        <v>45475</v>
      </c>
      <c r="C4655" t="s">
        <v>5266</v>
      </c>
      <c r="D4655" t="s">
        <v>5917</v>
      </c>
      <c r="E4655" t="s">
        <v>5919</v>
      </c>
      <c r="F4655" t="s">
        <v>5925</v>
      </c>
      <c r="G4655" t="s">
        <v>5928</v>
      </c>
      <c r="H4655" t="s">
        <v>5937</v>
      </c>
      <c r="I4655" t="s">
        <v>6548</v>
      </c>
      <c r="J4655">
        <v>1533.83</v>
      </c>
      <c r="K4655">
        <v>2</v>
      </c>
      <c r="L4655">
        <v>0.2</v>
      </c>
      <c r="M4655">
        <v>2454.13</v>
      </c>
      <c r="N4655" t="s">
        <v>6870</v>
      </c>
    </row>
    <row r="4656" spans="1:14" x14ac:dyDescent="0.2">
      <c r="A4656" t="s">
        <v>4668</v>
      </c>
      <c r="B4656" s="6">
        <v>44982</v>
      </c>
      <c r="C4656" t="s">
        <v>5627</v>
      </c>
      <c r="D4656" t="s">
        <v>5912</v>
      </c>
      <c r="E4656" t="s">
        <v>5919</v>
      </c>
      <c r="F4656" t="s">
        <v>5924</v>
      </c>
      <c r="G4656" t="s">
        <v>5927</v>
      </c>
      <c r="H4656" t="s">
        <v>5938</v>
      </c>
      <c r="I4656" t="s">
        <v>6611</v>
      </c>
      <c r="J4656">
        <v>1628.21</v>
      </c>
      <c r="K4656">
        <v>2</v>
      </c>
      <c r="L4656">
        <v>0</v>
      </c>
      <c r="M4656">
        <v>3256.42</v>
      </c>
      <c r="N4656" t="s">
        <v>6872</v>
      </c>
    </row>
    <row r="4657" spans="1:14" x14ac:dyDescent="0.2">
      <c r="A4657" t="s">
        <v>4669</v>
      </c>
      <c r="B4657" s="6">
        <v>45369</v>
      </c>
      <c r="C4657" t="s">
        <v>5413</v>
      </c>
      <c r="D4657" t="s">
        <v>5915</v>
      </c>
      <c r="E4657" t="s">
        <v>5920</v>
      </c>
      <c r="F4657" t="s">
        <v>5924</v>
      </c>
      <c r="G4657" t="s">
        <v>5930</v>
      </c>
      <c r="H4657" t="s">
        <v>5939</v>
      </c>
      <c r="I4657" t="s">
        <v>6712</v>
      </c>
      <c r="J4657">
        <v>3448.26</v>
      </c>
      <c r="K4657">
        <v>3</v>
      </c>
      <c r="L4657">
        <v>0.3</v>
      </c>
      <c r="M4657">
        <v>7241.35</v>
      </c>
      <c r="N4657" t="s">
        <v>6873</v>
      </c>
    </row>
    <row r="4658" spans="1:14" x14ac:dyDescent="0.2">
      <c r="A4658" t="s">
        <v>4670</v>
      </c>
      <c r="B4658" s="6">
        <v>45163</v>
      </c>
      <c r="C4658" t="s">
        <v>5664</v>
      </c>
      <c r="D4658" t="s">
        <v>5909</v>
      </c>
      <c r="E4658" t="s">
        <v>5919</v>
      </c>
      <c r="F4658" t="s">
        <v>5924</v>
      </c>
      <c r="G4658" t="s">
        <v>5927</v>
      </c>
      <c r="H4658" t="s">
        <v>5937</v>
      </c>
      <c r="I4658" t="s">
        <v>6748</v>
      </c>
      <c r="J4658">
        <v>857.63</v>
      </c>
      <c r="K4658">
        <v>4</v>
      </c>
      <c r="L4658">
        <v>0.3</v>
      </c>
      <c r="M4658">
        <v>2401.36</v>
      </c>
      <c r="N4658" t="s">
        <v>6844</v>
      </c>
    </row>
    <row r="4659" spans="1:14" x14ac:dyDescent="0.2">
      <c r="A4659" t="s">
        <v>4671</v>
      </c>
      <c r="B4659" s="6">
        <v>45123</v>
      </c>
      <c r="C4659" t="s">
        <v>5623</v>
      </c>
      <c r="D4659" t="s">
        <v>5915</v>
      </c>
      <c r="E4659" t="s">
        <v>5920</v>
      </c>
      <c r="F4659" t="s">
        <v>5923</v>
      </c>
      <c r="G4659" t="s">
        <v>5934</v>
      </c>
      <c r="H4659" t="s">
        <v>5938</v>
      </c>
      <c r="I4659" t="s">
        <v>6238</v>
      </c>
      <c r="J4659">
        <v>5359.14</v>
      </c>
      <c r="K4659">
        <v>2</v>
      </c>
      <c r="L4659">
        <v>0.3</v>
      </c>
      <c r="M4659">
        <v>7502.8</v>
      </c>
      <c r="N4659" t="s">
        <v>6856</v>
      </c>
    </row>
    <row r="4660" spans="1:14" x14ac:dyDescent="0.2">
      <c r="A4660" t="s">
        <v>4672</v>
      </c>
      <c r="B4660" s="6">
        <v>45511</v>
      </c>
      <c r="C4660" t="s">
        <v>5842</v>
      </c>
      <c r="D4660" t="s">
        <v>5916</v>
      </c>
      <c r="E4660" t="s">
        <v>5919</v>
      </c>
      <c r="F4660" t="s">
        <v>5923</v>
      </c>
      <c r="G4660" t="s">
        <v>5927</v>
      </c>
      <c r="H4660" t="s">
        <v>5939</v>
      </c>
      <c r="I4660" t="s">
        <v>6142</v>
      </c>
      <c r="J4660">
        <v>2530.54</v>
      </c>
      <c r="K4660">
        <v>1</v>
      </c>
      <c r="L4660">
        <v>0.2</v>
      </c>
      <c r="M4660">
        <v>2024.43</v>
      </c>
      <c r="N4660" t="s">
        <v>6857</v>
      </c>
    </row>
    <row r="4661" spans="1:14" x14ac:dyDescent="0.2">
      <c r="A4661" t="s">
        <v>4673</v>
      </c>
      <c r="B4661" s="6">
        <v>45497</v>
      </c>
      <c r="C4661" t="s">
        <v>5574</v>
      </c>
      <c r="D4661" t="s">
        <v>5912</v>
      </c>
      <c r="E4661" t="s">
        <v>5919</v>
      </c>
      <c r="F4661" t="s">
        <v>5925</v>
      </c>
      <c r="G4661" t="s">
        <v>5934</v>
      </c>
      <c r="H4661" t="s">
        <v>5936</v>
      </c>
      <c r="I4661" t="s">
        <v>6281</v>
      </c>
      <c r="J4661">
        <v>5433.45</v>
      </c>
      <c r="K4661">
        <v>4</v>
      </c>
      <c r="L4661">
        <v>0.15</v>
      </c>
      <c r="M4661">
        <v>18473.73</v>
      </c>
      <c r="N4661" t="s">
        <v>6868</v>
      </c>
    </row>
    <row r="4662" spans="1:14" x14ac:dyDescent="0.2">
      <c r="A4662" t="s">
        <v>4674</v>
      </c>
      <c r="B4662" s="6">
        <v>45440</v>
      </c>
      <c r="C4662" t="s">
        <v>5382</v>
      </c>
      <c r="D4662" t="s">
        <v>5915</v>
      </c>
      <c r="E4662" t="s">
        <v>5920</v>
      </c>
      <c r="F4662" t="s">
        <v>5925</v>
      </c>
      <c r="G4662" t="s">
        <v>5934</v>
      </c>
      <c r="H4662" t="s">
        <v>5938</v>
      </c>
      <c r="I4662" t="s">
        <v>6626</v>
      </c>
      <c r="J4662">
        <v>1837.26</v>
      </c>
      <c r="K4662">
        <v>2</v>
      </c>
      <c r="L4662">
        <v>0.15</v>
      </c>
      <c r="M4662">
        <v>3123.34</v>
      </c>
      <c r="N4662" t="s">
        <v>6870</v>
      </c>
    </row>
    <row r="4663" spans="1:14" x14ac:dyDescent="0.2">
      <c r="A4663" t="s">
        <v>4675</v>
      </c>
      <c r="B4663" s="6">
        <v>45375</v>
      </c>
      <c r="C4663" t="s">
        <v>5212</v>
      </c>
      <c r="D4663" t="s">
        <v>5909</v>
      </c>
      <c r="E4663" t="s">
        <v>5919</v>
      </c>
      <c r="F4663" t="s">
        <v>5924</v>
      </c>
      <c r="G4663" t="s">
        <v>5933</v>
      </c>
      <c r="H4663" t="s">
        <v>5938</v>
      </c>
      <c r="I4663" t="s">
        <v>6764</v>
      </c>
      <c r="J4663">
        <v>4583.6400000000003</v>
      </c>
      <c r="K4663">
        <v>1</v>
      </c>
      <c r="L4663">
        <v>0.2</v>
      </c>
      <c r="M4663">
        <v>3666.91</v>
      </c>
      <c r="N4663" t="s">
        <v>6851</v>
      </c>
    </row>
    <row r="4664" spans="1:14" x14ac:dyDescent="0.2">
      <c r="A4664" t="s">
        <v>4676</v>
      </c>
      <c r="B4664" s="6">
        <v>45286</v>
      </c>
      <c r="C4664" t="s">
        <v>5633</v>
      </c>
      <c r="D4664" t="s">
        <v>5915</v>
      </c>
      <c r="E4664" t="s">
        <v>5920</v>
      </c>
      <c r="F4664" t="s">
        <v>5925</v>
      </c>
      <c r="G4664" t="s">
        <v>5933</v>
      </c>
      <c r="H4664" t="s">
        <v>5937</v>
      </c>
      <c r="I4664" t="s">
        <v>6455</v>
      </c>
      <c r="J4664">
        <v>6180.21</v>
      </c>
      <c r="K4664">
        <v>2</v>
      </c>
      <c r="L4664">
        <v>0</v>
      </c>
      <c r="M4664">
        <v>12360.42</v>
      </c>
      <c r="N4664" t="s">
        <v>6878</v>
      </c>
    </row>
    <row r="4665" spans="1:14" x14ac:dyDescent="0.2">
      <c r="A4665" t="s">
        <v>4677</v>
      </c>
      <c r="B4665" s="6">
        <v>44956</v>
      </c>
      <c r="C4665" t="s">
        <v>5077</v>
      </c>
      <c r="D4665" t="s">
        <v>5910</v>
      </c>
      <c r="E4665" t="s">
        <v>5920</v>
      </c>
      <c r="F4665" t="s">
        <v>5923</v>
      </c>
      <c r="G4665" t="s">
        <v>5928</v>
      </c>
      <c r="H4665" t="s">
        <v>5939</v>
      </c>
      <c r="I4665" t="s">
        <v>6673</v>
      </c>
      <c r="J4665">
        <v>1089</v>
      </c>
      <c r="K4665">
        <v>2</v>
      </c>
      <c r="L4665">
        <v>0.25</v>
      </c>
      <c r="M4665">
        <v>1633.5</v>
      </c>
      <c r="N4665" t="s">
        <v>6876</v>
      </c>
    </row>
    <row r="4666" spans="1:14" x14ac:dyDescent="0.2">
      <c r="A4666" t="s">
        <v>4678</v>
      </c>
      <c r="B4666" s="6">
        <v>45034</v>
      </c>
      <c r="C4666" t="s">
        <v>5121</v>
      </c>
      <c r="D4666" t="s">
        <v>5913</v>
      </c>
      <c r="E4666" t="s">
        <v>5919</v>
      </c>
      <c r="F4666" t="s">
        <v>5925</v>
      </c>
      <c r="G4666" t="s">
        <v>5934</v>
      </c>
      <c r="H4666" t="s">
        <v>5937</v>
      </c>
      <c r="I4666" t="s">
        <v>6772</v>
      </c>
      <c r="J4666">
        <v>4288.12</v>
      </c>
      <c r="K4666">
        <v>1</v>
      </c>
      <c r="L4666">
        <v>0.1</v>
      </c>
      <c r="M4666">
        <v>3859.31</v>
      </c>
      <c r="N4666" t="s">
        <v>6851</v>
      </c>
    </row>
    <row r="4667" spans="1:14" x14ac:dyDescent="0.2">
      <c r="A4667" t="s">
        <v>4679</v>
      </c>
      <c r="B4667" s="6">
        <v>45528</v>
      </c>
      <c r="C4667" t="s">
        <v>5598</v>
      </c>
      <c r="D4667" t="s">
        <v>5913</v>
      </c>
      <c r="E4667" t="s">
        <v>5919</v>
      </c>
      <c r="F4667" t="s">
        <v>5924</v>
      </c>
      <c r="G4667" t="s">
        <v>5928</v>
      </c>
      <c r="H4667" t="s">
        <v>5936</v>
      </c>
      <c r="I4667" t="s">
        <v>6763</v>
      </c>
      <c r="J4667">
        <v>3373.98</v>
      </c>
      <c r="K4667">
        <v>1</v>
      </c>
      <c r="L4667">
        <v>0.1</v>
      </c>
      <c r="M4667">
        <v>3036.58</v>
      </c>
      <c r="N4667" t="s">
        <v>6885</v>
      </c>
    </row>
    <row r="4668" spans="1:14" x14ac:dyDescent="0.2">
      <c r="A4668" t="s">
        <v>4680</v>
      </c>
      <c r="B4668" s="6">
        <v>45371</v>
      </c>
      <c r="C4668" t="s">
        <v>5174</v>
      </c>
      <c r="D4668" t="s">
        <v>5915</v>
      </c>
      <c r="E4668" t="s">
        <v>5920</v>
      </c>
      <c r="F4668" t="s">
        <v>5925</v>
      </c>
      <c r="G4668" t="s">
        <v>5933</v>
      </c>
      <c r="H4668" t="s">
        <v>5936</v>
      </c>
      <c r="I4668" t="s">
        <v>6810</v>
      </c>
      <c r="J4668">
        <v>2783.42</v>
      </c>
      <c r="K4668">
        <v>3</v>
      </c>
      <c r="L4668">
        <v>0.3</v>
      </c>
      <c r="M4668">
        <v>5845.18</v>
      </c>
      <c r="N4668" t="s">
        <v>6864</v>
      </c>
    </row>
    <row r="4669" spans="1:14" x14ac:dyDescent="0.2">
      <c r="A4669" t="s">
        <v>4681</v>
      </c>
      <c r="B4669" s="6">
        <v>45364</v>
      </c>
      <c r="C4669" t="s">
        <v>5503</v>
      </c>
      <c r="D4669" t="s">
        <v>5909</v>
      </c>
      <c r="E4669" t="s">
        <v>5919</v>
      </c>
      <c r="F4669" t="s">
        <v>5923</v>
      </c>
      <c r="G4669" t="s">
        <v>5928</v>
      </c>
      <c r="H4669" t="s">
        <v>5939</v>
      </c>
      <c r="I4669" t="s">
        <v>6074</v>
      </c>
      <c r="J4669">
        <v>6243.08</v>
      </c>
      <c r="K4669">
        <v>2</v>
      </c>
      <c r="L4669">
        <v>0.05</v>
      </c>
      <c r="M4669">
        <v>11861.85</v>
      </c>
      <c r="N4669" t="s">
        <v>6850</v>
      </c>
    </row>
    <row r="4670" spans="1:14" x14ac:dyDescent="0.2">
      <c r="A4670" t="s">
        <v>4682</v>
      </c>
      <c r="B4670" s="6">
        <v>45532</v>
      </c>
      <c r="C4670" t="s">
        <v>5695</v>
      </c>
      <c r="D4670" t="s">
        <v>5910</v>
      </c>
      <c r="E4670" t="s">
        <v>5920</v>
      </c>
      <c r="F4670" t="s">
        <v>5924</v>
      </c>
      <c r="G4670" t="s">
        <v>5928</v>
      </c>
      <c r="H4670" t="s">
        <v>5939</v>
      </c>
      <c r="I4670" t="s">
        <v>6377</v>
      </c>
      <c r="J4670">
        <v>6091.15</v>
      </c>
      <c r="K4670">
        <v>1</v>
      </c>
      <c r="L4670">
        <v>0.05</v>
      </c>
      <c r="M4670">
        <v>5786.59</v>
      </c>
      <c r="N4670" t="s">
        <v>6873</v>
      </c>
    </row>
    <row r="4671" spans="1:14" x14ac:dyDescent="0.2">
      <c r="A4671" t="s">
        <v>4683</v>
      </c>
      <c r="B4671" s="6">
        <v>45383</v>
      </c>
      <c r="C4671" t="s">
        <v>5242</v>
      </c>
      <c r="D4671" t="s">
        <v>5917</v>
      </c>
      <c r="E4671" t="s">
        <v>5919</v>
      </c>
      <c r="F4671" t="s">
        <v>5925</v>
      </c>
      <c r="G4671" t="s">
        <v>5931</v>
      </c>
      <c r="H4671" t="s">
        <v>5939</v>
      </c>
      <c r="I4671" t="s">
        <v>6079</v>
      </c>
      <c r="J4671">
        <v>6491.65</v>
      </c>
      <c r="K4671">
        <v>3</v>
      </c>
      <c r="L4671">
        <v>0.25</v>
      </c>
      <c r="M4671">
        <v>14606.21</v>
      </c>
      <c r="N4671" t="s">
        <v>6863</v>
      </c>
    </row>
    <row r="4672" spans="1:14" x14ac:dyDescent="0.2">
      <c r="A4672" t="s">
        <v>4684</v>
      </c>
      <c r="B4672" s="6">
        <v>45541</v>
      </c>
      <c r="C4672" t="s">
        <v>5018</v>
      </c>
      <c r="D4672" t="s">
        <v>5917</v>
      </c>
      <c r="E4672" t="s">
        <v>5919</v>
      </c>
      <c r="F4672" t="s">
        <v>5923</v>
      </c>
      <c r="G4672" t="s">
        <v>5931</v>
      </c>
      <c r="H4672" t="s">
        <v>5937</v>
      </c>
      <c r="I4672" t="s">
        <v>6831</v>
      </c>
      <c r="J4672">
        <v>2009.39</v>
      </c>
      <c r="K4672">
        <v>1</v>
      </c>
      <c r="L4672">
        <v>0</v>
      </c>
      <c r="M4672">
        <v>2009.39</v>
      </c>
      <c r="N4672" t="s">
        <v>6846</v>
      </c>
    </row>
    <row r="4673" spans="1:14" x14ac:dyDescent="0.2">
      <c r="A4673" t="s">
        <v>4685</v>
      </c>
      <c r="B4673" s="6">
        <v>45421</v>
      </c>
      <c r="C4673" t="s">
        <v>5190</v>
      </c>
      <c r="D4673" t="s">
        <v>5910</v>
      </c>
      <c r="E4673" t="s">
        <v>5920</v>
      </c>
      <c r="F4673" t="s">
        <v>5924</v>
      </c>
      <c r="G4673" t="s">
        <v>5934</v>
      </c>
      <c r="H4673" t="s">
        <v>5939</v>
      </c>
      <c r="I4673" t="s">
        <v>6206</v>
      </c>
      <c r="J4673">
        <v>3214.24</v>
      </c>
      <c r="K4673">
        <v>3</v>
      </c>
      <c r="L4673">
        <v>0.25</v>
      </c>
      <c r="M4673">
        <v>7232.04</v>
      </c>
      <c r="N4673" t="s">
        <v>6840</v>
      </c>
    </row>
    <row r="4674" spans="1:14" x14ac:dyDescent="0.2">
      <c r="A4674" t="s">
        <v>4686</v>
      </c>
      <c r="B4674" s="6">
        <v>45173</v>
      </c>
      <c r="C4674" t="s">
        <v>5060</v>
      </c>
      <c r="D4674" t="s">
        <v>5918</v>
      </c>
      <c r="E4674" t="s">
        <v>5919</v>
      </c>
      <c r="F4674" t="s">
        <v>5924</v>
      </c>
      <c r="G4674" t="s">
        <v>5935</v>
      </c>
      <c r="H4674" t="s">
        <v>5939</v>
      </c>
      <c r="I4674" t="s">
        <v>6166</v>
      </c>
      <c r="J4674">
        <v>2491.9499999999998</v>
      </c>
      <c r="K4674">
        <v>3</v>
      </c>
      <c r="L4674">
        <v>0.15</v>
      </c>
      <c r="M4674">
        <v>6354.47</v>
      </c>
      <c r="N4674" t="s">
        <v>6852</v>
      </c>
    </row>
    <row r="4675" spans="1:14" x14ac:dyDescent="0.2">
      <c r="A4675" t="s">
        <v>4687</v>
      </c>
      <c r="B4675" s="6">
        <v>45469</v>
      </c>
      <c r="C4675" t="s">
        <v>5285</v>
      </c>
      <c r="D4675" t="s">
        <v>5909</v>
      </c>
      <c r="E4675" t="s">
        <v>5919</v>
      </c>
      <c r="F4675" t="s">
        <v>5923</v>
      </c>
      <c r="G4675" t="s">
        <v>5927</v>
      </c>
      <c r="H4675" t="s">
        <v>5937</v>
      </c>
      <c r="I4675" t="s">
        <v>6406</v>
      </c>
      <c r="J4675">
        <v>5634.78</v>
      </c>
      <c r="K4675">
        <v>1</v>
      </c>
      <c r="L4675">
        <v>0</v>
      </c>
      <c r="M4675">
        <v>5634.78</v>
      </c>
      <c r="N4675" t="s">
        <v>6850</v>
      </c>
    </row>
    <row r="4676" spans="1:14" x14ac:dyDescent="0.2">
      <c r="A4676" t="s">
        <v>4688</v>
      </c>
      <c r="B4676" s="6">
        <v>45490</v>
      </c>
      <c r="C4676" t="s">
        <v>5821</v>
      </c>
      <c r="D4676" t="s">
        <v>5917</v>
      </c>
      <c r="E4676" t="s">
        <v>5919</v>
      </c>
      <c r="F4676" t="s">
        <v>5925</v>
      </c>
      <c r="G4676" t="s">
        <v>5928</v>
      </c>
      <c r="H4676" t="s">
        <v>5936</v>
      </c>
      <c r="I4676" t="s">
        <v>6215</v>
      </c>
      <c r="J4676">
        <v>4880.12</v>
      </c>
      <c r="K4676">
        <v>1</v>
      </c>
      <c r="L4676">
        <v>0.2</v>
      </c>
      <c r="M4676">
        <v>3904.1</v>
      </c>
      <c r="N4676" t="s">
        <v>6877</v>
      </c>
    </row>
    <row r="4677" spans="1:14" x14ac:dyDescent="0.2">
      <c r="A4677" t="s">
        <v>4689</v>
      </c>
      <c r="B4677" s="6">
        <v>45514</v>
      </c>
      <c r="C4677" t="s">
        <v>5177</v>
      </c>
      <c r="D4677" t="s">
        <v>5918</v>
      </c>
      <c r="E4677" t="s">
        <v>5919</v>
      </c>
      <c r="F4677" t="s">
        <v>5925</v>
      </c>
      <c r="G4677" t="s">
        <v>5935</v>
      </c>
      <c r="H4677" t="s">
        <v>5936</v>
      </c>
      <c r="I4677" t="s">
        <v>6667</v>
      </c>
      <c r="J4677">
        <v>3637.79</v>
      </c>
      <c r="K4677">
        <v>2</v>
      </c>
      <c r="L4677">
        <v>0.3</v>
      </c>
      <c r="M4677">
        <v>5092.91</v>
      </c>
      <c r="N4677" t="s">
        <v>6860</v>
      </c>
    </row>
    <row r="4678" spans="1:14" x14ac:dyDescent="0.2">
      <c r="A4678" t="s">
        <v>4690</v>
      </c>
      <c r="B4678" s="6">
        <v>45365</v>
      </c>
      <c r="C4678" t="s">
        <v>5455</v>
      </c>
      <c r="D4678" t="s">
        <v>5909</v>
      </c>
      <c r="E4678" t="s">
        <v>5919</v>
      </c>
      <c r="F4678" t="s">
        <v>5925</v>
      </c>
      <c r="G4678" t="s">
        <v>5933</v>
      </c>
      <c r="H4678" t="s">
        <v>5938</v>
      </c>
      <c r="I4678" t="s">
        <v>6211</v>
      </c>
      <c r="J4678">
        <v>7967.14</v>
      </c>
      <c r="K4678">
        <v>2</v>
      </c>
      <c r="L4678">
        <v>0.1</v>
      </c>
      <c r="M4678">
        <v>14340.85</v>
      </c>
      <c r="N4678" t="s">
        <v>6844</v>
      </c>
    </row>
    <row r="4679" spans="1:14" x14ac:dyDescent="0.2">
      <c r="A4679" t="s">
        <v>4691</v>
      </c>
      <c r="B4679" s="6">
        <v>45204</v>
      </c>
      <c r="C4679" t="s">
        <v>5656</v>
      </c>
      <c r="D4679" t="s">
        <v>5910</v>
      </c>
      <c r="E4679" t="s">
        <v>5920</v>
      </c>
      <c r="F4679" t="s">
        <v>5924</v>
      </c>
      <c r="G4679" t="s">
        <v>5930</v>
      </c>
      <c r="H4679" t="s">
        <v>5936</v>
      </c>
      <c r="I4679" t="s">
        <v>5992</v>
      </c>
      <c r="J4679">
        <v>1392.75</v>
      </c>
      <c r="K4679">
        <v>3</v>
      </c>
      <c r="L4679">
        <v>0.05</v>
      </c>
      <c r="M4679">
        <v>3969.34</v>
      </c>
      <c r="N4679" t="s">
        <v>6851</v>
      </c>
    </row>
    <row r="4680" spans="1:14" x14ac:dyDescent="0.2">
      <c r="A4680" t="s">
        <v>4692</v>
      </c>
      <c r="B4680" s="6">
        <v>45478</v>
      </c>
      <c r="C4680" t="s">
        <v>5037</v>
      </c>
      <c r="D4680" t="s">
        <v>5914</v>
      </c>
      <c r="E4680" t="s">
        <v>5922</v>
      </c>
      <c r="F4680" t="s">
        <v>5924</v>
      </c>
      <c r="G4680" t="s">
        <v>5927</v>
      </c>
      <c r="H4680" t="s">
        <v>5939</v>
      </c>
      <c r="I4680" t="s">
        <v>6043</v>
      </c>
      <c r="J4680">
        <v>9761.52</v>
      </c>
      <c r="K4680">
        <v>1</v>
      </c>
      <c r="L4680">
        <v>0</v>
      </c>
      <c r="M4680">
        <v>9761.52</v>
      </c>
      <c r="N4680" t="s">
        <v>6867</v>
      </c>
    </row>
    <row r="4681" spans="1:14" x14ac:dyDescent="0.2">
      <c r="A4681" t="s">
        <v>4693</v>
      </c>
      <c r="B4681" s="6">
        <v>45539</v>
      </c>
      <c r="C4681" t="s">
        <v>5054</v>
      </c>
      <c r="D4681" t="s">
        <v>5918</v>
      </c>
      <c r="E4681" t="s">
        <v>5919</v>
      </c>
      <c r="F4681" t="s">
        <v>5925</v>
      </c>
      <c r="G4681" t="s">
        <v>5929</v>
      </c>
      <c r="H4681" t="s">
        <v>5936</v>
      </c>
      <c r="I4681" t="s">
        <v>6718</v>
      </c>
      <c r="J4681">
        <v>1607.17</v>
      </c>
      <c r="K4681">
        <v>2</v>
      </c>
      <c r="L4681">
        <v>0</v>
      </c>
      <c r="M4681">
        <v>3214.34</v>
      </c>
      <c r="N4681" t="s">
        <v>6843</v>
      </c>
    </row>
    <row r="4682" spans="1:14" x14ac:dyDescent="0.2">
      <c r="A4682" t="s">
        <v>4694</v>
      </c>
      <c r="B4682" s="6">
        <v>45037</v>
      </c>
      <c r="C4682" t="s">
        <v>5894</v>
      </c>
      <c r="D4682" t="s">
        <v>5918</v>
      </c>
      <c r="E4682" t="s">
        <v>5919</v>
      </c>
      <c r="F4682" t="s">
        <v>5924</v>
      </c>
      <c r="G4682" t="s">
        <v>5927</v>
      </c>
      <c r="H4682" t="s">
        <v>5937</v>
      </c>
      <c r="I4682" t="s">
        <v>6611</v>
      </c>
      <c r="J4682">
        <v>7844.17</v>
      </c>
      <c r="K4682">
        <v>3</v>
      </c>
      <c r="L4682">
        <v>0.2</v>
      </c>
      <c r="M4682">
        <v>18826.009999999998</v>
      </c>
      <c r="N4682" t="s">
        <v>6870</v>
      </c>
    </row>
    <row r="4683" spans="1:14" x14ac:dyDescent="0.2">
      <c r="A4683" t="s">
        <v>4695</v>
      </c>
      <c r="B4683" s="6">
        <v>45311</v>
      </c>
      <c r="C4683" t="s">
        <v>5844</v>
      </c>
      <c r="D4683" t="s">
        <v>5915</v>
      </c>
      <c r="E4683" t="s">
        <v>5920</v>
      </c>
      <c r="F4683" t="s">
        <v>5924</v>
      </c>
      <c r="G4683" t="s">
        <v>5928</v>
      </c>
      <c r="H4683" t="s">
        <v>5936</v>
      </c>
      <c r="I4683" t="s">
        <v>5961</v>
      </c>
      <c r="J4683">
        <v>3998.19</v>
      </c>
      <c r="K4683">
        <v>2</v>
      </c>
      <c r="L4683">
        <v>0.3</v>
      </c>
      <c r="M4683">
        <v>5597.47</v>
      </c>
      <c r="N4683" t="s">
        <v>6886</v>
      </c>
    </row>
    <row r="4684" spans="1:14" x14ac:dyDescent="0.2">
      <c r="A4684" t="s">
        <v>4696</v>
      </c>
      <c r="B4684" s="6">
        <v>45117</v>
      </c>
      <c r="C4684" t="s">
        <v>5318</v>
      </c>
      <c r="D4684" t="s">
        <v>5911</v>
      </c>
      <c r="E4684" t="s">
        <v>5921</v>
      </c>
      <c r="F4684" t="s">
        <v>5923</v>
      </c>
      <c r="G4684" t="s">
        <v>5934</v>
      </c>
      <c r="H4684" t="s">
        <v>5936</v>
      </c>
      <c r="I4684" t="s">
        <v>6782</v>
      </c>
      <c r="J4684">
        <v>8719.99</v>
      </c>
      <c r="K4684">
        <v>3</v>
      </c>
      <c r="L4684">
        <v>0.3</v>
      </c>
      <c r="M4684">
        <v>18311.98</v>
      </c>
      <c r="N4684" t="s">
        <v>6867</v>
      </c>
    </row>
    <row r="4685" spans="1:14" x14ac:dyDescent="0.2">
      <c r="A4685" t="s">
        <v>4697</v>
      </c>
      <c r="B4685" s="6">
        <v>45416</v>
      </c>
      <c r="C4685" t="s">
        <v>5492</v>
      </c>
      <c r="D4685" t="s">
        <v>5911</v>
      </c>
      <c r="E4685" t="s">
        <v>5921</v>
      </c>
      <c r="F4685" t="s">
        <v>5925</v>
      </c>
      <c r="G4685" t="s">
        <v>5934</v>
      </c>
      <c r="H4685" t="s">
        <v>5938</v>
      </c>
      <c r="I4685" t="s">
        <v>6455</v>
      </c>
      <c r="J4685">
        <v>1204.6099999999999</v>
      </c>
      <c r="K4685">
        <v>2</v>
      </c>
      <c r="L4685">
        <v>0.15</v>
      </c>
      <c r="M4685">
        <v>2047.84</v>
      </c>
      <c r="N4685" t="s">
        <v>6848</v>
      </c>
    </row>
    <row r="4686" spans="1:14" x14ac:dyDescent="0.2">
      <c r="A4686" t="s">
        <v>4698</v>
      </c>
      <c r="B4686" s="6">
        <v>45352</v>
      </c>
      <c r="C4686" t="s">
        <v>5318</v>
      </c>
      <c r="D4686" t="s">
        <v>5909</v>
      </c>
      <c r="E4686" t="s">
        <v>5919</v>
      </c>
      <c r="F4686" t="s">
        <v>5925</v>
      </c>
      <c r="G4686" t="s">
        <v>5928</v>
      </c>
      <c r="H4686" t="s">
        <v>5938</v>
      </c>
      <c r="I4686" t="s">
        <v>6765</v>
      </c>
      <c r="J4686">
        <v>4059.86</v>
      </c>
      <c r="K4686">
        <v>1</v>
      </c>
      <c r="L4686">
        <v>0.3</v>
      </c>
      <c r="M4686">
        <v>2841.9</v>
      </c>
      <c r="N4686" t="s">
        <v>6853</v>
      </c>
    </row>
    <row r="4687" spans="1:14" x14ac:dyDescent="0.2">
      <c r="A4687" t="s">
        <v>4699</v>
      </c>
      <c r="B4687" s="6">
        <v>45331</v>
      </c>
      <c r="C4687" t="s">
        <v>5426</v>
      </c>
      <c r="D4687" t="s">
        <v>5915</v>
      </c>
      <c r="E4687" t="s">
        <v>5920</v>
      </c>
      <c r="F4687" t="s">
        <v>5925</v>
      </c>
      <c r="G4687" t="s">
        <v>5928</v>
      </c>
      <c r="H4687" t="s">
        <v>5939</v>
      </c>
      <c r="I4687" t="s">
        <v>6538</v>
      </c>
      <c r="J4687">
        <v>3686.71</v>
      </c>
      <c r="K4687">
        <v>4</v>
      </c>
      <c r="L4687">
        <v>0.15</v>
      </c>
      <c r="M4687">
        <v>12534.81</v>
      </c>
      <c r="N4687" t="s">
        <v>6886</v>
      </c>
    </row>
    <row r="4688" spans="1:14" x14ac:dyDescent="0.2">
      <c r="A4688" t="s">
        <v>4700</v>
      </c>
      <c r="B4688" s="6">
        <v>45261</v>
      </c>
      <c r="C4688" t="s">
        <v>5044</v>
      </c>
      <c r="D4688" t="s">
        <v>5913</v>
      </c>
      <c r="E4688" t="s">
        <v>5919</v>
      </c>
      <c r="F4688" t="s">
        <v>5924</v>
      </c>
      <c r="G4688" t="s">
        <v>5932</v>
      </c>
      <c r="H4688" t="s">
        <v>5937</v>
      </c>
      <c r="I4688" t="s">
        <v>6196</v>
      </c>
      <c r="J4688">
        <v>9934.99</v>
      </c>
      <c r="K4688">
        <v>4</v>
      </c>
      <c r="L4688">
        <v>0.3</v>
      </c>
      <c r="M4688">
        <v>27817.97</v>
      </c>
      <c r="N4688" t="s">
        <v>6875</v>
      </c>
    </row>
    <row r="4689" spans="1:14" x14ac:dyDescent="0.2">
      <c r="A4689" t="s">
        <v>4701</v>
      </c>
      <c r="B4689" s="6">
        <v>45135</v>
      </c>
      <c r="C4689" t="s">
        <v>5550</v>
      </c>
      <c r="D4689" t="s">
        <v>5912</v>
      </c>
      <c r="E4689" t="s">
        <v>5919</v>
      </c>
      <c r="F4689" t="s">
        <v>5924</v>
      </c>
      <c r="G4689" t="s">
        <v>5927</v>
      </c>
      <c r="H4689" t="s">
        <v>5939</v>
      </c>
      <c r="I4689" t="s">
        <v>6826</v>
      </c>
      <c r="J4689">
        <v>9862.7199999999993</v>
      </c>
      <c r="K4689">
        <v>3</v>
      </c>
      <c r="L4689">
        <v>0.3</v>
      </c>
      <c r="M4689">
        <v>20711.71</v>
      </c>
      <c r="N4689" t="s">
        <v>6875</v>
      </c>
    </row>
    <row r="4690" spans="1:14" x14ac:dyDescent="0.2">
      <c r="A4690" t="s">
        <v>4702</v>
      </c>
      <c r="B4690" s="6">
        <v>44948</v>
      </c>
      <c r="C4690" t="s">
        <v>5326</v>
      </c>
      <c r="D4690" t="s">
        <v>5914</v>
      </c>
      <c r="E4690" t="s">
        <v>5922</v>
      </c>
      <c r="F4690" t="s">
        <v>5924</v>
      </c>
      <c r="G4690" t="s">
        <v>5931</v>
      </c>
      <c r="H4690" t="s">
        <v>5937</v>
      </c>
      <c r="I4690" t="s">
        <v>6678</v>
      </c>
      <c r="J4690">
        <v>2303.14</v>
      </c>
      <c r="K4690">
        <v>4</v>
      </c>
      <c r="L4690">
        <v>0.1</v>
      </c>
      <c r="M4690">
        <v>8291.2999999999993</v>
      </c>
      <c r="N4690" t="s">
        <v>6855</v>
      </c>
    </row>
    <row r="4691" spans="1:14" x14ac:dyDescent="0.2">
      <c r="A4691" t="s">
        <v>4703</v>
      </c>
      <c r="B4691" s="6">
        <v>45537</v>
      </c>
      <c r="C4691" t="s">
        <v>5819</v>
      </c>
      <c r="D4691" t="s">
        <v>5912</v>
      </c>
      <c r="E4691" t="s">
        <v>5919</v>
      </c>
      <c r="F4691" t="s">
        <v>5925</v>
      </c>
      <c r="G4691" t="s">
        <v>5931</v>
      </c>
      <c r="H4691" t="s">
        <v>5937</v>
      </c>
      <c r="I4691" t="s">
        <v>6041</v>
      </c>
      <c r="J4691">
        <v>6484.5</v>
      </c>
      <c r="K4691">
        <v>4</v>
      </c>
      <c r="L4691">
        <v>0.25</v>
      </c>
      <c r="M4691">
        <v>19453.5</v>
      </c>
      <c r="N4691" t="s">
        <v>6867</v>
      </c>
    </row>
    <row r="4692" spans="1:14" x14ac:dyDescent="0.2">
      <c r="A4692" t="s">
        <v>4704</v>
      </c>
      <c r="B4692" s="6">
        <v>45134</v>
      </c>
      <c r="C4692" t="s">
        <v>5185</v>
      </c>
      <c r="D4692" t="s">
        <v>5918</v>
      </c>
      <c r="E4692" t="s">
        <v>5919</v>
      </c>
      <c r="F4692" t="s">
        <v>5924</v>
      </c>
      <c r="G4692" t="s">
        <v>5929</v>
      </c>
      <c r="H4692" t="s">
        <v>5938</v>
      </c>
      <c r="I4692" t="s">
        <v>6681</v>
      </c>
      <c r="J4692">
        <v>5587.43</v>
      </c>
      <c r="K4692">
        <v>3</v>
      </c>
      <c r="L4692">
        <v>0.25</v>
      </c>
      <c r="M4692">
        <v>12571.72</v>
      </c>
      <c r="N4692" t="s">
        <v>6855</v>
      </c>
    </row>
    <row r="4693" spans="1:14" x14ac:dyDescent="0.2">
      <c r="A4693" t="s">
        <v>4705</v>
      </c>
      <c r="B4693" s="6">
        <v>44934</v>
      </c>
      <c r="C4693" t="s">
        <v>5729</v>
      </c>
      <c r="D4693" t="s">
        <v>5916</v>
      </c>
      <c r="E4693" t="s">
        <v>5919</v>
      </c>
      <c r="F4693" t="s">
        <v>5925</v>
      </c>
      <c r="G4693" t="s">
        <v>5935</v>
      </c>
      <c r="H4693" t="s">
        <v>5936</v>
      </c>
      <c r="I4693" t="s">
        <v>6049</v>
      </c>
      <c r="J4693">
        <v>1966.55</v>
      </c>
      <c r="K4693">
        <v>4</v>
      </c>
      <c r="L4693">
        <v>0.05</v>
      </c>
      <c r="M4693">
        <v>7472.89</v>
      </c>
      <c r="N4693" t="s">
        <v>6848</v>
      </c>
    </row>
    <row r="4694" spans="1:14" x14ac:dyDescent="0.2">
      <c r="A4694" t="s">
        <v>4706</v>
      </c>
      <c r="B4694" s="6">
        <v>45455</v>
      </c>
      <c r="C4694" t="s">
        <v>5810</v>
      </c>
      <c r="D4694" t="s">
        <v>5917</v>
      </c>
      <c r="E4694" t="s">
        <v>5919</v>
      </c>
      <c r="F4694" t="s">
        <v>5924</v>
      </c>
      <c r="G4694" t="s">
        <v>5929</v>
      </c>
      <c r="H4694" t="s">
        <v>5936</v>
      </c>
      <c r="I4694" t="s">
        <v>6398</v>
      </c>
      <c r="J4694">
        <v>2093.91</v>
      </c>
      <c r="K4694">
        <v>2</v>
      </c>
      <c r="L4694">
        <v>0.15</v>
      </c>
      <c r="M4694">
        <v>3559.65</v>
      </c>
      <c r="N4694" t="s">
        <v>6860</v>
      </c>
    </row>
    <row r="4695" spans="1:14" x14ac:dyDescent="0.2">
      <c r="A4695" t="s">
        <v>4707</v>
      </c>
      <c r="B4695" s="6">
        <v>45528</v>
      </c>
      <c r="C4695" t="s">
        <v>5809</v>
      </c>
      <c r="D4695" t="s">
        <v>5917</v>
      </c>
      <c r="E4695" t="s">
        <v>5919</v>
      </c>
      <c r="F4695" t="s">
        <v>5925</v>
      </c>
      <c r="G4695" t="s">
        <v>5930</v>
      </c>
      <c r="H4695" t="s">
        <v>5938</v>
      </c>
      <c r="I4695" t="s">
        <v>6252</v>
      </c>
      <c r="J4695">
        <v>9897.89</v>
      </c>
      <c r="K4695">
        <v>2</v>
      </c>
      <c r="L4695">
        <v>0.15</v>
      </c>
      <c r="M4695">
        <v>16826.41</v>
      </c>
      <c r="N4695" t="s">
        <v>6869</v>
      </c>
    </row>
    <row r="4696" spans="1:14" x14ac:dyDescent="0.2">
      <c r="A4696" t="s">
        <v>4708</v>
      </c>
      <c r="B4696" s="6">
        <v>45092</v>
      </c>
      <c r="C4696" t="s">
        <v>5281</v>
      </c>
      <c r="D4696" t="s">
        <v>5915</v>
      </c>
      <c r="E4696" t="s">
        <v>5920</v>
      </c>
      <c r="F4696" t="s">
        <v>5923</v>
      </c>
      <c r="G4696" t="s">
        <v>5930</v>
      </c>
      <c r="H4696" t="s">
        <v>5939</v>
      </c>
      <c r="I4696" t="s">
        <v>6052</v>
      </c>
      <c r="J4696">
        <v>4800.93</v>
      </c>
      <c r="K4696">
        <v>2</v>
      </c>
      <c r="L4696">
        <v>0.15</v>
      </c>
      <c r="M4696">
        <v>8161.58</v>
      </c>
      <c r="N4696" t="s">
        <v>6859</v>
      </c>
    </row>
    <row r="4697" spans="1:14" x14ac:dyDescent="0.2">
      <c r="A4697" t="s">
        <v>4709</v>
      </c>
      <c r="B4697" s="6">
        <v>45422</v>
      </c>
      <c r="C4697" t="s">
        <v>5051</v>
      </c>
      <c r="D4697" t="s">
        <v>5911</v>
      </c>
      <c r="E4697" t="s">
        <v>5921</v>
      </c>
      <c r="F4697" t="s">
        <v>5924</v>
      </c>
      <c r="G4697" t="s">
        <v>5932</v>
      </c>
      <c r="H4697" t="s">
        <v>5936</v>
      </c>
      <c r="I4697" t="s">
        <v>6052</v>
      </c>
      <c r="J4697">
        <v>1695.11</v>
      </c>
      <c r="K4697">
        <v>1</v>
      </c>
      <c r="L4697">
        <v>0.25</v>
      </c>
      <c r="M4697">
        <v>1271.33</v>
      </c>
      <c r="N4697" t="s">
        <v>6881</v>
      </c>
    </row>
    <row r="4698" spans="1:14" x14ac:dyDescent="0.2">
      <c r="A4698" t="s">
        <v>4710</v>
      </c>
      <c r="B4698" s="6">
        <v>45516</v>
      </c>
      <c r="C4698" t="s">
        <v>5275</v>
      </c>
      <c r="D4698" t="s">
        <v>5916</v>
      </c>
      <c r="E4698" t="s">
        <v>5919</v>
      </c>
      <c r="F4698" t="s">
        <v>5925</v>
      </c>
      <c r="G4698" t="s">
        <v>5934</v>
      </c>
      <c r="H4698" t="s">
        <v>5939</v>
      </c>
      <c r="I4698" t="s">
        <v>6787</v>
      </c>
      <c r="J4698">
        <v>2540.5100000000002</v>
      </c>
      <c r="K4698">
        <v>2</v>
      </c>
      <c r="L4698">
        <v>0</v>
      </c>
      <c r="M4698">
        <v>5081.0200000000004</v>
      </c>
      <c r="N4698" t="s">
        <v>6848</v>
      </c>
    </row>
    <row r="4699" spans="1:14" x14ac:dyDescent="0.2">
      <c r="A4699" t="s">
        <v>4711</v>
      </c>
      <c r="B4699" s="6">
        <v>45355</v>
      </c>
      <c r="C4699" t="s">
        <v>5284</v>
      </c>
      <c r="D4699" t="s">
        <v>5915</v>
      </c>
      <c r="E4699" t="s">
        <v>5920</v>
      </c>
      <c r="F4699" t="s">
        <v>5923</v>
      </c>
      <c r="G4699" t="s">
        <v>5927</v>
      </c>
      <c r="H4699" t="s">
        <v>5936</v>
      </c>
      <c r="I4699" t="s">
        <v>6825</v>
      </c>
      <c r="J4699">
        <v>3049.31</v>
      </c>
      <c r="K4699">
        <v>4</v>
      </c>
      <c r="L4699">
        <v>0.3</v>
      </c>
      <c r="M4699">
        <v>8538.07</v>
      </c>
      <c r="N4699" t="s">
        <v>6867</v>
      </c>
    </row>
    <row r="4700" spans="1:14" x14ac:dyDescent="0.2">
      <c r="A4700" t="s">
        <v>4712</v>
      </c>
      <c r="B4700" s="6">
        <v>45089</v>
      </c>
      <c r="C4700" t="s">
        <v>5778</v>
      </c>
      <c r="D4700" t="s">
        <v>5918</v>
      </c>
      <c r="E4700" t="s">
        <v>5919</v>
      </c>
      <c r="F4700" t="s">
        <v>5923</v>
      </c>
      <c r="G4700" t="s">
        <v>5930</v>
      </c>
      <c r="H4700" t="s">
        <v>5939</v>
      </c>
      <c r="I4700" t="s">
        <v>6288</v>
      </c>
      <c r="J4700">
        <v>5353.71</v>
      </c>
      <c r="K4700">
        <v>4</v>
      </c>
      <c r="L4700">
        <v>0.3</v>
      </c>
      <c r="M4700">
        <v>14990.39</v>
      </c>
      <c r="N4700" t="s">
        <v>6877</v>
      </c>
    </row>
    <row r="4701" spans="1:14" x14ac:dyDescent="0.2">
      <c r="A4701" t="s">
        <v>4713</v>
      </c>
      <c r="B4701" s="6">
        <v>45292</v>
      </c>
      <c r="C4701" t="s">
        <v>5831</v>
      </c>
      <c r="D4701" t="s">
        <v>5916</v>
      </c>
      <c r="E4701" t="s">
        <v>5919</v>
      </c>
      <c r="F4701" t="s">
        <v>5924</v>
      </c>
      <c r="G4701" t="s">
        <v>5935</v>
      </c>
      <c r="H4701" t="s">
        <v>5937</v>
      </c>
      <c r="I4701" t="s">
        <v>6270</v>
      </c>
      <c r="J4701">
        <v>3687.71</v>
      </c>
      <c r="K4701">
        <v>2</v>
      </c>
      <c r="L4701">
        <v>0.15</v>
      </c>
      <c r="M4701">
        <v>6269.11</v>
      </c>
      <c r="N4701" t="s">
        <v>6870</v>
      </c>
    </row>
    <row r="4702" spans="1:14" x14ac:dyDescent="0.2">
      <c r="A4702" t="s">
        <v>4714</v>
      </c>
      <c r="B4702" s="6">
        <v>45452</v>
      </c>
      <c r="C4702" t="s">
        <v>5795</v>
      </c>
      <c r="D4702" t="s">
        <v>5917</v>
      </c>
      <c r="E4702" t="s">
        <v>5919</v>
      </c>
      <c r="F4702" t="s">
        <v>5925</v>
      </c>
      <c r="G4702" t="s">
        <v>5927</v>
      </c>
      <c r="H4702" t="s">
        <v>5937</v>
      </c>
      <c r="I4702" t="s">
        <v>6159</v>
      </c>
      <c r="J4702">
        <v>4822.6099999999997</v>
      </c>
      <c r="K4702">
        <v>1</v>
      </c>
      <c r="L4702">
        <v>0.25</v>
      </c>
      <c r="M4702">
        <v>3616.96</v>
      </c>
      <c r="N4702" t="s">
        <v>6845</v>
      </c>
    </row>
    <row r="4703" spans="1:14" x14ac:dyDescent="0.2">
      <c r="A4703" t="s">
        <v>4715</v>
      </c>
      <c r="B4703" s="6">
        <v>45165</v>
      </c>
      <c r="C4703" t="s">
        <v>5228</v>
      </c>
      <c r="D4703" t="s">
        <v>5909</v>
      </c>
      <c r="E4703" t="s">
        <v>5919</v>
      </c>
      <c r="F4703" t="s">
        <v>5924</v>
      </c>
      <c r="G4703" t="s">
        <v>5927</v>
      </c>
      <c r="H4703" t="s">
        <v>5936</v>
      </c>
      <c r="I4703" t="s">
        <v>6158</v>
      </c>
      <c r="J4703">
        <v>2081.75</v>
      </c>
      <c r="K4703">
        <v>2</v>
      </c>
      <c r="L4703">
        <v>0.2</v>
      </c>
      <c r="M4703">
        <v>3330.8</v>
      </c>
      <c r="N4703" t="s">
        <v>6842</v>
      </c>
    </row>
    <row r="4704" spans="1:14" x14ac:dyDescent="0.2">
      <c r="A4704" t="s">
        <v>4716</v>
      </c>
      <c r="B4704" s="6">
        <v>44998</v>
      </c>
      <c r="C4704" t="s">
        <v>5433</v>
      </c>
      <c r="D4704" t="s">
        <v>5918</v>
      </c>
      <c r="E4704" t="s">
        <v>5919</v>
      </c>
      <c r="F4704" t="s">
        <v>5923</v>
      </c>
      <c r="G4704" t="s">
        <v>5931</v>
      </c>
      <c r="H4704" t="s">
        <v>5939</v>
      </c>
      <c r="I4704" t="s">
        <v>6662</v>
      </c>
      <c r="J4704">
        <v>3603.92</v>
      </c>
      <c r="K4704">
        <v>1</v>
      </c>
      <c r="L4704">
        <v>0.25</v>
      </c>
      <c r="M4704">
        <v>2702.94</v>
      </c>
      <c r="N4704" t="s">
        <v>6856</v>
      </c>
    </row>
    <row r="4705" spans="1:14" x14ac:dyDescent="0.2">
      <c r="A4705" t="s">
        <v>4717</v>
      </c>
      <c r="B4705" s="6">
        <v>45371</v>
      </c>
      <c r="C4705" t="s">
        <v>5851</v>
      </c>
      <c r="D4705" t="s">
        <v>5915</v>
      </c>
      <c r="E4705" t="s">
        <v>5920</v>
      </c>
      <c r="F4705" t="s">
        <v>5924</v>
      </c>
      <c r="G4705" t="s">
        <v>5934</v>
      </c>
      <c r="H4705" t="s">
        <v>5939</v>
      </c>
      <c r="I4705" t="s">
        <v>5948</v>
      </c>
      <c r="J4705">
        <v>1168.01</v>
      </c>
      <c r="K4705">
        <v>1</v>
      </c>
      <c r="L4705">
        <v>0.1</v>
      </c>
      <c r="M4705">
        <v>1051.21</v>
      </c>
      <c r="N4705" t="s">
        <v>6862</v>
      </c>
    </row>
    <row r="4706" spans="1:14" x14ac:dyDescent="0.2">
      <c r="A4706" t="s">
        <v>4718</v>
      </c>
      <c r="B4706" s="6">
        <v>45435</v>
      </c>
      <c r="C4706" t="s">
        <v>5455</v>
      </c>
      <c r="D4706" t="s">
        <v>5913</v>
      </c>
      <c r="E4706" t="s">
        <v>5919</v>
      </c>
      <c r="F4706" t="s">
        <v>5925</v>
      </c>
      <c r="G4706" t="s">
        <v>5930</v>
      </c>
      <c r="H4706" t="s">
        <v>5937</v>
      </c>
      <c r="I4706" t="s">
        <v>6071</v>
      </c>
      <c r="J4706">
        <v>8952.25</v>
      </c>
      <c r="K4706">
        <v>2</v>
      </c>
      <c r="L4706">
        <v>0.15</v>
      </c>
      <c r="M4706">
        <v>15218.82</v>
      </c>
      <c r="N4706" t="s">
        <v>6874</v>
      </c>
    </row>
    <row r="4707" spans="1:14" x14ac:dyDescent="0.2">
      <c r="A4707" t="s">
        <v>4719</v>
      </c>
      <c r="B4707" s="6">
        <v>45195</v>
      </c>
      <c r="C4707" t="s">
        <v>5425</v>
      </c>
      <c r="D4707" t="s">
        <v>5910</v>
      </c>
      <c r="E4707" t="s">
        <v>5920</v>
      </c>
      <c r="F4707" t="s">
        <v>5923</v>
      </c>
      <c r="G4707" t="s">
        <v>5931</v>
      </c>
      <c r="H4707" t="s">
        <v>5939</v>
      </c>
      <c r="I4707" t="s">
        <v>6429</v>
      </c>
      <c r="J4707">
        <v>2388.15</v>
      </c>
      <c r="K4707">
        <v>1</v>
      </c>
      <c r="L4707">
        <v>0.05</v>
      </c>
      <c r="M4707">
        <v>2268.7399999999998</v>
      </c>
      <c r="N4707" t="s">
        <v>6884</v>
      </c>
    </row>
    <row r="4708" spans="1:14" x14ac:dyDescent="0.2">
      <c r="A4708" t="s">
        <v>4720</v>
      </c>
      <c r="B4708" s="6">
        <v>45341</v>
      </c>
      <c r="C4708" t="s">
        <v>5419</v>
      </c>
      <c r="D4708" t="s">
        <v>5918</v>
      </c>
      <c r="E4708" t="s">
        <v>5919</v>
      </c>
      <c r="F4708" t="s">
        <v>5924</v>
      </c>
      <c r="G4708" t="s">
        <v>5926</v>
      </c>
      <c r="H4708" t="s">
        <v>5938</v>
      </c>
      <c r="I4708" t="s">
        <v>6694</v>
      </c>
      <c r="J4708">
        <v>7690.55</v>
      </c>
      <c r="K4708">
        <v>4</v>
      </c>
      <c r="L4708">
        <v>0</v>
      </c>
      <c r="M4708">
        <v>30762.2</v>
      </c>
      <c r="N4708" t="s">
        <v>6857</v>
      </c>
    </row>
    <row r="4709" spans="1:14" x14ac:dyDescent="0.2">
      <c r="A4709" t="s">
        <v>4721</v>
      </c>
      <c r="B4709" s="6">
        <v>45171</v>
      </c>
      <c r="C4709" t="s">
        <v>5208</v>
      </c>
      <c r="D4709" t="s">
        <v>5918</v>
      </c>
      <c r="E4709" t="s">
        <v>5919</v>
      </c>
      <c r="F4709" t="s">
        <v>5924</v>
      </c>
      <c r="G4709" t="s">
        <v>5933</v>
      </c>
      <c r="H4709" t="s">
        <v>5939</v>
      </c>
      <c r="I4709" t="s">
        <v>6492</v>
      </c>
      <c r="J4709">
        <v>3820.74</v>
      </c>
      <c r="K4709">
        <v>2</v>
      </c>
      <c r="L4709">
        <v>0.3</v>
      </c>
      <c r="M4709">
        <v>5349.04</v>
      </c>
      <c r="N4709" t="s">
        <v>6886</v>
      </c>
    </row>
    <row r="4710" spans="1:14" x14ac:dyDescent="0.2">
      <c r="A4710" t="s">
        <v>4722</v>
      </c>
      <c r="B4710" s="6">
        <v>44986</v>
      </c>
      <c r="C4710" t="s">
        <v>5163</v>
      </c>
      <c r="D4710" t="s">
        <v>5913</v>
      </c>
      <c r="E4710" t="s">
        <v>5919</v>
      </c>
      <c r="F4710" t="s">
        <v>5924</v>
      </c>
      <c r="G4710" t="s">
        <v>5926</v>
      </c>
      <c r="H4710" t="s">
        <v>5937</v>
      </c>
      <c r="I4710" t="s">
        <v>6406</v>
      </c>
      <c r="J4710">
        <v>5006.7700000000004</v>
      </c>
      <c r="K4710">
        <v>4</v>
      </c>
      <c r="L4710">
        <v>0.2</v>
      </c>
      <c r="M4710">
        <v>16021.66</v>
      </c>
      <c r="N4710" t="s">
        <v>6879</v>
      </c>
    </row>
    <row r="4711" spans="1:14" x14ac:dyDescent="0.2">
      <c r="A4711" t="s">
        <v>4723</v>
      </c>
      <c r="B4711" s="6">
        <v>44932</v>
      </c>
      <c r="C4711" t="s">
        <v>5571</v>
      </c>
      <c r="D4711" t="s">
        <v>5914</v>
      </c>
      <c r="E4711" t="s">
        <v>5922</v>
      </c>
      <c r="F4711" t="s">
        <v>5924</v>
      </c>
      <c r="G4711" t="s">
        <v>5926</v>
      </c>
      <c r="H4711" t="s">
        <v>5938</v>
      </c>
      <c r="I4711" t="s">
        <v>6711</v>
      </c>
      <c r="J4711">
        <v>3266.98</v>
      </c>
      <c r="K4711">
        <v>1</v>
      </c>
      <c r="L4711">
        <v>0.25</v>
      </c>
      <c r="M4711">
        <v>2450.2399999999998</v>
      </c>
      <c r="N4711" t="s">
        <v>6885</v>
      </c>
    </row>
    <row r="4712" spans="1:14" x14ac:dyDescent="0.2">
      <c r="A4712" t="s">
        <v>4724</v>
      </c>
      <c r="B4712" s="6">
        <v>45496</v>
      </c>
      <c r="C4712" t="s">
        <v>5300</v>
      </c>
      <c r="D4712" t="s">
        <v>5909</v>
      </c>
      <c r="E4712" t="s">
        <v>5919</v>
      </c>
      <c r="F4712" t="s">
        <v>5924</v>
      </c>
      <c r="G4712" t="s">
        <v>5933</v>
      </c>
      <c r="H4712" t="s">
        <v>5938</v>
      </c>
      <c r="I4712" t="s">
        <v>6276</v>
      </c>
      <c r="J4712">
        <v>7116.19</v>
      </c>
      <c r="K4712">
        <v>3</v>
      </c>
      <c r="L4712">
        <v>0.1</v>
      </c>
      <c r="M4712">
        <v>19213.71</v>
      </c>
      <c r="N4712" t="s">
        <v>6875</v>
      </c>
    </row>
    <row r="4713" spans="1:14" x14ac:dyDescent="0.2">
      <c r="A4713" t="s">
        <v>4725</v>
      </c>
      <c r="B4713" s="6">
        <v>45333</v>
      </c>
      <c r="C4713" t="s">
        <v>5302</v>
      </c>
      <c r="D4713" t="s">
        <v>5913</v>
      </c>
      <c r="E4713" t="s">
        <v>5919</v>
      </c>
      <c r="F4713" t="s">
        <v>5923</v>
      </c>
      <c r="G4713" t="s">
        <v>5926</v>
      </c>
      <c r="H4713" t="s">
        <v>5939</v>
      </c>
      <c r="I4713" t="s">
        <v>6810</v>
      </c>
      <c r="J4713">
        <v>8523.19</v>
      </c>
      <c r="K4713">
        <v>2</v>
      </c>
      <c r="L4713">
        <v>0</v>
      </c>
      <c r="M4713">
        <v>17046.38</v>
      </c>
      <c r="N4713" t="s">
        <v>6875</v>
      </c>
    </row>
    <row r="4714" spans="1:14" x14ac:dyDescent="0.2">
      <c r="A4714" t="s">
        <v>4726</v>
      </c>
      <c r="B4714" s="6">
        <v>45143</v>
      </c>
      <c r="C4714" t="s">
        <v>5039</v>
      </c>
      <c r="D4714" t="s">
        <v>5912</v>
      </c>
      <c r="E4714" t="s">
        <v>5919</v>
      </c>
      <c r="F4714" t="s">
        <v>5923</v>
      </c>
      <c r="G4714" t="s">
        <v>5930</v>
      </c>
      <c r="H4714" t="s">
        <v>5937</v>
      </c>
      <c r="I4714" t="s">
        <v>6601</v>
      </c>
      <c r="J4714">
        <v>3219.57</v>
      </c>
      <c r="K4714">
        <v>3</v>
      </c>
      <c r="L4714">
        <v>0.2</v>
      </c>
      <c r="M4714">
        <v>7726.97</v>
      </c>
      <c r="N4714" t="s">
        <v>6874</v>
      </c>
    </row>
    <row r="4715" spans="1:14" x14ac:dyDescent="0.2">
      <c r="A4715" t="s">
        <v>4727</v>
      </c>
      <c r="B4715" s="6">
        <v>44952</v>
      </c>
      <c r="C4715" t="s">
        <v>5271</v>
      </c>
      <c r="D4715" t="s">
        <v>5912</v>
      </c>
      <c r="E4715" t="s">
        <v>5919</v>
      </c>
      <c r="F4715" t="s">
        <v>5925</v>
      </c>
      <c r="G4715" t="s">
        <v>5927</v>
      </c>
      <c r="H4715" t="s">
        <v>5937</v>
      </c>
      <c r="I4715" t="s">
        <v>6424</v>
      </c>
      <c r="J4715">
        <v>2801.07</v>
      </c>
      <c r="K4715">
        <v>3</v>
      </c>
      <c r="L4715">
        <v>0</v>
      </c>
      <c r="M4715">
        <v>8403.2099999999991</v>
      </c>
      <c r="N4715" t="s">
        <v>6878</v>
      </c>
    </row>
    <row r="4716" spans="1:14" x14ac:dyDescent="0.2">
      <c r="A4716" t="s">
        <v>4728</v>
      </c>
      <c r="B4716" s="6">
        <v>44931</v>
      </c>
      <c r="C4716" t="s">
        <v>5320</v>
      </c>
      <c r="D4716" t="s">
        <v>5918</v>
      </c>
      <c r="E4716" t="s">
        <v>5919</v>
      </c>
      <c r="F4716" t="s">
        <v>5924</v>
      </c>
      <c r="G4716" t="s">
        <v>5931</v>
      </c>
      <c r="H4716" t="s">
        <v>5937</v>
      </c>
      <c r="I4716" t="s">
        <v>6161</v>
      </c>
      <c r="J4716">
        <v>6973.68</v>
      </c>
      <c r="K4716">
        <v>3</v>
      </c>
      <c r="L4716">
        <v>0.1</v>
      </c>
      <c r="M4716">
        <v>18828.939999999999</v>
      </c>
      <c r="N4716" t="s">
        <v>6843</v>
      </c>
    </row>
    <row r="4717" spans="1:14" x14ac:dyDescent="0.2">
      <c r="A4717" t="s">
        <v>4729</v>
      </c>
      <c r="B4717" s="6">
        <v>45458</v>
      </c>
      <c r="C4717" t="s">
        <v>5660</v>
      </c>
      <c r="D4717" t="s">
        <v>5914</v>
      </c>
      <c r="E4717" t="s">
        <v>5922</v>
      </c>
      <c r="F4717" t="s">
        <v>5925</v>
      </c>
      <c r="G4717" t="s">
        <v>5928</v>
      </c>
      <c r="H4717" t="s">
        <v>5938</v>
      </c>
      <c r="I4717" t="s">
        <v>6590</v>
      </c>
      <c r="J4717">
        <v>2353.9499999999998</v>
      </c>
      <c r="K4717">
        <v>3</v>
      </c>
      <c r="L4717">
        <v>0.1</v>
      </c>
      <c r="M4717">
        <v>6355.66</v>
      </c>
      <c r="N4717" t="s">
        <v>6854</v>
      </c>
    </row>
    <row r="4718" spans="1:14" x14ac:dyDescent="0.2">
      <c r="A4718" t="s">
        <v>4730</v>
      </c>
      <c r="B4718" s="6">
        <v>45316</v>
      </c>
      <c r="C4718" t="s">
        <v>5502</v>
      </c>
      <c r="D4718" t="s">
        <v>5917</v>
      </c>
      <c r="E4718" t="s">
        <v>5919</v>
      </c>
      <c r="F4718" t="s">
        <v>5923</v>
      </c>
      <c r="G4718" t="s">
        <v>5932</v>
      </c>
      <c r="H4718" t="s">
        <v>5937</v>
      </c>
      <c r="I4718" t="s">
        <v>6250</v>
      </c>
      <c r="J4718">
        <v>6578.48</v>
      </c>
      <c r="K4718">
        <v>4</v>
      </c>
      <c r="L4718">
        <v>0.15</v>
      </c>
      <c r="M4718">
        <v>22366.83</v>
      </c>
      <c r="N4718" t="s">
        <v>6858</v>
      </c>
    </row>
    <row r="4719" spans="1:14" x14ac:dyDescent="0.2">
      <c r="A4719" t="s">
        <v>4731</v>
      </c>
      <c r="B4719" s="6">
        <v>45497</v>
      </c>
      <c r="C4719" t="s">
        <v>5813</v>
      </c>
      <c r="D4719" t="s">
        <v>5914</v>
      </c>
      <c r="E4719" t="s">
        <v>5922</v>
      </c>
      <c r="F4719" t="s">
        <v>5924</v>
      </c>
      <c r="G4719" t="s">
        <v>5931</v>
      </c>
      <c r="H4719" t="s">
        <v>5938</v>
      </c>
      <c r="I4719" t="s">
        <v>6303</v>
      </c>
      <c r="J4719">
        <v>1397.07</v>
      </c>
      <c r="K4719">
        <v>2</v>
      </c>
      <c r="L4719">
        <v>0.05</v>
      </c>
      <c r="M4719">
        <v>2654.43</v>
      </c>
      <c r="N4719" t="s">
        <v>6845</v>
      </c>
    </row>
    <row r="4720" spans="1:14" x14ac:dyDescent="0.2">
      <c r="A4720" t="s">
        <v>4732</v>
      </c>
      <c r="B4720" s="6">
        <v>45374</v>
      </c>
      <c r="C4720" t="s">
        <v>5571</v>
      </c>
      <c r="D4720" t="s">
        <v>5912</v>
      </c>
      <c r="E4720" t="s">
        <v>5919</v>
      </c>
      <c r="F4720" t="s">
        <v>5925</v>
      </c>
      <c r="G4720" t="s">
        <v>5935</v>
      </c>
      <c r="H4720" t="s">
        <v>5938</v>
      </c>
      <c r="I4720" t="s">
        <v>6701</v>
      </c>
      <c r="J4720">
        <v>6391.3</v>
      </c>
      <c r="K4720">
        <v>4</v>
      </c>
      <c r="L4720">
        <v>0.15</v>
      </c>
      <c r="M4720">
        <v>21730.42</v>
      </c>
      <c r="N4720" t="s">
        <v>6858</v>
      </c>
    </row>
    <row r="4721" spans="1:14" x14ac:dyDescent="0.2">
      <c r="A4721" t="s">
        <v>4733</v>
      </c>
      <c r="B4721" s="6">
        <v>45072</v>
      </c>
      <c r="C4721" t="s">
        <v>5485</v>
      </c>
      <c r="D4721" t="s">
        <v>5914</v>
      </c>
      <c r="E4721" t="s">
        <v>5922</v>
      </c>
      <c r="F4721" t="s">
        <v>5924</v>
      </c>
      <c r="G4721" t="s">
        <v>5934</v>
      </c>
      <c r="H4721" t="s">
        <v>5936</v>
      </c>
      <c r="I4721" t="s">
        <v>6836</v>
      </c>
      <c r="J4721">
        <v>5377.36</v>
      </c>
      <c r="K4721">
        <v>1</v>
      </c>
      <c r="L4721">
        <v>0.25</v>
      </c>
      <c r="M4721">
        <v>4033.02</v>
      </c>
      <c r="N4721" t="s">
        <v>6877</v>
      </c>
    </row>
    <row r="4722" spans="1:14" x14ac:dyDescent="0.2">
      <c r="A4722" t="s">
        <v>4734</v>
      </c>
      <c r="B4722" s="6">
        <v>45314</v>
      </c>
      <c r="C4722" t="s">
        <v>5041</v>
      </c>
      <c r="D4722" t="s">
        <v>5914</v>
      </c>
      <c r="E4722" t="s">
        <v>5922</v>
      </c>
      <c r="F4722" t="s">
        <v>5924</v>
      </c>
      <c r="G4722" t="s">
        <v>5930</v>
      </c>
      <c r="H4722" t="s">
        <v>5939</v>
      </c>
      <c r="I4722" t="s">
        <v>6748</v>
      </c>
      <c r="J4722">
        <v>1582.1</v>
      </c>
      <c r="K4722">
        <v>2</v>
      </c>
      <c r="L4722">
        <v>0.3</v>
      </c>
      <c r="M4722">
        <v>2214.94</v>
      </c>
      <c r="N4722" t="s">
        <v>6863</v>
      </c>
    </row>
    <row r="4723" spans="1:14" x14ac:dyDescent="0.2">
      <c r="A4723" t="s">
        <v>4735</v>
      </c>
      <c r="B4723" s="6">
        <v>45175</v>
      </c>
      <c r="C4723" t="s">
        <v>5560</v>
      </c>
      <c r="D4723" t="s">
        <v>5909</v>
      </c>
      <c r="E4723" t="s">
        <v>5919</v>
      </c>
      <c r="F4723" t="s">
        <v>5925</v>
      </c>
      <c r="G4723" t="s">
        <v>5931</v>
      </c>
      <c r="H4723" t="s">
        <v>5937</v>
      </c>
      <c r="I4723" t="s">
        <v>6502</v>
      </c>
      <c r="J4723">
        <v>6666.48</v>
      </c>
      <c r="K4723">
        <v>2</v>
      </c>
      <c r="L4723">
        <v>0</v>
      </c>
      <c r="M4723">
        <v>13332.96</v>
      </c>
      <c r="N4723" t="s">
        <v>6884</v>
      </c>
    </row>
    <row r="4724" spans="1:14" x14ac:dyDescent="0.2">
      <c r="A4724" t="s">
        <v>4736</v>
      </c>
      <c r="B4724" s="6">
        <v>45452</v>
      </c>
      <c r="C4724" t="s">
        <v>5439</v>
      </c>
      <c r="D4724" t="s">
        <v>5918</v>
      </c>
      <c r="E4724" t="s">
        <v>5919</v>
      </c>
      <c r="F4724" t="s">
        <v>5923</v>
      </c>
      <c r="G4724" t="s">
        <v>5930</v>
      </c>
      <c r="H4724" t="s">
        <v>5938</v>
      </c>
      <c r="I4724" t="s">
        <v>6722</v>
      </c>
      <c r="J4724">
        <v>4742.29</v>
      </c>
      <c r="K4724">
        <v>4</v>
      </c>
      <c r="L4724">
        <v>0.15</v>
      </c>
      <c r="M4724">
        <v>16123.79</v>
      </c>
      <c r="N4724" t="s">
        <v>6839</v>
      </c>
    </row>
    <row r="4725" spans="1:14" x14ac:dyDescent="0.2">
      <c r="A4725" t="s">
        <v>4737</v>
      </c>
      <c r="B4725" s="6">
        <v>45388</v>
      </c>
      <c r="C4725" t="s">
        <v>5059</v>
      </c>
      <c r="D4725" t="s">
        <v>5909</v>
      </c>
      <c r="E4725" t="s">
        <v>5919</v>
      </c>
      <c r="F4725" t="s">
        <v>5925</v>
      </c>
      <c r="G4725" t="s">
        <v>5929</v>
      </c>
      <c r="H4725" t="s">
        <v>5939</v>
      </c>
      <c r="I4725" t="s">
        <v>6577</v>
      </c>
      <c r="J4725">
        <v>2562.59</v>
      </c>
      <c r="K4725">
        <v>1</v>
      </c>
      <c r="L4725">
        <v>0.1</v>
      </c>
      <c r="M4725">
        <v>2306.33</v>
      </c>
      <c r="N4725" t="s">
        <v>6853</v>
      </c>
    </row>
    <row r="4726" spans="1:14" x14ac:dyDescent="0.2">
      <c r="A4726" t="s">
        <v>4738</v>
      </c>
      <c r="B4726" s="6">
        <v>44939</v>
      </c>
      <c r="C4726" t="s">
        <v>5541</v>
      </c>
      <c r="D4726" t="s">
        <v>5917</v>
      </c>
      <c r="E4726" t="s">
        <v>5919</v>
      </c>
      <c r="F4726" t="s">
        <v>5925</v>
      </c>
      <c r="G4726" t="s">
        <v>5933</v>
      </c>
      <c r="H4726" t="s">
        <v>5938</v>
      </c>
      <c r="I4726" t="s">
        <v>6819</v>
      </c>
      <c r="J4726">
        <v>3857.15</v>
      </c>
      <c r="K4726">
        <v>3</v>
      </c>
      <c r="L4726">
        <v>0.1</v>
      </c>
      <c r="M4726">
        <v>10414.299999999999</v>
      </c>
      <c r="N4726" t="s">
        <v>6861</v>
      </c>
    </row>
    <row r="4727" spans="1:14" x14ac:dyDescent="0.2">
      <c r="A4727" t="s">
        <v>4739</v>
      </c>
      <c r="B4727" s="6">
        <v>45310</v>
      </c>
      <c r="C4727" t="s">
        <v>5690</v>
      </c>
      <c r="D4727" t="s">
        <v>5917</v>
      </c>
      <c r="E4727" t="s">
        <v>5919</v>
      </c>
      <c r="F4727" t="s">
        <v>5925</v>
      </c>
      <c r="G4727" t="s">
        <v>5928</v>
      </c>
      <c r="H4727" t="s">
        <v>5939</v>
      </c>
      <c r="I4727" t="s">
        <v>6407</v>
      </c>
      <c r="J4727">
        <v>5174.97</v>
      </c>
      <c r="K4727">
        <v>1</v>
      </c>
      <c r="L4727">
        <v>0.1</v>
      </c>
      <c r="M4727">
        <v>4657.47</v>
      </c>
      <c r="N4727" t="s">
        <v>6855</v>
      </c>
    </row>
    <row r="4728" spans="1:14" x14ac:dyDescent="0.2">
      <c r="A4728" t="s">
        <v>4740</v>
      </c>
      <c r="B4728" s="6">
        <v>45482</v>
      </c>
      <c r="C4728" t="s">
        <v>5513</v>
      </c>
      <c r="D4728" t="s">
        <v>5912</v>
      </c>
      <c r="E4728" t="s">
        <v>5919</v>
      </c>
      <c r="F4728" t="s">
        <v>5924</v>
      </c>
      <c r="G4728" t="s">
        <v>5935</v>
      </c>
      <c r="H4728" t="s">
        <v>5938</v>
      </c>
      <c r="I4728" t="s">
        <v>6313</v>
      </c>
      <c r="J4728">
        <v>1369.77</v>
      </c>
      <c r="K4728">
        <v>4</v>
      </c>
      <c r="L4728">
        <v>0.15</v>
      </c>
      <c r="M4728">
        <v>4657.22</v>
      </c>
      <c r="N4728" t="s">
        <v>6886</v>
      </c>
    </row>
    <row r="4729" spans="1:14" x14ac:dyDescent="0.2">
      <c r="A4729" t="s">
        <v>4741</v>
      </c>
      <c r="B4729" s="6">
        <v>45325</v>
      </c>
      <c r="C4729" t="s">
        <v>5668</v>
      </c>
      <c r="D4729" t="s">
        <v>5915</v>
      </c>
      <c r="E4729" t="s">
        <v>5920</v>
      </c>
      <c r="F4729" t="s">
        <v>5923</v>
      </c>
      <c r="G4729" t="s">
        <v>5927</v>
      </c>
      <c r="H4729" t="s">
        <v>5937</v>
      </c>
      <c r="I4729" t="s">
        <v>6100</v>
      </c>
      <c r="J4729">
        <v>9597.2900000000009</v>
      </c>
      <c r="K4729">
        <v>4</v>
      </c>
      <c r="L4729">
        <v>0.3</v>
      </c>
      <c r="M4729">
        <v>26872.41</v>
      </c>
      <c r="N4729" t="s">
        <v>6882</v>
      </c>
    </row>
    <row r="4730" spans="1:14" x14ac:dyDescent="0.2">
      <c r="A4730" t="s">
        <v>4742</v>
      </c>
      <c r="B4730" s="6">
        <v>44945</v>
      </c>
      <c r="C4730" t="s">
        <v>5455</v>
      </c>
      <c r="D4730" t="s">
        <v>5913</v>
      </c>
      <c r="E4730" t="s">
        <v>5919</v>
      </c>
      <c r="F4730" t="s">
        <v>5923</v>
      </c>
      <c r="G4730" t="s">
        <v>5927</v>
      </c>
      <c r="H4730" t="s">
        <v>5936</v>
      </c>
      <c r="I4730" t="s">
        <v>6104</v>
      </c>
      <c r="J4730">
        <v>6822.84</v>
      </c>
      <c r="K4730">
        <v>4</v>
      </c>
      <c r="L4730">
        <v>0.25</v>
      </c>
      <c r="M4730">
        <v>20468.52</v>
      </c>
      <c r="N4730" t="s">
        <v>6882</v>
      </c>
    </row>
    <row r="4731" spans="1:14" x14ac:dyDescent="0.2">
      <c r="A4731" t="s">
        <v>4743</v>
      </c>
      <c r="B4731" s="6">
        <v>45501</v>
      </c>
      <c r="C4731" t="s">
        <v>5358</v>
      </c>
      <c r="D4731" t="s">
        <v>5911</v>
      </c>
      <c r="E4731" t="s">
        <v>5921</v>
      </c>
      <c r="F4731" t="s">
        <v>5924</v>
      </c>
      <c r="G4731" t="s">
        <v>5931</v>
      </c>
      <c r="H4731" t="s">
        <v>5936</v>
      </c>
      <c r="I4731" t="s">
        <v>6258</v>
      </c>
      <c r="J4731">
        <v>1474.08</v>
      </c>
      <c r="K4731">
        <v>3</v>
      </c>
      <c r="L4731">
        <v>0.25</v>
      </c>
      <c r="M4731">
        <v>3316.68</v>
      </c>
      <c r="N4731" t="s">
        <v>6845</v>
      </c>
    </row>
    <row r="4732" spans="1:14" x14ac:dyDescent="0.2">
      <c r="A4732" t="s">
        <v>4744</v>
      </c>
      <c r="B4732" s="6">
        <v>45417</v>
      </c>
      <c r="C4732" t="s">
        <v>5868</v>
      </c>
      <c r="D4732" t="s">
        <v>5918</v>
      </c>
      <c r="E4732" t="s">
        <v>5919</v>
      </c>
      <c r="F4732" t="s">
        <v>5923</v>
      </c>
      <c r="G4732" t="s">
        <v>5926</v>
      </c>
      <c r="H4732" t="s">
        <v>5936</v>
      </c>
      <c r="I4732" t="s">
        <v>6126</v>
      </c>
      <c r="J4732">
        <v>8317.19</v>
      </c>
      <c r="K4732">
        <v>2</v>
      </c>
      <c r="L4732">
        <v>0.2</v>
      </c>
      <c r="M4732">
        <v>13307.5</v>
      </c>
      <c r="N4732" t="s">
        <v>6878</v>
      </c>
    </row>
    <row r="4733" spans="1:14" x14ac:dyDescent="0.2">
      <c r="A4733" t="s">
        <v>4745</v>
      </c>
      <c r="B4733" s="6">
        <v>45345</v>
      </c>
      <c r="C4733" t="s">
        <v>5146</v>
      </c>
      <c r="D4733" t="s">
        <v>5915</v>
      </c>
      <c r="E4733" t="s">
        <v>5920</v>
      </c>
      <c r="F4733" t="s">
        <v>5925</v>
      </c>
      <c r="G4733" t="s">
        <v>5933</v>
      </c>
      <c r="H4733" t="s">
        <v>5938</v>
      </c>
      <c r="I4733" t="s">
        <v>6190</v>
      </c>
      <c r="J4733">
        <v>3564.27</v>
      </c>
      <c r="K4733">
        <v>1</v>
      </c>
      <c r="L4733">
        <v>0.15</v>
      </c>
      <c r="M4733">
        <v>3029.63</v>
      </c>
      <c r="N4733" t="s">
        <v>6874</v>
      </c>
    </row>
    <row r="4734" spans="1:14" x14ac:dyDescent="0.2">
      <c r="A4734" t="s">
        <v>4746</v>
      </c>
      <c r="B4734" s="6">
        <v>45263</v>
      </c>
      <c r="C4734" t="s">
        <v>5308</v>
      </c>
      <c r="D4734" t="s">
        <v>5918</v>
      </c>
      <c r="E4734" t="s">
        <v>5919</v>
      </c>
      <c r="F4734" t="s">
        <v>5923</v>
      </c>
      <c r="G4734" t="s">
        <v>5926</v>
      </c>
      <c r="H4734" t="s">
        <v>5939</v>
      </c>
      <c r="I4734" t="s">
        <v>6191</v>
      </c>
      <c r="J4734">
        <v>6169.6</v>
      </c>
      <c r="K4734">
        <v>1</v>
      </c>
      <c r="L4734">
        <v>0.15</v>
      </c>
      <c r="M4734">
        <v>5244.16</v>
      </c>
      <c r="N4734" t="s">
        <v>6860</v>
      </c>
    </row>
    <row r="4735" spans="1:14" x14ac:dyDescent="0.2">
      <c r="A4735" t="s">
        <v>4747</v>
      </c>
      <c r="B4735" s="6">
        <v>45345</v>
      </c>
      <c r="C4735" t="s">
        <v>5828</v>
      </c>
      <c r="D4735" t="s">
        <v>5913</v>
      </c>
      <c r="E4735" t="s">
        <v>5919</v>
      </c>
      <c r="F4735" t="s">
        <v>5924</v>
      </c>
      <c r="G4735" t="s">
        <v>5926</v>
      </c>
      <c r="H4735" t="s">
        <v>5937</v>
      </c>
      <c r="I4735" t="s">
        <v>6697</v>
      </c>
      <c r="J4735">
        <v>3132.86</v>
      </c>
      <c r="K4735">
        <v>3</v>
      </c>
      <c r="L4735">
        <v>0.15</v>
      </c>
      <c r="M4735">
        <v>7988.79</v>
      </c>
      <c r="N4735" t="s">
        <v>6881</v>
      </c>
    </row>
    <row r="4736" spans="1:14" x14ac:dyDescent="0.2">
      <c r="A4736" t="s">
        <v>4748</v>
      </c>
      <c r="B4736" s="6">
        <v>45538</v>
      </c>
      <c r="C4736" t="s">
        <v>5427</v>
      </c>
      <c r="D4736" t="s">
        <v>5913</v>
      </c>
      <c r="E4736" t="s">
        <v>5919</v>
      </c>
      <c r="F4736" t="s">
        <v>5923</v>
      </c>
      <c r="G4736" t="s">
        <v>5935</v>
      </c>
      <c r="H4736" t="s">
        <v>5937</v>
      </c>
      <c r="I4736" t="s">
        <v>6383</v>
      </c>
      <c r="J4736">
        <v>7467.36</v>
      </c>
      <c r="K4736">
        <v>4</v>
      </c>
      <c r="L4736">
        <v>0.15</v>
      </c>
      <c r="M4736">
        <v>25389.02</v>
      </c>
      <c r="N4736" t="s">
        <v>6848</v>
      </c>
    </row>
    <row r="4737" spans="1:14" x14ac:dyDescent="0.2">
      <c r="A4737" t="s">
        <v>4749</v>
      </c>
      <c r="B4737" s="6">
        <v>45048</v>
      </c>
      <c r="C4737" t="s">
        <v>5355</v>
      </c>
      <c r="D4737" t="s">
        <v>5916</v>
      </c>
      <c r="E4737" t="s">
        <v>5919</v>
      </c>
      <c r="F4737" t="s">
        <v>5924</v>
      </c>
      <c r="G4737" t="s">
        <v>5930</v>
      </c>
      <c r="H4737" t="s">
        <v>5938</v>
      </c>
      <c r="I4737" t="s">
        <v>6550</v>
      </c>
      <c r="J4737">
        <v>7368.59</v>
      </c>
      <c r="K4737">
        <v>1</v>
      </c>
      <c r="L4737">
        <v>0.1</v>
      </c>
      <c r="M4737">
        <v>6631.73</v>
      </c>
      <c r="N4737" t="s">
        <v>6841</v>
      </c>
    </row>
    <row r="4738" spans="1:14" x14ac:dyDescent="0.2">
      <c r="A4738" t="s">
        <v>4750</v>
      </c>
      <c r="B4738" s="6">
        <v>45358</v>
      </c>
      <c r="C4738" t="s">
        <v>5482</v>
      </c>
      <c r="D4738" t="s">
        <v>5909</v>
      </c>
      <c r="E4738" t="s">
        <v>5919</v>
      </c>
      <c r="F4738" t="s">
        <v>5925</v>
      </c>
      <c r="G4738" t="s">
        <v>5931</v>
      </c>
      <c r="H4738" t="s">
        <v>5936</v>
      </c>
      <c r="I4738" t="s">
        <v>6698</v>
      </c>
      <c r="J4738">
        <v>5744.41</v>
      </c>
      <c r="K4738">
        <v>2</v>
      </c>
      <c r="L4738">
        <v>0.3</v>
      </c>
      <c r="M4738">
        <v>8042.17</v>
      </c>
      <c r="N4738" t="s">
        <v>6865</v>
      </c>
    </row>
    <row r="4739" spans="1:14" x14ac:dyDescent="0.2">
      <c r="A4739" t="s">
        <v>4751</v>
      </c>
      <c r="B4739" s="6">
        <v>44970</v>
      </c>
      <c r="C4739" t="s">
        <v>5101</v>
      </c>
      <c r="D4739" t="s">
        <v>5912</v>
      </c>
      <c r="E4739" t="s">
        <v>5919</v>
      </c>
      <c r="F4739" t="s">
        <v>5924</v>
      </c>
      <c r="G4739" t="s">
        <v>5927</v>
      </c>
      <c r="H4739" t="s">
        <v>5938</v>
      </c>
      <c r="I4739" t="s">
        <v>6203</v>
      </c>
      <c r="J4739">
        <v>2788.79</v>
      </c>
      <c r="K4739">
        <v>1</v>
      </c>
      <c r="L4739">
        <v>0.05</v>
      </c>
      <c r="M4739">
        <v>2649.35</v>
      </c>
      <c r="N4739" t="s">
        <v>6875</v>
      </c>
    </row>
    <row r="4740" spans="1:14" x14ac:dyDescent="0.2">
      <c r="A4740" t="s">
        <v>4752</v>
      </c>
      <c r="B4740" s="6">
        <v>45243</v>
      </c>
      <c r="C4740" t="s">
        <v>5093</v>
      </c>
      <c r="D4740" t="s">
        <v>5916</v>
      </c>
      <c r="E4740" t="s">
        <v>5919</v>
      </c>
      <c r="F4740" t="s">
        <v>5923</v>
      </c>
      <c r="G4740" t="s">
        <v>5934</v>
      </c>
      <c r="H4740" t="s">
        <v>5939</v>
      </c>
      <c r="I4740" t="s">
        <v>6298</v>
      </c>
      <c r="J4740">
        <v>2910.19</v>
      </c>
      <c r="K4740">
        <v>4</v>
      </c>
      <c r="L4740">
        <v>0.15</v>
      </c>
      <c r="M4740">
        <v>9894.65</v>
      </c>
      <c r="N4740" t="s">
        <v>6879</v>
      </c>
    </row>
    <row r="4741" spans="1:14" x14ac:dyDescent="0.2">
      <c r="A4741" t="s">
        <v>4753</v>
      </c>
      <c r="B4741" s="6">
        <v>45307</v>
      </c>
      <c r="C4741" t="s">
        <v>5663</v>
      </c>
      <c r="D4741" t="s">
        <v>5917</v>
      </c>
      <c r="E4741" t="s">
        <v>5919</v>
      </c>
      <c r="F4741" t="s">
        <v>5925</v>
      </c>
      <c r="G4741" t="s">
        <v>5926</v>
      </c>
      <c r="H4741" t="s">
        <v>5936</v>
      </c>
      <c r="I4741" t="s">
        <v>6559</v>
      </c>
      <c r="J4741">
        <v>4137.2</v>
      </c>
      <c r="K4741">
        <v>1</v>
      </c>
      <c r="L4741">
        <v>0.15</v>
      </c>
      <c r="M4741">
        <v>3516.62</v>
      </c>
      <c r="N4741" t="s">
        <v>6859</v>
      </c>
    </row>
    <row r="4742" spans="1:14" x14ac:dyDescent="0.2">
      <c r="A4742" t="s">
        <v>4754</v>
      </c>
      <c r="B4742" s="6">
        <v>45071</v>
      </c>
      <c r="C4742" t="s">
        <v>5142</v>
      </c>
      <c r="D4742" t="s">
        <v>5911</v>
      </c>
      <c r="E4742" t="s">
        <v>5921</v>
      </c>
      <c r="F4742" t="s">
        <v>5923</v>
      </c>
      <c r="G4742" t="s">
        <v>5929</v>
      </c>
      <c r="H4742" t="s">
        <v>5938</v>
      </c>
      <c r="I4742" t="s">
        <v>5998</v>
      </c>
      <c r="J4742">
        <v>1877.62</v>
      </c>
      <c r="K4742">
        <v>4</v>
      </c>
      <c r="L4742">
        <v>0.05</v>
      </c>
      <c r="M4742">
        <v>7134.96</v>
      </c>
      <c r="N4742" t="s">
        <v>6882</v>
      </c>
    </row>
    <row r="4743" spans="1:14" x14ac:dyDescent="0.2">
      <c r="A4743" t="s">
        <v>4755</v>
      </c>
      <c r="B4743" s="6">
        <v>45253</v>
      </c>
      <c r="C4743" t="s">
        <v>5325</v>
      </c>
      <c r="D4743" t="s">
        <v>5912</v>
      </c>
      <c r="E4743" t="s">
        <v>5919</v>
      </c>
      <c r="F4743" t="s">
        <v>5924</v>
      </c>
      <c r="G4743" t="s">
        <v>5935</v>
      </c>
      <c r="H4743" t="s">
        <v>5939</v>
      </c>
      <c r="I4743" t="s">
        <v>6619</v>
      </c>
      <c r="J4743">
        <v>3707.73</v>
      </c>
      <c r="K4743">
        <v>2</v>
      </c>
      <c r="L4743">
        <v>0.15</v>
      </c>
      <c r="M4743">
        <v>6303.14</v>
      </c>
      <c r="N4743" t="s">
        <v>6869</v>
      </c>
    </row>
    <row r="4744" spans="1:14" x14ac:dyDescent="0.2">
      <c r="A4744" t="s">
        <v>4756</v>
      </c>
      <c r="B4744" s="6">
        <v>45289</v>
      </c>
      <c r="C4744" t="s">
        <v>5227</v>
      </c>
      <c r="D4744" t="s">
        <v>5917</v>
      </c>
      <c r="E4744" t="s">
        <v>5919</v>
      </c>
      <c r="F4744" t="s">
        <v>5925</v>
      </c>
      <c r="G4744" t="s">
        <v>5932</v>
      </c>
      <c r="H4744" t="s">
        <v>5936</v>
      </c>
      <c r="I4744" t="s">
        <v>6835</v>
      </c>
      <c r="J4744">
        <v>7001.37</v>
      </c>
      <c r="K4744">
        <v>3</v>
      </c>
      <c r="L4744">
        <v>0.3</v>
      </c>
      <c r="M4744">
        <v>14702.88</v>
      </c>
      <c r="N4744" t="s">
        <v>6870</v>
      </c>
    </row>
    <row r="4745" spans="1:14" x14ac:dyDescent="0.2">
      <c r="A4745" t="s">
        <v>4757</v>
      </c>
      <c r="B4745" s="6">
        <v>44976</v>
      </c>
      <c r="C4745" t="s">
        <v>5612</v>
      </c>
      <c r="D4745" t="s">
        <v>5914</v>
      </c>
      <c r="E4745" t="s">
        <v>5922</v>
      </c>
      <c r="F4745" t="s">
        <v>5924</v>
      </c>
      <c r="G4745" t="s">
        <v>5931</v>
      </c>
      <c r="H4745" t="s">
        <v>5937</v>
      </c>
      <c r="I4745" t="s">
        <v>6215</v>
      </c>
      <c r="J4745">
        <v>8393.0300000000007</v>
      </c>
      <c r="K4745">
        <v>4</v>
      </c>
      <c r="L4745">
        <v>0.05</v>
      </c>
      <c r="M4745">
        <v>31893.51</v>
      </c>
      <c r="N4745" t="s">
        <v>6851</v>
      </c>
    </row>
    <row r="4746" spans="1:14" x14ac:dyDescent="0.2">
      <c r="A4746" t="s">
        <v>4758</v>
      </c>
      <c r="B4746" s="6">
        <v>44991</v>
      </c>
      <c r="C4746" t="s">
        <v>5636</v>
      </c>
      <c r="D4746" t="s">
        <v>5909</v>
      </c>
      <c r="E4746" t="s">
        <v>5919</v>
      </c>
      <c r="F4746" t="s">
        <v>5923</v>
      </c>
      <c r="G4746" t="s">
        <v>5929</v>
      </c>
      <c r="H4746" t="s">
        <v>5939</v>
      </c>
      <c r="I4746" t="s">
        <v>6514</v>
      </c>
      <c r="J4746">
        <v>3659.53</v>
      </c>
      <c r="K4746">
        <v>4</v>
      </c>
      <c r="L4746">
        <v>0.1</v>
      </c>
      <c r="M4746">
        <v>13174.31</v>
      </c>
      <c r="N4746" t="s">
        <v>6872</v>
      </c>
    </row>
    <row r="4747" spans="1:14" x14ac:dyDescent="0.2">
      <c r="A4747" t="s">
        <v>4759</v>
      </c>
      <c r="B4747" s="6">
        <v>45281</v>
      </c>
      <c r="C4747" t="s">
        <v>5433</v>
      </c>
      <c r="D4747" t="s">
        <v>5909</v>
      </c>
      <c r="E4747" t="s">
        <v>5919</v>
      </c>
      <c r="F4747" t="s">
        <v>5924</v>
      </c>
      <c r="G4747" t="s">
        <v>5926</v>
      </c>
      <c r="H4747" t="s">
        <v>5937</v>
      </c>
      <c r="I4747" t="s">
        <v>6052</v>
      </c>
      <c r="J4747">
        <v>2719.11</v>
      </c>
      <c r="K4747">
        <v>1</v>
      </c>
      <c r="L4747">
        <v>0.2</v>
      </c>
      <c r="M4747">
        <v>2175.29</v>
      </c>
      <c r="N4747" t="s">
        <v>6842</v>
      </c>
    </row>
    <row r="4748" spans="1:14" x14ac:dyDescent="0.2">
      <c r="A4748" t="s">
        <v>4760</v>
      </c>
      <c r="B4748" s="6">
        <v>45090</v>
      </c>
      <c r="C4748" t="s">
        <v>5531</v>
      </c>
      <c r="D4748" t="s">
        <v>5909</v>
      </c>
      <c r="E4748" t="s">
        <v>5919</v>
      </c>
      <c r="F4748" t="s">
        <v>5923</v>
      </c>
      <c r="G4748" t="s">
        <v>5930</v>
      </c>
      <c r="H4748" t="s">
        <v>5939</v>
      </c>
      <c r="I4748" t="s">
        <v>6696</v>
      </c>
      <c r="J4748">
        <v>8410.1</v>
      </c>
      <c r="K4748">
        <v>3</v>
      </c>
      <c r="L4748">
        <v>0.15</v>
      </c>
      <c r="M4748">
        <v>21445.759999999998</v>
      </c>
      <c r="N4748" t="s">
        <v>6860</v>
      </c>
    </row>
    <row r="4749" spans="1:14" x14ac:dyDescent="0.2">
      <c r="A4749" t="s">
        <v>4761</v>
      </c>
      <c r="B4749" s="6">
        <v>45067</v>
      </c>
      <c r="C4749" t="s">
        <v>5625</v>
      </c>
      <c r="D4749" t="s">
        <v>5916</v>
      </c>
      <c r="E4749" t="s">
        <v>5919</v>
      </c>
      <c r="F4749" t="s">
        <v>5923</v>
      </c>
      <c r="G4749" t="s">
        <v>5935</v>
      </c>
      <c r="H4749" t="s">
        <v>5936</v>
      </c>
      <c r="I4749" t="s">
        <v>6118</v>
      </c>
      <c r="J4749">
        <v>8961.69</v>
      </c>
      <c r="K4749">
        <v>4</v>
      </c>
      <c r="L4749">
        <v>0.2</v>
      </c>
      <c r="M4749">
        <v>28677.41</v>
      </c>
      <c r="N4749" t="s">
        <v>6866</v>
      </c>
    </row>
    <row r="4750" spans="1:14" x14ac:dyDescent="0.2">
      <c r="A4750" t="s">
        <v>4762</v>
      </c>
      <c r="B4750" s="6">
        <v>45054</v>
      </c>
      <c r="C4750" t="s">
        <v>5639</v>
      </c>
      <c r="D4750" t="s">
        <v>5910</v>
      </c>
      <c r="E4750" t="s">
        <v>5920</v>
      </c>
      <c r="F4750" t="s">
        <v>5925</v>
      </c>
      <c r="G4750" t="s">
        <v>5928</v>
      </c>
      <c r="H4750" t="s">
        <v>5938</v>
      </c>
      <c r="I4750" t="s">
        <v>6171</v>
      </c>
      <c r="J4750">
        <v>4395.2</v>
      </c>
      <c r="K4750">
        <v>1</v>
      </c>
      <c r="L4750">
        <v>0.15</v>
      </c>
      <c r="M4750">
        <v>3735.92</v>
      </c>
      <c r="N4750" t="s">
        <v>6847</v>
      </c>
    </row>
    <row r="4751" spans="1:14" x14ac:dyDescent="0.2">
      <c r="A4751" t="s">
        <v>4763</v>
      </c>
      <c r="B4751" s="6">
        <v>45324</v>
      </c>
      <c r="C4751" t="s">
        <v>5452</v>
      </c>
      <c r="D4751" t="s">
        <v>5915</v>
      </c>
      <c r="E4751" t="s">
        <v>5920</v>
      </c>
      <c r="F4751" t="s">
        <v>5925</v>
      </c>
      <c r="G4751" t="s">
        <v>5934</v>
      </c>
      <c r="H4751" t="s">
        <v>5938</v>
      </c>
      <c r="I4751" t="s">
        <v>6831</v>
      </c>
      <c r="J4751">
        <v>755.59</v>
      </c>
      <c r="K4751">
        <v>2</v>
      </c>
      <c r="L4751">
        <v>0</v>
      </c>
      <c r="M4751">
        <v>1511.18</v>
      </c>
      <c r="N4751" t="s">
        <v>6854</v>
      </c>
    </row>
    <row r="4752" spans="1:14" x14ac:dyDescent="0.2">
      <c r="A4752" t="s">
        <v>4764</v>
      </c>
      <c r="B4752" s="6">
        <v>45389</v>
      </c>
      <c r="C4752" t="s">
        <v>5689</v>
      </c>
      <c r="D4752" t="s">
        <v>5913</v>
      </c>
      <c r="E4752" t="s">
        <v>5919</v>
      </c>
      <c r="F4752" t="s">
        <v>5924</v>
      </c>
      <c r="G4752" t="s">
        <v>5935</v>
      </c>
      <c r="H4752" t="s">
        <v>5938</v>
      </c>
      <c r="I4752" t="s">
        <v>6299</v>
      </c>
      <c r="J4752">
        <v>7102.14</v>
      </c>
      <c r="K4752">
        <v>3</v>
      </c>
      <c r="L4752">
        <v>0.3</v>
      </c>
      <c r="M4752">
        <v>14914.49</v>
      </c>
      <c r="N4752" t="s">
        <v>6869</v>
      </c>
    </row>
    <row r="4753" spans="1:14" x14ac:dyDescent="0.2">
      <c r="A4753" t="s">
        <v>4765</v>
      </c>
      <c r="B4753" s="6">
        <v>45113</v>
      </c>
      <c r="C4753" t="s">
        <v>5725</v>
      </c>
      <c r="D4753" t="s">
        <v>5911</v>
      </c>
      <c r="E4753" t="s">
        <v>5921</v>
      </c>
      <c r="F4753" t="s">
        <v>5923</v>
      </c>
      <c r="G4753" t="s">
        <v>5929</v>
      </c>
      <c r="H4753" t="s">
        <v>5938</v>
      </c>
      <c r="I4753" t="s">
        <v>6433</v>
      </c>
      <c r="J4753">
        <v>7948.32</v>
      </c>
      <c r="K4753">
        <v>1</v>
      </c>
      <c r="L4753">
        <v>0.25</v>
      </c>
      <c r="M4753">
        <v>5961.24</v>
      </c>
      <c r="N4753" t="s">
        <v>6863</v>
      </c>
    </row>
    <row r="4754" spans="1:14" x14ac:dyDescent="0.2">
      <c r="A4754" t="s">
        <v>4766</v>
      </c>
      <c r="B4754" s="6">
        <v>45116</v>
      </c>
      <c r="C4754" t="s">
        <v>5668</v>
      </c>
      <c r="D4754" t="s">
        <v>5913</v>
      </c>
      <c r="E4754" t="s">
        <v>5919</v>
      </c>
      <c r="F4754" t="s">
        <v>5923</v>
      </c>
      <c r="G4754" t="s">
        <v>5927</v>
      </c>
      <c r="H4754" t="s">
        <v>5939</v>
      </c>
      <c r="I4754" t="s">
        <v>6678</v>
      </c>
      <c r="J4754">
        <v>671.23</v>
      </c>
      <c r="K4754">
        <v>3</v>
      </c>
      <c r="L4754">
        <v>0</v>
      </c>
      <c r="M4754">
        <v>2013.69</v>
      </c>
      <c r="N4754" t="s">
        <v>6842</v>
      </c>
    </row>
    <row r="4755" spans="1:14" x14ac:dyDescent="0.2">
      <c r="A4755" t="s">
        <v>4767</v>
      </c>
      <c r="B4755" s="6">
        <v>45314</v>
      </c>
      <c r="C4755" t="s">
        <v>5114</v>
      </c>
      <c r="D4755" t="s">
        <v>5910</v>
      </c>
      <c r="E4755" t="s">
        <v>5920</v>
      </c>
      <c r="F4755" t="s">
        <v>5925</v>
      </c>
      <c r="G4755" t="s">
        <v>5934</v>
      </c>
      <c r="H4755" t="s">
        <v>5938</v>
      </c>
      <c r="I4755" t="s">
        <v>5974</v>
      </c>
      <c r="J4755">
        <v>6152.79</v>
      </c>
      <c r="K4755">
        <v>4</v>
      </c>
      <c r="L4755">
        <v>0.1</v>
      </c>
      <c r="M4755">
        <v>22150.04</v>
      </c>
      <c r="N4755" t="s">
        <v>6867</v>
      </c>
    </row>
    <row r="4756" spans="1:14" x14ac:dyDescent="0.2">
      <c r="A4756" t="s">
        <v>4768</v>
      </c>
      <c r="B4756" s="6">
        <v>45355</v>
      </c>
      <c r="C4756" t="s">
        <v>5236</v>
      </c>
      <c r="D4756" t="s">
        <v>5914</v>
      </c>
      <c r="E4756" t="s">
        <v>5922</v>
      </c>
      <c r="F4756" t="s">
        <v>5925</v>
      </c>
      <c r="G4756" t="s">
        <v>5928</v>
      </c>
      <c r="H4756" t="s">
        <v>5938</v>
      </c>
      <c r="I4756" t="s">
        <v>6703</v>
      </c>
      <c r="J4756">
        <v>6089.5</v>
      </c>
      <c r="K4756">
        <v>1</v>
      </c>
      <c r="L4756">
        <v>0.2</v>
      </c>
      <c r="M4756">
        <v>4871.6000000000004</v>
      </c>
      <c r="N4756" t="s">
        <v>6875</v>
      </c>
    </row>
    <row r="4757" spans="1:14" x14ac:dyDescent="0.2">
      <c r="A4757" t="s">
        <v>4769</v>
      </c>
      <c r="B4757" s="6">
        <v>45210</v>
      </c>
      <c r="C4757" t="s">
        <v>5398</v>
      </c>
      <c r="D4757" t="s">
        <v>5914</v>
      </c>
      <c r="E4757" t="s">
        <v>5922</v>
      </c>
      <c r="F4757" t="s">
        <v>5925</v>
      </c>
      <c r="G4757" t="s">
        <v>5932</v>
      </c>
      <c r="H4757" t="s">
        <v>5939</v>
      </c>
      <c r="I4757" t="s">
        <v>6633</v>
      </c>
      <c r="J4757">
        <v>4097.7299999999996</v>
      </c>
      <c r="K4757">
        <v>2</v>
      </c>
      <c r="L4757">
        <v>0.2</v>
      </c>
      <c r="M4757">
        <v>6556.37</v>
      </c>
      <c r="N4757" t="s">
        <v>6851</v>
      </c>
    </row>
    <row r="4758" spans="1:14" x14ac:dyDescent="0.2">
      <c r="A4758" t="s">
        <v>4770</v>
      </c>
      <c r="B4758" s="6">
        <v>45163</v>
      </c>
      <c r="C4758" t="s">
        <v>5364</v>
      </c>
      <c r="D4758" t="s">
        <v>5914</v>
      </c>
      <c r="E4758" t="s">
        <v>5922</v>
      </c>
      <c r="F4758" t="s">
        <v>5925</v>
      </c>
      <c r="G4758" t="s">
        <v>5931</v>
      </c>
      <c r="H4758" t="s">
        <v>5939</v>
      </c>
      <c r="I4758" t="s">
        <v>6021</v>
      </c>
      <c r="J4758">
        <v>7622.79</v>
      </c>
      <c r="K4758">
        <v>2</v>
      </c>
      <c r="L4758">
        <v>0.05</v>
      </c>
      <c r="M4758">
        <v>14483.3</v>
      </c>
      <c r="N4758" t="s">
        <v>6861</v>
      </c>
    </row>
    <row r="4759" spans="1:14" x14ac:dyDescent="0.2">
      <c r="A4759" t="s">
        <v>4771</v>
      </c>
      <c r="B4759" s="6">
        <v>45120</v>
      </c>
      <c r="C4759" t="s">
        <v>5280</v>
      </c>
      <c r="D4759" t="s">
        <v>5912</v>
      </c>
      <c r="E4759" t="s">
        <v>5919</v>
      </c>
      <c r="F4759" t="s">
        <v>5924</v>
      </c>
      <c r="G4759" t="s">
        <v>5926</v>
      </c>
      <c r="H4759" t="s">
        <v>5936</v>
      </c>
      <c r="I4759" t="s">
        <v>6541</v>
      </c>
      <c r="J4759">
        <v>4567.7</v>
      </c>
      <c r="K4759">
        <v>1</v>
      </c>
      <c r="L4759">
        <v>0.3</v>
      </c>
      <c r="M4759">
        <v>3197.39</v>
      </c>
      <c r="N4759" t="s">
        <v>6838</v>
      </c>
    </row>
    <row r="4760" spans="1:14" x14ac:dyDescent="0.2">
      <c r="A4760" t="s">
        <v>4772</v>
      </c>
      <c r="B4760" s="6">
        <v>45213</v>
      </c>
      <c r="C4760" t="s">
        <v>5096</v>
      </c>
      <c r="D4760" t="s">
        <v>5917</v>
      </c>
      <c r="E4760" t="s">
        <v>5919</v>
      </c>
      <c r="F4760" t="s">
        <v>5924</v>
      </c>
      <c r="G4760" t="s">
        <v>5933</v>
      </c>
      <c r="H4760" t="s">
        <v>5939</v>
      </c>
      <c r="I4760" t="s">
        <v>6446</v>
      </c>
      <c r="J4760">
        <v>6929.37</v>
      </c>
      <c r="K4760">
        <v>1</v>
      </c>
      <c r="L4760">
        <v>0.05</v>
      </c>
      <c r="M4760">
        <v>6582.9</v>
      </c>
      <c r="N4760" t="s">
        <v>6871</v>
      </c>
    </row>
    <row r="4761" spans="1:14" x14ac:dyDescent="0.2">
      <c r="A4761" t="s">
        <v>4773</v>
      </c>
      <c r="B4761" s="6">
        <v>45062</v>
      </c>
      <c r="C4761" t="s">
        <v>5475</v>
      </c>
      <c r="D4761" t="s">
        <v>5917</v>
      </c>
      <c r="E4761" t="s">
        <v>5919</v>
      </c>
      <c r="F4761" t="s">
        <v>5924</v>
      </c>
      <c r="G4761" t="s">
        <v>5930</v>
      </c>
      <c r="H4761" t="s">
        <v>5937</v>
      </c>
      <c r="I4761" t="s">
        <v>6562</v>
      </c>
      <c r="J4761">
        <v>5412.61</v>
      </c>
      <c r="K4761">
        <v>3</v>
      </c>
      <c r="L4761">
        <v>0.15</v>
      </c>
      <c r="M4761">
        <v>13802.16</v>
      </c>
      <c r="N4761" t="s">
        <v>6841</v>
      </c>
    </row>
    <row r="4762" spans="1:14" x14ac:dyDescent="0.2">
      <c r="A4762" t="s">
        <v>4774</v>
      </c>
      <c r="B4762" s="6">
        <v>45097</v>
      </c>
      <c r="C4762" t="s">
        <v>5052</v>
      </c>
      <c r="D4762" t="s">
        <v>5914</v>
      </c>
      <c r="E4762" t="s">
        <v>5922</v>
      </c>
      <c r="F4762" t="s">
        <v>5924</v>
      </c>
      <c r="G4762" t="s">
        <v>5929</v>
      </c>
      <c r="H4762" t="s">
        <v>5936</v>
      </c>
      <c r="I4762" t="s">
        <v>6092</v>
      </c>
      <c r="J4762">
        <v>2860.41</v>
      </c>
      <c r="K4762">
        <v>1</v>
      </c>
      <c r="L4762">
        <v>0.05</v>
      </c>
      <c r="M4762">
        <v>2717.39</v>
      </c>
      <c r="N4762" t="s">
        <v>6862</v>
      </c>
    </row>
    <row r="4763" spans="1:14" x14ac:dyDescent="0.2">
      <c r="A4763" t="s">
        <v>4775</v>
      </c>
      <c r="B4763" s="6">
        <v>45085</v>
      </c>
      <c r="C4763" t="s">
        <v>5592</v>
      </c>
      <c r="D4763" t="s">
        <v>5911</v>
      </c>
      <c r="E4763" t="s">
        <v>5921</v>
      </c>
      <c r="F4763" t="s">
        <v>5925</v>
      </c>
      <c r="G4763" t="s">
        <v>5935</v>
      </c>
      <c r="H4763" t="s">
        <v>5936</v>
      </c>
      <c r="I4763" t="s">
        <v>6655</v>
      </c>
      <c r="J4763">
        <v>6261.76</v>
      </c>
      <c r="K4763">
        <v>3</v>
      </c>
      <c r="L4763">
        <v>0.05</v>
      </c>
      <c r="M4763">
        <v>17846.02</v>
      </c>
      <c r="N4763" t="s">
        <v>6884</v>
      </c>
    </row>
    <row r="4764" spans="1:14" x14ac:dyDescent="0.2">
      <c r="A4764" t="s">
        <v>4776</v>
      </c>
      <c r="B4764" s="6">
        <v>45127</v>
      </c>
      <c r="C4764" t="s">
        <v>5201</v>
      </c>
      <c r="D4764" t="s">
        <v>5916</v>
      </c>
      <c r="E4764" t="s">
        <v>5919</v>
      </c>
      <c r="F4764" t="s">
        <v>5924</v>
      </c>
      <c r="G4764" t="s">
        <v>5927</v>
      </c>
      <c r="H4764" t="s">
        <v>5938</v>
      </c>
      <c r="I4764" t="s">
        <v>6671</v>
      </c>
      <c r="J4764">
        <v>7500.63</v>
      </c>
      <c r="K4764">
        <v>4</v>
      </c>
      <c r="L4764">
        <v>0.2</v>
      </c>
      <c r="M4764">
        <v>24002.02</v>
      </c>
      <c r="N4764" t="s">
        <v>6845</v>
      </c>
    </row>
    <row r="4765" spans="1:14" x14ac:dyDescent="0.2">
      <c r="A4765" t="s">
        <v>4777</v>
      </c>
      <c r="B4765" s="6">
        <v>45413</v>
      </c>
      <c r="C4765" t="s">
        <v>5775</v>
      </c>
      <c r="D4765" t="s">
        <v>5911</v>
      </c>
      <c r="E4765" t="s">
        <v>5921</v>
      </c>
      <c r="F4765" t="s">
        <v>5924</v>
      </c>
      <c r="G4765" t="s">
        <v>5930</v>
      </c>
      <c r="H4765" t="s">
        <v>5938</v>
      </c>
      <c r="I4765" t="s">
        <v>6252</v>
      </c>
      <c r="J4765">
        <v>9752.1</v>
      </c>
      <c r="K4765">
        <v>1</v>
      </c>
      <c r="L4765">
        <v>0</v>
      </c>
      <c r="M4765">
        <v>9752.1</v>
      </c>
      <c r="N4765" t="s">
        <v>6860</v>
      </c>
    </row>
    <row r="4766" spans="1:14" x14ac:dyDescent="0.2">
      <c r="A4766" t="s">
        <v>4778</v>
      </c>
      <c r="B4766" s="6">
        <v>45483</v>
      </c>
      <c r="C4766" t="s">
        <v>5417</v>
      </c>
      <c r="D4766" t="s">
        <v>5911</v>
      </c>
      <c r="E4766" t="s">
        <v>5921</v>
      </c>
      <c r="F4766" t="s">
        <v>5924</v>
      </c>
      <c r="G4766" t="s">
        <v>5927</v>
      </c>
      <c r="H4766" t="s">
        <v>5937</v>
      </c>
      <c r="I4766" t="s">
        <v>6474</v>
      </c>
      <c r="J4766">
        <v>4111.03</v>
      </c>
      <c r="K4766">
        <v>4</v>
      </c>
      <c r="L4766">
        <v>0.2</v>
      </c>
      <c r="M4766">
        <v>13155.3</v>
      </c>
      <c r="N4766" t="s">
        <v>6842</v>
      </c>
    </row>
    <row r="4767" spans="1:14" x14ac:dyDescent="0.2">
      <c r="A4767" t="s">
        <v>4779</v>
      </c>
      <c r="B4767" s="6">
        <v>45509</v>
      </c>
      <c r="C4767" t="s">
        <v>5838</v>
      </c>
      <c r="D4767" t="s">
        <v>5917</v>
      </c>
      <c r="E4767" t="s">
        <v>5919</v>
      </c>
      <c r="F4767" t="s">
        <v>5925</v>
      </c>
      <c r="G4767" t="s">
        <v>5935</v>
      </c>
      <c r="H4767" t="s">
        <v>5938</v>
      </c>
      <c r="I4767" t="s">
        <v>6055</v>
      </c>
      <c r="J4767">
        <v>1112.49</v>
      </c>
      <c r="K4767">
        <v>2</v>
      </c>
      <c r="L4767">
        <v>0.3</v>
      </c>
      <c r="M4767">
        <v>1557.49</v>
      </c>
      <c r="N4767" t="s">
        <v>6885</v>
      </c>
    </row>
    <row r="4768" spans="1:14" x14ac:dyDescent="0.2">
      <c r="A4768" t="s">
        <v>4780</v>
      </c>
      <c r="B4768" s="6">
        <v>45430</v>
      </c>
      <c r="C4768" t="s">
        <v>5506</v>
      </c>
      <c r="D4768" t="s">
        <v>5909</v>
      </c>
      <c r="E4768" t="s">
        <v>5919</v>
      </c>
      <c r="F4768" t="s">
        <v>5923</v>
      </c>
      <c r="G4768" t="s">
        <v>5929</v>
      </c>
      <c r="H4768" t="s">
        <v>5939</v>
      </c>
      <c r="I4768" t="s">
        <v>6720</v>
      </c>
      <c r="J4768">
        <v>9885.73</v>
      </c>
      <c r="K4768">
        <v>3</v>
      </c>
      <c r="L4768">
        <v>0.05</v>
      </c>
      <c r="M4768">
        <v>28174.33</v>
      </c>
      <c r="N4768" t="s">
        <v>6843</v>
      </c>
    </row>
    <row r="4769" spans="1:14" x14ac:dyDescent="0.2">
      <c r="A4769" t="s">
        <v>4781</v>
      </c>
      <c r="B4769" s="6">
        <v>45297</v>
      </c>
      <c r="C4769" t="s">
        <v>5419</v>
      </c>
      <c r="D4769" t="s">
        <v>5911</v>
      </c>
      <c r="E4769" t="s">
        <v>5921</v>
      </c>
      <c r="F4769" t="s">
        <v>5925</v>
      </c>
      <c r="G4769" t="s">
        <v>5932</v>
      </c>
      <c r="H4769" t="s">
        <v>5939</v>
      </c>
      <c r="I4769" t="s">
        <v>6430</v>
      </c>
      <c r="J4769">
        <v>6426.16</v>
      </c>
      <c r="K4769">
        <v>3</v>
      </c>
      <c r="L4769">
        <v>0.15</v>
      </c>
      <c r="M4769">
        <v>16386.71</v>
      </c>
      <c r="N4769" t="s">
        <v>6843</v>
      </c>
    </row>
    <row r="4770" spans="1:14" x14ac:dyDescent="0.2">
      <c r="A4770" t="s">
        <v>4782</v>
      </c>
      <c r="B4770" s="6">
        <v>45029</v>
      </c>
      <c r="C4770" t="s">
        <v>5192</v>
      </c>
      <c r="D4770" t="s">
        <v>5911</v>
      </c>
      <c r="E4770" t="s">
        <v>5921</v>
      </c>
      <c r="F4770" t="s">
        <v>5923</v>
      </c>
      <c r="G4770" t="s">
        <v>5932</v>
      </c>
      <c r="H4770" t="s">
        <v>5938</v>
      </c>
      <c r="I4770" t="s">
        <v>6329</v>
      </c>
      <c r="J4770">
        <v>9491.2800000000007</v>
      </c>
      <c r="K4770">
        <v>2</v>
      </c>
      <c r="L4770">
        <v>0</v>
      </c>
      <c r="M4770">
        <v>18982.560000000001</v>
      </c>
      <c r="N4770" t="s">
        <v>6878</v>
      </c>
    </row>
    <row r="4771" spans="1:14" x14ac:dyDescent="0.2">
      <c r="A4771" t="s">
        <v>4783</v>
      </c>
      <c r="B4771" s="6">
        <v>45051</v>
      </c>
      <c r="C4771" t="s">
        <v>5124</v>
      </c>
      <c r="D4771" t="s">
        <v>5913</v>
      </c>
      <c r="E4771" t="s">
        <v>5919</v>
      </c>
      <c r="F4771" t="s">
        <v>5923</v>
      </c>
      <c r="G4771" t="s">
        <v>5928</v>
      </c>
      <c r="H4771" t="s">
        <v>5938</v>
      </c>
      <c r="I4771" t="s">
        <v>6813</v>
      </c>
      <c r="J4771">
        <v>1486.36</v>
      </c>
      <c r="K4771">
        <v>4</v>
      </c>
      <c r="L4771">
        <v>0.05</v>
      </c>
      <c r="M4771">
        <v>5648.17</v>
      </c>
      <c r="N4771" t="s">
        <v>6874</v>
      </c>
    </row>
    <row r="4772" spans="1:14" x14ac:dyDescent="0.2">
      <c r="A4772" t="s">
        <v>4784</v>
      </c>
      <c r="B4772" s="6">
        <v>45239</v>
      </c>
      <c r="C4772" t="s">
        <v>5858</v>
      </c>
      <c r="D4772" t="s">
        <v>5909</v>
      </c>
      <c r="E4772" t="s">
        <v>5919</v>
      </c>
      <c r="F4772" t="s">
        <v>5924</v>
      </c>
      <c r="G4772" t="s">
        <v>5926</v>
      </c>
      <c r="H4772" t="s">
        <v>5939</v>
      </c>
      <c r="I4772" t="s">
        <v>6326</v>
      </c>
      <c r="J4772">
        <v>3749.32</v>
      </c>
      <c r="K4772">
        <v>3</v>
      </c>
      <c r="L4772">
        <v>0.05</v>
      </c>
      <c r="M4772">
        <v>10685.56</v>
      </c>
      <c r="N4772" t="s">
        <v>6857</v>
      </c>
    </row>
    <row r="4773" spans="1:14" x14ac:dyDescent="0.2">
      <c r="A4773" t="s">
        <v>4785</v>
      </c>
      <c r="B4773" s="6">
        <v>45384</v>
      </c>
      <c r="C4773" t="s">
        <v>5499</v>
      </c>
      <c r="D4773" t="s">
        <v>5917</v>
      </c>
      <c r="E4773" t="s">
        <v>5919</v>
      </c>
      <c r="F4773" t="s">
        <v>5924</v>
      </c>
      <c r="G4773" t="s">
        <v>5931</v>
      </c>
      <c r="H4773" t="s">
        <v>5936</v>
      </c>
      <c r="I4773" t="s">
        <v>6451</v>
      </c>
      <c r="J4773">
        <v>1772.4</v>
      </c>
      <c r="K4773">
        <v>2</v>
      </c>
      <c r="L4773">
        <v>0.25</v>
      </c>
      <c r="M4773">
        <v>2658.6</v>
      </c>
      <c r="N4773" t="s">
        <v>6861</v>
      </c>
    </row>
    <row r="4774" spans="1:14" x14ac:dyDescent="0.2">
      <c r="A4774" t="s">
        <v>4786</v>
      </c>
      <c r="B4774" s="6">
        <v>45156</v>
      </c>
      <c r="C4774" t="s">
        <v>5675</v>
      </c>
      <c r="D4774" t="s">
        <v>5916</v>
      </c>
      <c r="E4774" t="s">
        <v>5919</v>
      </c>
      <c r="F4774" t="s">
        <v>5924</v>
      </c>
      <c r="G4774" t="s">
        <v>5933</v>
      </c>
      <c r="H4774" t="s">
        <v>5937</v>
      </c>
      <c r="I4774" t="s">
        <v>6752</v>
      </c>
      <c r="J4774">
        <v>8437.35</v>
      </c>
      <c r="K4774">
        <v>2</v>
      </c>
      <c r="L4774">
        <v>0.15</v>
      </c>
      <c r="M4774">
        <v>14343.5</v>
      </c>
      <c r="N4774" t="s">
        <v>6880</v>
      </c>
    </row>
    <row r="4775" spans="1:14" x14ac:dyDescent="0.2">
      <c r="A4775" t="s">
        <v>4787</v>
      </c>
      <c r="B4775" s="6">
        <v>45123</v>
      </c>
      <c r="C4775" t="s">
        <v>5551</v>
      </c>
      <c r="D4775" t="s">
        <v>5915</v>
      </c>
      <c r="E4775" t="s">
        <v>5920</v>
      </c>
      <c r="F4775" t="s">
        <v>5925</v>
      </c>
      <c r="G4775" t="s">
        <v>5931</v>
      </c>
      <c r="H4775" t="s">
        <v>5937</v>
      </c>
      <c r="I4775" t="s">
        <v>6720</v>
      </c>
      <c r="J4775">
        <v>8863.26</v>
      </c>
      <c r="K4775">
        <v>2</v>
      </c>
      <c r="L4775">
        <v>0.15</v>
      </c>
      <c r="M4775">
        <v>15067.54</v>
      </c>
      <c r="N4775" t="s">
        <v>6862</v>
      </c>
    </row>
    <row r="4776" spans="1:14" x14ac:dyDescent="0.2">
      <c r="A4776" t="s">
        <v>4788</v>
      </c>
      <c r="B4776" s="6">
        <v>45349</v>
      </c>
      <c r="C4776" t="s">
        <v>5759</v>
      </c>
      <c r="D4776" t="s">
        <v>5917</v>
      </c>
      <c r="E4776" t="s">
        <v>5919</v>
      </c>
      <c r="F4776" t="s">
        <v>5925</v>
      </c>
      <c r="G4776" t="s">
        <v>5928</v>
      </c>
      <c r="H4776" t="s">
        <v>5936</v>
      </c>
      <c r="I4776" t="s">
        <v>6402</v>
      </c>
      <c r="J4776">
        <v>5262.46</v>
      </c>
      <c r="K4776">
        <v>1</v>
      </c>
      <c r="L4776">
        <v>0.05</v>
      </c>
      <c r="M4776">
        <v>4999.34</v>
      </c>
      <c r="N4776" t="s">
        <v>6879</v>
      </c>
    </row>
    <row r="4777" spans="1:14" x14ac:dyDescent="0.2">
      <c r="A4777" t="s">
        <v>4789</v>
      </c>
      <c r="B4777" s="6">
        <v>45498</v>
      </c>
      <c r="C4777" t="s">
        <v>5151</v>
      </c>
      <c r="D4777" t="s">
        <v>5917</v>
      </c>
      <c r="E4777" t="s">
        <v>5919</v>
      </c>
      <c r="F4777" t="s">
        <v>5924</v>
      </c>
      <c r="G4777" t="s">
        <v>5932</v>
      </c>
      <c r="H4777" t="s">
        <v>5937</v>
      </c>
      <c r="I4777" t="s">
        <v>6349</v>
      </c>
      <c r="J4777">
        <v>2272.7600000000002</v>
      </c>
      <c r="K4777">
        <v>4</v>
      </c>
      <c r="L4777">
        <v>0.05</v>
      </c>
      <c r="M4777">
        <v>8636.49</v>
      </c>
      <c r="N4777" t="s">
        <v>6878</v>
      </c>
    </row>
    <row r="4778" spans="1:14" x14ac:dyDescent="0.2">
      <c r="A4778" t="s">
        <v>4790</v>
      </c>
      <c r="B4778" s="6">
        <v>45536</v>
      </c>
      <c r="C4778" t="s">
        <v>5810</v>
      </c>
      <c r="D4778" t="s">
        <v>5911</v>
      </c>
      <c r="E4778" t="s">
        <v>5921</v>
      </c>
      <c r="F4778" t="s">
        <v>5925</v>
      </c>
      <c r="G4778" t="s">
        <v>5927</v>
      </c>
      <c r="H4778" t="s">
        <v>5938</v>
      </c>
      <c r="I4778" t="s">
        <v>6763</v>
      </c>
      <c r="J4778">
        <v>1707.63</v>
      </c>
      <c r="K4778">
        <v>2</v>
      </c>
      <c r="L4778">
        <v>0.2</v>
      </c>
      <c r="M4778">
        <v>2732.21</v>
      </c>
      <c r="N4778" t="s">
        <v>6880</v>
      </c>
    </row>
    <row r="4779" spans="1:14" x14ac:dyDescent="0.2">
      <c r="A4779" t="s">
        <v>4791</v>
      </c>
      <c r="B4779" s="6">
        <v>45097</v>
      </c>
      <c r="C4779" t="s">
        <v>5888</v>
      </c>
      <c r="D4779" t="s">
        <v>5913</v>
      </c>
      <c r="E4779" t="s">
        <v>5919</v>
      </c>
      <c r="F4779" t="s">
        <v>5925</v>
      </c>
      <c r="G4779" t="s">
        <v>5928</v>
      </c>
      <c r="H4779" t="s">
        <v>5938</v>
      </c>
      <c r="I4779" t="s">
        <v>6175</v>
      </c>
      <c r="J4779">
        <v>6087.56</v>
      </c>
      <c r="K4779">
        <v>4</v>
      </c>
      <c r="L4779">
        <v>0.1</v>
      </c>
      <c r="M4779">
        <v>21915.22</v>
      </c>
      <c r="N4779" t="s">
        <v>6864</v>
      </c>
    </row>
    <row r="4780" spans="1:14" x14ac:dyDescent="0.2">
      <c r="A4780" t="s">
        <v>4792</v>
      </c>
      <c r="B4780" s="6">
        <v>45308</v>
      </c>
      <c r="C4780" t="s">
        <v>5117</v>
      </c>
      <c r="D4780" t="s">
        <v>5910</v>
      </c>
      <c r="E4780" t="s">
        <v>5920</v>
      </c>
      <c r="F4780" t="s">
        <v>5923</v>
      </c>
      <c r="G4780" t="s">
        <v>5926</v>
      </c>
      <c r="H4780" t="s">
        <v>5938</v>
      </c>
      <c r="I4780" t="s">
        <v>6105</v>
      </c>
      <c r="J4780">
        <v>5310.58</v>
      </c>
      <c r="K4780">
        <v>3</v>
      </c>
      <c r="L4780">
        <v>0.15</v>
      </c>
      <c r="M4780">
        <v>13541.98</v>
      </c>
      <c r="N4780" t="s">
        <v>6874</v>
      </c>
    </row>
    <row r="4781" spans="1:14" x14ac:dyDescent="0.2">
      <c r="A4781" t="s">
        <v>4793</v>
      </c>
      <c r="B4781" s="6">
        <v>45099</v>
      </c>
      <c r="C4781" t="s">
        <v>5124</v>
      </c>
      <c r="D4781" t="s">
        <v>5914</v>
      </c>
      <c r="E4781" t="s">
        <v>5922</v>
      </c>
      <c r="F4781" t="s">
        <v>5925</v>
      </c>
      <c r="G4781" t="s">
        <v>5929</v>
      </c>
      <c r="H4781" t="s">
        <v>5937</v>
      </c>
      <c r="I4781" t="s">
        <v>6135</v>
      </c>
      <c r="J4781">
        <v>7100.5</v>
      </c>
      <c r="K4781">
        <v>1</v>
      </c>
      <c r="L4781">
        <v>0.3</v>
      </c>
      <c r="M4781">
        <v>4970.3500000000004</v>
      </c>
      <c r="N4781" t="s">
        <v>6872</v>
      </c>
    </row>
    <row r="4782" spans="1:14" x14ac:dyDescent="0.2">
      <c r="A4782" t="s">
        <v>4794</v>
      </c>
      <c r="B4782" s="6">
        <v>45379</v>
      </c>
      <c r="C4782" t="s">
        <v>5450</v>
      </c>
      <c r="D4782" t="s">
        <v>5918</v>
      </c>
      <c r="E4782" t="s">
        <v>5919</v>
      </c>
      <c r="F4782" t="s">
        <v>5923</v>
      </c>
      <c r="G4782" t="s">
        <v>5926</v>
      </c>
      <c r="H4782" t="s">
        <v>5936</v>
      </c>
      <c r="I4782" t="s">
        <v>5957</v>
      </c>
      <c r="J4782">
        <v>3399.47</v>
      </c>
      <c r="K4782">
        <v>2</v>
      </c>
      <c r="L4782">
        <v>0.15</v>
      </c>
      <c r="M4782">
        <v>5779.1</v>
      </c>
      <c r="N4782" t="s">
        <v>6860</v>
      </c>
    </row>
    <row r="4783" spans="1:14" x14ac:dyDescent="0.2">
      <c r="A4783" t="s">
        <v>4795</v>
      </c>
      <c r="B4783" s="6">
        <v>45276</v>
      </c>
      <c r="C4783" t="s">
        <v>5682</v>
      </c>
      <c r="D4783" t="s">
        <v>5913</v>
      </c>
      <c r="E4783" t="s">
        <v>5919</v>
      </c>
      <c r="F4783" t="s">
        <v>5924</v>
      </c>
      <c r="G4783" t="s">
        <v>5934</v>
      </c>
      <c r="H4783" t="s">
        <v>5938</v>
      </c>
      <c r="I4783" t="s">
        <v>6480</v>
      </c>
      <c r="J4783">
        <v>4322.5</v>
      </c>
      <c r="K4783">
        <v>2</v>
      </c>
      <c r="L4783">
        <v>0.3</v>
      </c>
      <c r="M4783">
        <v>6051.5</v>
      </c>
      <c r="N4783" t="s">
        <v>6876</v>
      </c>
    </row>
    <row r="4784" spans="1:14" x14ac:dyDescent="0.2">
      <c r="A4784" t="s">
        <v>4796</v>
      </c>
      <c r="B4784" s="6">
        <v>45560</v>
      </c>
      <c r="C4784" t="s">
        <v>5186</v>
      </c>
      <c r="D4784" t="s">
        <v>5910</v>
      </c>
      <c r="E4784" t="s">
        <v>5920</v>
      </c>
      <c r="F4784" t="s">
        <v>5925</v>
      </c>
      <c r="G4784" t="s">
        <v>5926</v>
      </c>
      <c r="H4784" t="s">
        <v>5936</v>
      </c>
      <c r="I4784" t="s">
        <v>6006</v>
      </c>
      <c r="J4784">
        <v>702.93</v>
      </c>
      <c r="K4784">
        <v>2</v>
      </c>
      <c r="L4784">
        <v>0.3</v>
      </c>
      <c r="M4784">
        <v>984.1</v>
      </c>
      <c r="N4784" t="s">
        <v>6861</v>
      </c>
    </row>
    <row r="4785" spans="1:14" x14ac:dyDescent="0.2">
      <c r="A4785" t="s">
        <v>4797</v>
      </c>
      <c r="B4785" s="6">
        <v>45420</v>
      </c>
      <c r="C4785" t="s">
        <v>5506</v>
      </c>
      <c r="D4785" t="s">
        <v>5911</v>
      </c>
      <c r="E4785" t="s">
        <v>5921</v>
      </c>
      <c r="F4785" t="s">
        <v>5923</v>
      </c>
      <c r="G4785" t="s">
        <v>5929</v>
      </c>
      <c r="H4785" t="s">
        <v>5939</v>
      </c>
      <c r="I4785" t="s">
        <v>6766</v>
      </c>
      <c r="J4785">
        <v>6296.36</v>
      </c>
      <c r="K4785">
        <v>3</v>
      </c>
      <c r="L4785">
        <v>0.25</v>
      </c>
      <c r="M4785">
        <v>14166.81</v>
      </c>
      <c r="N4785" t="s">
        <v>6852</v>
      </c>
    </row>
    <row r="4786" spans="1:14" x14ac:dyDescent="0.2">
      <c r="A4786" t="s">
        <v>4798</v>
      </c>
      <c r="B4786" s="6">
        <v>45546</v>
      </c>
      <c r="C4786" t="s">
        <v>5438</v>
      </c>
      <c r="D4786" t="s">
        <v>5911</v>
      </c>
      <c r="E4786" t="s">
        <v>5921</v>
      </c>
      <c r="F4786" t="s">
        <v>5925</v>
      </c>
      <c r="G4786" t="s">
        <v>5930</v>
      </c>
      <c r="H4786" t="s">
        <v>5939</v>
      </c>
      <c r="I4786" t="s">
        <v>5975</v>
      </c>
      <c r="J4786">
        <v>4519.8599999999997</v>
      </c>
      <c r="K4786">
        <v>1</v>
      </c>
      <c r="L4786">
        <v>0.2</v>
      </c>
      <c r="M4786">
        <v>3615.89</v>
      </c>
      <c r="N4786" t="s">
        <v>6852</v>
      </c>
    </row>
    <row r="4787" spans="1:14" x14ac:dyDescent="0.2">
      <c r="A4787" t="s">
        <v>4799</v>
      </c>
      <c r="B4787" s="6">
        <v>44930</v>
      </c>
      <c r="C4787" t="s">
        <v>5315</v>
      </c>
      <c r="D4787" t="s">
        <v>5916</v>
      </c>
      <c r="E4787" t="s">
        <v>5919</v>
      </c>
      <c r="F4787" t="s">
        <v>5923</v>
      </c>
      <c r="G4787" t="s">
        <v>5935</v>
      </c>
      <c r="H4787" t="s">
        <v>5939</v>
      </c>
      <c r="I4787" t="s">
        <v>6588</v>
      </c>
      <c r="J4787">
        <v>9237.76</v>
      </c>
      <c r="K4787">
        <v>4</v>
      </c>
      <c r="L4787">
        <v>0</v>
      </c>
      <c r="M4787">
        <v>36951.040000000001</v>
      </c>
      <c r="N4787" t="s">
        <v>6853</v>
      </c>
    </row>
    <row r="4788" spans="1:14" x14ac:dyDescent="0.2">
      <c r="A4788" t="s">
        <v>4800</v>
      </c>
      <c r="B4788" s="6">
        <v>45019</v>
      </c>
      <c r="C4788" t="s">
        <v>5855</v>
      </c>
      <c r="D4788" t="s">
        <v>5910</v>
      </c>
      <c r="E4788" t="s">
        <v>5920</v>
      </c>
      <c r="F4788" t="s">
        <v>5923</v>
      </c>
      <c r="G4788" t="s">
        <v>5929</v>
      </c>
      <c r="H4788" t="s">
        <v>5937</v>
      </c>
      <c r="I4788" t="s">
        <v>6768</v>
      </c>
      <c r="J4788">
        <v>6596.97</v>
      </c>
      <c r="K4788">
        <v>4</v>
      </c>
      <c r="L4788">
        <v>0.25</v>
      </c>
      <c r="M4788">
        <v>19790.91</v>
      </c>
      <c r="N4788" t="s">
        <v>6859</v>
      </c>
    </row>
    <row r="4789" spans="1:14" x14ac:dyDescent="0.2">
      <c r="A4789" t="s">
        <v>4801</v>
      </c>
      <c r="B4789" s="6">
        <v>44932</v>
      </c>
      <c r="C4789" t="s">
        <v>5497</v>
      </c>
      <c r="D4789" t="s">
        <v>5912</v>
      </c>
      <c r="E4789" t="s">
        <v>5919</v>
      </c>
      <c r="F4789" t="s">
        <v>5925</v>
      </c>
      <c r="G4789" t="s">
        <v>5926</v>
      </c>
      <c r="H4789" t="s">
        <v>5937</v>
      </c>
      <c r="I4789" t="s">
        <v>6170</v>
      </c>
      <c r="J4789">
        <v>4287.6000000000004</v>
      </c>
      <c r="K4789">
        <v>4</v>
      </c>
      <c r="L4789">
        <v>0.25</v>
      </c>
      <c r="M4789">
        <v>12862.8</v>
      </c>
      <c r="N4789" t="s">
        <v>6875</v>
      </c>
    </row>
    <row r="4790" spans="1:14" x14ac:dyDescent="0.2">
      <c r="A4790" t="s">
        <v>4802</v>
      </c>
      <c r="B4790" s="6">
        <v>45214</v>
      </c>
      <c r="C4790" t="s">
        <v>5419</v>
      </c>
      <c r="D4790" t="s">
        <v>5914</v>
      </c>
      <c r="E4790" t="s">
        <v>5922</v>
      </c>
      <c r="F4790" t="s">
        <v>5924</v>
      </c>
      <c r="G4790" t="s">
        <v>5932</v>
      </c>
      <c r="H4790" t="s">
        <v>5938</v>
      </c>
      <c r="I4790" t="s">
        <v>6342</v>
      </c>
      <c r="J4790">
        <v>3004.1</v>
      </c>
      <c r="K4790">
        <v>4</v>
      </c>
      <c r="L4790">
        <v>0</v>
      </c>
      <c r="M4790">
        <v>12016.4</v>
      </c>
      <c r="N4790" t="s">
        <v>6858</v>
      </c>
    </row>
    <row r="4791" spans="1:14" x14ac:dyDescent="0.2">
      <c r="A4791" t="s">
        <v>4803</v>
      </c>
      <c r="B4791" s="6">
        <v>45544</v>
      </c>
      <c r="C4791" t="s">
        <v>5654</v>
      </c>
      <c r="D4791" t="s">
        <v>5918</v>
      </c>
      <c r="E4791" t="s">
        <v>5919</v>
      </c>
      <c r="F4791" t="s">
        <v>5923</v>
      </c>
      <c r="G4791" t="s">
        <v>5928</v>
      </c>
      <c r="H4791" t="s">
        <v>5939</v>
      </c>
      <c r="I4791" t="s">
        <v>6674</v>
      </c>
      <c r="J4791">
        <v>9100.2099999999991</v>
      </c>
      <c r="K4791">
        <v>4</v>
      </c>
      <c r="L4791">
        <v>0</v>
      </c>
      <c r="M4791">
        <v>36400.839999999997</v>
      </c>
      <c r="N4791" t="s">
        <v>6886</v>
      </c>
    </row>
    <row r="4792" spans="1:14" x14ac:dyDescent="0.2">
      <c r="A4792" t="s">
        <v>4804</v>
      </c>
      <c r="B4792" s="6">
        <v>45072</v>
      </c>
      <c r="C4792" t="s">
        <v>5275</v>
      </c>
      <c r="D4792" t="s">
        <v>5916</v>
      </c>
      <c r="E4792" t="s">
        <v>5919</v>
      </c>
      <c r="F4792" t="s">
        <v>5924</v>
      </c>
      <c r="G4792" t="s">
        <v>5928</v>
      </c>
      <c r="H4792" t="s">
        <v>5936</v>
      </c>
      <c r="I4792" t="s">
        <v>6328</v>
      </c>
      <c r="J4792">
        <v>654.52</v>
      </c>
      <c r="K4792">
        <v>4</v>
      </c>
      <c r="L4792">
        <v>0.15</v>
      </c>
      <c r="M4792">
        <v>2225.37</v>
      </c>
      <c r="N4792" t="s">
        <v>6844</v>
      </c>
    </row>
    <row r="4793" spans="1:14" x14ac:dyDescent="0.2">
      <c r="A4793" t="s">
        <v>4805</v>
      </c>
      <c r="B4793" s="6">
        <v>45350</v>
      </c>
      <c r="C4793" t="s">
        <v>5585</v>
      </c>
      <c r="D4793" t="s">
        <v>5913</v>
      </c>
      <c r="E4793" t="s">
        <v>5919</v>
      </c>
      <c r="F4793" t="s">
        <v>5925</v>
      </c>
      <c r="G4793" t="s">
        <v>5928</v>
      </c>
      <c r="H4793" t="s">
        <v>5937</v>
      </c>
      <c r="I4793" t="s">
        <v>5987</v>
      </c>
      <c r="J4793">
        <v>3605.67</v>
      </c>
      <c r="K4793">
        <v>4</v>
      </c>
      <c r="L4793">
        <v>0.1</v>
      </c>
      <c r="M4793">
        <v>12980.41</v>
      </c>
      <c r="N4793" t="s">
        <v>6875</v>
      </c>
    </row>
    <row r="4794" spans="1:14" x14ac:dyDescent="0.2">
      <c r="A4794" t="s">
        <v>4806</v>
      </c>
      <c r="B4794" s="6">
        <v>45534</v>
      </c>
      <c r="C4794" t="s">
        <v>5706</v>
      </c>
      <c r="D4794" t="s">
        <v>5913</v>
      </c>
      <c r="E4794" t="s">
        <v>5919</v>
      </c>
      <c r="F4794" t="s">
        <v>5925</v>
      </c>
      <c r="G4794" t="s">
        <v>5932</v>
      </c>
      <c r="H4794" t="s">
        <v>5936</v>
      </c>
      <c r="I4794" t="s">
        <v>6172</v>
      </c>
      <c r="J4794">
        <v>9463.2999999999993</v>
      </c>
      <c r="K4794">
        <v>1</v>
      </c>
      <c r="L4794">
        <v>0.1</v>
      </c>
      <c r="M4794">
        <v>8516.9699999999993</v>
      </c>
      <c r="N4794" t="s">
        <v>6846</v>
      </c>
    </row>
    <row r="4795" spans="1:14" x14ac:dyDescent="0.2">
      <c r="A4795" t="s">
        <v>4807</v>
      </c>
      <c r="B4795" s="6">
        <v>45383</v>
      </c>
      <c r="C4795" t="s">
        <v>5312</v>
      </c>
      <c r="D4795" t="s">
        <v>5910</v>
      </c>
      <c r="E4795" t="s">
        <v>5920</v>
      </c>
      <c r="F4795" t="s">
        <v>5924</v>
      </c>
      <c r="G4795" t="s">
        <v>5927</v>
      </c>
      <c r="H4795" t="s">
        <v>5936</v>
      </c>
      <c r="I4795" t="s">
        <v>6546</v>
      </c>
      <c r="J4795">
        <v>6713.31</v>
      </c>
      <c r="K4795">
        <v>1</v>
      </c>
      <c r="L4795">
        <v>0.3</v>
      </c>
      <c r="M4795">
        <v>4699.32</v>
      </c>
      <c r="N4795" t="s">
        <v>6860</v>
      </c>
    </row>
    <row r="4796" spans="1:14" x14ac:dyDescent="0.2">
      <c r="A4796" t="s">
        <v>4808</v>
      </c>
      <c r="B4796" s="6">
        <v>45128</v>
      </c>
      <c r="C4796" t="s">
        <v>5199</v>
      </c>
      <c r="D4796" t="s">
        <v>5914</v>
      </c>
      <c r="E4796" t="s">
        <v>5922</v>
      </c>
      <c r="F4796" t="s">
        <v>5925</v>
      </c>
      <c r="G4796" t="s">
        <v>5935</v>
      </c>
      <c r="H4796" t="s">
        <v>5938</v>
      </c>
      <c r="I4796" t="s">
        <v>6037</v>
      </c>
      <c r="J4796">
        <v>5560.83</v>
      </c>
      <c r="K4796">
        <v>3</v>
      </c>
      <c r="L4796">
        <v>0.2</v>
      </c>
      <c r="M4796">
        <v>13345.99</v>
      </c>
      <c r="N4796" t="s">
        <v>6870</v>
      </c>
    </row>
    <row r="4797" spans="1:14" x14ac:dyDescent="0.2">
      <c r="A4797" t="s">
        <v>4809</v>
      </c>
      <c r="B4797" s="6">
        <v>45138</v>
      </c>
      <c r="C4797" t="s">
        <v>5768</v>
      </c>
      <c r="D4797" t="s">
        <v>5914</v>
      </c>
      <c r="E4797" t="s">
        <v>5922</v>
      </c>
      <c r="F4797" t="s">
        <v>5923</v>
      </c>
      <c r="G4797" t="s">
        <v>5929</v>
      </c>
      <c r="H4797" t="s">
        <v>5938</v>
      </c>
      <c r="I4797" t="s">
        <v>6266</v>
      </c>
      <c r="J4797">
        <v>2433.58</v>
      </c>
      <c r="K4797">
        <v>2</v>
      </c>
      <c r="L4797">
        <v>0.3</v>
      </c>
      <c r="M4797">
        <v>3407.01</v>
      </c>
      <c r="N4797" t="s">
        <v>6861</v>
      </c>
    </row>
    <row r="4798" spans="1:14" x14ac:dyDescent="0.2">
      <c r="A4798" t="s">
        <v>4810</v>
      </c>
      <c r="B4798" s="6">
        <v>44932</v>
      </c>
      <c r="C4798" t="s">
        <v>5732</v>
      </c>
      <c r="D4798" t="s">
        <v>5913</v>
      </c>
      <c r="E4798" t="s">
        <v>5919</v>
      </c>
      <c r="F4798" t="s">
        <v>5924</v>
      </c>
      <c r="G4798" t="s">
        <v>5926</v>
      </c>
      <c r="H4798" t="s">
        <v>5936</v>
      </c>
      <c r="I4798" t="s">
        <v>6474</v>
      </c>
      <c r="J4798">
        <v>8417.06</v>
      </c>
      <c r="K4798">
        <v>1</v>
      </c>
      <c r="L4798">
        <v>0</v>
      </c>
      <c r="M4798">
        <v>8417.06</v>
      </c>
      <c r="N4798" t="s">
        <v>6884</v>
      </c>
    </row>
    <row r="4799" spans="1:14" x14ac:dyDescent="0.2">
      <c r="A4799" t="s">
        <v>4811</v>
      </c>
      <c r="B4799" s="6">
        <v>45550</v>
      </c>
      <c r="C4799" t="s">
        <v>5237</v>
      </c>
      <c r="D4799" t="s">
        <v>5912</v>
      </c>
      <c r="E4799" t="s">
        <v>5919</v>
      </c>
      <c r="F4799" t="s">
        <v>5925</v>
      </c>
      <c r="G4799" t="s">
        <v>5927</v>
      </c>
      <c r="H4799" t="s">
        <v>5936</v>
      </c>
      <c r="I4799" t="s">
        <v>6257</v>
      </c>
      <c r="J4799">
        <v>2439.89</v>
      </c>
      <c r="K4799">
        <v>2</v>
      </c>
      <c r="L4799">
        <v>0</v>
      </c>
      <c r="M4799">
        <v>4879.78</v>
      </c>
      <c r="N4799" t="s">
        <v>6854</v>
      </c>
    </row>
    <row r="4800" spans="1:14" x14ac:dyDescent="0.2">
      <c r="A4800" t="s">
        <v>4812</v>
      </c>
      <c r="B4800" s="6">
        <v>45302</v>
      </c>
      <c r="C4800" t="s">
        <v>5650</v>
      </c>
      <c r="D4800" t="s">
        <v>5911</v>
      </c>
      <c r="E4800" t="s">
        <v>5921</v>
      </c>
      <c r="F4800" t="s">
        <v>5925</v>
      </c>
      <c r="G4800" t="s">
        <v>5926</v>
      </c>
      <c r="H4800" t="s">
        <v>5936</v>
      </c>
      <c r="I4800" t="s">
        <v>6195</v>
      </c>
      <c r="J4800">
        <v>2858.41</v>
      </c>
      <c r="K4800">
        <v>3</v>
      </c>
      <c r="L4800">
        <v>0.05</v>
      </c>
      <c r="M4800">
        <v>8146.47</v>
      </c>
      <c r="N4800" t="s">
        <v>6858</v>
      </c>
    </row>
    <row r="4801" spans="1:14" x14ac:dyDescent="0.2">
      <c r="A4801" t="s">
        <v>4813</v>
      </c>
      <c r="B4801" s="6">
        <v>45373</v>
      </c>
      <c r="C4801" t="s">
        <v>5780</v>
      </c>
      <c r="D4801" t="s">
        <v>5914</v>
      </c>
      <c r="E4801" t="s">
        <v>5922</v>
      </c>
      <c r="F4801" t="s">
        <v>5924</v>
      </c>
      <c r="G4801" t="s">
        <v>5928</v>
      </c>
      <c r="H4801" t="s">
        <v>5936</v>
      </c>
      <c r="I4801" t="s">
        <v>6560</v>
      </c>
      <c r="J4801">
        <v>2322.59</v>
      </c>
      <c r="K4801">
        <v>1</v>
      </c>
      <c r="L4801">
        <v>0.2</v>
      </c>
      <c r="M4801">
        <v>1858.07</v>
      </c>
      <c r="N4801" t="s">
        <v>6876</v>
      </c>
    </row>
    <row r="4802" spans="1:14" x14ac:dyDescent="0.2">
      <c r="A4802" t="s">
        <v>4814</v>
      </c>
      <c r="B4802" s="6">
        <v>45032</v>
      </c>
      <c r="C4802" t="s">
        <v>5015</v>
      </c>
      <c r="D4802" t="s">
        <v>5910</v>
      </c>
      <c r="E4802" t="s">
        <v>5920</v>
      </c>
      <c r="F4802" t="s">
        <v>5923</v>
      </c>
      <c r="G4802" t="s">
        <v>5926</v>
      </c>
      <c r="H4802" t="s">
        <v>5939</v>
      </c>
      <c r="I4802" t="s">
        <v>6666</v>
      </c>
      <c r="J4802">
        <v>2002.42</v>
      </c>
      <c r="K4802">
        <v>3</v>
      </c>
      <c r="L4802">
        <v>0.25</v>
      </c>
      <c r="M4802">
        <v>4505.4399999999996</v>
      </c>
      <c r="N4802" t="s">
        <v>6872</v>
      </c>
    </row>
    <row r="4803" spans="1:14" x14ac:dyDescent="0.2">
      <c r="A4803" t="s">
        <v>4815</v>
      </c>
      <c r="B4803" s="6">
        <v>45327</v>
      </c>
      <c r="C4803" t="s">
        <v>5214</v>
      </c>
      <c r="D4803" t="s">
        <v>5913</v>
      </c>
      <c r="E4803" t="s">
        <v>5919</v>
      </c>
      <c r="F4803" t="s">
        <v>5924</v>
      </c>
      <c r="G4803" t="s">
        <v>5932</v>
      </c>
      <c r="H4803" t="s">
        <v>5936</v>
      </c>
      <c r="I4803" t="s">
        <v>6276</v>
      </c>
      <c r="J4803">
        <v>9556.4699999999993</v>
      </c>
      <c r="K4803">
        <v>1</v>
      </c>
      <c r="L4803">
        <v>0.25</v>
      </c>
      <c r="M4803">
        <v>7167.35</v>
      </c>
      <c r="N4803" t="s">
        <v>6852</v>
      </c>
    </row>
    <row r="4804" spans="1:14" x14ac:dyDescent="0.2">
      <c r="A4804" t="s">
        <v>4816</v>
      </c>
      <c r="B4804" s="6">
        <v>45022</v>
      </c>
      <c r="C4804" t="s">
        <v>5596</v>
      </c>
      <c r="D4804" t="s">
        <v>5911</v>
      </c>
      <c r="E4804" t="s">
        <v>5921</v>
      </c>
      <c r="F4804" t="s">
        <v>5925</v>
      </c>
      <c r="G4804" t="s">
        <v>5930</v>
      </c>
      <c r="H4804" t="s">
        <v>5937</v>
      </c>
      <c r="I4804" t="s">
        <v>6131</v>
      </c>
      <c r="J4804">
        <v>6219.3</v>
      </c>
      <c r="K4804">
        <v>1</v>
      </c>
      <c r="L4804">
        <v>0.2</v>
      </c>
      <c r="M4804">
        <v>4975.4399999999996</v>
      </c>
      <c r="N4804" t="s">
        <v>6851</v>
      </c>
    </row>
    <row r="4805" spans="1:14" x14ac:dyDescent="0.2">
      <c r="A4805" t="s">
        <v>4817</v>
      </c>
      <c r="B4805" s="6">
        <v>45314</v>
      </c>
      <c r="C4805" t="s">
        <v>5124</v>
      </c>
      <c r="D4805" t="s">
        <v>5909</v>
      </c>
      <c r="E4805" t="s">
        <v>5919</v>
      </c>
      <c r="F4805" t="s">
        <v>5925</v>
      </c>
      <c r="G4805" t="s">
        <v>5926</v>
      </c>
      <c r="H4805" t="s">
        <v>5938</v>
      </c>
      <c r="I4805" t="s">
        <v>6764</v>
      </c>
      <c r="J4805">
        <v>6559.45</v>
      </c>
      <c r="K4805">
        <v>4</v>
      </c>
      <c r="L4805">
        <v>0.15</v>
      </c>
      <c r="M4805">
        <v>22302.13</v>
      </c>
      <c r="N4805" t="s">
        <v>6859</v>
      </c>
    </row>
    <row r="4806" spans="1:14" x14ac:dyDescent="0.2">
      <c r="A4806" t="s">
        <v>4818</v>
      </c>
      <c r="B4806" s="6">
        <v>45378</v>
      </c>
      <c r="C4806" t="s">
        <v>5109</v>
      </c>
      <c r="D4806" t="s">
        <v>5917</v>
      </c>
      <c r="E4806" t="s">
        <v>5919</v>
      </c>
      <c r="F4806" t="s">
        <v>5924</v>
      </c>
      <c r="G4806" t="s">
        <v>5927</v>
      </c>
      <c r="H4806" t="s">
        <v>5937</v>
      </c>
      <c r="I4806" t="s">
        <v>6113</v>
      </c>
      <c r="J4806">
        <v>9566.09</v>
      </c>
      <c r="K4806">
        <v>2</v>
      </c>
      <c r="L4806">
        <v>0.15</v>
      </c>
      <c r="M4806">
        <v>16262.35</v>
      </c>
      <c r="N4806" t="s">
        <v>6845</v>
      </c>
    </row>
    <row r="4807" spans="1:14" x14ac:dyDescent="0.2">
      <c r="A4807" t="s">
        <v>4819</v>
      </c>
      <c r="B4807" s="6">
        <v>45342</v>
      </c>
      <c r="C4807" t="s">
        <v>5302</v>
      </c>
      <c r="D4807" t="s">
        <v>5911</v>
      </c>
      <c r="E4807" t="s">
        <v>5921</v>
      </c>
      <c r="F4807" t="s">
        <v>5923</v>
      </c>
      <c r="G4807" t="s">
        <v>5929</v>
      </c>
      <c r="H4807" t="s">
        <v>5938</v>
      </c>
      <c r="I4807" t="s">
        <v>6556</v>
      </c>
      <c r="J4807">
        <v>2690.46</v>
      </c>
      <c r="K4807">
        <v>3</v>
      </c>
      <c r="L4807">
        <v>0.2</v>
      </c>
      <c r="M4807">
        <v>6457.1</v>
      </c>
      <c r="N4807" t="s">
        <v>6866</v>
      </c>
    </row>
    <row r="4808" spans="1:14" x14ac:dyDescent="0.2">
      <c r="A4808" t="s">
        <v>4820</v>
      </c>
      <c r="B4808" s="6">
        <v>45430</v>
      </c>
      <c r="C4808" t="s">
        <v>5525</v>
      </c>
      <c r="D4808" t="s">
        <v>5914</v>
      </c>
      <c r="E4808" t="s">
        <v>5922</v>
      </c>
      <c r="F4808" t="s">
        <v>5923</v>
      </c>
      <c r="G4808" t="s">
        <v>5935</v>
      </c>
      <c r="H4808" t="s">
        <v>5938</v>
      </c>
      <c r="I4808" t="s">
        <v>5963</v>
      </c>
      <c r="J4808">
        <v>556.22</v>
      </c>
      <c r="K4808">
        <v>4</v>
      </c>
      <c r="L4808">
        <v>0.1</v>
      </c>
      <c r="M4808">
        <v>2002.39</v>
      </c>
      <c r="N4808" t="s">
        <v>6878</v>
      </c>
    </row>
    <row r="4809" spans="1:14" x14ac:dyDescent="0.2">
      <c r="A4809" t="s">
        <v>4821</v>
      </c>
      <c r="B4809" s="6">
        <v>45380</v>
      </c>
      <c r="C4809" t="s">
        <v>5667</v>
      </c>
      <c r="D4809" t="s">
        <v>5917</v>
      </c>
      <c r="E4809" t="s">
        <v>5919</v>
      </c>
      <c r="F4809" t="s">
        <v>5923</v>
      </c>
      <c r="G4809" t="s">
        <v>5928</v>
      </c>
      <c r="H4809" t="s">
        <v>5938</v>
      </c>
      <c r="I4809" t="s">
        <v>5942</v>
      </c>
      <c r="J4809">
        <v>6189.39</v>
      </c>
      <c r="K4809">
        <v>1</v>
      </c>
      <c r="L4809">
        <v>0.2</v>
      </c>
      <c r="M4809">
        <v>4951.51</v>
      </c>
      <c r="N4809" t="s">
        <v>6840</v>
      </c>
    </row>
    <row r="4810" spans="1:14" x14ac:dyDescent="0.2">
      <c r="A4810" t="s">
        <v>4822</v>
      </c>
      <c r="B4810" s="6">
        <v>45217</v>
      </c>
      <c r="C4810" t="s">
        <v>5132</v>
      </c>
      <c r="D4810" t="s">
        <v>5914</v>
      </c>
      <c r="E4810" t="s">
        <v>5922</v>
      </c>
      <c r="F4810" t="s">
        <v>5924</v>
      </c>
      <c r="G4810" t="s">
        <v>5934</v>
      </c>
      <c r="H4810" t="s">
        <v>5937</v>
      </c>
      <c r="I4810" t="s">
        <v>6023</v>
      </c>
      <c r="J4810">
        <v>5324.53</v>
      </c>
      <c r="K4810">
        <v>1</v>
      </c>
      <c r="L4810">
        <v>0.1</v>
      </c>
      <c r="M4810">
        <v>4792.08</v>
      </c>
      <c r="N4810" t="s">
        <v>6884</v>
      </c>
    </row>
    <row r="4811" spans="1:14" x14ac:dyDescent="0.2">
      <c r="A4811" t="s">
        <v>4823</v>
      </c>
      <c r="B4811" s="6">
        <v>45460</v>
      </c>
      <c r="C4811" t="s">
        <v>5323</v>
      </c>
      <c r="D4811" t="s">
        <v>5910</v>
      </c>
      <c r="E4811" t="s">
        <v>5920</v>
      </c>
      <c r="F4811" t="s">
        <v>5923</v>
      </c>
      <c r="G4811" t="s">
        <v>5929</v>
      </c>
      <c r="H4811" t="s">
        <v>5938</v>
      </c>
      <c r="I4811" t="s">
        <v>6276</v>
      </c>
      <c r="J4811">
        <v>5037.68</v>
      </c>
      <c r="K4811">
        <v>3</v>
      </c>
      <c r="L4811">
        <v>0.15</v>
      </c>
      <c r="M4811">
        <v>12846.08</v>
      </c>
      <c r="N4811" t="s">
        <v>6847</v>
      </c>
    </row>
    <row r="4812" spans="1:14" x14ac:dyDescent="0.2">
      <c r="A4812" t="s">
        <v>4824</v>
      </c>
      <c r="B4812" s="6">
        <v>45119</v>
      </c>
      <c r="C4812" t="s">
        <v>5052</v>
      </c>
      <c r="D4812" t="s">
        <v>5915</v>
      </c>
      <c r="E4812" t="s">
        <v>5920</v>
      </c>
      <c r="F4812" t="s">
        <v>5923</v>
      </c>
      <c r="G4812" t="s">
        <v>5930</v>
      </c>
      <c r="H4812" t="s">
        <v>5936</v>
      </c>
      <c r="I4812" t="s">
        <v>6108</v>
      </c>
      <c r="J4812">
        <v>1087.8599999999999</v>
      </c>
      <c r="K4812">
        <v>2</v>
      </c>
      <c r="L4812">
        <v>0.3</v>
      </c>
      <c r="M4812">
        <v>1523</v>
      </c>
      <c r="N4812" t="s">
        <v>6881</v>
      </c>
    </row>
    <row r="4813" spans="1:14" x14ac:dyDescent="0.2">
      <c r="A4813" t="s">
        <v>4825</v>
      </c>
      <c r="B4813" s="6">
        <v>45076</v>
      </c>
      <c r="C4813" t="s">
        <v>5325</v>
      </c>
      <c r="D4813" t="s">
        <v>5911</v>
      </c>
      <c r="E4813" t="s">
        <v>5921</v>
      </c>
      <c r="F4813" t="s">
        <v>5923</v>
      </c>
      <c r="G4813" t="s">
        <v>5933</v>
      </c>
      <c r="H4813" t="s">
        <v>5936</v>
      </c>
      <c r="I4813" t="s">
        <v>6009</v>
      </c>
      <c r="J4813">
        <v>4817.13</v>
      </c>
      <c r="K4813">
        <v>3</v>
      </c>
      <c r="L4813">
        <v>0.2</v>
      </c>
      <c r="M4813">
        <v>11561.11</v>
      </c>
      <c r="N4813" t="s">
        <v>6852</v>
      </c>
    </row>
    <row r="4814" spans="1:14" x14ac:dyDescent="0.2">
      <c r="A4814" t="s">
        <v>4826</v>
      </c>
      <c r="B4814" s="6">
        <v>45441</v>
      </c>
      <c r="C4814" t="s">
        <v>5859</v>
      </c>
      <c r="D4814" t="s">
        <v>5917</v>
      </c>
      <c r="E4814" t="s">
        <v>5919</v>
      </c>
      <c r="F4814" t="s">
        <v>5923</v>
      </c>
      <c r="G4814" t="s">
        <v>5926</v>
      </c>
      <c r="H4814" t="s">
        <v>5939</v>
      </c>
      <c r="I4814" t="s">
        <v>6055</v>
      </c>
      <c r="J4814">
        <v>3231.82</v>
      </c>
      <c r="K4814">
        <v>1</v>
      </c>
      <c r="L4814">
        <v>0.1</v>
      </c>
      <c r="M4814">
        <v>2908.64</v>
      </c>
      <c r="N4814" t="s">
        <v>6873</v>
      </c>
    </row>
    <row r="4815" spans="1:14" x14ac:dyDescent="0.2">
      <c r="A4815" t="s">
        <v>4827</v>
      </c>
      <c r="B4815" s="6">
        <v>45319</v>
      </c>
      <c r="C4815" t="s">
        <v>5460</v>
      </c>
      <c r="D4815" t="s">
        <v>5910</v>
      </c>
      <c r="E4815" t="s">
        <v>5920</v>
      </c>
      <c r="F4815" t="s">
        <v>5925</v>
      </c>
      <c r="G4815" t="s">
        <v>5926</v>
      </c>
      <c r="H4815" t="s">
        <v>5939</v>
      </c>
      <c r="I4815" t="s">
        <v>6769</v>
      </c>
      <c r="J4815">
        <v>3108.36</v>
      </c>
      <c r="K4815">
        <v>4</v>
      </c>
      <c r="L4815">
        <v>0.05</v>
      </c>
      <c r="M4815">
        <v>11811.77</v>
      </c>
      <c r="N4815" t="s">
        <v>6840</v>
      </c>
    </row>
    <row r="4816" spans="1:14" x14ac:dyDescent="0.2">
      <c r="A4816" t="s">
        <v>4828</v>
      </c>
      <c r="B4816" s="6">
        <v>45242</v>
      </c>
      <c r="C4816" t="s">
        <v>5194</v>
      </c>
      <c r="D4816" t="s">
        <v>5914</v>
      </c>
      <c r="E4816" t="s">
        <v>5922</v>
      </c>
      <c r="F4816" t="s">
        <v>5924</v>
      </c>
      <c r="G4816" t="s">
        <v>5935</v>
      </c>
      <c r="H4816" t="s">
        <v>5939</v>
      </c>
      <c r="I4816" t="s">
        <v>6723</v>
      </c>
      <c r="J4816">
        <v>2612.63</v>
      </c>
      <c r="K4816">
        <v>3</v>
      </c>
      <c r="L4816">
        <v>0.05</v>
      </c>
      <c r="M4816">
        <v>7446</v>
      </c>
      <c r="N4816" t="s">
        <v>6881</v>
      </c>
    </row>
    <row r="4817" spans="1:14" x14ac:dyDescent="0.2">
      <c r="A4817" t="s">
        <v>4829</v>
      </c>
      <c r="B4817" s="6">
        <v>45002</v>
      </c>
      <c r="C4817" t="s">
        <v>5119</v>
      </c>
      <c r="D4817" t="s">
        <v>5911</v>
      </c>
      <c r="E4817" t="s">
        <v>5921</v>
      </c>
      <c r="F4817" t="s">
        <v>5924</v>
      </c>
      <c r="G4817" t="s">
        <v>5935</v>
      </c>
      <c r="H4817" t="s">
        <v>5936</v>
      </c>
      <c r="I4817" t="s">
        <v>6282</v>
      </c>
      <c r="J4817">
        <v>3659.02</v>
      </c>
      <c r="K4817">
        <v>4</v>
      </c>
      <c r="L4817">
        <v>0.2</v>
      </c>
      <c r="M4817">
        <v>11708.86</v>
      </c>
      <c r="N4817" t="s">
        <v>6846</v>
      </c>
    </row>
    <row r="4818" spans="1:14" x14ac:dyDescent="0.2">
      <c r="A4818" t="s">
        <v>4830</v>
      </c>
      <c r="B4818" s="6">
        <v>45525</v>
      </c>
      <c r="C4818" t="s">
        <v>5340</v>
      </c>
      <c r="D4818" t="s">
        <v>5910</v>
      </c>
      <c r="E4818" t="s">
        <v>5920</v>
      </c>
      <c r="F4818" t="s">
        <v>5923</v>
      </c>
      <c r="G4818" t="s">
        <v>5928</v>
      </c>
      <c r="H4818" t="s">
        <v>5937</v>
      </c>
      <c r="I4818" t="s">
        <v>6723</v>
      </c>
      <c r="J4818">
        <v>3854.76</v>
      </c>
      <c r="K4818">
        <v>2</v>
      </c>
      <c r="L4818">
        <v>0</v>
      </c>
      <c r="M4818">
        <v>7709.52</v>
      </c>
      <c r="N4818" t="s">
        <v>6854</v>
      </c>
    </row>
    <row r="4819" spans="1:14" x14ac:dyDescent="0.2">
      <c r="A4819" t="s">
        <v>4831</v>
      </c>
      <c r="B4819" s="6">
        <v>45196</v>
      </c>
      <c r="C4819" t="s">
        <v>5559</v>
      </c>
      <c r="D4819" t="s">
        <v>5914</v>
      </c>
      <c r="E4819" t="s">
        <v>5922</v>
      </c>
      <c r="F4819" t="s">
        <v>5924</v>
      </c>
      <c r="G4819" t="s">
        <v>5934</v>
      </c>
      <c r="H4819" t="s">
        <v>5939</v>
      </c>
      <c r="I4819" t="s">
        <v>6425</v>
      </c>
      <c r="J4819">
        <v>3433.37</v>
      </c>
      <c r="K4819">
        <v>2</v>
      </c>
      <c r="L4819">
        <v>0.2</v>
      </c>
      <c r="M4819">
        <v>5493.39</v>
      </c>
      <c r="N4819" t="s">
        <v>6870</v>
      </c>
    </row>
    <row r="4820" spans="1:14" x14ac:dyDescent="0.2">
      <c r="A4820" t="s">
        <v>4832</v>
      </c>
      <c r="B4820" s="6">
        <v>45151</v>
      </c>
      <c r="C4820" t="s">
        <v>5221</v>
      </c>
      <c r="D4820" t="s">
        <v>5915</v>
      </c>
      <c r="E4820" t="s">
        <v>5920</v>
      </c>
      <c r="F4820" t="s">
        <v>5924</v>
      </c>
      <c r="G4820" t="s">
        <v>5934</v>
      </c>
      <c r="H4820" t="s">
        <v>5936</v>
      </c>
      <c r="I4820" t="s">
        <v>6091</v>
      </c>
      <c r="J4820">
        <v>9798.15</v>
      </c>
      <c r="K4820">
        <v>4</v>
      </c>
      <c r="L4820">
        <v>0.15</v>
      </c>
      <c r="M4820">
        <v>33313.71</v>
      </c>
      <c r="N4820" t="s">
        <v>6860</v>
      </c>
    </row>
    <row r="4821" spans="1:14" x14ac:dyDescent="0.2">
      <c r="A4821" t="s">
        <v>4833</v>
      </c>
      <c r="B4821" s="6">
        <v>45456</v>
      </c>
      <c r="C4821" t="s">
        <v>5636</v>
      </c>
      <c r="D4821" t="s">
        <v>5915</v>
      </c>
      <c r="E4821" t="s">
        <v>5920</v>
      </c>
      <c r="F4821" t="s">
        <v>5925</v>
      </c>
      <c r="G4821" t="s">
        <v>5932</v>
      </c>
      <c r="H4821" t="s">
        <v>5938</v>
      </c>
      <c r="I4821" t="s">
        <v>6736</v>
      </c>
      <c r="J4821">
        <v>9360.9500000000007</v>
      </c>
      <c r="K4821">
        <v>2</v>
      </c>
      <c r="L4821">
        <v>0.15</v>
      </c>
      <c r="M4821">
        <v>15913.62</v>
      </c>
      <c r="N4821" t="s">
        <v>6874</v>
      </c>
    </row>
    <row r="4822" spans="1:14" x14ac:dyDescent="0.2">
      <c r="A4822" t="s">
        <v>4834</v>
      </c>
      <c r="B4822" s="6">
        <v>45039</v>
      </c>
      <c r="C4822" t="s">
        <v>5578</v>
      </c>
      <c r="D4822" t="s">
        <v>5918</v>
      </c>
      <c r="E4822" t="s">
        <v>5919</v>
      </c>
      <c r="F4822" t="s">
        <v>5924</v>
      </c>
      <c r="G4822" t="s">
        <v>5928</v>
      </c>
      <c r="H4822" t="s">
        <v>5937</v>
      </c>
      <c r="I4822" t="s">
        <v>6813</v>
      </c>
      <c r="J4822">
        <v>5957.85</v>
      </c>
      <c r="K4822">
        <v>4</v>
      </c>
      <c r="L4822">
        <v>0.05</v>
      </c>
      <c r="M4822">
        <v>22639.83</v>
      </c>
      <c r="N4822" t="s">
        <v>6848</v>
      </c>
    </row>
    <row r="4823" spans="1:14" x14ac:dyDescent="0.2">
      <c r="A4823" t="s">
        <v>4835</v>
      </c>
      <c r="B4823" s="6">
        <v>45177</v>
      </c>
      <c r="C4823" t="s">
        <v>5771</v>
      </c>
      <c r="D4823" t="s">
        <v>5916</v>
      </c>
      <c r="E4823" t="s">
        <v>5919</v>
      </c>
      <c r="F4823" t="s">
        <v>5925</v>
      </c>
      <c r="G4823" t="s">
        <v>5928</v>
      </c>
      <c r="H4823" t="s">
        <v>5937</v>
      </c>
      <c r="I4823" t="s">
        <v>6707</v>
      </c>
      <c r="J4823">
        <v>9820.02</v>
      </c>
      <c r="K4823">
        <v>4</v>
      </c>
      <c r="L4823">
        <v>0.1</v>
      </c>
      <c r="M4823">
        <v>35352.07</v>
      </c>
      <c r="N4823" t="s">
        <v>6883</v>
      </c>
    </row>
    <row r="4824" spans="1:14" x14ac:dyDescent="0.2">
      <c r="A4824" t="s">
        <v>4836</v>
      </c>
      <c r="B4824" s="6">
        <v>45159</v>
      </c>
      <c r="C4824" t="s">
        <v>5623</v>
      </c>
      <c r="D4824" t="s">
        <v>5910</v>
      </c>
      <c r="E4824" t="s">
        <v>5920</v>
      </c>
      <c r="F4824" t="s">
        <v>5924</v>
      </c>
      <c r="G4824" t="s">
        <v>5930</v>
      </c>
      <c r="H4824" t="s">
        <v>5936</v>
      </c>
      <c r="I4824" t="s">
        <v>6327</v>
      </c>
      <c r="J4824">
        <v>9916.3799999999992</v>
      </c>
      <c r="K4824">
        <v>4</v>
      </c>
      <c r="L4824">
        <v>0.05</v>
      </c>
      <c r="M4824">
        <v>37682.239999999998</v>
      </c>
      <c r="N4824" t="s">
        <v>6885</v>
      </c>
    </row>
    <row r="4825" spans="1:14" x14ac:dyDescent="0.2">
      <c r="A4825" t="s">
        <v>4837</v>
      </c>
      <c r="B4825" s="6">
        <v>45009</v>
      </c>
      <c r="C4825" t="s">
        <v>5666</v>
      </c>
      <c r="D4825" t="s">
        <v>5916</v>
      </c>
      <c r="E4825" t="s">
        <v>5919</v>
      </c>
      <c r="F4825" t="s">
        <v>5925</v>
      </c>
      <c r="G4825" t="s">
        <v>5931</v>
      </c>
      <c r="H4825" t="s">
        <v>5936</v>
      </c>
      <c r="I4825" t="s">
        <v>6152</v>
      </c>
      <c r="J4825">
        <v>3881.43</v>
      </c>
      <c r="K4825">
        <v>2</v>
      </c>
      <c r="L4825">
        <v>0.1</v>
      </c>
      <c r="M4825">
        <v>6986.57</v>
      </c>
      <c r="N4825" t="s">
        <v>6840</v>
      </c>
    </row>
    <row r="4826" spans="1:14" x14ac:dyDescent="0.2">
      <c r="A4826" t="s">
        <v>4838</v>
      </c>
      <c r="B4826" s="6">
        <v>45051</v>
      </c>
      <c r="C4826" t="s">
        <v>5098</v>
      </c>
      <c r="D4826" t="s">
        <v>5918</v>
      </c>
      <c r="E4826" t="s">
        <v>5919</v>
      </c>
      <c r="F4826" t="s">
        <v>5925</v>
      </c>
      <c r="G4826" t="s">
        <v>5930</v>
      </c>
      <c r="H4826" t="s">
        <v>5938</v>
      </c>
      <c r="I4826" t="s">
        <v>6633</v>
      </c>
      <c r="J4826">
        <v>4729.28</v>
      </c>
      <c r="K4826">
        <v>4</v>
      </c>
      <c r="L4826">
        <v>0.3</v>
      </c>
      <c r="M4826">
        <v>13241.98</v>
      </c>
      <c r="N4826" t="s">
        <v>6870</v>
      </c>
    </row>
    <row r="4827" spans="1:14" x14ac:dyDescent="0.2">
      <c r="A4827" t="s">
        <v>4839</v>
      </c>
      <c r="B4827" s="6">
        <v>45101</v>
      </c>
      <c r="C4827" t="s">
        <v>5173</v>
      </c>
      <c r="D4827" t="s">
        <v>5912</v>
      </c>
      <c r="E4827" t="s">
        <v>5919</v>
      </c>
      <c r="F4827" t="s">
        <v>5924</v>
      </c>
      <c r="G4827" t="s">
        <v>5926</v>
      </c>
      <c r="H4827" t="s">
        <v>5938</v>
      </c>
      <c r="I4827" t="s">
        <v>6608</v>
      </c>
      <c r="J4827">
        <v>9611.09</v>
      </c>
      <c r="K4827">
        <v>2</v>
      </c>
      <c r="L4827">
        <v>0.2</v>
      </c>
      <c r="M4827">
        <v>15377.74</v>
      </c>
      <c r="N4827" t="s">
        <v>6869</v>
      </c>
    </row>
    <row r="4828" spans="1:14" x14ac:dyDescent="0.2">
      <c r="A4828" t="s">
        <v>4840</v>
      </c>
      <c r="B4828" s="6">
        <v>44995</v>
      </c>
      <c r="C4828" t="s">
        <v>5418</v>
      </c>
      <c r="D4828" t="s">
        <v>5911</v>
      </c>
      <c r="E4828" t="s">
        <v>5921</v>
      </c>
      <c r="F4828" t="s">
        <v>5925</v>
      </c>
      <c r="G4828" t="s">
        <v>5933</v>
      </c>
      <c r="H4828" t="s">
        <v>5938</v>
      </c>
      <c r="I4828" t="s">
        <v>6785</v>
      </c>
      <c r="J4828">
        <v>6281.95</v>
      </c>
      <c r="K4828">
        <v>4</v>
      </c>
      <c r="L4828">
        <v>0</v>
      </c>
      <c r="M4828">
        <v>25127.8</v>
      </c>
      <c r="N4828" t="s">
        <v>6886</v>
      </c>
    </row>
    <row r="4829" spans="1:14" x14ac:dyDescent="0.2">
      <c r="A4829" t="s">
        <v>4841</v>
      </c>
      <c r="B4829" s="6">
        <v>44973</v>
      </c>
      <c r="C4829" t="s">
        <v>5016</v>
      </c>
      <c r="D4829" t="s">
        <v>5914</v>
      </c>
      <c r="E4829" t="s">
        <v>5922</v>
      </c>
      <c r="F4829" t="s">
        <v>5925</v>
      </c>
      <c r="G4829" t="s">
        <v>5928</v>
      </c>
      <c r="H4829" t="s">
        <v>5937</v>
      </c>
      <c r="I4829" t="s">
        <v>6586</v>
      </c>
      <c r="J4829">
        <v>2522.83</v>
      </c>
      <c r="K4829">
        <v>4</v>
      </c>
      <c r="L4829">
        <v>0.15</v>
      </c>
      <c r="M4829">
        <v>8577.6200000000008</v>
      </c>
      <c r="N4829" t="s">
        <v>6868</v>
      </c>
    </row>
    <row r="4830" spans="1:14" x14ac:dyDescent="0.2">
      <c r="A4830" t="s">
        <v>4842</v>
      </c>
      <c r="B4830" s="6">
        <v>45182</v>
      </c>
      <c r="C4830" t="s">
        <v>5421</v>
      </c>
      <c r="D4830" t="s">
        <v>5913</v>
      </c>
      <c r="E4830" t="s">
        <v>5919</v>
      </c>
      <c r="F4830" t="s">
        <v>5924</v>
      </c>
      <c r="G4830" t="s">
        <v>5934</v>
      </c>
      <c r="H4830" t="s">
        <v>5937</v>
      </c>
      <c r="I4830" t="s">
        <v>6521</v>
      </c>
      <c r="J4830">
        <v>7049.12</v>
      </c>
      <c r="K4830">
        <v>2</v>
      </c>
      <c r="L4830">
        <v>0.2</v>
      </c>
      <c r="M4830">
        <v>11278.59</v>
      </c>
      <c r="N4830" t="s">
        <v>6881</v>
      </c>
    </row>
    <row r="4831" spans="1:14" x14ac:dyDescent="0.2">
      <c r="A4831" t="s">
        <v>4843</v>
      </c>
      <c r="B4831" s="6">
        <v>44956</v>
      </c>
      <c r="C4831" t="s">
        <v>5410</v>
      </c>
      <c r="D4831" t="s">
        <v>5916</v>
      </c>
      <c r="E4831" t="s">
        <v>5919</v>
      </c>
      <c r="F4831" t="s">
        <v>5925</v>
      </c>
      <c r="G4831" t="s">
        <v>5935</v>
      </c>
      <c r="H4831" t="s">
        <v>5939</v>
      </c>
      <c r="I4831" t="s">
        <v>6705</v>
      </c>
      <c r="J4831">
        <v>2454.59</v>
      </c>
      <c r="K4831">
        <v>4</v>
      </c>
      <c r="L4831">
        <v>0.05</v>
      </c>
      <c r="M4831">
        <v>9327.44</v>
      </c>
      <c r="N4831" t="s">
        <v>6880</v>
      </c>
    </row>
    <row r="4832" spans="1:14" x14ac:dyDescent="0.2">
      <c r="A4832" t="s">
        <v>4844</v>
      </c>
      <c r="B4832" s="6">
        <v>45207</v>
      </c>
      <c r="C4832" t="s">
        <v>5271</v>
      </c>
      <c r="D4832" t="s">
        <v>5916</v>
      </c>
      <c r="E4832" t="s">
        <v>5919</v>
      </c>
      <c r="F4832" t="s">
        <v>5925</v>
      </c>
      <c r="G4832" t="s">
        <v>5933</v>
      </c>
      <c r="H4832" t="s">
        <v>5939</v>
      </c>
      <c r="I4832" t="s">
        <v>6032</v>
      </c>
      <c r="J4832">
        <v>3723.9</v>
      </c>
      <c r="K4832">
        <v>4</v>
      </c>
      <c r="L4832">
        <v>0.25</v>
      </c>
      <c r="M4832">
        <v>11171.7</v>
      </c>
      <c r="N4832" t="s">
        <v>6869</v>
      </c>
    </row>
    <row r="4833" spans="1:14" x14ac:dyDescent="0.2">
      <c r="A4833" t="s">
        <v>4845</v>
      </c>
      <c r="B4833" s="6">
        <v>45163</v>
      </c>
      <c r="C4833" t="s">
        <v>5782</v>
      </c>
      <c r="D4833" t="s">
        <v>5910</v>
      </c>
      <c r="E4833" t="s">
        <v>5920</v>
      </c>
      <c r="F4833" t="s">
        <v>5925</v>
      </c>
      <c r="G4833" t="s">
        <v>5934</v>
      </c>
      <c r="H4833" t="s">
        <v>5939</v>
      </c>
      <c r="I4833" t="s">
        <v>6059</v>
      </c>
      <c r="J4833">
        <v>2661.82</v>
      </c>
      <c r="K4833">
        <v>2</v>
      </c>
      <c r="L4833">
        <v>0.25</v>
      </c>
      <c r="M4833">
        <v>3992.73</v>
      </c>
      <c r="N4833" t="s">
        <v>6841</v>
      </c>
    </row>
    <row r="4834" spans="1:14" x14ac:dyDescent="0.2">
      <c r="A4834" t="s">
        <v>4846</v>
      </c>
      <c r="B4834" s="6">
        <v>45174</v>
      </c>
      <c r="C4834" t="s">
        <v>5881</v>
      </c>
      <c r="D4834" t="s">
        <v>5911</v>
      </c>
      <c r="E4834" t="s">
        <v>5921</v>
      </c>
      <c r="F4834" t="s">
        <v>5925</v>
      </c>
      <c r="G4834" t="s">
        <v>5934</v>
      </c>
      <c r="H4834" t="s">
        <v>5937</v>
      </c>
      <c r="I4834" t="s">
        <v>6571</v>
      </c>
      <c r="J4834">
        <v>2827.31</v>
      </c>
      <c r="K4834">
        <v>1</v>
      </c>
      <c r="L4834">
        <v>0.2</v>
      </c>
      <c r="M4834">
        <v>2261.85</v>
      </c>
      <c r="N4834" t="s">
        <v>6840</v>
      </c>
    </row>
    <row r="4835" spans="1:14" x14ac:dyDescent="0.2">
      <c r="A4835" t="s">
        <v>4847</v>
      </c>
      <c r="B4835" s="6">
        <v>45294</v>
      </c>
      <c r="C4835" t="s">
        <v>5677</v>
      </c>
      <c r="D4835" t="s">
        <v>5910</v>
      </c>
      <c r="E4835" t="s">
        <v>5920</v>
      </c>
      <c r="F4835" t="s">
        <v>5925</v>
      </c>
      <c r="G4835" t="s">
        <v>5933</v>
      </c>
      <c r="H4835" t="s">
        <v>5938</v>
      </c>
      <c r="I4835" t="s">
        <v>6772</v>
      </c>
      <c r="J4835">
        <v>544.23</v>
      </c>
      <c r="K4835">
        <v>3</v>
      </c>
      <c r="L4835">
        <v>0</v>
      </c>
      <c r="M4835">
        <v>1632.69</v>
      </c>
      <c r="N4835" t="s">
        <v>6879</v>
      </c>
    </row>
    <row r="4836" spans="1:14" x14ac:dyDescent="0.2">
      <c r="A4836" t="s">
        <v>4848</v>
      </c>
      <c r="B4836" s="6">
        <v>45421</v>
      </c>
      <c r="C4836" t="s">
        <v>5143</v>
      </c>
      <c r="D4836" t="s">
        <v>5915</v>
      </c>
      <c r="E4836" t="s">
        <v>5920</v>
      </c>
      <c r="F4836" t="s">
        <v>5923</v>
      </c>
      <c r="G4836" t="s">
        <v>5935</v>
      </c>
      <c r="H4836" t="s">
        <v>5939</v>
      </c>
      <c r="I4836" t="s">
        <v>6821</v>
      </c>
      <c r="J4836">
        <v>8866.73</v>
      </c>
      <c r="K4836">
        <v>2</v>
      </c>
      <c r="L4836">
        <v>0.1</v>
      </c>
      <c r="M4836">
        <v>15960.11</v>
      </c>
      <c r="N4836" t="s">
        <v>6853</v>
      </c>
    </row>
    <row r="4837" spans="1:14" x14ac:dyDescent="0.2">
      <c r="A4837" t="s">
        <v>4849</v>
      </c>
      <c r="B4837" s="6">
        <v>44951</v>
      </c>
      <c r="C4837" t="s">
        <v>5705</v>
      </c>
      <c r="D4837" t="s">
        <v>5916</v>
      </c>
      <c r="E4837" t="s">
        <v>5919</v>
      </c>
      <c r="F4837" t="s">
        <v>5925</v>
      </c>
      <c r="G4837" t="s">
        <v>5931</v>
      </c>
      <c r="H4837" t="s">
        <v>5938</v>
      </c>
      <c r="I4837" t="s">
        <v>6226</v>
      </c>
      <c r="J4837">
        <v>3311.91</v>
      </c>
      <c r="K4837">
        <v>4</v>
      </c>
      <c r="L4837">
        <v>0.3</v>
      </c>
      <c r="M4837">
        <v>9273.35</v>
      </c>
      <c r="N4837" t="s">
        <v>6879</v>
      </c>
    </row>
    <row r="4838" spans="1:14" x14ac:dyDescent="0.2">
      <c r="A4838" t="s">
        <v>4850</v>
      </c>
      <c r="B4838" s="6">
        <v>45512</v>
      </c>
      <c r="C4838" t="s">
        <v>5370</v>
      </c>
      <c r="D4838" t="s">
        <v>5911</v>
      </c>
      <c r="E4838" t="s">
        <v>5921</v>
      </c>
      <c r="F4838" t="s">
        <v>5925</v>
      </c>
      <c r="G4838" t="s">
        <v>5932</v>
      </c>
      <c r="H4838" t="s">
        <v>5938</v>
      </c>
      <c r="I4838" t="s">
        <v>6242</v>
      </c>
      <c r="J4838">
        <v>1320.56</v>
      </c>
      <c r="K4838">
        <v>3</v>
      </c>
      <c r="L4838">
        <v>0</v>
      </c>
      <c r="M4838">
        <v>3961.68</v>
      </c>
      <c r="N4838" t="s">
        <v>6883</v>
      </c>
    </row>
    <row r="4839" spans="1:14" x14ac:dyDescent="0.2">
      <c r="A4839" t="s">
        <v>4851</v>
      </c>
      <c r="B4839" s="6">
        <v>45416</v>
      </c>
      <c r="C4839" t="s">
        <v>5306</v>
      </c>
      <c r="D4839" t="s">
        <v>5909</v>
      </c>
      <c r="E4839" t="s">
        <v>5919</v>
      </c>
      <c r="F4839" t="s">
        <v>5925</v>
      </c>
      <c r="G4839" t="s">
        <v>5928</v>
      </c>
      <c r="H4839" t="s">
        <v>5938</v>
      </c>
      <c r="I4839" t="s">
        <v>6229</v>
      </c>
      <c r="J4839">
        <v>1326.38</v>
      </c>
      <c r="K4839">
        <v>3</v>
      </c>
      <c r="L4839">
        <v>0.05</v>
      </c>
      <c r="M4839">
        <v>3780.18</v>
      </c>
      <c r="N4839" t="s">
        <v>6839</v>
      </c>
    </row>
    <row r="4840" spans="1:14" x14ac:dyDescent="0.2">
      <c r="A4840" t="s">
        <v>4852</v>
      </c>
      <c r="B4840" s="6">
        <v>45420</v>
      </c>
      <c r="C4840" t="s">
        <v>5711</v>
      </c>
      <c r="D4840" t="s">
        <v>5912</v>
      </c>
      <c r="E4840" t="s">
        <v>5919</v>
      </c>
      <c r="F4840" t="s">
        <v>5925</v>
      </c>
      <c r="G4840" t="s">
        <v>5930</v>
      </c>
      <c r="H4840" t="s">
        <v>5939</v>
      </c>
      <c r="I4840" t="s">
        <v>6430</v>
      </c>
      <c r="J4840">
        <v>5782.17</v>
      </c>
      <c r="K4840">
        <v>4</v>
      </c>
      <c r="L4840">
        <v>0</v>
      </c>
      <c r="M4840">
        <v>23128.68</v>
      </c>
      <c r="N4840" t="s">
        <v>6867</v>
      </c>
    </row>
    <row r="4841" spans="1:14" x14ac:dyDescent="0.2">
      <c r="A4841" t="s">
        <v>4853</v>
      </c>
      <c r="B4841" s="6">
        <v>45240</v>
      </c>
      <c r="C4841" t="s">
        <v>5036</v>
      </c>
      <c r="D4841" t="s">
        <v>5914</v>
      </c>
      <c r="E4841" t="s">
        <v>5922</v>
      </c>
      <c r="F4841" t="s">
        <v>5924</v>
      </c>
      <c r="G4841" t="s">
        <v>5926</v>
      </c>
      <c r="H4841" t="s">
        <v>5939</v>
      </c>
      <c r="I4841" t="s">
        <v>6805</v>
      </c>
      <c r="J4841">
        <v>9932.75</v>
      </c>
      <c r="K4841">
        <v>4</v>
      </c>
      <c r="L4841">
        <v>0.15</v>
      </c>
      <c r="M4841">
        <v>33771.35</v>
      </c>
      <c r="N4841" t="s">
        <v>6838</v>
      </c>
    </row>
    <row r="4842" spans="1:14" x14ac:dyDescent="0.2">
      <c r="A4842" t="s">
        <v>4854</v>
      </c>
      <c r="B4842" s="6">
        <v>45532</v>
      </c>
      <c r="C4842" t="s">
        <v>5578</v>
      </c>
      <c r="D4842" t="s">
        <v>5918</v>
      </c>
      <c r="E4842" t="s">
        <v>5919</v>
      </c>
      <c r="F4842" t="s">
        <v>5923</v>
      </c>
      <c r="G4842" t="s">
        <v>5930</v>
      </c>
      <c r="H4842" t="s">
        <v>5938</v>
      </c>
      <c r="I4842" t="s">
        <v>6613</v>
      </c>
      <c r="J4842">
        <v>1877.71</v>
      </c>
      <c r="K4842">
        <v>1</v>
      </c>
      <c r="L4842">
        <v>0.25</v>
      </c>
      <c r="M4842">
        <v>1408.28</v>
      </c>
      <c r="N4842" t="s">
        <v>6859</v>
      </c>
    </row>
    <row r="4843" spans="1:14" x14ac:dyDescent="0.2">
      <c r="A4843" t="s">
        <v>4855</v>
      </c>
      <c r="B4843" s="6">
        <v>45301</v>
      </c>
      <c r="C4843" t="s">
        <v>5870</v>
      </c>
      <c r="D4843" t="s">
        <v>5912</v>
      </c>
      <c r="E4843" t="s">
        <v>5919</v>
      </c>
      <c r="F4843" t="s">
        <v>5924</v>
      </c>
      <c r="G4843" t="s">
        <v>5934</v>
      </c>
      <c r="H4843" t="s">
        <v>5939</v>
      </c>
      <c r="I4843" t="s">
        <v>6441</v>
      </c>
      <c r="J4843">
        <v>1446.41</v>
      </c>
      <c r="K4843">
        <v>4</v>
      </c>
      <c r="L4843">
        <v>0</v>
      </c>
      <c r="M4843">
        <v>5785.64</v>
      </c>
      <c r="N4843" t="s">
        <v>6842</v>
      </c>
    </row>
    <row r="4844" spans="1:14" x14ac:dyDescent="0.2">
      <c r="A4844" t="s">
        <v>4856</v>
      </c>
      <c r="B4844" s="6">
        <v>45565</v>
      </c>
      <c r="C4844" t="s">
        <v>5185</v>
      </c>
      <c r="D4844" t="s">
        <v>5918</v>
      </c>
      <c r="E4844" t="s">
        <v>5919</v>
      </c>
      <c r="F4844" t="s">
        <v>5923</v>
      </c>
      <c r="G4844" t="s">
        <v>5928</v>
      </c>
      <c r="H4844" t="s">
        <v>5936</v>
      </c>
      <c r="I4844" t="s">
        <v>6724</v>
      </c>
      <c r="J4844">
        <v>4663.8900000000003</v>
      </c>
      <c r="K4844">
        <v>3</v>
      </c>
      <c r="L4844">
        <v>0.2</v>
      </c>
      <c r="M4844">
        <v>11193.34</v>
      </c>
      <c r="N4844" t="s">
        <v>6886</v>
      </c>
    </row>
    <row r="4845" spans="1:14" x14ac:dyDescent="0.2">
      <c r="A4845" t="s">
        <v>4857</v>
      </c>
      <c r="B4845" s="6">
        <v>44951</v>
      </c>
      <c r="C4845" t="s">
        <v>5331</v>
      </c>
      <c r="D4845" t="s">
        <v>5916</v>
      </c>
      <c r="E4845" t="s">
        <v>5919</v>
      </c>
      <c r="F4845" t="s">
        <v>5925</v>
      </c>
      <c r="G4845" t="s">
        <v>5935</v>
      </c>
      <c r="H4845" t="s">
        <v>5939</v>
      </c>
      <c r="I4845" t="s">
        <v>5983</v>
      </c>
      <c r="J4845">
        <v>5851.65</v>
      </c>
      <c r="K4845">
        <v>4</v>
      </c>
      <c r="L4845">
        <v>0.1</v>
      </c>
      <c r="M4845">
        <v>21065.94</v>
      </c>
      <c r="N4845" t="s">
        <v>6879</v>
      </c>
    </row>
    <row r="4846" spans="1:14" x14ac:dyDescent="0.2">
      <c r="A4846" t="s">
        <v>4858</v>
      </c>
      <c r="B4846" s="6">
        <v>45260</v>
      </c>
      <c r="C4846" t="s">
        <v>5592</v>
      </c>
      <c r="D4846" t="s">
        <v>5912</v>
      </c>
      <c r="E4846" t="s">
        <v>5919</v>
      </c>
      <c r="F4846" t="s">
        <v>5925</v>
      </c>
      <c r="G4846" t="s">
        <v>5935</v>
      </c>
      <c r="H4846" t="s">
        <v>5938</v>
      </c>
      <c r="I4846" t="s">
        <v>6470</v>
      </c>
      <c r="J4846">
        <v>3296.61</v>
      </c>
      <c r="K4846">
        <v>3</v>
      </c>
      <c r="L4846">
        <v>0.15</v>
      </c>
      <c r="M4846">
        <v>8406.36</v>
      </c>
      <c r="N4846" t="s">
        <v>6879</v>
      </c>
    </row>
    <row r="4847" spans="1:14" x14ac:dyDescent="0.2">
      <c r="A4847" t="s">
        <v>4859</v>
      </c>
      <c r="B4847" s="6">
        <v>45281</v>
      </c>
      <c r="C4847" t="s">
        <v>5725</v>
      </c>
      <c r="D4847" t="s">
        <v>5912</v>
      </c>
      <c r="E4847" t="s">
        <v>5919</v>
      </c>
      <c r="F4847" t="s">
        <v>5923</v>
      </c>
      <c r="G4847" t="s">
        <v>5935</v>
      </c>
      <c r="H4847" t="s">
        <v>5938</v>
      </c>
      <c r="I4847" t="s">
        <v>6425</v>
      </c>
      <c r="J4847">
        <v>3373.96</v>
      </c>
      <c r="K4847">
        <v>2</v>
      </c>
      <c r="L4847">
        <v>0.15</v>
      </c>
      <c r="M4847">
        <v>5735.73</v>
      </c>
      <c r="N4847" t="s">
        <v>6850</v>
      </c>
    </row>
    <row r="4848" spans="1:14" x14ac:dyDescent="0.2">
      <c r="A4848" t="s">
        <v>4860</v>
      </c>
      <c r="B4848" s="6">
        <v>45042</v>
      </c>
      <c r="C4848" t="s">
        <v>5449</v>
      </c>
      <c r="D4848" t="s">
        <v>5914</v>
      </c>
      <c r="E4848" t="s">
        <v>5922</v>
      </c>
      <c r="F4848" t="s">
        <v>5923</v>
      </c>
      <c r="G4848" t="s">
        <v>5926</v>
      </c>
      <c r="H4848" t="s">
        <v>5937</v>
      </c>
      <c r="I4848" t="s">
        <v>6801</v>
      </c>
      <c r="J4848">
        <v>4532.53</v>
      </c>
      <c r="K4848">
        <v>2</v>
      </c>
      <c r="L4848">
        <v>0.15</v>
      </c>
      <c r="M4848">
        <v>7705.3</v>
      </c>
      <c r="N4848" t="s">
        <v>6851</v>
      </c>
    </row>
    <row r="4849" spans="1:14" x14ac:dyDescent="0.2">
      <c r="A4849" t="s">
        <v>4861</v>
      </c>
      <c r="B4849" s="6">
        <v>44974</v>
      </c>
      <c r="C4849" t="s">
        <v>5663</v>
      </c>
      <c r="D4849" t="s">
        <v>5913</v>
      </c>
      <c r="E4849" t="s">
        <v>5919</v>
      </c>
      <c r="F4849" t="s">
        <v>5924</v>
      </c>
      <c r="G4849" t="s">
        <v>5926</v>
      </c>
      <c r="H4849" t="s">
        <v>5937</v>
      </c>
      <c r="I4849" t="s">
        <v>6220</v>
      </c>
      <c r="J4849">
        <v>3484.38</v>
      </c>
      <c r="K4849">
        <v>3</v>
      </c>
      <c r="L4849">
        <v>0.05</v>
      </c>
      <c r="M4849">
        <v>9930.48</v>
      </c>
      <c r="N4849" t="s">
        <v>6860</v>
      </c>
    </row>
    <row r="4850" spans="1:14" x14ac:dyDescent="0.2">
      <c r="A4850" t="s">
        <v>4862</v>
      </c>
      <c r="B4850" s="6">
        <v>45025</v>
      </c>
      <c r="C4850" t="s">
        <v>5608</v>
      </c>
      <c r="D4850" t="s">
        <v>5914</v>
      </c>
      <c r="E4850" t="s">
        <v>5922</v>
      </c>
      <c r="F4850" t="s">
        <v>5923</v>
      </c>
      <c r="G4850" t="s">
        <v>5928</v>
      </c>
      <c r="H4850" t="s">
        <v>5938</v>
      </c>
      <c r="I4850" t="s">
        <v>6800</v>
      </c>
      <c r="J4850">
        <v>9195.65</v>
      </c>
      <c r="K4850">
        <v>2</v>
      </c>
      <c r="L4850">
        <v>0.05</v>
      </c>
      <c r="M4850">
        <v>17471.73</v>
      </c>
      <c r="N4850" t="s">
        <v>6884</v>
      </c>
    </row>
    <row r="4851" spans="1:14" x14ac:dyDescent="0.2">
      <c r="A4851" t="s">
        <v>4863</v>
      </c>
      <c r="B4851" s="6">
        <v>45385</v>
      </c>
      <c r="C4851" t="s">
        <v>5472</v>
      </c>
      <c r="D4851" t="s">
        <v>5910</v>
      </c>
      <c r="E4851" t="s">
        <v>5920</v>
      </c>
      <c r="F4851" t="s">
        <v>5925</v>
      </c>
      <c r="G4851" t="s">
        <v>5931</v>
      </c>
      <c r="H4851" t="s">
        <v>5936</v>
      </c>
      <c r="I4851" t="s">
        <v>6713</v>
      </c>
      <c r="J4851">
        <v>898.57</v>
      </c>
      <c r="K4851">
        <v>1</v>
      </c>
      <c r="L4851">
        <v>0.2</v>
      </c>
      <c r="M4851">
        <v>718.86</v>
      </c>
      <c r="N4851" t="s">
        <v>6866</v>
      </c>
    </row>
    <row r="4852" spans="1:14" x14ac:dyDescent="0.2">
      <c r="A4852" t="s">
        <v>4864</v>
      </c>
      <c r="B4852" s="6">
        <v>45449</v>
      </c>
      <c r="C4852" t="s">
        <v>5313</v>
      </c>
      <c r="D4852" t="s">
        <v>5913</v>
      </c>
      <c r="E4852" t="s">
        <v>5919</v>
      </c>
      <c r="F4852" t="s">
        <v>5924</v>
      </c>
      <c r="G4852" t="s">
        <v>5934</v>
      </c>
      <c r="H4852" t="s">
        <v>5937</v>
      </c>
      <c r="I4852" t="s">
        <v>6240</v>
      </c>
      <c r="J4852">
        <v>2728.42</v>
      </c>
      <c r="K4852">
        <v>3</v>
      </c>
      <c r="L4852">
        <v>0.1</v>
      </c>
      <c r="M4852">
        <v>7366.73</v>
      </c>
      <c r="N4852" t="s">
        <v>6857</v>
      </c>
    </row>
    <row r="4853" spans="1:14" x14ac:dyDescent="0.2">
      <c r="A4853" t="s">
        <v>4865</v>
      </c>
      <c r="B4853" s="6">
        <v>45523</v>
      </c>
      <c r="C4853" t="s">
        <v>5072</v>
      </c>
      <c r="D4853" t="s">
        <v>5912</v>
      </c>
      <c r="E4853" t="s">
        <v>5919</v>
      </c>
      <c r="F4853" t="s">
        <v>5923</v>
      </c>
      <c r="G4853" t="s">
        <v>5935</v>
      </c>
      <c r="H4853" t="s">
        <v>5938</v>
      </c>
      <c r="I4853" t="s">
        <v>6765</v>
      </c>
      <c r="J4853">
        <v>8181.25</v>
      </c>
      <c r="K4853">
        <v>3</v>
      </c>
      <c r="L4853">
        <v>0</v>
      </c>
      <c r="M4853">
        <v>24543.75</v>
      </c>
      <c r="N4853" t="s">
        <v>6850</v>
      </c>
    </row>
    <row r="4854" spans="1:14" x14ac:dyDescent="0.2">
      <c r="A4854" t="s">
        <v>4866</v>
      </c>
      <c r="B4854" s="6">
        <v>45331</v>
      </c>
      <c r="C4854" t="s">
        <v>5416</v>
      </c>
      <c r="D4854" t="s">
        <v>5913</v>
      </c>
      <c r="E4854" t="s">
        <v>5919</v>
      </c>
      <c r="F4854" t="s">
        <v>5923</v>
      </c>
      <c r="G4854" t="s">
        <v>5935</v>
      </c>
      <c r="H4854" t="s">
        <v>5937</v>
      </c>
      <c r="I4854" t="s">
        <v>6447</v>
      </c>
      <c r="J4854">
        <v>8422.6</v>
      </c>
      <c r="K4854">
        <v>4</v>
      </c>
      <c r="L4854">
        <v>0.2</v>
      </c>
      <c r="M4854">
        <v>26952.32</v>
      </c>
      <c r="N4854" t="s">
        <v>6873</v>
      </c>
    </row>
    <row r="4855" spans="1:14" x14ac:dyDescent="0.2">
      <c r="A4855" t="s">
        <v>4867</v>
      </c>
      <c r="B4855" s="6">
        <v>45140</v>
      </c>
      <c r="C4855" t="s">
        <v>5325</v>
      </c>
      <c r="D4855" t="s">
        <v>5913</v>
      </c>
      <c r="E4855" t="s">
        <v>5919</v>
      </c>
      <c r="F4855" t="s">
        <v>5924</v>
      </c>
      <c r="G4855" t="s">
        <v>5935</v>
      </c>
      <c r="H4855" t="s">
        <v>5937</v>
      </c>
      <c r="I4855" t="s">
        <v>6820</v>
      </c>
      <c r="J4855">
        <v>1559.77</v>
      </c>
      <c r="K4855">
        <v>1</v>
      </c>
      <c r="L4855">
        <v>0.05</v>
      </c>
      <c r="M4855">
        <v>1481.78</v>
      </c>
      <c r="N4855" t="s">
        <v>6852</v>
      </c>
    </row>
    <row r="4856" spans="1:14" x14ac:dyDescent="0.2">
      <c r="A4856" t="s">
        <v>4868</v>
      </c>
      <c r="B4856" s="6">
        <v>45429</v>
      </c>
      <c r="C4856" t="s">
        <v>5309</v>
      </c>
      <c r="D4856" t="s">
        <v>5910</v>
      </c>
      <c r="E4856" t="s">
        <v>5920</v>
      </c>
      <c r="F4856" t="s">
        <v>5923</v>
      </c>
      <c r="G4856" t="s">
        <v>5926</v>
      </c>
      <c r="H4856" t="s">
        <v>5938</v>
      </c>
      <c r="I4856" t="s">
        <v>5964</v>
      </c>
      <c r="J4856">
        <v>9750.75</v>
      </c>
      <c r="K4856">
        <v>4</v>
      </c>
      <c r="L4856">
        <v>0.2</v>
      </c>
      <c r="M4856">
        <v>31202.400000000001</v>
      </c>
      <c r="N4856" t="s">
        <v>6849</v>
      </c>
    </row>
    <row r="4857" spans="1:14" x14ac:dyDescent="0.2">
      <c r="A4857" t="s">
        <v>4869</v>
      </c>
      <c r="B4857" s="6">
        <v>45374</v>
      </c>
      <c r="C4857" t="s">
        <v>5126</v>
      </c>
      <c r="D4857" t="s">
        <v>5911</v>
      </c>
      <c r="E4857" t="s">
        <v>5921</v>
      </c>
      <c r="F4857" t="s">
        <v>5925</v>
      </c>
      <c r="G4857" t="s">
        <v>5931</v>
      </c>
      <c r="H4857" t="s">
        <v>5939</v>
      </c>
      <c r="I4857" t="s">
        <v>6316</v>
      </c>
      <c r="J4857">
        <v>7086.87</v>
      </c>
      <c r="K4857">
        <v>1</v>
      </c>
      <c r="L4857">
        <v>0.1</v>
      </c>
      <c r="M4857">
        <v>6378.18</v>
      </c>
      <c r="N4857" t="s">
        <v>6851</v>
      </c>
    </row>
    <row r="4858" spans="1:14" x14ac:dyDescent="0.2">
      <c r="A4858" t="s">
        <v>4870</v>
      </c>
      <c r="B4858" s="6">
        <v>45502</v>
      </c>
      <c r="C4858" t="s">
        <v>5599</v>
      </c>
      <c r="D4858" t="s">
        <v>5916</v>
      </c>
      <c r="E4858" t="s">
        <v>5919</v>
      </c>
      <c r="F4858" t="s">
        <v>5924</v>
      </c>
      <c r="G4858" t="s">
        <v>5930</v>
      </c>
      <c r="H4858" t="s">
        <v>5936</v>
      </c>
      <c r="I4858" t="s">
        <v>5958</v>
      </c>
      <c r="J4858">
        <v>3089.63</v>
      </c>
      <c r="K4858">
        <v>1</v>
      </c>
      <c r="L4858">
        <v>0.2</v>
      </c>
      <c r="M4858">
        <v>2471.6999999999998</v>
      </c>
      <c r="N4858" t="s">
        <v>6868</v>
      </c>
    </row>
    <row r="4859" spans="1:14" x14ac:dyDescent="0.2">
      <c r="A4859" t="s">
        <v>4871</v>
      </c>
      <c r="B4859" s="6">
        <v>45184</v>
      </c>
      <c r="C4859" t="s">
        <v>5479</v>
      </c>
      <c r="D4859" t="s">
        <v>5911</v>
      </c>
      <c r="E4859" t="s">
        <v>5921</v>
      </c>
      <c r="F4859" t="s">
        <v>5923</v>
      </c>
      <c r="G4859" t="s">
        <v>5931</v>
      </c>
      <c r="H4859" t="s">
        <v>5939</v>
      </c>
      <c r="I4859" t="s">
        <v>6555</v>
      </c>
      <c r="J4859">
        <v>4832.3599999999997</v>
      </c>
      <c r="K4859">
        <v>1</v>
      </c>
      <c r="L4859">
        <v>0.3</v>
      </c>
      <c r="M4859">
        <v>3382.65</v>
      </c>
      <c r="N4859" t="s">
        <v>6843</v>
      </c>
    </row>
    <row r="4860" spans="1:14" x14ac:dyDescent="0.2">
      <c r="A4860" t="s">
        <v>4872</v>
      </c>
      <c r="B4860" s="6">
        <v>45047</v>
      </c>
      <c r="C4860" t="s">
        <v>5428</v>
      </c>
      <c r="D4860" t="s">
        <v>5916</v>
      </c>
      <c r="E4860" t="s">
        <v>5919</v>
      </c>
      <c r="F4860" t="s">
        <v>5925</v>
      </c>
      <c r="G4860" t="s">
        <v>5926</v>
      </c>
      <c r="H4860" t="s">
        <v>5938</v>
      </c>
      <c r="I4860" t="s">
        <v>5990</v>
      </c>
      <c r="J4860">
        <v>3322.82</v>
      </c>
      <c r="K4860">
        <v>3</v>
      </c>
      <c r="L4860">
        <v>0.25</v>
      </c>
      <c r="M4860">
        <v>7476.35</v>
      </c>
      <c r="N4860" t="s">
        <v>6859</v>
      </c>
    </row>
    <row r="4861" spans="1:14" x14ac:dyDescent="0.2">
      <c r="A4861" t="s">
        <v>4873</v>
      </c>
      <c r="B4861" s="6">
        <v>44980</v>
      </c>
      <c r="C4861" t="s">
        <v>5618</v>
      </c>
      <c r="D4861" t="s">
        <v>5911</v>
      </c>
      <c r="E4861" t="s">
        <v>5921</v>
      </c>
      <c r="F4861" t="s">
        <v>5923</v>
      </c>
      <c r="G4861" t="s">
        <v>5930</v>
      </c>
      <c r="H4861" t="s">
        <v>5938</v>
      </c>
      <c r="I4861" t="s">
        <v>6132</v>
      </c>
      <c r="J4861">
        <v>1925.21</v>
      </c>
      <c r="K4861">
        <v>2</v>
      </c>
      <c r="L4861">
        <v>0.25</v>
      </c>
      <c r="M4861">
        <v>2887.82</v>
      </c>
      <c r="N4861" t="s">
        <v>6838</v>
      </c>
    </row>
    <row r="4862" spans="1:14" x14ac:dyDescent="0.2">
      <c r="A4862" t="s">
        <v>4874</v>
      </c>
      <c r="B4862" s="6">
        <v>45257</v>
      </c>
      <c r="C4862" t="s">
        <v>5626</v>
      </c>
      <c r="D4862" t="s">
        <v>5911</v>
      </c>
      <c r="E4862" t="s">
        <v>5921</v>
      </c>
      <c r="F4862" t="s">
        <v>5924</v>
      </c>
      <c r="G4862" t="s">
        <v>5933</v>
      </c>
      <c r="H4862" t="s">
        <v>5936</v>
      </c>
      <c r="I4862" t="s">
        <v>6568</v>
      </c>
      <c r="J4862">
        <v>3266.19</v>
      </c>
      <c r="K4862">
        <v>2</v>
      </c>
      <c r="L4862">
        <v>0.15</v>
      </c>
      <c r="M4862">
        <v>5552.52</v>
      </c>
      <c r="N4862" t="s">
        <v>6880</v>
      </c>
    </row>
    <row r="4863" spans="1:14" x14ac:dyDescent="0.2">
      <c r="A4863" t="s">
        <v>4875</v>
      </c>
      <c r="B4863" s="6">
        <v>45167</v>
      </c>
      <c r="C4863" t="s">
        <v>5791</v>
      </c>
      <c r="D4863" t="s">
        <v>5918</v>
      </c>
      <c r="E4863" t="s">
        <v>5919</v>
      </c>
      <c r="F4863" t="s">
        <v>5923</v>
      </c>
      <c r="G4863" t="s">
        <v>5928</v>
      </c>
      <c r="H4863" t="s">
        <v>5938</v>
      </c>
      <c r="I4863" t="s">
        <v>6346</v>
      </c>
      <c r="J4863">
        <v>6010.87</v>
      </c>
      <c r="K4863">
        <v>4</v>
      </c>
      <c r="L4863">
        <v>0</v>
      </c>
      <c r="M4863">
        <v>24043.48</v>
      </c>
      <c r="N4863" t="s">
        <v>6850</v>
      </c>
    </row>
    <row r="4864" spans="1:14" x14ac:dyDescent="0.2">
      <c r="A4864" t="s">
        <v>4876</v>
      </c>
      <c r="B4864" s="6">
        <v>45456</v>
      </c>
      <c r="C4864" t="s">
        <v>5254</v>
      </c>
      <c r="D4864" t="s">
        <v>5913</v>
      </c>
      <c r="E4864" t="s">
        <v>5919</v>
      </c>
      <c r="F4864" t="s">
        <v>5923</v>
      </c>
      <c r="G4864" t="s">
        <v>5933</v>
      </c>
      <c r="H4864" t="s">
        <v>5937</v>
      </c>
      <c r="I4864" t="s">
        <v>6339</v>
      </c>
      <c r="J4864">
        <v>8346.7099999999991</v>
      </c>
      <c r="K4864">
        <v>4</v>
      </c>
      <c r="L4864">
        <v>0.3</v>
      </c>
      <c r="M4864">
        <v>23370.79</v>
      </c>
      <c r="N4864" t="s">
        <v>6869</v>
      </c>
    </row>
    <row r="4865" spans="1:14" x14ac:dyDescent="0.2">
      <c r="A4865" t="s">
        <v>4877</v>
      </c>
      <c r="B4865" s="6">
        <v>45409</v>
      </c>
      <c r="C4865" t="s">
        <v>5218</v>
      </c>
      <c r="D4865" t="s">
        <v>5915</v>
      </c>
      <c r="E4865" t="s">
        <v>5920</v>
      </c>
      <c r="F4865" t="s">
        <v>5923</v>
      </c>
      <c r="G4865" t="s">
        <v>5928</v>
      </c>
      <c r="H4865" t="s">
        <v>5936</v>
      </c>
      <c r="I4865" t="s">
        <v>6375</v>
      </c>
      <c r="J4865">
        <v>3953.53</v>
      </c>
      <c r="K4865">
        <v>2</v>
      </c>
      <c r="L4865">
        <v>0.05</v>
      </c>
      <c r="M4865">
        <v>7511.71</v>
      </c>
      <c r="N4865" t="s">
        <v>6872</v>
      </c>
    </row>
    <row r="4866" spans="1:14" x14ac:dyDescent="0.2">
      <c r="A4866" t="s">
        <v>4878</v>
      </c>
      <c r="B4866" s="6">
        <v>45113</v>
      </c>
      <c r="C4866" t="s">
        <v>5200</v>
      </c>
      <c r="D4866" t="s">
        <v>5910</v>
      </c>
      <c r="E4866" t="s">
        <v>5920</v>
      </c>
      <c r="F4866" t="s">
        <v>5925</v>
      </c>
      <c r="G4866" t="s">
        <v>5935</v>
      </c>
      <c r="H4866" t="s">
        <v>5939</v>
      </c>
      <c r="I4866" t="s">
        <v>6701</v>
      </c>
      <c r="J4866">
        <v>3805.06</v>
      </c>
      <c r="K4866">
        <v>2</v>
      </c>
      <c r="L4866">
        <v>0.3</v>
      </c>
      <c r="M4866">
        <v>5327.08</v>
      </c>
      <c r="N4866" t="s">
        <v>6840</v>
      </c>
    </row>
    <row r="4867" spans="1:14" x14ac:dyDescent="0.2">
      <c r="A4867" t="s">
        <v>4879</v>
      </c>
      <c r="B4867" s="6">
        <v>45188</v>
      </c>
      <c r="C4867" t="s">
        <v>5703</v>
      </c>
      <c r="D4867" t="s">
        <v>5911</v>
      </c>
      <c r="E4867" t="s">
        <v>5921</v>
      </c>
      <c r="F4867" t="s">
        <v>5925</v>
      </c>
      <c r="G4867" t="s">
        <v>5933</v>
      </c>
      <c r="H4867" t="s">
        <v>5936</v>
      </c>
      <c r="I4867" t="s">
        <v>6084</v>
      </c>
      <c r="J4867">
        <v>4946.01</v>
      </c>
      <c r="K4867">
        <v>1</v>
      </c>
      <c r="L4867">
        <v>0.05</v>
      </c>
      <c r="M4867">
        <v>4698.71</v>
      </c>
      <c r="N4867" t="s">
        <v>6845</v>
      </c>
    </row>
    <row r="4868" spans="1:14" x14ac:dyDescent="0.2">
      <c r="A4868" t="s">
        <v>4880</v>
      </c>
      <c r="B4868" s="6">
        <v>45290</v>
      </c>
      <c r="C4868" t="s">
        <v>5475</v>
      </c>
      <c r="D4868" t="s">
        <v>5912</v>
      </c>
      <c r="E4868" t="s">
        <v>5919</v>
      </c>
      <c r="F4868" t="s">
        <v>5923</v>
      </c>
      <c r="G4868" t="s">
        <v>5926</v>
      </c>
      <c r="H4868" t="s">
        <v>5939</v>
      </c>
      <c r="I4868" t="s">
        <v>6684</v>
      </c>
      <c r="J4868">
        <v>6623.28</v>
      </c>
      <c r="K4868">
        <v>4</v>
      </c>
      <c r="L4868">
        <v>0.25</v>
      </c>
      <c r="M4868">
        <v>19869.84</v>
      </c>
      <c r="N4868" t="s">
        <v>6876</v>
      </c>
    </row>
    <row r="4869" spans="1:14" x14ac:dyDescent="0.2">
      <c r="A4869" t="s">
        <v>4881</v>
      </c>
      <c r="B4869" s="6">
        <v>45417</v>
      </c>
      <c r="C4869" t="s">
        <v>5524</v>
      </c>
      <c r="D4869" t="s">
        <v>5909</v>
      </c>
      <c r="E4869" t="s">
        <v>5919</v>
      </c>
      <c r="F4869" t="s">
        <v>5923</v>
      </c>
      <c r="G4869" t="s">
        <v>5934</v>
      </c>
      <c r="H4869" t="s">
        <v>5938</v>
      </c>
      <c r="I4869" t="s">
        <v>6606</v>
      </c>
      <c r="J4869">
        <v>7640.35</v>
      </c>
      <c r="K4869">
        <v>4</v>
      </c>
      <c r="L4869">
        <v>0.1</v>
      </c>
      <c r="M4869">
        <v>27505.26</v>
      </c>
      <c r="N4869" t="s">
        <v>6848</v>
      </c>
    </row>
    <row r="4870" spans="1:14" x14ac:dyDescent="0.2">
      <c r="A4870" t="s">
        <v>4882</v>
      </c>
      <c r="B4870" s="6">
        <v>45357</v>
      </c>
      <c r="C4870" t="s">
        <v>5322</v>
      </c>
      <c r="D4870" t="s">
        <v>5918</v>
      </c>
      <c r="E4870" t="s">
        <v>5919</v>
      </c>
      <c r="F4870" t="s">
        <v>5924</v>
      </c>
      <c r="G4870" t="s">
        <v>5930</v>
      </c>
      <c r="H4870" t="s">
        <v>5939</v>
      </c>
      <c r="I4870" t="s">
        <v>6212</v>
      </c>
      <c r="J4870">
        <v>3604.6</v>
      </c>
      <c r="K4870">
        <v>4</v>
      </c>
      <c r="L4870">
        <v>0.1</v>
      </c>
      <c r="M4870">
        <v>12976.56</v>
      </c>
      <c r="N4870" t="s">
        <v>6877</v>
      </c>
    </row>
    <row r="4871" spans="1:14" x14ac:dyDescent="0.2">
      <c r="A4871" t="s">
        <v>4883</v>
      </c>
      <c r="B4871" s="6">
        <v>45165</v>
      </c>
      <c r="C4871" t="s">
        <v>5783</v>
      </c>
      <c r="D4871" t="s">
        <v>5909</v>
      </c>
      <c r="E4871" t="s">
        <v>5919</v>
      </c>
      <c r="F4871" t="s">
        <v>5923</v>
      </c>
      <c r="G4871" t="s">
        <v>5927</v>
      </c>
      <c r="H4871" t="s">
        <v>5939</v>
      </c>
      <c r="I4871" t="s">
        <v>6442</v>
      </c>
      <c r="J4871">
        <v>6070.35</v>
      </c>
      <c r="K4871">
        <v>4</v>
      </c>
      <c r="L4871">
        <v>0.1</v>
      </c>
      <c r="M4871">
        <v>21853.26</v>
      </c>
      <c r="N4871" t="s">
        <v>6840</v>
      </c>
    </row>
    <row r="4872" spans="1:14" x14ac:dyDescent="0.2">
      <c r="A4872" t="s">
        <v>4884</v>
      </c>
      <c r="B4872" s="6">
        <v>45230</v>
      </c>
      <c r="C4872" t="s">
        <v>5888</v>
      </c>
      <c r="D4872" t="s">
        <v>5917</v>
      </c>
      <c r="E4872" t="s">
        <v>5919</v>
      </c>
      <c r="F4872" t="s">
        <v>5924</v>
      </c>
      <c r="G4872" t="s">
        <v>5929</v>
      </c>
      <c r="H4872" t="s">
        <v>5939</v>
      </c>
      <c r="I4872" t="s">
        <v>6362</v>
      </c>
      <c r="J4872">
        <v>4198.93</v>
      </c>
      <c r="K4872">
        <v>2</v>
      </c>
      <c r="L4872">
        <v>0.05</v>
      </c>
      <c r="M4872">
        <v>7977.97</v>
      </c>
      <c r="N4872" t="s">
        <v>6849</v>
      </c>
    </row>
    <row r="4873" spans="1:14" x14ac:dyDescent="0.2">
      <c r="A4873" t="s">
        <v>4885</v>
      </c>
      <c r="B4873" s="6">
        <v>45224</v>
      </c>
      <c r="C4873" t="s">
        <v>5562</v>
      </c>
      <c r="D4873" t="s">
        <v>5914</v>
      </c>
      <c r="E4873" t="s">
        <v>5922</v>
      </c>
      <c r="F4873" t="s">
        <v>5925</v>
      </c>
      <c r="G4873" t="s">
        <v>5934</v>
      </c>
      <c r="H4873" t="s">
        <v>5936</v>
      </c>
      <c r="I4873" t="s">
        <v>6532</v>
      </c>
      <c r="J4873">
        <v>7305.8</v>
      </c>
      <c r="K4873">
        <v>2</v>
      </c>
      <c r="L4873">
        <v>0.15</v>
      </c>
      <c r="M4873">
        <v>12419.86</v>
      </c>
      <c r="N4873" t="s">
        <v>6879</v>
      </c>
    </row>
    <row r="4874" spans="1:14" x14ac:dyDescent="0.2">
      <c r="A4874" t="s">
        <v>4886</v>
      </c>
      <c r="B4874" s="6">
        <v>45002</v>
      </c>
      <c r="C4874" t="s">
        <v>5051</v>
      </c>
      <c r="D4874" t="s">
        <v>5917</v>
      </c>
      <c r="E4874" t="s">
        <v>5919</v>
      </c>
      <c r="F4874" t="s">
        <v>5923</v>
      </c>
      <c r="G4874" t="s">
        <v>5933</v>
      </c>
      <c r="H4874" t="s">
        <v>5937</v>
      </c>
      <c r="I4874" t="s">
        <v>6457</v>
      </c>
      <c r="J4874">
        <v>2064.41</v>
      </c>
      <c r="K4874">
        <v>3</v>
      </c>
      <c r="L4874">
        <v>0.3</v>
      </c>
      <c r="M4874">
        <v>4335.26</v>
      </c>
      <c r="N4874" t="s">
        <v>6842</v>
      </c>
    </row>
    <row r="4875" spans="1:14" x14ac:dyDescent="0.2">
      <c r="A4875" t="s">
        <v>4887</v>
      </c>
      <c r="B4875" s="6">
        <v>45259</v>
      </c>
      <c r="C4875" t="s">
        <v>5251</v>
      </c>
      <c r="D4875" t="s">
        <v>5916</v>
      </c>
      <c r="E4875" t="s">
        <v>5919</v>
      </c>
      <c r="F4875" t="s">
        <v>5924</v>
      </c>
      <c r="G4875" t="s">
        <v>5930</v>
      </c>
      <c r="H4875" t="s">
        <v>5939</v>
      </c>
      <c r="I4875" t="s">
        <v>6264</v>
      </c>
      <c r="J4875">
        <v>2940.79</v>
      </c>
      <c r="K4875">
        <v>3</v>
      </c>
      <c r="L4875">
        <v>0</v>
      </c>
      <c r="M4875">
        <v>8822.3700000000008</v>
      </c>
      <c r="N4875" t="s">
        <v>6868</v>
      </c>
    </row>
    <row r="4876" spans="1:14" x14ac:dyDescent="0.2">
      <c r="A4876" t="s">
        <v>4888</v>
      </c>
      <c r="B4876" s="6">
        <v>45400</v>
      </c>
      <c r="C4876" t="s">
        <v>5615</v>
      </c>
      <c r="D4876" t="s">
        <v>5911</v>
      </c>
      <c r="E4876" t="s">
        <v>5921</v>
      </c>
      <c r="F4876" t="s">
        <v>5925</v>
      </c>
      <c r="G4876" t="s">
        <v>5933</v>
      </c>
      <c r="H4876" t="s">
        <v>5936</v>
      </c>
      <c r="I4876" t="s">
        <v>6234</v>
      </c>
      <c r="J4876">
        <v>4547.57</v>
      </c>
      <c r="K4876">
        <v>2</v>
      </c>
      <c r="L4876">
        <v>0.1</v>
      </c>
      <c r="M4876">
        <v>8185.63</v>
      </c>
      <c r="N4876" t="s">
        <v>6857</v>
      </c>
    </row>
    <row r="4877" spans="1:14" x14ac:dyDescent="0.2">
      <c r="A4877" t="s">
        <v>4889</v>
      </c>
      <c r="B4877" s="6">
        <v>45209</v>
      </c>
      <c r="C4877" t="s">
        <v>5067</v>
      </c>
      <c r="D4877" t="s">
        <v>5910</v>
      </c>
      <c r="E4877" t="s">
        <v>5920</v>
      </c>
      <c r="F4877" t="s">
        <v>5924</v>
      </c>
      <c r="G4877" t="s">
        <v>5933</v>
      </c>
      <c r="H4877" t="s">
        <v>5936</v>
      </c>
      <c r="I4877" t="s">
        <v>5943</v>
      </c>
      <c r="J4877">
        <v>8949.44</v>
      </c>
      <c r="K4877">
        <v>1</v>
      </c>
      <c r="L4877">
        <v>0.05</v>
      </c>
      <c r="M4877">
        <v>8501.9699999999993</v>
      </c>
      <c r="N4877" t="s">
        <v>6840</v>
      </c>
    </row>
    <row r="4878" spans="1:14" x14ac:dyDescent="0.2">
      <c r="A4878" t="s">
        <v>4890</v>
      </c>
      <c r="B4878" s="6">
        <v>45517</v>
      </c>
      <c r="C4878" t="s">
        <v>5027</v>
      </c>
      <c r="D4878" t="s">
        <v>5912</v>
      </c>
      <c r="E4878" t="s">
        <v>5919</v>
      </c>
      <c r="F4878" t="s">
        <v>5925</v>
      </c>
      <c r="G4878" t="s">
        <v>5932</v>
      </c>
      <c r="H4878" t="s">
        <v>5937</v>
      </c>
      <c r="I4878" t="s">
        <v>6103</v>
      </c>
      <c r="J4878">
        <v>5946.59</v>
      </c>
      <c r="K4878">
        <v>2</v>
      </c>
      <c r="L4878">
        <v>0.15</v>
      </c>
      <c r="M4878">
        <v>10109.200000000001</v>
      </c>
      <c r="N4878" t="s">
        <v>6877</v>
      </c>
    </row>
    <row r="4879" spans="1:14" x14ac:dyDescent="0.2">
      <c r="A4879" t="s">
        <v>4891</v>
      </c>
      <c r="B4879" s="6">
        <v>44998</v>
      </c>
      <c r="C4879" t="s">
        <v>5375</v>
      </c>
      <c r="D4879" t="s">
        <v>5915</v>
      </c>
      <c r="E4879" t="s">
        <v>5920</v>
      </c>
      <c r="F4879" t="s">
        <v>5923</v>
      </c>
      <c r="G4879" t="s">
        <v>5927</v>
      </c>
      <c r="H4879" t="s">
        <v>5936</v>
      </c>
      <c r="I4879" t="s">
        <v>6715</v>
      </c>
      <c r="J4879">
        <v>9671.26</v>
      </c>
      <c r="K4879">
        <v>1</v>
      </c>
      <c r="L4879">
        <v>0.1</v>
      </c>
      <c r="M4879">
        <v>8704.1299999999992</v>
      </c>
      <c r="N4879" t="s">
        <v>6859</v>
      </c>
    </row>
    <row r="4880" spans="1:14" x14ac:dyDescent="0.2">
      <c r="A4880" t="s">
        <v>4892</v>
      </c>
      <c r="B4880" s="6">
        <v>45189</v>
      </c>
      <c r="C4880" t="s">
        <v>5467</v>
      </c>
      <c r="D4880" t="s">
        <v>5915</v>
      </c>
      <c r="E4880" t="s">
        <v>5920</v>
      </c>
      <c r="F4880" t="s">
        <v>5924</v>
      </c>
      <c r="G4880" t="s">
        <v>5932</v>
      </c>
      <c r="H4880" t="s">
        <v>5938</v>
      </c>
      <c r="I4880" t="s">
        <v>6128</v>
      </c>
      <c r="J4880">
        <v>1481.14</v>
      </c>
      <c r="K4880">
        <v>4</v>
      </c>
      <c r="L4880">
        <v>0.3</v>
      </c>
      <c r="M4880">
        <v>4147.1899999999996</v>
      </c>
      <c r="N4880" t="s">
        <v>6860</v>
      </c>
    </row>
    <row r="4881" spans="1:14" x14ac:dyDescent="0.2">
      <c r="A4881" t="s">
        <v>4893</v>
      </c>
      <c r="B4881" s="6">
        <v>45501</v>
      </c>
      <c r="C4881" t="s">
        <v>5662</v>
      </c>
      <c r="D4881" t="s">
        <v>5918</v>
      </c>
      <c r="E4881" t="s">
        <v>5919</v>
      </c>
      <c r="F4881" t="s">
        <v>5923</v>
      </c>
      <c r="G4881" t="s">
        <v>5932</v>
      </c>
      <c r="H4881" t="s">
        <v>5938</v>
      </c>
      <c r="I4881" t="s">
        <v>6535</v>
      </c>
      <c r="J4881">
        <v>4871.67</v>
      </c>
      <c r="K4881">
        <v>3</v>
      </c>
      <c r="L4881">
        <v>0.1</v>
      </c>
      <c r="M4881">
        <v>13153.51</v>
      </c>
      <c r="N4881" t="s">
        <v>6840</v>
      </c>
    </row>
    <row r="4882" spans="1:14" x14ac:dyDescent="0.2">
      <c r="A4882" t="s">
        <v>4894</v>
      </c>
      <c r="B4882" s="6">
        <v>44938</v>
      </c>
      <c r="C4882" t="s">
        <v>5662</v>
      </c>
      <c r="D4882" t="s">
        <v>5918</v>
      </c>
      <c r="E4882" t="s">
        <v>5919</v>
      </c>
      <c r="F4882" t="s">
        <v>5924</v>
      </c>
      <c r="G4882" t="s">
        <v>5931</v>
      </c>
      <c r="H4882" t="s">
        <v>5938</v>
      </c>
      <c r="I4882" t="s">
        <v>5969</v>
      </c>
      <c r="J4882">
        <v>4481.25</v>
      </c>
      <c r="K4882">
        <v>1</v>
      </c>
      <c r="L4882">
        <v>0</v>
      </c>
      <c r="M4882">
        <v>4481.25</v>
      </c>
      <c r="N4882" t="s">
        <v>6841</v>
      </c>
    </row>
    <row r="4883" spans="1:14" x14ac:dyDescent="0.2">
      <c r="A4883" t="s">
        <v>4895</v>
      </c>
      <c r="B4883" s="6">
        <v>45067</v>
      </c>
      <c r="C4883" t="s">
        <v>5158</v>
      </c>
      <c r="D4883" t="s">
        <v>5918</v>
      </c>
      <c r="E4883" t="s">
        <v>5919</v>
      </c>
      <c r="F4883" t="s">
        <v>5925</v>
      </c>
      <c r="G4883" t="s">
        <v>5926</v>
      </c>
      <c r="H4883" t="s">
        <v>5937</v>
      </c>
      <c r="I4883" t="s">
        <v>6091</v>
      </c>
      <c r="J4883">
        <v>6201.96</v>
      </c>
      <c r="K4883">
        <v>4</v>
      </c>
      <c r="L4883">
        <v>0.25</v>
      </c>
      <c r="M4883">
        <v>18605.88</v>
      </c>
      <c r="N4883" t="s">
        <v>6866</v>
      </c>
    </row>
    <row r="4884" spans="1:14" x14ac:dyDescent="0.2">
      <c r="A4884" t="s">
        <v>4896</v>
      </c>
      <c r="B4884" s="6">
        <v>45481</v>
      </c>
      <c r="C4884" t="s">
        <v>5081</v>
      </c>
      <c r="D4884" t="s">
        <v>5918</v>
      </c>
      <c r="E4884" t="s">
        <v>5919</v>
      </c>
      <c r="F4884" t="s">
        <v>5924</v>
      </c>
      <c r="G4884" t="s">
        <v>5926</v>
      </c>
      <c r="H4884" t="s">
        <v>5936</v>
      </c>
      <c r="I4884" t="s">
        <v>5955</v>
      </c>
      <c r="J4884">
        <v>8213.66</v>
      </c>
      <c r="K4884">
        <v>2</v>
      </c>
      <c r="L4884">
        <v>0</v>
      </c>
      <c r="M4884">
        <v>16427.32</v>
      </c>
      <c r="N4884" t="s">
        <v>6871</v>
      </c>
    </row>
    <row r="4885" spans="1:14" x14ac:dyDescent="0.2">
      <c r="A4885" t="s">
        <v>4897</v>
      </c>
      <c r="B4885" s="6">
        <v>44943</v>
      </c>
      <c r="C4885" t="s">
        <v>5625</v>
      </c>
      <c r="D4885" t="s">
        <v>5913</v>
      </c>
      <c r="E4885" t="s">
        <v>5919</v>
      </c>
      <c r="F4885" t="s">
        <v>5924</v>
      </c>
      <c r="G4885" t="s">
        <v>5932</v>
      </c>
      <c r="H4885" t="s">
        <v>5938</v>
      </c>
      <c r="I4885" t="s">
        <v>6402</v>
      </c>
      <c r="J4885">
        <v>8493.76</v>
      </c>
      <c r="K4885">
        <v>3</v>
      </c>
      <c r="L4885">
        <v>0.2</v>
      </c>
      <c r="M4885">
        <v>20385.02</v>
      </c>
      <c r="N4885" t="s">
        <v>6878</v>
      </c>
    </row>
    <row r="4886" spans="1:14" x14ac:dyDescent="0.2">
      <c r="A4886" t="s">
        <v>4898</v>
      </c>
      <c r="B4886" s="6">
        <v>44989</v>
      </c>
      <c r="C4886" t="s">
        <v>5619</v>
      </c>
      <c r="D4886" t="s">
        <v>5911</v>
      </c>
      <c r="E4886" t="s">
        <v>5921</v>
      </c>
      <c r="F4886" t="s">
        <v>5923</v>
      </c>
      <c r="G4886" t="s">
        <v>5935</v>
      </c>
      <c r="H4886" t="s">
        <v>5939</v>
      </c>
      <c r="I4886" t="s">
        <v>6738</v>
      </c>
      <c r="J4886">
        <v>6866.85</v>
      </c>
      <c r="K4886">
        <v>2</v>
      </c>
      <c r="L4886">
        <v>0.25</v>
      </c>
      <c r="M4886">
        <v>10300.280000000001</v>
      </c>
      <c r="N4886" t="s">
        <v>6873</v>
      </c>
    </row>
    <row r="4887" spans="1:14" x14ac:dyDescent="0.2">
      <c r="A4887" t="s">
        <v>4899</v>
      </c>
      <c r="B4887" s="6">
        <v>45179</v>
      </c>
      <c r="C4887" t="s">
        <v>5425</v>
      </c>
      <c r="D4887" t="s">
        <v>5909</v>
      </c>
      <c r="E4887" t="s">
        <v>5919</v>
      </c>
      <c r="F4887" t="s">
        <v>5923</v>
      </c>
      <c r="G4887" t="s">
        <v>5931</v>
      </c>
      <c r="H4887" t="s">
        <v>5936</v>
      </c>
      <c r="I4887" t="s">
        <v>6460</v>
      </c>
      <c r="J4887">
        <v>6594.6</v>
      </c>
      <c r="K4887">
        <v>4</v>
      </c>
      <c r="L4887">
        <v>0.25</v>
      </c>
      <c r="M4887">
        <v>19783.8</v>
      </c>
      <c r="N4887" t="s">
        <v>6846</v>
      </c>
    </row>
    <row r="4888" spans="1:14" x14ac:dyDescent="0.2">
      <c r="A4888" t="s">
        <v>4900</v>
      </c>
      <c r="B4888" s="6">
        <v>45391</v>
      </c>
      <c r="C4888" t="s">
        <v>5849</v>
      </c>
      <c r="D4888" t="s">
        <v>5911</v>
      </c>
      <c r="E4888" t="s">
        <v>5921</v>
      </c>
      <c r="F4888" t="s">
        <v>5923</v>
      </c>
      <c r="G4888" t="s">
        <v>5933</v>
      </c>
      <c r="H4888" t="s">
        <v>5938</v>
      </c>
      <c r="I4888" t="s">
        <v>6476</v>
      </c>
      <c r="J4888">
        <v>9515.7800000000007</v>
      </c>
      <c r="K4888">
        <v>4</v>
      </c>
      <c r="L4888">
        <v>0.3</v>
      </c>
      <c r="M4888">
        <v>26644.18</v>
      </c>
      <c r="N4888" t="s">
        <v>6844</v>
      </c>
    </row>
    <row r="4889" spans="1:14" x14ac:dyDescent="0.2">
      <c r="A4889" t="s">
        <v>4901</v>
      </c>
      <c r="B4889" s="6">
        <v>45302</v>
      </c>
      <c r="C4889" t="s">
        <v>5248</v>
      </c>
      <c r="D4889" t="s">
        <v>5911</v>
      </c>
      <c r="E4889" t="s">
        <v>5921</v>
      </c>
      <c r="F4889" t="s">
        <v>5925</v>
      </c>
      <c r="G4889" t="s">
        <v>5927</v>
      </c>
      <c r="H4889" t="s">
        <v>5936</v>
      </c>
      <c r="I4889" t="s">
        <v>6436</v>
      </c>
      <c r="J4889">
        <v>4145.03</v>
      </c>
      <c r="K4889">
        <v>2</v>
      </c>
      <c r="L4889">
        <v>0.25</v>
      </c>
      <c r="M4889">
        <v>6217.54</v>
      </c>
      <c r="N4889" t="s">
        <v>6853</v>
      </c>
    </row>
    <row r="4890" spans="1:14" x14ac:dyDescent="0.2">
      <c r="A4890" t="s">
        <v>4902</v>
      </c>
      <c r="B4890" s="6">
        <v>45446</v>
      </c>
      <c r="C4890" t="s">
        <v>5826</v>
      </c>
      <c r="D4890" t="s">
        <v>5917</v>
      </c>
      <c r="E4890" t="s">
        <v>5919</v>
      </c>
      <c r="F4890" t="s">
        <v>5923</v>
      </c>
      <c r="G4890" t="s">
        <v>5932</v>
      </c>
      <c r="H4890" t="s">
        <v>5938</v>
      </c>
      <c r="I4890" t="s">
        <v>6046</v>
      </c>
      <c r="J4890">
        <v>8411.44</v>
      </c>
      <c r="K4890">
        <v>4</v>
      </c>
      <c r="L4890">
        <v>0.1</v>
      </c>
      <c r="M4890">
        <v>30281.18</v>
      </c>
      <c r="N4890" t="s">
        <v>6854</v>
      </c>
    </row>
    <row r="4891" spans="1:14" x14ac:dyDescent="0.2">
      <c r="A4891" t="s">
        <v>4903</v>
      </c>
      <c r="B4891" s="6">
        <v>45016</v>
      </c>
      <c r="C4891" t="s">
        <v>5233</v>
      </c>
      <c r="D4891" t="s">
        <v>5910</v>
      </c>
      <c r="E4891" t="s">
        <v>5920</v>
      </c>
      <c r="F4891" t="s">
        <v>5924</v>
      </c>
      <c r="G4891" t="s">
        <v>5927</v>
      </c>
      <c r="H4891" t="s">
        <v>5939</v>
      </c>
      <c r="I4891" t="s">
        <v>6679</v>
      </c>
      <c r="J4891">
        <v>9254.2900000000009</v>
      </c>
      <c r="K4891">
        <v>4</v>
      </c>
      <c r="L4891">
        <v>0.2</v>
      </c>
      <c r="M4891">
        <v>29613.73</v>
      </c>
      <c r="N4891" t="s">
        <v>6860</v>
      </c>
    </row>
    <row r="4892" spans="1:14" x14ac:dyDescent="0.2">
      <c r="A4892" t="s">
        <v>4904</v>
      </c>
      <c r="B4892" s="6">
        <v>45556</v>
      </c>
      <c r="C4892" t="s">
        <v>5573</v>
      </c>
      <c r="D4892" t="s">
        <v>5912</v>
      </c>
      <c r="E4892" t="s">
        <v>5919</v>
      </c>
      <c r="F4892" t="s">
        <v>5925</v>
      </c>
      <c r="G4892" t="s">
        <v>5928</v>
      </c>
      <c r="H4892" t="s">
        <v>5936</v>
      </c>
      <c r="I4892" t="s">
        <v>6543</v>
      </c>
      <c r="J4892">
        <v>5169.62</v>
      </c>
      <c r="K4892">
        <v>1</v>
      </c>
      <c r="L4892">
        <v>0.3</v>
      </c>
      <c r="M4892">
        <v>3618.73</v>
      </c>
      <c r="N4892" t="s">
        <v>6844</v>
      </c>
    </row>
    <row r="4893" spans="1:14" x14ac:dyDescent="0.2">
      <c r="A4893" t="s">
        <v>4905</v>
      </c>
      <c r="B4893" s="6">
        <v>45101</v>
      </c>
      <c r="C4893" t="s">
        <v>5407</v>
      </c>
      <c r="D4893" t="s">
        <v>5916</v>
      </c>
      <c r="E4893" t="s">
        <v>5919</v>
      </c>
      <c r="F4893" t="s">
        <v>5923</v>
      </c>
      <c r="G4893" t="s">
        <v>5931</v>
      </c>
      <c r="H4893" t="s">
        <v>5938</v>
      </c>
      <c r="I4893" t="s">
        <v>6235</v>
      </c>
      <c r="J4893">
        <v>7426.47</v>
      </c>
      <c r="K4893">
        <v>2</v>
      </c>
      <c r="L4893">
        <v>0.05</v>
      </c>
      <c r="M4893">
        <v>14110.29</v>
      </c>
      <c r="N4893" t="s">
        <v>6862</v>
      </c>
    </row>
    <row r="4894" spans="1:14" x14ac:dyDescent="0.2">
      <c r="A4894" t="s">
        <v>4906</v>
      </c>
      <c r="B4894" s="6">
        <v>45002</v>
      </c>
      <c r="C4894" t="s">
        <v>5654</v>
      </c>
      <c r="D4894" t="s">
        <v>5910</v>
      </c>
      <c r="E4894" t="s">
        <v>5920</v>
      </c>
      <c r="F4894" t="s">
        <v>5924</v>
      </c>
      <c r="G4894" t="s">
        <v>5927</v>
      </c>
      <c r="H4894" t="s">
        <v>5938</v>
      </c>
      <c r="I4894" t="s">
        <v>6035</v>
      </c>
      <c r="J4894">
        <v>4081.69</v>
      </c>
      <c r="K4894">
        <v>2</v>
      </c>
      <c r="L4894">
        <v>0.3</v>
      </c>
      <c r="M4894">
        <v>5714.37</v>
      </c>
      <c r="N4894" t="s">
        <v>6849</v>
      </c>
    </row>
    <row r="4895" spans="1:14" x14ac:dyDescent="0.2">
      <c r="A4895" t="s">
        <v>4907</v>
      </c>
      <c r="B4895" s="6">
        <v>45539</v>
      </c>
      <c r="C4895" t="s">
        <v>5711</v>
      </c>
      <c r="D4895" t="s">
        <v>5918</v>
      </c>
      <c r="E4895" t="s">
        <v>5919</v>
      </c>
      <c r="F4895" t="s">
        <v>5924</v>
      </c>
      <c r="G4895" t="s">
        <v>5933</v>
      </c>
      <c r="H4895" t="s">
        <v>5939</v>
      </c>
      <c r="I4895" t="s">
        <v>6254</v>
      </c>
      <c r="J4895">
        <v>2009.35</v>
      </c>
      <c r="K4895">
        <v>3</v>
      </c>
      <c r="L4895">
        <v>0</v>
      </c>
      <c r="M4895">
        <v>6028.05</v>
      </c>
      <c r="N4895" t="s">
        <v>6872</v>
      </c>
    </row>
    <row r="4896" spans="1:14" x14ac:dyDescent="0.2">
      <c r="A4896" t="s">
        <v>4908</v>
      </c>
      <c r="B4896" s="6">
        <v>45326</v>
      </c>
      <c r="C4896" t="s">
        <v>5478</v>
      </c>
      <c r="D4896" t="s">
        <v>5909</v>
      </c>
      <c r="E4896" t="s">
        <v>5919</v>
      </c>
      <c r="F4896" t="s">
        <v>5925</v>
      </c>
      <c r="G4896" t="s">
        <v>5928</v>
      </c>
      <c r="H4896" t="s">
        <v>5939</v>
      </c>
      <c r="I4896" t="s">
        <v>6824</v>
      </c>
      <c r="J4896">
        <v>6071.79</v>
      </c>
      <c r="K4896">
        <v>1</v>
      </c>
      <c r="L4896">
        <v>0.25</v>
      </c>
      <c r="M4896">
        <v>4553.84</v>
      </c>
      <c r="N4896" t="s">
        <v>6840</v>
      </c>
    </row>
    <row r="4897" spans="1:14" x14ac:dyDescent="0.2">
      <c r="A4897" t="s">
        <v>4909</v>
      </c>
      <c r="B4897" s="6">
        <v>44997</v>
      </c>
      <c r="C4897" t="s">
        <v>5657</v>
      </c>
      <c r="D4897" t="s">
        <v>5917</v>
      </c>
      <c r="E4897" t="s">
        <v>5919</v>
      </c>
      <c r="F4897" t="s">
        <v>5924</v>
      </c>
      <c r="G4897" t="s">
        <v>5935</v>
      </c>
      <c r="H4897" t="s">
        <v>5938</v>
      </c>
      <c r="I4897" t="s">
        <v>5972</v>
      </c>
      <c r="J4897">
        <v>2366.48</v>
      </c>
      <c r="K4897">
        <v>1</v>
      </c>
      <c r="L4897">
        <v>0.25</v>
      </c>
      <c r="M4897">
        <v>1774.86</v>
      </c>
      <c r="N4897" t="s">
        <v>6879</v>
      </c>
    </row>
    <row r="4898" spans="1:14" x14ac:dyDescent="0.2">
      <c r="A4898" t="s">
        <v>4910</v>
      </c>
      <c r="B4898" s="6">
        <v>45106</v>
      </c>
      <c r="C4898" t="s">
        <v>5629</v>
      </c>
      <c r="D4898" t="s">
        <v>5913</v>
      </c>
      <c r="E4898" t="s">
        <v>5919</v>
      </c>
      <c r="F4898" t="s">
        <v>5923</v>
      </c>
      <c r="G4898" t="s">
        <v>5933</v>
      </c>
      <c r="H4898" t="s">
        <v>5938</v>
      </c>
      <c r="I4898" t="s">
        <v>6631</v>
      </c>
      <c r="J4898">
        <v>4847.1899999999996</v>
      </c>
      <c r="K4898">
        <v>4</v>
      </c>
      <c r="L4898">
        <v>0.15</v>
      </c>
      <c r="M4898">
        <v>16480.45</v>
      </c>
      <c r="N4898" t="s">
        <v>6861</v>
      </c>
    </row>
    <row r="4899" spans="1:14" x14ac:dyDescent="0.2">
      <c r="A4899" t="s">
        <v>4911</v>
      </c>
      <c r="B4899" s="6">
        <v>45050</v>
      </c>
      <c r="C4899" t="s">
        <v>5288</v>
      </c>
      <c r="D4899" t="s">
        <v>5909</v>
      </c>
      <c r="E4899" t="s">
        <v>5919</v>
      </c>
      <c r="F4899" t="s">
        <v>5924</v>
      </c>
      <c r="G4899" t="s">
        <v>5929</v>
      </c>
      <c r="H4899" t="s">
        <v>5937</v>
      </c>
      <c r="I4899" t="s">
        <v>5945</v>
      </c>
      <c r="J4899">
        <v>8792.35</v>
      </c>
      <c r="K4899">
        <v>3</v>
      </c>
      <c r="L4899">
        <v>0.1</v>
      </c>
      <c r="M4899">
        <v>23739.35</v>
      </c>
      <c r="N4899" t="s">
        <v>6883</v>
      </c>
    </row>
    <row r="4900" spans="1:14" x14ac:dyDescent="0.2">
      <c r="A4900" t="s">
        <v>4912</v>
      </c>
      <c r="B4900" s="6">
        <v>45307</v>
      </c>
      <c r="C4900" t="s">
        <v>5542</v>
      </c>
      <c r="D4900" t="s">
        <v>5917</v>
      </c>
      <c r="E4900" t="s">
        <v>5919</v>
      </c>
      <c r="F4900" t="s">
        <v>5923</v>
      </c>
      <c r="G4900" t="s">
        <v>5926</v>
      </c>
      <c r="H4900" t="s">
        <v>5937</v>
      </c>
      <c r="I4900" t="s">
        <v>6439</v>
      </c>
      <c r="J4900">
        <v>1317.17</v>
      </c>
      <c r="K4900">
        <v>3</v>
      </c>
      <c r="L4900">
        <v>0.3</v>
      </c>
      <c r="M4900">
        <v>2766.06</v>
      </c>
      <c r="N4900" t="s">
        <v>6861</v>
      </c>
    </row>
    <row r="4901" spans="1:14" x14ac:dyDescent="0.2">
      <c r="A4901" t="s">
        <v>4913</v>
      </c>
      <c r="B4901" s="6">
        <v>45219</v>
      </c>
      <c r="C4901" t="s">
        <v>5114</v>
      </c>
      <c r="D4901" t="s">
        <v>5914</v>
      </c>
      <c r="E4901" t="s">
        <v>5922</v>
      </c>
      <c r="F4901" t="s">
        <v>5923</v>
      </c>
      <c r="G4901" t="s">
        <v>5934</v>
      </c>
      <c r="H4901" t="s">
        <v>5936</v>
      </c>
      <c r="I4901" t="s">
        <v>6026</v>
      </c>
      <c r="J4901">
        <v>789.07</v>
      </c>
      <c r="K4901">
        <v>1</v>
      </c>
      <c r="L4901">
        <v>0.1</v>
      </c>
      <c r="M4901">
        <v>710.16</v>
      </c>
      <c r="N4901" t="s">
        <v>6858</v>
      </c>
    </row>
    <row r="4902" spans="1:14" x14ac:dyDescent="0.2">
      <c r="A4902" t="s">
        <v>4914</v>
      </c>
      <c r="B4902" s="6">
        <v>45121</v>
      </c>
      <c r="C4902" t="s">
        <v>5264</v>
      </c>
      <c r="D4902" t="s">
        <v>5913</v>
      </c>
      <c r="E4902" t="s">
        <v>5919</v>
      </c>
      <c r="F4902" t="s">
        <v>5925</v>
      </c>
      <c r="G4902" t="s">
        <v>5930</v>
      </c>
      <c r="H4902" t="s">
        <v>5936</v>
      </c>
      <c r="I4902" t="s">
        <v>6737</v>
      </c>
      <c r="J4902">
        <v>6261.54</v>
      </c>
      <c r="K4902">
        <v>3</v>
      </c>
      <c r="L4902">
        <v>0.2</v>
      </c>
      <c r="M4902">
        <v>15027.7</v>
      </c>
      <c r="N4902" t="s">
        <v>6860</v>
      </c>
    </row>
    <row r="4903" spans="1:14" x14ac:dyDescent="0.2">
      <c r="A4903" t="s">
        <v>4915</v>
      </c>
      <c r="B4903" s="6">
        <v>45154</v>
      </c>
      <c r="C4903" t="s">
        <v>5086</v>
      </c>
      <c r="D4903" t="s">
        <v>5918</v>
      </c>
      <c r="E4903" t="s">
        <v>5919</v>
      </c>
      <c r="F4903" t="s">
        <v>5924</v>
      </c>
      <c r="G4903" t="s">
        <v>5934</v>
      </c>
      <c r="H4903" t="s">
        <v>5937</v>
      </c>
      <c r="I4903" t="s">
        <v>6428</v>
      </c>
      <c r="J4903">
        <v>3645.08</v>
      </c>
      <c r="K4903">
        <v>1</v>
      </c>
      <c r="L4903">
        <v>0</v>
      </c>
      <c r="M4903">
        <v>3645.08</v>
      </c>
      <c r="N4903" t="s">
        <v>6855</v>
      </c>
    </row>
    <row r="4904" spans="1:14" x14ac:dyDescent="0.2">
      <c r="A4904" t="s">
        <v>4916</v>
      </c>
      <c r="B4904" s="6">
        <v>45357</v>
      </c>
      <c r="C4904" t="s">
        <v>5125</v>
      </c>
      <c r="D4904" t="s">
        <v>5916</v>
      </c>
      <c r="E4904" t="s">
        <v>5919</v>
      </c>
      <c r="F4904" t="s">
        <v>5925</v>
      </c>
      <c r="G4904" t="s">
        <v>5935</v>
      </c>
      <c r="H4904" t="s">
        <v>5938</v>
      </c>
      <c r="I4904" t="s">
        <v>6535</v>
      </c>
      <c r="J4904">
        <v>4470.41</v>
      </c>
      <c r="K4904">
        <v>3</v>
      </c>
      <c r="L4904">
        <v>0.25</v>
      </c>
      <c r="M4904">
        <v>10058.42</v>
      </c>
      <c r="N4904" t="s">
        <v>6845</v>
      </c>
    </row>
    <row r="4905" spans="1:14" x14ac:dyDescent="0.2">
      <c r="A4905" t="s">
        <v>4917</v>
      </c>
      <c r="B4905" s="6">
        <v>45362</v>
      </c>
      <c r="C4905" t="s">
        <v>5227</v>
      </c>
      <c r="D4905" t="s">
        <v>5918</v>
      </c>
      <c r="E4905" t="s">
        <v>5919</v>
      </c>
      <c r="F4905" t="s">
        <v>5925</v>
      </c>
      <c r="G4905" t="s">
        <v>5926</v>
      </c>
      <c r="H4905" t="s">
        <v>5939</v>
      </c>
      <c r="I4905" t="s">
        <v>6199</v>
      </c>
      <c r="J4905">
        <v>4354.25</v>
      </c>
      <c r="K4905">
        <v>1</v>
      </c>
      <c r="L4905">
        <v>0.25</v>
      </c>
      <c r="M4905">
        <v>3265.69</v>
      </c>
      <c r="N4905" t="s">
        <v>6858</v>
      </c>
    </row>
    <row r="4906" spans="1:14" x14ac:dyDescent="0.2">
      <c r="A4906" t="s">
        <v>4918</v>
      </c>
      <c r="B4906" s="6">
        <v>45387</v>
      </c>
      <c r="C4906" t="s">
        <v>5660</v>
      </c>
      <c r="D4906" t="s">
        <v>5909</v>
      </c>
      <c r="E4906" t="s">
        <v>5919</v>
      </c>
      <c r="F4906" t="s">
        <v>5925</v>
      </c>
      <c r="G4906" t="s">
        <v>5927</v>
      </c>
      <c r="H4906" t="s">
        <v>5936</v>
      </c>
      <c r="I4906" t="s">
        <v>6271</v>
      </c>
      <c r="J4906">
        <v>1322.89</v>
      </c>
      <c r="K4906">
        <v>1</v>
      </c>
      <c r="L4906">
        <v>0.2</v>
      </c>
      <c r="M4906">
        <v>1058.31</v>
      </c>
      <c r="N4906" t="s">
        <v>6881</v>
      </c>
    </row>
    <row r="4907" spans="1:14" x14ac:dyDescent="0.2">
      <c r="A4907" t="s">
        <v>4919</v>
      </c>
      <c r="B4907" s="6">
        <v>45544</v>
      </c>
      <c r="C4907" t="s">
        <v>5162</v>
      </c>
      <c r="D4907" t="s">
        <v>5918</v>
      </c>
      <c r="E4907" t="s">
        <v>5919</v>
      </c>
      <c r="F4907" t="s">
        <v>5923</v>
      </c>
      <c r="G4907" t="s">
        <v>5931</v>
      </c>
      <c r="H4907" t="s">
        <v>5938</v>
      </c>
      <c r="I4907" t="s">
        <v>6196</v>
      </c>
      <c r="J4907">
        <v>533.88</v>
      </c>
      <c r="K4907">
        <v>4</v>
      </c>
      <c r="L4907">
        <v>0.3</v>
      </c>
      <c r="M4907">
        <v>1494.86</v>
      </c>
      <c r="N4907" t="s">
        <v>6863</v>
      </c>
    </row>
    <row r="4908" spans="1:14" x14ac:dyDescent="0.2">
      <c r="A4908" t="s">
        <v>4920</v>
      </c>
      <c r="B4908" s="6">
        <v>44947</v>
      </c>
      <c r="C4908" t="s">
        <v>5453</v>
      </c>
      <c r="D4908" t="s">
        <v>5914</v>
      </c>
      <c r="E4908" t="s">
        <v>5922</v>
      </c>
      <c r="F4908" t="s">
        <v>5923</v>
      </c>
      <c r="G4908" t="s">
        <v>5933</v>
      </c>
      <c r="H4908" t="s">
        <v>5939</v>
      </c>
      <c r="I4908" t="s">
        <v>6634</v>
      </c>
      <c r="J4908">
        <v>9035.02</v>
      </c>
      <c r="K4908">
        <v>4</v>
      </c>
      <c r="L4908">
        <v>0.1</v>
      </c>
      <c r="M4908">
        <v>32526.07</v>
      </c>
      <c r="N4908" t="s">
        <v>6858</v>
      </c>
    </row>
    <row r="4909" spans="1:14" x14ac:dyDescent="0.2">
      <c r="A4909" t="s">
        <v>4921</v>
      </c>
      <c r="B4909" s="6">
        <v>44990</v>
      </c>
      <c r="C4909" t="s">
        <v>5538</v>
      </c>
      <c r="D4909" t="s">
        <v>5918</v>
      </c>
      <c r="E4909" t="s">
        <v>5919</v>
      </c>
      <c r="F4909" t="s">
        <v>5923</v>
      </c>
      <c r="G4909" t="s">
        <v>5926</v>
      </c>
      <c r="H4909" t="s">
        <v>5939</v>
      </c>
      <c r="I4909" t="s">
        <v>6732</v>
      </c>
      <c r="J4909">
        <v>2569.09</v>
      </c>
      <c r="K4909">
        <v>3</v>
      </c>
      <c r="L4909">
        <v>0</v>
      </c>
      <c r="M4909">
        <v>7707.27</v>
      </c>
      <c r="N4909" t="s">
        <v>6872</v>
      </c>
    </row>
    <row r="4910" spans="1:14" x14ac:dyDescent="0.2">
      <c r="A4910" t="s">
        <v>4922</v>
      </c>
      <c r="B4910" s="6">
        <v>45091</v>
      </c>
      <c r="C4910" t="s">
        <v>5853</v>
      </c>
      <c r="D4910" t="s">
        <v>5917</v>
      </c>
      <c r="E4910" t="s">
        <v>5919</v>
      </c>
      <c r="F4910" t="s">
        <v>5923</v>
      </c>
      <c r="G4910" t="s">
        <v>5926</v>
      </c>
      <c r="H4910" t="s">
        <v>5938</v>
      </c>
      <c r="I4910" t="s">
        <v>6234</v>
      </c>
      <c r="J4910">
        <v>4547.75</v>
      </c>
      <c r="K4910">
        <v>4</v>
      </c>
      <c r="L4910">
        <v>0.1</v>
      </c>
      <c r="M4910">
        <v>16371.9</v>
      </c>
      <c r="N4910" t="s">
        <v>6866</v>
      </c>
    </row>
    <row r="4911" spans="1:14" x14ac:dyDescent="0.2">
      <c r="A4911" t="s">
        <v>4923</v>
      </c>
      <c r="B4911" s="6">
        <v>44953</v>
      </c>
      <c r="C4911" t="s">
        <v>5279</v>
      </c>
      <c r="D4911" t="s">
        <v>5915</v>
      </c>
      <c r="E4911" t="s">
        <v>5920</v>
      </c>
      <c r="F4911" t="s">
        <v>5924</v>
      </c>
      <c r="G4911" t="s">
        <v>5932</v>
      </c>
      <c r="H4911" t="s">
        <v>5938</v>
      </c>
      <c r="I4911" t="s">
        <v>6188</v>
      </c>
      <c r="J4911">
        <v>9733.2999999999993</v>
      </c>
      <c r="K4911">
        <v>2</v>
      </c>
      <c r="L4911">
        <v>0</v>
      </c>
      <c r="M4911">
        <v>19466.599999999999</v>
      </c>
      <c r="N4911" t="s">
        <v>6881</v>
      </c>
    </row>
    <row r="4912" spans="1:14" x14ac:dyDescent="0.2">
      <c r="A4912" t="s">
        <v>4924</v>
      </c>
      <c r="B4912" s="6">
        <v>45237</v>
      </c>
      <c r="C4912" t="s">
        <v>5398</v>
      </c>
      <c r="D4912" t="s">
        <v>5918</v>
      </c>
      <c r="E4912" t="s">
        <v>5919</v>
      </c>
      <c r="F4912" t="s">
        <v>5924</v>
      </c>
      <c r="G4912" t="s">
        <v>5930</v>
      </c>
      <c r="H4912" t="s">
        <v>5936</v>
      </c>
      <c r="I4912" t="s">
        <v>6239</v>
      </c>
      <c r="J4912">
        <v>8354.24</v>
      </c>
      <c r="K4912">
        <v>2</v>
      </c>
      <c r="L4912">
        <v>0.3</v>
      </c>
      <c r="M4912">
        <v>11695.94</v>
      </c>
      <c r="N4912" t="s">
        <v>6840</v>
      </c>
    </row>
    <row r="4913" spans="1:14" x14ac:dyDescent="0.2">
      <c r="A4913" t="s">
        <v>4925</v>
      </c>
      <c r="B4913" s="6">
        <v>45211</v>
      </c>
      <c r="C4913" t="s">
        <v>5130</v>
      </c>
      <c r="D4913" t="s">
        <v>5914</v>
      </c>
      <c r="E4913" t="s">
        <v>5922</v>
      </c>
      <c r="F4913" t="s">
        <v>5923</v>
      </c>
      <c r="G4913" t="s">
        <v>5933</v>
      </c>
      <c r="H4913" t="s">
        <v>5937</v>
      </c>
      <c r="I4913" t="s">
        <v>6038</v>
      </c>
      <c r="J4913">
        <v>1525.34</v>
      </c>
      <c r="K4913">
        <v>3</v>
      </c>
      <c r="L4913">
        <v>0.1</v>
      </c>
      <c r="M4913">
        <v>4118.42</v>
      </c>
      <c r="N4913" t="s">
        <v>6865</v>
      </c>
    </row>
    <row r="4914" spans="1:14" x14ac:dyDescent="0.2">
      <c r="A4914" t="s">
        <v>4926</v>
      </c>
      <c r="B4914" s="6">
        <v>45207</v>
      </c>
      <c r="C4914" t="s">
        <v>5904</v>
      </c>
      <c r="D4914" t="s">
        <v>5911</v>
      </c>
      <c r="E4914" t="s">
        <v>5921</v>
      </c>
      <c r="F4914" t="s">
        <v>5923</v>
      </c>
      <c r="G4914" t="s">
        <v>5926</v>
      </c>
      <c r="H4914" t="s">
        <v>5938</v>
      </c>
      <c r="I4914" t="s">
        <v>6217</v>
      </c>
      <c r="J4914">
        <v>5330.93</v>
      </c>
      <c r="K4914">
        <v>1</v>
      </c>
      <c r="L4914">
        <v>0.15</v>
      </c>
      <c r="M4914">
        <v>4531.29</v>
      </c>
      <c r="N4914" t="s">
        <v>6873</v>
      </c>
    </row>
    <row r="4915" spans="1:14" x14ac:dyDescent="0.2">
      <c r="A4915" t="s">
        <v>4927</v>
      </c>
      <c r="B4915" s="6">
        <v>45090</v>
      </c>
      <c r="C4915" t="s">
        <v>5848</v>
      </c>
      <c r="D4915" t="s">
        <v>5911</v>
      </c>
      <c r="E4915" t="s">
        <v>5921</v>
      </c>
      <c r="F4915" t="s">
        <v>5924</v>
      </c>
      <c r="G4915" t="s">
        <v>5932</v>
      </c>
      <c r="H4915" t="s">
        <v>5937</v>
      </c>
      <c r="I4915" t="s">
        <v>6528</v>
      </c>
      <c r="J4915">
        <v>7435.75</v>
      </c>
      <c r="K4915">
        <v>4</v>
      </c>
      <c r="L4915">
        <v>0.25</v>
      </c>
      <c r="M4915">
        <v>22307.25</v>
      </c>
      <c r="N4915" t="s">
        <v>6847</v>
      </c>
    </row>
    <row r="4916" spans="1:14" x14ac:dyDescent="0.2">
      <c r="A4916" t="s">
        <v>4928</v>
      </c>
      <c r="B4916" s="6">
        <v>45150</v>
      </c>
      <c r="C4916" t="s">
        <v>5569</v>
      </c>
      <c r="D4916" t="s">
        <v>5916</v>
      </c>
      <c r="E4916" t="s">
        <v>5919</v>
      </c>
      <c r="F4916" t="s">
        <v>5925</v>
      </c>
      <c r="G4916" t="s">
        <v>5928</v>
      </c>
      <c r="H4916" t="s">
        <v>5936</v>
      </c>
      <c r="I4916" t="s">
        <v>6254</v>
      </c>
      <c r="J4916">
        <v>7134.73</v>
      </c>
      <c r="K4916">
        <v>3</v>
      </c>
      <c r="L4916">
        <v>0.3</v>
      </c>
      <c r="M4916">
        <v>14982.93</v>
      </c>
      <c r="N4916" t="s">
        <v>6863</v>
      </c>
    </row>
    <row r="4917" spans="1:14" x14ac:dyDescent="0.2">
      <c r="A4917" t="s">
        <v>4929</v>
      </c>
      <c r="B4917" s="6">
        <v>45072</v>
      </c>
      <c r="C4917" t="s">
        <v>5100</v>
      </c>
      <c r="D4917" t="s">
        <v>5916</v>
      </c>
      <c r="E4917" t="s">
        <v>5919</v>
      </c>
      <c r="F4917" t="s">
        <v>5925</v>
      </c>
      <c r="G4917" t="s">
        <v>5935</v>
      </c>
      <c r="H4917" t="s">
        <v>5937</v>
      </c>
      <c r="I4917" t="s">
        <v>6612</v>
      </c>
      <c r="J4917">
        <v>7728</v>
      </c>
      <c r="K4917">
        <v>2</v>
      </c>
      <c r="L4917">
        <v>0.3</v>
      </c>
      <c r="M4917">
        <v>10819.2</v>
      </c>
      <c r="N4917" t="s">
        <v>6857</v>
      </c>
    </row>
    <row r="4918" spans="1:14" x14ac:dyDescent="0.2">
      <c r="A4918" t="s">
        <v>4930</v>
      </c>
      <c r="B4918" s="6">
        <v>44956</v>
      </c>
      <c r="C4918" t="s">
        <v>5536</v>
      </c>
      <c r="D4918" t="s">
        <v>5916</v>
      </c>
      <c r="E4918" t="s">
        <v>5919</v>
      </c>
      <c r="F4918" t="s">
        <v>5923</v>
      </c>
      <c r="G4918" t="s">
        <v>5935</v>
      </c>
      <c r="H4918" t="s">
        <v>5937</v>
      </c>
      <c r="I4918" t="s">
        <v>6747</v>
      </c>
      <c r="J4918">
        <v>4845.82</v>
      </c>
      <c r="K4918">
        <v>1</v>
      </c>
      <c r="L4918">
        <v>0.2</v>
      </c>
      <c r="M4918">
        <v>3876.66</v>
      </c>
      <c r="N4918" t="s">
        <v>6880</v>
      </c>
    </row>
    <row r="4919" spans="1:14" x14ac:dyDescent="0.2">
      <c r="A4919" t="s">
        <v>4931</v>
      </c>
      <c r="B4919" s="6">
        <v>44971</v>
      </c>
      <c r="C4919" t="s">
        <v>5185</v>
      </c>
      <c r="D4919" t="s">
        <v>5910</v>
      </c>
      <c r="E4919" t="s">
        <v>5920</v>
      </c>
      <c r="F4919" t="s">
        <v>5925</v>
      </c>
      <c r="G4919" t="s">
        <v>5931</v>
      </c>
      <c r="H4919" t="s">
        <v>5939</v>
      </c>
      <c r="I4919" t="s">
        <v>6292</v>
      </c>
      <c r="J4919">
        <v>2171.27</v>
      </c>
      <c r="K4919">
        <v>4</v>
      </c>
      <c r="L4919">
        <v>0</v>
      </c>
      <c r="M4919">
        <v>8685.08</v>
      </c>
      <c r="N4919" t="s">
        <v>6865</v>
      </c>
    </row>
    <row r="4920" spans="1:14" x14ac:dyDescent="0.2">
      <c r="A4920" t="s">
        <v>4932</v>
      </c>
      <c r="B4920" s="6">
        <v>45397</v>
      </c>
      <c r="C4920" t="s">
        <v>5403</v>
      </c>
      <c r="D4920" t="s">
        <v>5912</v>
      </c>
      <c r="E4920" t="s">
        <v>5919</v>
      </c>
      <c r="F4920" t="s">
        <v>5923</v>
      </c>
      <c r="G4920" t="s">
        <v>5931</v>
      </c>
      <c r="H4920" t="s">
        <v>5936</v>
      </c>
      <c r="I4920" t="s">
        <v>6425</v>
      </c>
      <c r="J4920">
        <v>4916.29</v>
      </c>
      <c r="K4920">
        <v>1</v>
      </c>
      <c r="L4920">
        <v>0.2</v>
      </c>
      <c r="M4920">
        <v>3933.03</v>
      </c>
      <c r="N4920" t="s">
        <v>6862</v>
      </c>
    </row>
    <row r="4921" spans="1:14" x14ac:dyDescent="0.2">
      <c r="A4921" t="s">
        <v>4933</v>
      </c>
      <c r="B4921" s="6">
        <v>44960</v>
      </c>
      <c r="C4921" t="s">
        <v>5906</v>
      </c>
      <c r="D4921" t="s">
        <v>5916</v>
      </c>
      <c r="E4921" t="s">
        <v>5919</v>
      </c>
      <c r="F4921" t="s">
        <v>5923</v>
      </c>
      <c r="G4921" t="s">
        <v>5926</v>
      </c>
      <c r="H4921" t="s">
        <v>5938</v>
      </c>
      <c r="I4921" t="s">
        <v>6688</v>
      </c>
      <c r="J4921">
        <v>6654.93</v>
      </c>
      <c r="K4921">
        <v>1</v>
      </c>
      <c r="L4921">
        <v>0</v>
      </c>
      <c r="M4921">
        <v>6654.93</v>
      </c>
      <c r="N4921" t="s">
        <v>6858</v>
      </c>
    </row>
    <row r="4922" spans="1:14" x14ac:dyDescent="0.2">
      <c r="A4922" t="s">
        <v>4934</v>
      </c>
      <c r="B4922" s="6">
        <v>45353</v>
      </c>
      <c r="C4922" t="s">
        <v>5799</v>
      </c>
      <c r="D4922" t="s">
        <v>5918</v>
      </c>
      <c r="E4922" t="s">
        <v>5919</v>
      </c>
      <c r="F4922" t="s">
        <v>5923</v>
      </c>
      <c r="G4922" t="s">
        <v>5926</v>
      </c>
      <c r="H4922" t="s">
        <v>5937</v>
      </c>
      <c r="I4922" t="s">
        <v>6529</v>
      </c>
      <c r="J4922">
        <v>6281.62</v>
      </c>
      <c r="K4922">
        <v>4</v>
      </c>
      <c r="L4922">
        <v>0.3</v>
      </c>
      <c r="M4922">
        <v>17588.54</v>
      </c>
      <c r="N4922" t="s">
        <v>6880</v>
      </c>
    </row>
    <row r="4923" spans="1:14" x14ac:dyDescent="0.2">
      <c r="A4923" t="s">
        <v>4935</v>
      </c>
      <c r="B4923" s="6">
        <v>45147</v>
      </c>
      <c r="C4923" t="s">
        <v>5426</v>
      </c>
      <c r="D4923" t="s">
        <v>5916</v>
      </c>
      <c r="E4923" t="s">
        <v>5919</v>
      </c>
      <c r="F4923" t="s">
        <v>5924</v>
      </c>
      <c r="G4923" t="s">
        <v>5933</v>
      </c>
      <c r="H4923" t="s">
        <v>5936</v>
      </c>
      <c r="I4923" t="s">
        <v>6063</v>
      </c>
      <c r="J4923">
        <v>1169.96</v>
      </c>
      <c r="K4923">
        <v>4</v>
      </c>
      <c r="L4923">
        <v>0</v>
      </c>
      <c r="M4923">
        <v>4679.84</v>
      </c>
      <c r="N4923" t="s">
        <v>6848</v>
      </c>
    </row>
    <row r="4924" spans="1:14" x14ac:dyDescent="0.2">
      <c r="A4924" t="s">
        <v>4936</v>
      </c>
      <c r="B4924" s="6">
        <v>45460</v>
      </c>
      <c r="C4924" t="s">
        <v>5500</v>
      </c>
      <c r="D4924" t="s">
        <v>5912</v>
      </c>
      <c r="E4924" t="s">
        <v>5919</v>
      </c>
      <c r="F4924" t="s">
        <v>5925</v>
      </c>
      <c r="G4924" t="s">
        <v>5930</v>
      </c>
      <c r="H4924" t="s">
        <v>5939</v>
      </c>
      <c r="I4924" t="s">
        <v>6394</v>
      </c>
      <c r="J4924">
        <v>1117.05</v>
      </c>
      <c r="K4924">
        <v>2</v>
      </c>
      <c r="L4924">
        <v>0.25</v>
      </c>
      <c r="M4924">
        <v>1675.57</v>
      </c>
      <c r="N4924" t="s">
        <v>6881</v>
      </c>
    </row>
    <row r="4925" spans="1:14" x14ac:dyDescent="0.2">
      <c r="A4925" t="s">
        <v>4937</v>
      </c>
      <c r="B4925" s="6">
        <v>45293</v>
      </c>
      <c r="C4925" t="s">
        <v>5130</v>
      </c>
      <c r="D4925" t="s">
        <v>5910</v>
      </c>
      <c r="E4925" t="s">
        <v>5920</v>
      </c>
      <c r="F4925" t="s">
        <v>5924</v>
      </c>
      <c r="G4925" t="s">
        <v>5926</v>
      </c>
      <c r="H4925" t="s">
        <v>5939</v>
      </c>
      <c r="I4925" t="s">
        <v>5941</v>
      </c>
      <c r="J4925">
        <v>9669.9500000000007</v>
      </c>
      <c r="K4925">
        <v>2</v>
      </c>
      <c r="L4925">
        <v>0</v>
      </c>
      <c r="M4925">
        <v>19339.900000000001</v>
      </c>
      <c r="N4925" t="s">
        <v>6845</v>
      </c>
    </row>
    <row r="4926" spans="1:14" x14ac:dyDescent="0.2">
      <c r="A4926" t="s">
        <v>4938</v>
      </c>
      <c r="B4926" s="6">
        <v>45476</v>
      </c>
      <c r="C4926" t="s">
        <v>5525</v>
      </c>
      <c r="D4926" t="s">
        <v>5912</v>
      </c>
      <c r="E4926" t="s">
        <v>5919</v>
      </c>
      <c r="F4926" t="s">
        <v>5925</v>
      </c>
      <c r="G4926" t="s">
        <v>5935</v>
      </c>
      <c r="H4926" t="s">
        <v>5937</v>
      </c>
      <c r="I4926" t="s">
        <v>6483</v>
      </c>
      <c r="J4926">
        <v>1942.15</v>
      </c>
      <c r="K4926">
        <v>1</v>
      </c>
      <c r="L4926">
        <v>0.1</v>
      </c>
      <c r="M4926">
        <v>1747.94</v>
      </c>
      <c r="N4926" t="s">
        <v>6849</v>
      </c>
    </row>
    <row r="4927" spans="1:14" x14ac:dyDescent="0.2">
      <c r="A4927" t="s">
        <v>4939</v>
      </c>
      <c r="B4927" s="6">
        <v>45508</v>
      </c>
      <c r="C4927" t="s">
        <v>5401</v>
      </c>
      <c r="D4927" t="s">
        <v>5909</v>
      </c>
      <c r="E4927" t="s">
        <v>5919</v>
      </c>
      <c r="F4927" t="s">
        <v>5924</v>
      </c>
      <c r="G4927" t="s">
        <v>5927</v>
      </c>
      <c r="H4927" t="s">
        <v>5937</v>
      </c>
      <c r="I4927" t="s">
        <v>6075</v>
      </c>
      <c r="J4927">
        <v>3297.39</v>
      </c>
      <c r="K4927">
        <v>1</v>
      </c>
      <c r="L4927">
        <v>0.05</v>
      </c>
      <c r="M4927">
        <v>3132.52</v>
      </c>
      <c r="N4927" t="s">
        <v>6838</v>
      </c>
    </row>
    <row r="4928" spans="1:14" x14ac:dyDescent="0.2">
      <c r="A4928" t="s">
        <v>4940</v>
      </c>
      <c r="B4928" s="6">
        <v>45042</v>
      </c>
      <c r="C4928" t="s">
        <v>5412</v>
      </c>
      <c r="D4928" t="s">
        <v>5916</v>
      </c>
      <c r="E4928" t="s">
        <v>5919</v>
      </c>
      <c r="F4928" t="s">
        <v>5924</v>
      </c>
      <c r="G4928" t="s">
        <v>5926</v>
      </c>
      <c r="H4928" t="s">
        <v>5938</v>
      </c>
      <c r="I4928" t="s">
        <v>6376</v>
      </c>
      <c r="J4928">
        <v>7792.53</v>
      </c>
      <c r="K4928">
        <v>2</v>
      </c>
      <c r="L4928">
        <v>0.1</v>
      </c>
      <c r="M4928">
        <v>14026.55</v>
      </c>
      <c r="N4928" t="s">
        <v>6866</v>
      </c>
    </row>
    <row r="4929" spans="1:14" x14ac:dyDescent="0.2">
      <c r="A4929" t="s">
        <v>4941</v>
      </c>
      <c r="B4929" s="6">
        <v>45165</v>
      </c>
      <c r="C4929" t="s">
        <v>5682</v>
      </c>
      <c r="D4929" t="s">
        <v>5916</v>
      </c>
      <c r="E4929" t="s">
        <v>5919</v>
      </c>
      <c r="F4929" t="s">
        <v>5923</v>
      </c>
      <c r="G4929" t="s">
        <v>5932</v>
      </c>
      <c r="H4929" t="s">
        <v>5936</v>
      </c>
      <c r="I4929" t="s">
        <v>6012</v>
      </c>
      <c r="J4929">
        <v>4391.93</v>
      </c>
      <c r="K4929">
        <v>2</v>
      </c>
      <c r="L4929">
        <v>0.05</v>
      </c>
      <c r="M4929">
        <v>8344.67</v>
      </c>
      <c r="N4929" t="s">
        <v>6841</v>
      </c>
    </row>
    <row r="4930" spans="1:14" x14ac:dyDescent="0.2">
      <c r="A4930" t="s">
        <v>4942</v>
      </c>
      <c r="B4930" s="6">
        <v>45261</v>
      </c>
      <c r="C4930" t="s">
        <v>5543</v>
      </c>
      <c r="D4930" t="s">
        <v>5916</v>
      </c>
      <c r="E4930" t="s">
        <v>5919</v>
      </c>
      <c r="F4930" t="s">
        <v>5923</v>
      </c>
      <c r="G4930" t="s">
        <v>5935</v>
      </c>
      <c r="H4930" t="s">
        <v>5938</v>
      </c>
      <c r="I4930" t="s">
        <v>6803</v>
      </c>
      <c r="J4930">
        <v>2223.92</v>
      </c>
      <c r="K4930">
        <v>1</v>
      </c>
      <c r="L4930">
        <v>0.25</v>
      </c>
      <c r="M4930">
        <v>1667.94</v>
      </c>
      <c r="N4930" t="s">
        <v>6878</v>
      </c>
    </row>
    <row r="4931" spans="1:14" x14ac:dyDescent="0.2">
      <c r="A4931" t="s">
        <v>4943</v>
      </c>
      <c r="B4931" s="6">
        <v>45367</v>
      </c>
      <c r="C4931" t="s">
        <v>5875</v>
      </c>
      <c r="D4931" t="s">
        <v>5909</v>
      </c>
      <c r="E4931" t="s">
        <v>5919</v>
      </c>
      <c r="F4931" t="s">
        <v>5924</v>
      </c>
      <c r="G4931" t="s">
        <v>5926</v>
      </c>
      <c r="H4931" t="s">
        <v>5938</v>
      </c>
      <c r="I4931" t="s">
        <v>6347</v>
      </c>
      <c r="J4931">
        <v>4938.71</v>
      </c>
      <c r="K4931">
        <v>3</v>
      </c>
      <c r="L4931">
        <v>0.25</v>
      </c>
      <c r="M4931">
        <v>11112.1</v>
      </c>
      <c r="N4931" t="s">
        <v>6846</v>
      </c>
    </row>
    <row r="4932" spans="1:14" x14ac:dyDescent="0.2">
      <c r="A4932" t="s">
        <v>4944</v>
      </c>
      <c r="B4932" s="6">
        <v>45074</v>
      </c>
      <c r="C4932" t="s">
        <v>5600</v>
      </c>
      <c r="D4932" t="s">
        <v>5912</v>
      </c>
      <c r="E4932" t="s">
        <v>5919</v>
      </c>
      <c r="F4932" t="s">
        <v>5925</v>
      </c>
      <c r="G4932" t="s">
        <v>5934</v>
      </c>
      <c r="H4932" t="s">
        <v>5939</v>
      </c>
      <c r="I4932" t="s">
        <v>6549</v>
      </c>
      <c r="J4932">
        <v>5905.02</v>
      </c>
      <c r="K4932">
        <v>3</v>
      </c>
      <c r="L4932">
        <v>0.1</v>
      </c>
      <c r="M4932">
        <v>15943.55</v>
      </c>
      <c r="N4932" t="s">
        <v>6859</v>
      </c>
    </row>
    <row r="4933" spans="1:14" x14ac:dyDescent="0.2">
      <c r="A4933" t="s">
        <v>4945</v>
      </c>
      <c r="B4933" s="6">
        <v>44935</v>
      </c>
      <c r="C4933" t="s">
        <v>5532</v>
      </c>
      <c r="D4933" t="s">
        <v>5917</v>
      </c>
      <c r="E4933" t="s">
        <v>5919</v>
      </c>
      <c r="F4933" t="s">
        <v>5925</v>
      </c>
      <c r="G4933" t="s">
        <v>5934</v>
      </c>
      <c r="H4933" t="s">
        <v>5936</v>
      </c>
      <c r="I4933" t="s">
        <v>6789</v>
      </c>
      <c r="J4933">
        <v>4801.28</v>
      </c>
      <c r="K4933">
        <v>3</v>
      </c>
      <c r="L4933">
        <v>0.05</v>
      </c>
      <c r="M4933">
        <v>13683.65</v>
      </c>
      <c r="N4933" t="s">
        <v>6866</v>
      </c>
    </row>
    <row r="4934" spans="1:14" x14ac:dyDescent="0.2">
      <c r="A4934" t="s">
        <v>4946</v>
      </c>
      <c r="B4934" s="6">
        <v>45214</v>
      </c>
      <c r="C4934" t="s">
        <v>5189</v>
      </c>
      <c r="D4934" t="s">
        <v>5918</v>
      </c>
      <c r="E4934" t="s">
        <v>5919</v>
      </c>
      <c r="F4934" t="s">
        <v>5923</v>
      </c>
      <c r="G4934" t="s">
        <v>5934</v>
      </c>
      <c r="H4934" t="s">
        <v>5938</v>
      </c>
      <c r="I4934" t="s">
        <v>6269</v>
      </c>
      <c r="J4934">
        <v>9229.99</v>
      </c>
      <c r="K4934">
        <v>4</v>
      </c>
      <c r="L4934">
        <v>0.3</v>
      </c>
      <c r="M4934">
        <v>25843.97</v>
      </c>
      <c r="N4934" t="s">
        <v>6848</v>
      </c>
    </row>
    <row r="4935" spans="1:14" x14ac:dyDescent="0.2">
      <c r="A4935" t="s">
        <v>4947</v>
      </c>
      <c r="B4935" s="6">
        <v>45314</v>
      </c>
      <c r="C4935" t="s">
        <v>5628</v>
      </c>
      <c r="D4935" t="s">
        <v>5914</v>
      </c>
      <c r="E4935" t="s">
        <v>5922</v>
      </c>
      <c r="F4935" t="s">
        <v>5923</v>
      </c>
      <c r="G4935" t="s">
        <v>5930</v>
      </c>
      <c r="H4935" t="s">
        <v>5939</v>
      </c>
      <c r="I4935" t="s">
        <v>6646</v>
      </c>
      <c r="J4935">
        <v>3204.64</v>
      </c>
      <c r="K4935">
        <v>2</v>
      </c>
      <c r="L4935">
        <v>0.25</v>
      </c>
      <c r="M4935">
        <v>4806.96</v>
      </c>
      <c r="N4935" t="s">
        <v>6872</v>
      </c>
    </row>
    <row r="4936" spans="1:14" x14ac:dyDescent="0.2">
      <c r="A4936" t="s">
        <v>4948</v>
      </c>
      <c r="B4936" s="6">
        <v>44976</v>
      </c>
      <c r="C4936" t="s">
        <v>5017</v>
      </c>
      <c r="D4936" t="s">
        <v>5918</v>
      </c>
      <c r="E4936" t="s">
        <v>5919</v>
      </c>
      <c r="F4936" t="s">
        <v>5925</v>
      </c>
      <c r="G4936" t="s">
        <v>5929</v>
      </c>
      <c r="H4936" t="s">
        <v>5937</v>
      </c>
      <c r="I4936" t="s">
        <v>6574</v>
      </c>
      <c r="J4936">
        <v>6782.66</v>
      </c>
      <c r="K4936">
        <v>3</v>
      </c>
      <c r="L4936">
        <v>0</v>
      </c>
      <c r="M4936">
        <v>20347.98</v>
      </c>
      <c r="N4936" t="s">
        <v>6867</v>
      </c>
    </row>
    <row r="4937" spans="1:14" x14ac:dyDescent="0.2">
      <c r="A4937" t="s">
        <v>4949</v>
      </c>
      <c r="B4937" s="6">
        <v>45443</v>
      </c>
      <c r="C4937" t="s">
        <v>5519</v>
      </c>
      <c r="D4937" t="s">
        <v>5916</v>
      </c>
      <c r="E4937" t="s">
        <v>5919</v>
      </c>
      <c r="F4937" t="s">
        <v>5925</v>
      </c>
      <c r="G4937" t="s">
        <v>5932</v>
      </c>
      <c r="H4937" t="s">
        <v>5938</v>
      </c>
      <c r="I4937" t="s">
        <v>6458</v>
      </c>
      <c r="J4937">
        <v>1566.8</v>
      </c>
      <c r="K4937">
        <v>3</v>
      </c>
      <c r="L4937">
        <v>0</v>
      </c>
      <c r="M4937">
        <v>4700.3999999999996</v>
      </c>
      <c r="N4937" t="s">
        <v>6876</v>
      </c>
    </row>
    <row r="4938" spans="1:14" x14ac:dyDescent="0.2">
      <c r="A4938" t="s">
        <v>4950</v>
      </c>
      <c r="B4938" s="6">
        <v>45564</v>
      </c>
      <c r="C4938" t="s">
        <v>5390</v>
      </c>
      <c r="D4938" t="s">
        <v>5910</v>
      </c>
      <c r="E4938" t="s">
        <v>5920</v>
      </c>
      <c r="F4938" t="s">
        <v>5925</v>
      </c>
      <c r="G4938" t="s">
        <v>5932</v>
      </c>
      <c r="H4938" t="s">
        <v>5937</v>
      </c>
      <c r="I4938" t="s">
        <v>6458</v>
      </c>
      <c r="J4938">
        <v>4226.71</v>
      </c>
      <c r="K4938">
        <v>2</v>
      </c>
      <c r="L4938">
        <v>0.05</v>
      </c>
      <c r="M4938">
        <v>8030.75</v>
      </c>
      <c r="N4938" t="s">
        <v>6845</v>
      </c>
    </row>
    <row r="4939" spans="1:14" x14ac:dyDescent="0.2">
      <c r="A4939" t="s">
        <v>4951</v>
      </c>
      <c r="B4939" s="6">
        <v>45513</v>
      </c>
      <c r="C4939" t="s">
        <v>5075</v>
      </c>
      <c r="D4939" t="s">
        <v>5909</v>
      </c>
      <c r="E4939" t="s">
        <v>5919</v>
      </c>
      <c r="F4939" t="s">
        <v>5923</v>
      </c>
      <c r="G4939" t="s">
        <v>5935</v>
      </c>
      <c r="H4939" t="s">
        <v>5936</v>
      </c>
      <c r="I4939" t="s">
        <v>6768</v>
      </c>
      <c r="J4939">
        <v>7539.44</v>
      </c>
      <c r="K4939">
        <v>4</v>
      </c>
      <c r="L4939">
        <v>0.05</v>
      </c>
      <c r="M4939">
        <v>28649.87</v>
      </c>
      <c r="N4939" t="s">
        <v>6881</v>
      </c>
    </row>
    <row r="4940" spans="1:14" x14ac:dyDescent="0.2">
      <c r="A4940" t="s">
        <v>4952</v>
      </c>
      <c r="B4940" s="6">
        <v>45204</v>
      </c>
      <c r="C4940" t="s">
        <v>5029</v>
      </c>
      <c r="D4940" t="s">
        <v>5917</v>
      </c>
      <c r="E4940" t="s">
        <v>5919</v>
      </c>
      <c r="F4940" t="s">
        <v>5925</v>
      </c>
      <c r="G4940" t="s">
        <v>5927</v>
      </c>
      <c r="H4940" t="s">
        <v>5938</v>
      </c>
      <c r="I4940" t="s">
        <v>6014</v>
      </c>
      <c r="J4940">
        <v>2635.76</v>
      </c>
      <c r="K4940">
        <v>3</v>
      </c>
      <c r="L4940">
        <v>0.2</v>
      </c>
      <c r="M4940">
        <v>6325.82</v>
      </c>
      <c r="N4940" t="s">
        <v>6867</v>
      </c>
    </row>
    <row r="4941" spans="1:14" x14ac:dyDescent="0.2">
      <c r="A4941" t="s">
        <v>4953</v>
      </c>
      <c r="B4941" s="6">
        <v>45226</v>
      </c>
      <c r="C4941" t="s">
        <v>5675</v>
      </c>
      <c r="D4941" t="s">
        <v>5913</v>
      </c>
      <c r="E4941" t="s">
        <v>5919</v>
      </c>
      <c r="F4941" t="s">
        <v>5923</v>
      </c>
      <c r="G4941" t="s">
        <v>5935</v>
      </c>
      <c r="H4941" t="s">
        <v>5937</v>
      </c>
      <c r="I4941" t="s">
        <v>6473</v>
      </c>
      <c r="J4941">
        <v>6102.82</v>
      </c>
      <c r="K4941">
        <v>4</v>
      </c>
      <c r="L4941">
        <v>0</v>
      </c>
      <c r="M4941">
        <v>24411.279999999999</v>
      </c>
      <c r="N4941" t="s">
        <v>6878</v>
      </c>
    </row>
    <row r="4942" spans="1:14" x14ac:dyDescent="0.2">
      <c r="A4942" t="s">
        <v>4954</v>
      </c>
      <c r="B4942" s="6">
        <v>45515</v>
      </c>
      <c r="C4942" t="s">
        <v>5484</v>
      </c>
      <c r="D4942" t="s">
        <v>5917</v>
      </c>
      <c r="E4942" t="s">
        <v>5919</v>
      </c>
      <c r="F4942" t="s">
        <v>5924</v>
      </c>
      <c r="G4942" t="s">
        <v>5933</v>
      </c>
      <c r="H4942" t="s">
        <v>5937</v>
      </c>
      <c r="I4942" t="s">
        <v>6480</v>
      </c>
      <c r="J4942">
        <v>1957.65</v>
      </c>
      <c r="K4942">
        <v>4</v>
      </c>
      <c r="L4942">
        <v>0.1</v>
      </c>
      <c r="M4942">
        <v>7047.54</v>
      </c>
      <c r="N4942" t="s">
        <v>6844</v>
      </c>
    </row>
    <row r="4943" spans="1:14" x14ac:dyDescent="0.2">
      <c r="A4943" t="s">
        <v>4955</v>
      </c>
      <c r="B4943" s="6">
        <v>45544</v>
      </c>
      <c r="C4943" t="s">
        <v>5309</v>
      </c>
      <c r="D4943" t="s">
        <v>5914</v>
      </c>
      <c r="E4943" t="s">
        <v>5922</v>
      </c>
      <c r="F4943" t="s">
        <v>5924</v>
      </c>
      <c r="G4943" t="s">
        <v>5928</v>
      </c>
      <c r="H4943" t="s">
        <v>5936</v>
      </c>
      <c r="I4943" t="s">
        <v>6311</v>
      </c>
      <c r="J4943">
        <v>1475.67</v>
      </c>
      <c r="K4943">
        <v>1</v>
      </c>
      <c r="L4943">
        <v>0.2</v>
      </c>
      <c r="M4943">
        <v>1180.54</v>
      </c>
      <c r="N4943" t="s">
        <v>6869</v>
      </c>
    </row>
    <row r="4944" spans="1:14" x14ac:dyDescent="0.2">
      <c r="A4944" t="s">
        <v>4956</v>
      </c>
      <c r="B4944" s="6">
        <v>45533</v>
      </c>
      <c r="C4944" t="s">
        <v>5225</v>
      </c>
      <c r="D4944" t="s">
        <v>5918</v>
      </c>
      <c r="E4944" t="s">
        <v>5919</v>
      </c>
      <c r="F4944" t="s">
        <v>5924</v>
      </c>
      <c r="G4944" t="s">
        <v>5934</v>
      </c>
      <c r="H4944" t="s">
        <v>5939</v>
      </c>
      <c r="I4944" t="s">
        <v>6154</v>
      </c>
      <c r="J4944">
        <v>5470.71</v>
      </c>
      <c r="K4944">
        <v>2</v>
      </c>
      <c r="L4944">
        <v>0.3</v>
      </c>
      <c r="M4944">
        <v>7658.99</v>
      </c>
      <c r="N4944" t="s">
        <v>6886</v>
      </c>
    </row>
    <row r="4945" spans="1:14" x14ac:dyDescent="0.2">
      <c r="A4945" t="s">
        <v>4957</v>
      </c>
      <c r="B4945" s="6">
        <v>45061</v>
      </c>
      <c r="C4945" t="s">
        <v>5666</v>
      </c>
      <c r="D4945" t="s">
        <v>5916</v>
      </c>
      <c r="E4945" t="s">
        <v>5919</v>
      </c>
      <c r="F4945" t="s">
        <v>5925</v>
      </c>
      <c r="G4945" t="s">
        <v>5927</v>
      </c>
      <c r="H4945" t="s">
        <v>5939</v>
      </c>
      <c r="I4945" t="s">
        <v>6361</v>
      </c>
      <c r="J4945">
        <v>6912.6</v>
      </c>
      <c r="K4945">
        <v>1</v>
      </c>
      <c r="L4945">
        <v>0.05</v>
      </c>
      <c r="M4945">
        <v>6566.97</v>
      </c>
      <c r="N4945" t="s">
        <v>6856</v>
      </c>
    </row>
    <row r="4946" spans="1:14" x14ac:dyDescent="0.2">
      <c r="A4946" t="s">
        <v>4958</v>
      </c>
      <c r="B4946" s="6">
        <v>45506</v>
      </c>
      <c r="C4946" t="s">
        <v>5240</v>
      </c>
      <c r="D4946" t="s">
        <v>5915</v>
      </c>
      <c r="E4946" t="s">
        <v>5920</v>
      </c>
      <c r="F4946" t="s">
        <v>5923</v>
      </c>
      <c r="G4946" t="s">
        <v>5928</v>
      </c>
      <c r="H4946" t="s">
        <v>5938</v>
      </c>
      <c r="I4946" t="s">
        <v>5981</v>
      </c>
      <c r="J4946">
        <v>1576.99</v>
      </c>
      <c r="K4946">
        <v>3</v>
      </c>
      <c r="L4946">
        <v>0.3</v>
      </c>
      <c r="M4946">
        <v>3311.68</v>
      </c>
      <c r="N4946" t="s">
        <v>6877</v>
      </c>
    </row>
    <row r="4947" spans="1:14" x14ac:dyDescent="0.2">
      <c r="A4947" t="s">
        <v>4959</v>
      </c>
      <c r="B4947" s="6">
        <v>45073</v>
      </c>
      <c r="C4947" t="s">
        <v>5786</v>
      </c>
      <c r="D4947" t="s">
        <v>5913</v>
      </c>
      <c r="E4947" t="s">
        <v>5919</v>
      </c>
      <c r="F4947" t="s">
        <v>5925</v>
      </c>
      <c r="G4947" t="s">
        <v>5928</v>
      </c>
      <c r="H4947" t="s">
        <v>5937</v>
      </c>
      <c r="I4947" t="s">
        <v>6670</v>
      </c>
      <c r="J4947">
        <v>9218.8700000000008</v>
      </c>
      <c r="K4947">
        <v>1</v>
      </c>
      <c r="L4947">
        <v>0.25</v>
      </c>
      <c r="M4947">
        <v>6914.15</v>
      </c>
      <c r="N4947" t="s">
        <v>6847</v>
      </c>
    </row>
    <row r="4948" spans="1:14" x14ac:dyDescent="0.2">
      <c r="A4948" t="s">
        <v>4960</v>
      </c>
      <c r="B4948" s="6">
        <v>45416</v>
      </c>
      <c r="C4948" t="s">
        <v>5858</v>
      </c>
      <c r="D4948" t="s">
        <v>5916</v>
      </c>
      <c r="E4948" t="s">
        <v>5919</v>
      </c>
      <c r="F4948" t="s">
        <v>5923</v>
      </c>
      <c r="G4948" t="s">
        <v>5928</v>
      </c>
      <c r="H4948" t="s">
        <v>5939</v>
      </c>
      <c r="I4948" t="s">
        <v>6232</v>
      </c>
      <c r="J4948">
        <v>2644.84</v>
      </c>
      <c r="K4948">
        <v>2</v>
      </c>
      <c r="L4948">
        <v>0.1</v>
      </c>
      <c r="M4948">
        <v>4760.71</v>
      </c>
      <c r="N4948" t="s">
        <v>6848</v>
      </c>
    </row>
    <row r="4949" spans="1:14" x14ac:dyDescent="0.2">
      <c r="A4949" t="s">
        <v>4961</v>
      </c>
      <c r="B4949" s="6">
        <v>45404</v>
      </c>
      <c r="C4949" t="s">
        <v>5629</v>
      </c>
      <c r="D4949" t="s">
        <v>5909</v>
      </c>
      <c r="E4949" t="s">
        <v>5919</v>
      </c>
      <c r="F4949" t="s">
        <v>5925</v>
      </c>
      <c r="G4949" t="s">
        <v>5930</v>
      </c>
      <c r="H4949" t="s">
        <v>5938</v>
      </c>
      <c r="I4949" t="s">
        <v>6673</v>
      </c>
      <c r="J4949">
        <v>1639.77</v>
      </c>
      <c r="K4949">
        <v>4</v>
      </c>
      <c r="L4949">
        <v>0.15</v>
      </c>
      <c r="M4949">
        <v>5575.22</v>
      </c>
      <c r="N4949" t="s">
        <v>6879</v>
      </c>
    </row>
    <row r="4950" spans="1:14" x14ac:dyDescent="0.2">
      <c r="A4950" t="s">
        <v>4962</v>
      </c>
      <c r="B4950" s="6">
        <v>45085</v>
      </c>
      <c r="C4950" t="s">
        <v>5606</v>
      </c>
      <c r="D4950" t="s">
        <v>5913</v>
      </c>
      <c r="E4950" t="s">
        <v>5919</v>
      </c>
      <c r="F4950" t="s">
        <v>5924</v>
      </c>
      <c r="G4950" t="s">
        <v>5926</v>
      </c>
      <c r="H4950" t="s">
        <v>5937</v>
      </c>
      <c r="I4950" t="s">
        <v>6464</v>
      </c>
      <c r="J4950">
        <v>2425.64</v>
      </c>
      <c r="K4950">
        <v>4</v>
      </c>
      <c r="L4950">
        <v>0.15</v>
      </c>
      <c r="M4950">
        <v>8247.18</v>
      </c>
      <c r="N4950" t="s">
        <v>6854</v>
      </c>
    </row>
    <row r="4951" spans="1:14" x14ac:dyDescent="0.2">
      <c r="A4951" t="s">
        <v>4963</v>
      </c>
      <c r="B4951" s="6">
        <v>45310</v>
      </c>
      <c r="C4951" t="s">
        <v>5534</v>
      </c>
      <c r="D4951" t="s">
        <v>5914</v>
      </c>
      <c r="E4951" t="s">
        <v>5922</v>
      </c>
      <c r="F4951" t="s">
        <v>5923</v>
      </c>
      <c r="G4951" t="s">
        <v>5928</v>
      </c>
      <c r="H4951" t="s">
        <v>5938</v>
      </c>
      <c r="I4951" t="s">
        <v>5986</v>
      </c>
      <c r="J4951">
        <v>2110.94</v>
      </c>
      <c r="K4951">
        <v>3</v>
      </c>
      <c r="L4951">
        <v>0.3</v>
      </c>
      <c r="M4951">
        <v>4432.97</v>
      </c>
      <c r="N4951" t="s">
        <v>6856</v>
      </c>
    </row>
    <row r="4952" spans="1:14" x14ac:dyDescent="0.2">
      <c r="A4952" t="s">
        <v>4964</v>
      </c>
      <c r="B4952" s="6">
        <v>45089</v>
      </c>
      <c r="C4952" t="s">
        <v>5120</v>
      </c>
      <c r="D4952" t="s">
        <v>5915</v>
      </c>
      <c r="E4952" t="s">
        <v>5920</v>
      </c>
      <c r="F4952" t="s">
        <v>5925</v>
      </c>
      <c r="G4952" t="s">
        <v>5926</v>
      </c>
      <c r="H4952" t="s">
        <v>5936</v>
      </c>
      <c r="I4952" t="s">
        <v>6038</v>
      </c>
      <c r="J4952">
        <v>1361.41</v>
      </c>
      <c r="K4952">
        <v>2</v>
      </c>
      <c r="L4952">
        <v>0.3</v>
      </c>
      <c r="M4952">
        <v>1905.97</v>
      </c>
      <c r="N4952" t="s">
        <v>6879</v>
      </c>
    </row>
    <row r="4953" spans="1:14" x14ac:dyDescent="0.2">
      <c r="A4953" t="s">
        <v>4965</v>
      </c>
      <c r="B4953" s="6">
        <v>45367</v>
      </c>
      <c r="C4953" t="s">
        <v>5435</v>
      </c>
      <c r="D4953" t="s">
        <v>5912</v>
      </c>
      <c r="E4953" t="s">
        <v>5919</v>
      </c>
      <c r="F4953" t="s">
        <v>5923</v>
      </c>
      <c r="G4953" t="s">
        <v>5931</v>
      </c>
      <c r="H4953" t="s">
        <v>5938</v>
      </c>
      <c r="I4953" t="s">
        <v>6682</v>
      </c>
      <c r="J4953">
        <v>8079.47</v>
      </c>
      <c r="K4953">
        <v>4</v>
      </c>
      <c r="L4953">
        <v>0.25</v>
      </c>
      <c r="M4953">
        <v>24238.41</v>
      </c>
      <c r="N4953" t="s">
        <v>6864</v>
      </c>
    </row>
    <row r="4954" spans="1:14" x14ac:dyDescent="0.2">
      <c r="A4954" t="s">
        <v>4966</v>
      </c>
      <c r="B4954" s="6">
        <v>45115</v>
      </c>
      <c r="C4954" t="s">
        <v>5627</v>
      </c>
      <c r="D4954" t="s">
        <v>5912</v>
      </c>
      <c r="E4954" t="s">
        <v>5919</v>
      </c>
      <c r="F4954" t="s">
        <v>5923</v>
      </c>
      <c r="G4954" t="s">
        <v>5934</v>
      </c>
      <c r="H4954" t="s">
        <v>5936</v>
      </c>
      <c r="I4954" t="s">
        <v>6053</v>
      </c>
      <c r="J4954">
        <v>5207.6099999999997</v>
      </c>
      <c r="K4954">
        <v>3</v>
      </c>
      <c r="L4954">
        <v>0.15</v>
      </c>
      <c r="M4954">
        <v>13279.41</v>
      </c>
      <c r="N4954" t="s">
        <v>6859</v>
      </c>
    </row>
    <row r="4955" spans="1:14" x14ac:dyDescent="0.2">
      <c r="A4955" t="s">
        <v>4967</v>
      </c>
      <c r="B4955" s="6">
        <v>45341</v>
      </c>
      <c r="C4955" t="s">
        <v>5193</v>
      </c>
      <c r="D4955" t="s">
        <v>5912</v>
      </c>
      <c r="E4955" t="s">
        <v>5919</v>
      </c>
      <c r="F4955" t="s">
        <v>5925</v>
      </c>
      <c r="G4955" t="s">
        <v>5928</v>
      </c>
      <c r="H4955" t="s">
        <v>5937</v>
      </c>
      <c r="I4955" t="s">
        <v>6162</v>
      </c>
      <c r="J4955">
        <v>4190.93</v>
      </c>
      <c r="K4955">
        <v>2</v>
      </c>
      <c r="L4955">
        <v>0.25</v>
      </c>
      <c r="M4955">
        <v>6286.4</v>
      </c>
      <c r="N4955" t="s">
        <v>6861</v>
      </c>
    </row>
    <row r="4956" spans="1:14" x14ac:dyDescent="0.2">
      <c r="A4956" t="s">
        <v>4968</v>
      </c>
      <c r="B4956" s="6">
        <v>45265</v>
      </c>
      <c r="C4956" t="s">
        <v>5396</v>
      </c>
      <c r="D4956" t="s">
        <v>5910</v>
      </c>
      <c r="E4956" t="s">
        <v>5920</v>
      </c>
      <c r="F4956" t="s">
        <v>5925</v>
      </c>
      <c r="G4956" t="s">
        <v>5932</v>
      </c>
      <c r="H4956" t="s">
        <v>5937</v>
      </c>
      <c r="I4956" t="s">
        <v>6584</v>
      </c>
      <c r="J4956">
        <v>9530.9699999999993</v>
      </c>
      <c r="K4956">
        <v>2</v>
      </c>
      <c r="L4956">
        <v>0.1</v>
      </c>
      <c r="M4956">
        <v>17155.75</v>
      </c>
      <c r="N4956" t="s">
        <v>6850</v>
      </c>
    </row>
    <row r="4957" spans="1:14" x14ac:dyDescent="0.2">
      <c r="A4957" t="s">
        <v>4969</v>
      </c>
      <c r="B4957" s="6">
        <v>45533</v>
      </c>
      <c r="C4957" t="s">
        <v>5533</v>
      </c>
      <c r="D4957" t="s">
        <v>5912</v>
      </c>
      <c r="E4957" t="s">
        <v>5919</v>
      </c>
      <c r="F4957" t="s">
        <v>5923</v>
      </c>
      <c r="G4957" t="s">
        <v>5926</v>
      </c>
      <c r="H4957" t="s">
        <v>5937</v>
      </c>
      <c r="I4957" t="s">
        <v>6617</v>
      </c>
      <c r="J4957">
        <v>4024.58</v>
      </c>
      <c r="K4957">
        <v>1</v>
      </c>
      <c r="L4957">
        <v>0.25</v>
      </c>
      <c r="M4957">
        <v>3018.44</v>
      </c>
      <c r="N4957" t="s">
        <v>6869</v>
      </c>
    </row>
    <row r="4958" spans="1:14" x14ac:dyDescent="0.2">
      <c r="A4958" t="s">
        <v>4970</v>
      </c>
      <c r="B4958" s="6">
        <v>45107</v>
      </c>
      <c r="C4958" t="s">
        <v>5352</v>
      </c>
      <c r="D4958" t="s">
        <v>5911</v>
      </c>
      <c r="E4958" t="s">
        <v>5921</v>
      </c>
      <c r="F4958" t="s">
        <v>5923</v>
      </c>
      <c r="G4958" t="s">
        <v>5932</v>
      </c>
      <c r="H4958" t="s">
        <v>5938</v>
      </c>
      <c r="I4958" t="s">
        <v>6830</v>
      </c>
      <c r="J4958">
        <v>2086.2399999999998</v>
      </c>
      <c r="K4958">
        <v>4</v>
      </c>
      <c r="L4958">
        <v>0.3</v>
      </c>
      <c r="M4958">
        <v>5841.47</v>
      </c>
      <c r="N4958" t="s">
        <v>6859</v>
      </c>
    </row>
    <row r="4959" spans="1:14" x14ac:dyDescent="0.2">
      <c r="A4959" t="s">
        <v>4971</v>
      </c>
      <c r="B4959" s="6">
        <v>45214</v>
      </c>
      <c r="C4959" t="s">
        <v>5130</v>
      </c>
      <c r="D4959" t="s">
        <v>5913</v>
      </c>
      <c r="E4959" t="s">
        <v>5919</v>
      </c>
      <c r="F4959" t="s">
        <v>5924</v>
      </c>
      <c r="G4959" t="s">
        <v>5932</v>
      </c>
      <c r="H4959" t="s">
        <v>5937</v>
      </c>
      <c r="I4959" t="s">
        <v>6333</v>
      </c>
      <c r="J4959">
        <v>3103.41</v>
      </c>
      <c r="K4959">
        <v>2</v>
      </c>
      <c r="L4959">
        <v>0.05</v>
      </c>
      <c r="M4959">
        <v>5896.48</v>
      </c>
      <c r="N4959" t="s">
        <v>6858</v>
      </c>
    </row>
    <row r="4960" spans="1:14" x14ac:dyDescent="0.2">
      <c r="A4960" t="s">
        <v>4972</v>
      </c>
      <c r="B4960" s="6">
        <v>45113</v>
      </c>
      <c r="C4960" t="s">
        <v>5071</v>
      </c>
      <c r="D4960" t="s">
        <v>5915</v>
      </c>
      <c r="E4960" t="s">
        <v>5920</v>
      </c>
      <c r="F4960" t="s">
        <v>5923</v>
      </c>
      <c r="G4960" t="s">
        <v>5929</v>
      </c>
      <c r="H4960" t="s">
        <v>5937</v>
      </c>
      <c r="I4960" t="s">
        <v>6237</v>
      </c>
      <c r="J4960">
        <v>2770.18</v>
      </c>
      <c r="K4960">
        <v>4</v>
      </c>
      <c r="L4960">
        <v>0.1</v>
      </c>
      <c r="M4960">
        <v>9972.65</v>
      </c>
      <c r="N4960" t="s">
        <v>6859</v>
      </c>
    </row>
    <row r="4961" spans="1:14" x14ac:dyDescent="0.2">
      <c r="A4961" t="s">
        <v>4973</v>
      </c>
      <c r="B4961" s="6">
        <v>45064</v>
      </c>
      <c r="C4961" t="s">
        <v>5385</v>
      </c>
      <c r="D4961" t="s">
        <v>5909</v>
      </c>
      <c r="E4961" t="s">
        <v>5919</v>
      </c>
      <c r="F4961" t="s">
        <v>5924</v>
      </c>
      <c r="G4961" t="s">
        <v>5928</v>
      </c>
      <c r="H4961" t="s">
        <v>5936</v>
      </c>
      <c r="I4961" t="s">
        <v>6738</v>
      </c>
      <c r="J4961">
        <v>5238.04</v>
      </c>
      <c r="K4961">
        <v>4</v>
      </c>
      <c r="L4961">
        <v>0.2</v>
      </c>
      <c r="M4961">
        <v>16761.73</v>
      </c>
      <c r="N4961" t="s">
        <v>6860</v>
      </c>
    </row>
    <row r="4962" spans="1:14" x14ac:dyDescent="0.2">
      <c r="A4962" t="s">
        <v>4974</v>
      </c>
      <c r="B4962" s="6">
        <v>45056</v>
      </c>
      <c r="C4962" t="s">
        <v>5221</v>
      </c>
      <c r="D4962" t="s">
        <v>5911</v>
      </c>
      <c r="E4962" t="s">
        <v>5921</v>
      </c>
      <c r="F4962" t="s">
        <v>5924</v>
      </c>
      <c r="G4962" t="s">
        <v>5931</v>
      </c>
      <c r="H4962" t="s">
        <v>5937</v>
      </c>
      <c r="I4962" t="s">
        <v>6446</v>
      </c>
      <c r="J4962">
        <v>3269.3</v>
      </c>
      <c r="K4962">
        <v>2</v>
      </c>
      <c r="L4962">
        <v>0.2</v>
      </c>
      <c r="M4962">
        <v>5230.88</v>
      </c>
      <c r="N4962" t="s">
        <v>6845</v>
      </c>
    </row>
    <row r="4963" spans="1:14" x14ac:dyDescent="0.2">
      <c r="A4963" t="s">
        <v>4975</v>
      </c>
      <c r="B4963" s="6">
        <v>45120</v>
      </c>
      <c r="C4963" t="s">
        <v>5821</v>
      </c>
      <c r="D4963" t="s">
        <v>5911</v>
      </c>
      <c r="E4963" t="s">
        <v>5921</v>
      </c>
      <c r="F4963" t="s">
        <v>5924</v>
      </c>
      <c r="G4963" t="s">
        <v>5927</v>
      </c>
      <c r="H4963" t="s">
        <v>5937</v>
      </c>
      <c r="I4963" t="s">
        <v>6330</v>
      </c>
      <c r="J4963">
        <v>5402.58</v>
      </c>
      <c r="K4963">
        <v>4</v>
      </c>
      <c r="L4963">
        <v>0.15</v>
      </c>
      <c r="M4963">
        <v>18368.77</v>
      </c>
      <c r="N4963" t="s">
        <v>6838</v>
      </c>
    </row>
    <row r="4964" spans="1:14" x14ac:dyDescent="0.2">
      <c r="A4964" t="s">
        <v>4976</v>
      </c>
      <c r="B4964" s="6">
        <v>45242</v>
      </c>
      <c r="C4964" t="s">
        <v>5606</v>
      </c>
      <c r="D4964" t="s">
        <v>5915</v>
      </c>
      <c r="E4964" t="s">
        <v>5920</v>
      </c>
      <c r="F4964" t="s">
        <v>5923</v>
      </c>
      <c r="G4964" t="s">
        <v>5932</v>
      </c>
      <c r="H4964" t="s">
        <v>5937</v>
      </c>
      <c r="I4964" t="s">
        <v>6176</v>
      </c>
      <c r="J4964">
        <v>6858.29</v>
      </c>
      <c r="K4964">
        <v>1</v>
      </c>
      <c r="L4964">
        <v>0.3</v>
      </c>
      <c r="M4964">
        <v>4800.8</v>
      </c>
      <c r="N4964" t="s">
        <v>6880</v>
      </c>
    </row>
    <row r="4965" spans="1:14" x14ac:dyDescent="0.2">
      <c r="A4965" t="s">
        <v>4977</v>
      </c>
      <c r="B4965" s="6">
        <v>45070</v>
      </c>
      <c r="C4965" t="s">
        <v>5857</v>
      </c>
      <c r="D4965" t="s">
        <v>5909</v>
      </c>
      <c r="E4965" t="s">
        <v>5919</v>
      </c>
      <c r="F4965" t="s">
        <v>5924</v>
      </c>
      <c r="G4965" t="s">
        <v>5934</v>
      </c>
      <c r="H4965" t="s">
        <v>5939</v>
      </c>
      <c r="I4965" t="s">
        <v>6636</v>
      </c>
      <c r="J4965">
        <v>7884.34</v>
      </c>
      <c r="K4965">
        <v>3</v>
      </c>
      <c r="L4965">
        <v>0.05</v>
      </c>
      <c r="M4965">
        <v>22470.37</v>
      </c>
      <c r="N4965" t="s">
        <v>6877</v>
      </c>
    </row>
    <row r="4966" spans="1:14" x14ac:dyDescent="0.2">
      <c r="A4966" t="s">
        <v>4978</v>
      </c>
      <c r="B4966" s="6">
        <v>44942</v>
      </c>
      <c r="C4966" t="s">
        <v>5131</v>
      </c>
      <c r="D4966" t="s">
        <v>5913</v>
      </c>
      <c r="E4966" t="s">
        <v>5919</v>
      </c>
      <c r="F4966" t="s">
        <v>5923</v>
      </c>
      <c r="G4966" t="s">
        <v>5933</v>
      </c>
      <c r="H4966" t="s">
        <v>5937</v>
      </c>
      <c r="I4966" t="s">
        <v>6552</v>
      </c>
      <c r="J4966">
        <v>7246.5</v>
      </c>
      <c r="K4966">
        <v>3</v>
      </c>
      <c r="L4966">
        <v>0.3</v>
      </c>
      <c r="M4966">
        <v>15217.65</v>
      </c>
      <c r="N4966" t="s">
        <v>6849</v>
      </c>
    </row>
    <row r="4967" spans="1:14" x14ac:dyDescent="0.2">
      <c r="A4967" t="s">
        <v>4979</v>
      </c>
      <c r="B4967" s="6">
        <v>45228</v>
      </c>
      <c r="C4967" t="s">
        <v>5336</v>
      </c>
      <c r="D4967" t="s">
        <v>5918</v>
      </c>
      <c r="E4967" t="s">
        <v>5919</v>
      </c>
      <c r="F4967" t="s">
        <v>5923</v>
      </c>
      <c r="G4967" t="s">
        <v>5932</v>
      </c>
      <c r="H4967" t="s">
        <v>5938</v>
      </c>
      <c r="I4967" t="s">
        <v>6224</v>
      </c>
      <c r="J4967">
        <v>2453.11</v>
      </c>
      <c r="K4967">
        <v>2</v>
      </c>
      <c r="L4967">
        <v>0.2</v>
      </c>
      <c r="M4967">
        <v>3924.98</v>
      </c>
      <c r="N4967" t="s">
        <v>6882</v>
      </c>
    </row>
    <row r="4968" spans="1:14" x14ac:dyDescent="0.2">
      <c r="A4968" t="s">
        <v>4980</v>
      </c>
      <c r="B4968" s="6">
        <v>45349</v>
      </c>
      <c r="C4968" t="s">
        <v>5685</v>
      </c>
      <c r="D4968" t="s">
        <v>5916</v>
      </c>
      <c r="E4968" t="s">
        <v>5919</v>
      </c>
      <c r="F4968" t="s">
        <v>5925</v>
      </c>
      <c r="G4968" t="s">
        <v>5934</v>
      </c>
      <c r="H4968" t="s">
        <v>5936</v>
      </c>
      <c r="I4968" t="s">
        <v>6444</v>
      </c>
      <c r="J4968">
        <v>1601.05</v>
      </c>
      <c r="K4968">
        <v>1</v>
      </c>
      <c r="L4968">
        <v>0</v>
      </c>
      <c r="M4968">
        <v>1601.05</v>
      </c>
      <c r="N4968" t="s">
        <v>6878</v>
      </c>
    </row>
    <row r="4969" spans="1:14" x14ac:dyDescent="0.2">
      <c r="A4969" t="s">
        <v>4981</v>
      </c>
      <c r="B4969" s="6">
        <v>45171</v>
      </c>
      <c r="C4969" t="s">
        <v>5114</v>
      </c>
      <c r="D4969" t="s">
        <v>5918</v>
      </c>
      <c r="E4969" t="s">
        <v>5919</v>
      </c>
      <c r="F4969" t="s">
        <v>5923</v>
      </c>
      <c r="G4969" t="s">
        <v>5935</v>
      </c>
      <c r="H4969" t="s">
        <v>5937</v>
      </c>
      <c r="I4969" t="s">
        <v>6323</v>
      </c>
      <c r="J4969">
        <v>5653.28</v>
      </c>
      <c r="K4969">
        <v>3</v>
      </c>
      <c r="L4969">
        <v>0.3</v>
      </c>
      <c r="M4969">
        <v>11871.89</v>
      </c>
      <c r="N4969" t="s">
        <v>6852</v>
      </c>
    </row>
    <row r="4970" spans="1:14" x14ac:dyDescent="0.2">
      <c r="A4970" t="s">
        <v>4982</v>
      </c>
      <c r="B4970" s="6">
        <v>45033</v>
      </c>
      <c r="C4970" t="s">
        <v>5520</v>
      </c>
      <c r="D4970" t="s">
        <v>5914</v>
      </c>
      <c r="E4970" t="s">
        <v>5922</v>
      </c>
      <c r="F4970" t="s">
        <v>5923</v>
      </c>
      <c r="G4970" t="s">
        <v>5934</v>
      </c>
      <c r="H4970" t="s">
        <v>5938</v>
      </c>
      <c r="I4970" t="s">
        <v>6144</v>
      </c>
      <c r="J4970">
        <v>2389.66</v>
      </c>
      <c r="K4970">
        <v>1</v>
      </c>
      <c r="L4970">
        <v>0</v>
      </c>
      <c r="M4970">
        <v>2389.66</v>
      </c>
      <c r="N4970" t="s">
        <v>6880</v>
      </c>
    </row>
    <row r="4971" spans="1:14" x14ac:dyDescent="0.2">
      <c r="A4971" t="s">
        <v>4983</v>
      </c>
      <c r="B4971" s="6">
        <v>45014</v>
      </c>
      <c r="C4971" t="s">
        <v>5389</v>
      </c>
      <c r="D4971" t="s">
        <v>5915</v>
      </c>
      <c r="E4971" t="s">
        <v>5920</v>
      </c>
      <c r="F4971" t="s">
        <v>5924</v>
      </c>
      <c r="G4971" t="s">
        <v>5930</v>
      </c>
      <c r="H4971" t="s">
        <v>5936</v>
      </c>
      <c r="I4971" t="s">
        <v>6696</v>
      </c>
      <c r="J4971">
        <v>1306.8699999999999</v>
      </c>
      <c r="K4971">
        <v>2</v>
      </c>
      <c r="L4971">
        <v>0.15</v>
      </c>
      <c r="M4971">
        <v>2221.6799999999998</v>
      </c>
      <c r="N4971" t="s">
        <v>6873</v>
      </c>
    </row>
    <row r="4972" spans="1:14" x14ac:dyDescent="0.2">
      <c r="A4972" t="s">
        <v>4984</v>
      </c>
      <c r="B4972" s="6">
        <v>45055</v>
      </c>
      <c r="C4972" t="s">
        <v>5086</v>
      </c>
      <c r="D4972" t="s">
        <v>5918</v>
      </c>
      <c r="E4972" t="s">
        <v>5919</v>
      </c>
      <c r="F4972" t="s">
        <v>5923</v>
      </c>
      <c r="G4972" t="s">
        <v>5927</v>
      </c>
      <c r="H4972" t="s">
        <v>5936</v>
      </c>
      <c r="I4972" t="s">
        <v>6045</v>
      </c>
      <c r="J4972">
        <v>5507.4</v>
      </c>
      <c r="K4972">
        <v>1</v>
      </c>
      <c r="L4972">
        <v>0.3</v>
      </c>
      <c r="M4972">
        <v>3855.18</v>
      </c>
      <c r="N4972" t="s">
        <v>6879</v>
      </c>
    </row>
    <row r="4973" spans="1:14" x14ac:dyDescent="0.2">
      <c r="A4973" t="s">
        <v>4985</v>
      </c>
      <c r="B4973" s="6">
        <v>45267</v>
      </c>
      <c r="C4973" t="s">
        <v>5793</v>
      </c>
      <c r="D4973" t="s">
        <v>5918</v>
      </c>
      <c r="E4973" t="s">
        <v>5919</v>
      </c>
      <c r="F4973" t="s">
        <v>5923</v>
      </c>
      <c r="G4973" t="s">
        <v>5935</v>
      </c>
      <c r="H4973" t="s">
        <v>5938</v>
      </c>
      <c r="I4973" t="s">
        <v>6733</v>
      </c>
      <c r="J4973">
        <v>3604.54</v>
      </c>
      <c r="K4973">
        <v>2</v>
      </c>
      <c r="L4973">
        <v>0.15</v>
      </c>
      <c r="M4973">
        <v>6127.72</v>
      </c>
      <c r="N4973" t="s">
        <v>6852</v>
      </c>
    </row>
    <row r="4974" spans="1:14" x14ac:dyDescent="0.2">
      <c r="A4974" t="s">
        <v>4986</v>
      </c>
      <c r="B4974" s="6">
        <v>44930</v>
      </c>
      <c r="C4974" t="s">
        <v>5288</v>
      </c>
      <c r="D4974" t="s">
        <v>5918</v>
      </c>
      <c r="E4974" t="s">
        <v>5919</v>
      </c>
      <c r="F4974" t="s">
        <v>5925</v>
      </c>
      <c r="G4974" t="s">
        <v>5929</v>
      </c>
      <c r="H4974" t="s">
        <v>5938</v>
      </c>
      <c r="I4974" t="s">
        <v>6362</v>
      </c>
      <c r="J4974">
        <v>7683.42</v>
      </c>
      <c r="K4974">
        <v>3</v>
      </c>
      <c r="L4974">
        <v>0.15</v>
      </c>
      <c r="M4974">
        <v>19592.72</v>
      </c>
      <c r="N4974" t="s">
        <v>6840</v>
      </c>
    </row>
    <row r="4975" spans="1:14" x14ac:dyDescent="0.2">
      <c r="A4975" t="s">
        <v>4987</v>
      </c>
      <c r="B4975" s="6">
        <v>45253</v>
      </c>
      <c r="C4975" t="s">
        <v>5813</v>
      </c>
      <c r="D4975" t="s">
        <v>5912</v>
      </c>
      <c r="E4975" t="s">
        <v>5919</v>
      </c>
      <c r="F4975" t="s">
        <v>5925</v>
      </c>
      <c r="G4975" t="s">
        <v>5934</v>
      </c>
      <c r="H4975" t="s">
        <v>5939</v>
      </c>
      <c r="I4975" t="s">
        <v>6648</v>
      </c>
      <c r="J4975">
        <v>3484.82</v>
      </c>
      <c r="K4975">
        <v>3</v>
      </c>
      <c r="L4975">
        <v>0.2</v>
      </c>
      <c r="M4975">
        <v>8363.57</v>
      </c>
      <c r="N4975" t="s">
        <v>6878</v>
      </c>
    </row>
    <row r="4976" spans="1:14" x14ac:dyDescent="0.2">
      <c r="A4976" t="s">
        <v>4988</v>
      </c>
      <c r="B4976" s="6">
        <v>45336</v>
      </c>
      <c r="C4976" t="s">
        <v>5352</v>
      </c>
      <c r="D4976" t="s">
        <v>5917</v>
      </c>
      <c r="E4976" t="s">
        <v>5919</v>
      </c>
      <c r="F4976" t="s">
        <v>5924</v>
      </c>
      <c r="G4976" t="s">
        <v>5934</v>
      </c>
      <c r="H4976" t="s">
        <v>5939</v>
      </c>
      <c r="I4976" t="s">
        <v>6718</v>
      </c>
      <c r="J4976">
        <v>9797.81</v>
      </c>
      <c r="K4976">
        <v>3</v>
      </c>
      <c r="L4976">
        <v>0.05</v>
      </c>
      <c r="M4976">
        <v>27923.759999999998</v>
      </c>
      <c r="N4976" t="s">
        <v>6877</v>
      </c>
    </row>
    <row r="4977" spans="1:14" x14ac:dyDescent="0.2">
      <c r="A4977" t="s">
        <v>4989</v>
      </c>
      <c r="B4977" s="6">
        <v>45232</v>
      </c>
      <c r="C4977" t="s">
        <v>5363</v>
      </c>
      <c r="D4977" t="s">
        <v>5918</v>
      </c>
      <c r="E4977" t="s">
        <v>5919</v>
      </c>
      <c r="F4977" t="s">
        <v>5924</v>
      </c>
      <c r="G4977" t="s">
        <v>5926</v>
      </c>
      <c r="H4977" t="s">
        <v>5937</v>
      </c>
      <c r="I4977" t="s">
        <v>6746</v>
      </c>
      <c r="J4977">
        <v>7705.97</v>
      </c>
      <c r="K4977">
        <v>3</v>
      </c>
      <c r="L4977">
        <v>0.25</v>
      </c>
      <c r="M4977">
        <v>17338.43</v>
      </c>
      <c r="N4977" t="s">
        <v>6885</v>
      </c>
    </row>
    <row r="4978" spans="1:14" x14ac:dyDescent="0.2">
      <c r="A4978" t="s">
        <v>4990</v>
      </c>
      <c r="B4978" s="6">
        <v>45533</v>
      </c>
      <c r="C4978" t="s">
        <v>5360</v>
      </c>
      <c r="D4978" t="s">
        <v>5916</v>
      </c>
      <c r="E4978" t="s">
        <v>5919</v>
      </c>
      <c r="F4978" t="s">
        <v>5925</v>
      </c>
      <c r="G4978" t="s">
        <v>5931</v>
      </c>
      <c r="H4978" t="s">
        <v>5939</v>
      </c>
      <c r="I4978" t="s">
        <v>6577</v>
      </c>
      <c r="J4978">
        <v>1048.0899999999999</v>
      </c>
      <c r="K4978">
        <v>4</v>
      </c>
      <c r="L4978">
        <v>0.25</v>
      </c>
      <c r="M4978">
        <v>3144.27</v>
      </c>
      <c r="N4978" t="s">
        <v>6880</v>
      </c>
    </row>
    <row r="4979" spans="1:14" x14ac:dyDescent="0.2">
      <c r="A4979" t="s">
        <v>4991</v>
      </c>
      <c r="B4979" s="6">
        <v>45151</v>
      </c>
      <c r="C4979" t="s">
        <v>5465</v>
      </c>
      <c r="D4979" t="s">
        <v>5915</v>
      </c>
      <c r="E4979" t="s">
        <v>5920</v>
      </c>
      <c r="F4979" t="s">
        <v>5925</v>
      </c>
      <c r="G4979" t="s">
        <v>5927</v>
      </c>
      <c r="H4979" t="s">
        <v>5938</v>
      </c>
      <c r="I4979" t="s">
        <v>6518</v>
      </c>
      <c r="J4979">
        <v>5334.29</v>
      </c>
      <c r="K4979">
        <v>1</v>
      </c>
      <c r="L4979">
        <v>0.15</v>
      </c>
      <c r="M4979">
        <v>4534.1499999999996</v>
      </c>
      <c r="N4979" t="s">
        <v>6852</v>
      </c>
    </row>
    <row r="4980" spans="1:14" x14ac:dyDescent="0.2">
      <c r="A4980" t="s">
        <v>4992</v>
      </c>
      <c r="B4980" s="6">
        <v>45274</v>
      </c>
      <c r="C4980" t="s">
        <v>5436</v>
      </c>
      <c r="D4980" t="s">
        <v>5914</v>
      </c>
      <c r="E4980" t="s">
        <v>5922</v>
      </c>
      <c r="F4980" t="s">
        <v>5923</v>
      </c>
      <c r="G4980" t="s">
        <v>5930</v>
      </c>
      <c r="H4980" t="s">
        <v>5939</v>
      </c>
      <c r="I4980" t="s">
        <v>6498</v>
      </c>
      <c r="J4980">
        <v>5844.89</v>
      </c>
      <c r="K4980">
        <v>1</v>
      </c>
      <c r="L4980">
        <v>0.1</v>
      </c>
      <c r="M4980">
        <v>5260.4</v>
      </c>
      <c r="N4980" t="s">
        <v>6849</v>
      </c>
    </row>
    <row r="4981" spans="1:14" x14ac:dyDescent="0.2">
      <c r="A4981" t="s">
        <v>4993</v>
      </c>
      <c r="B4981" s="6">
        <v>45247</v>
      </c>
      <c r="C4981" t="s">
        <v>5903</v>
      </c>
      <c r="D4981" t="s">
        <v>5917</v>
      </c>
      <c r="E4981" t="s">
        <v>5919</v>
      </c>
      <c r="F4981" t="s">
        <v>5924</v>
      </c>
      <c r="G4981" t="s">
        <v>5932</v>
      </c>
      <c r="H4981" t="s">
        <v>5936</v>
      </c>
      <c r="I4981" t="s">
        <v>5971</v>
      </c>
      <c r="J4981">
        <v>7105.38</v>
      </c>
      <c r="K4981">
        <v>1</v>
      </c>
      <c r="L4981">
        <v>0.15</v>
      </c>
      <c r="M4981">
        <v>6039.57</v>
      </c>
      <c r="N4981" t="s">
        <v>6854</v>
      </c>
    </row>
    <row r="4982" spans="1:14" x14ac:dyDescent="0.2">
      <c r="A4982" t="s">
        <v>4994</v>
      </c>
      <c r="B4982" s="6">
        <v>45485</v>
      </c>
      <c r="C4982" t="s">
        <v>5637</v>
      </c>
      <c r="D4982" t="s">
        <v>5910</v>
      </c>
      <c r="E4982" t="s">
        <v>5920</v>
      </c>
      <c r="F4982" t="s">
        <v>5924</v>
      </c>
      <c r="G4982" t="s">
        <v>5930</v>
      </c>
      <c r="H4982" t="s">
        <v>5938</v>
      </c>
      <c r="I4982" t="s">
        <v>6143</v>
      </c>
      <c r="J4982">
        <v>5229.07</v>
      </c>
      <c r="K4982">
        <v>2</v>
      </c>
      <c r="L4982">
        <v>0.3</v>
      </c>
      <c r="M4982">
        <v>7320.7</v>
      </c>
      <c r="N4982" t="s">
        <v>6842</v>
      </c>
    </row>
    <row r="4983" spans="1:14" x14ac:dyDescent="0.2">
      <c r="A4983" t="s">
        <v>4995</v>
      </c>
      <c r="B4983" s="6">
        <v>45107</v>
      </c>
      <c r="C4983" t="s">
        <v>5502</v>
      </c>
      <c r="D4983" t="s">
        <v>5916</v>
      </c>
      <c r="E4983" t="s">
        <v>5919</v>
      </c>
      <c r="F4983" t="s">
        <v>5923</v>
      </c>
      <c r="G4983" t="s">
        <v>5929</v>
      </c>
      <c r="H4983" t="s">
        <v>5937</v>
      </c>
      <c r="I4983" t="s">
        <v>6616</v>
      </c>
      <c r="J4983">
        <v>5092.71</v>
      </c>
      <c r="K4983">
        <v>3</v>
      </c>
      <c r="L4983">
        <v>0.25</v>
      </c>
      <c r="M4983">
        <v>11458.6</v>
      </c>
      <c r="N4983" t="s">
        <v>6859</v>
      </c>
    </row>
    <row r="4984" spans="1:14" x14ac:dyDescent="0.2">
      <c r="A4984" t="s">
        <v>4996</v>
      </c>
      <c r="B4984" s="6">
        <v>45544</v>
      </c>
      <c r="C4984" t="s">
        <v>5211</v>
      </c>
      <c r="D4984" t="s">
        <v>5916</v>
      </c>
      <c r="E4984" t="s">
        <v>5919</v>
      </c>
      <c r="F4984" t="s">
        <v>5923</v>
      </c>
      <c r="G4984" t="s">
        <v>5928</v>
      </c>
      <c r="H4984" t="s">
        <v>5936</v>
      </c>
      <c r="I4984" t="s">
        <v>6113</v>
      </c>
      <c r="J4984">
        <v>3995.42</v>
      </c>
      <c r="K4984">
        <v>3</v>
      </c>
      <c r="L4984">
        <v>0.25</v>
      </c>
      <c r="M4984">
        <v>8989.7000000000007</v>
      </c>
      <c r="N4984" t="s">
        <v>6869</v>
      </c>
    </row>
    <row r="4985" spans="1:14" x14ac:dyDescent="0.2">
      <c r="A4985" t="s">
        <v>4997</v>
      </c>
      <c r="B4985" s="6">
        <v>45312</v>
      </c>
      <c r="C4985" t="s">
        <v>5454</v>
      </c>
      <c r="D4985" t="s">
        <v>5912</v>
      </c>
      <c r="E4985" t="s">
        <v>5919</v>
      </c>
      <c r="F4985" t="s">
        <v>5924</v>
      </c>
      <c r="G4985" t="s">
        <v>5928</v>
      </c>
      <c r="H4985" t="s">
        <v>5936</v>
      </c>
      <c r="I4985" t="s">
        <v>6204</v>
      </c>
      <c r="J4985">
        <v>3078.88</v>
      </c>
      <c r="K4985">
        <v>4</v>
      </c>
      <c r="L4985">
        <v>0.25</v>
      </c>
      <c r="M4985">
        <v>9236.64</v>
      </c>
      <c r="N4985" t="s">
        <v>6866</v>
      </c>
    </row>
    <row r="4986" spans="1:14" x14ac:dyDescent="0.2">
      <c r="A4986" t="s">
        <v>4998</v>
      </c>
      <c r="B4986" s="6">
        <v>45544</v>
      </c>
      <c r="C4986" t="s">
        <v>5676</v>
      </c>
      <c r="D4986" t="s">
        <v>5912</v>
      </c>
      <c r="E4986" t="s">
        <v>5919</v>
      </c>
      <c r="F4986" t="s">
        <v>5925</v>
      </c>
      <c r="G4986" t="s">
        <v>5930</v>
      </c>
      <c r="H4986" t="s">
        <v>5936</v>
      </c>
      <c r="I4986" t="s">
        <v>6627</v>
      </c>
      <c r="J4986">
        <v>9488.9</v>
      </c>
      <c r="K4986">
        <v>4</v>
      </c>
      <c r="L4986">
        <v>0.2</v>
      </c>
      <c r="M4986">
        <v>30364.48</v>
      </c>
      <c r="N4986" t="s">
        <v>6861</v>
      </c>
    </row>
    <row r="4987" spans="1:14" x14ac:dyDescent="0.2">
      <c r="A4987" t="s">
        <v>4999</v>
      </c>
      <c r="B4987" s="6">
        <v>45034</v>
      </c>
      <c r="C4987" t="s">
        <v>5535</v>
      </c>
      <c r="D4987" t="s">
        <v>5915</v>
      </c>
      <c r="E4987" t="s">
        <v>5920</v>
      </c>
      <c r="F4987" t="s">
        <v>5925</v>
      </c>
      <c r="G4987" t="s">
        <v>5929</v>
      </c>
      <c r="H4987" t="s">
        <v>5938</v>
      </c>
      <c r="I4987" t="s">
        <v>6677</v>
      </c>
      <c r="J4987">
        <v>3517.17</v>
      </c>
      <c r="K4987">
        <v>3</v>
      </c>
      <c r="L4987">
        <v>0.05</v>
      </c>
      <c r="M4987">
        <v>10023.93</v>
      </c>
      <c r="N4987" t="s">
        <v>6867</v>
      </c>
    </row>
    <row r="4988" spans="1:14" x14ac:dyDescent="0.2">
      <c r="A4988" t="s">
        <v>5000</v>
      </c>
      <c r="B4988" s="6">
        <v>45457</v>
      </c>
      <c r="C4988" t="s">
        <v>5547</v>
      </c>
      <c r="D4988" t="s">
        <v>5916</v>
      </c>
      <c r="E4988" t="s">
        <v>5919</v>
      </c>
      <c r="F4988" t="s">
        <v>5923</v>
      </c>
      <c r="G4988" t="s">
        <v>5932</v>
      </c>
      <c r="H4988" t="s">
        <v>5938</v>
      </c>
      <c r="I4988" t="s">
        <v>6437</v>
      </c>
      <c r="J4988">
        <v>1102.5</v>
      </c>
      <c r="K4988">
        <v>1</v>
      </c>
      <c r="L4988">
        <v>0.15</v>
      </c>
      <c r="M4988">
        <v>937.12</v>
      </c>
      <c r="N4988" t="s">
        <v>6879</v>
      </c>
    </row>
    <row r="4989" spans="1:14" x14ac:dyDescent="0.2">
      <c r="A4989" t="s">
        <v>5001</v>
      </c>
      <c r="B4989" s="6">
        <v>45336</v>
      </c>
      <c r="C4989" t="s">
        <v>5561</v>
      </c>
      <c r="D4989" t="s">
        <v>5909</v>
      </c>
      <c r="E4989" t="s">
        <v>5919</v>
      </c>
      <c r="F4989" t="s">
        <v>5924</v>
      </c>
      <c r="G4989" t="s">
        <v>5935</v>
      </c>
      <c r="H4989" t="s">
        <v>5937</v>
      </c>
      <c r="I4989" t="s">
        <v>5965</v>
      </c>
      <c r="J4989">
        <v>2089.21</v>
      </c>
      <c r="K4989">
        <v>1</v>
      </c>
      <c r="L4989">
        <v>0</v>
      </c>
      <c r="M4989">
        <v>2089.21</v>
      </c>
      <c r="N4989" t="s">
        <v>6849</v>
      </c>
    </row>
    <row r="4990" spans="1:14" x14ac:dyDescent="0.2">
      <c r="A4990" t="s">
        <v>5002</v>
      </c>
      <c r="B4990" s="6">
        <v>45222</v>
      </c>
      <c r="C4990" t="s">
        <v>5377</v>
      </c>
      <c r="D4990" t="s">
        <v>5909</v>
      </c>
      <c r="E4990" t="s">
        <v>5919</v>
      </c>
      <c r="F4990" t="s">
        <v>5923</v>
      </c>
      <c r="G4990" t="s">
        <v>5931</v>
      </c>
      <c r="H4990" t="s">
        <v>5939</v>
      </c>
      <c r="I4990" t="s">
        <v>6562</v>
      </c>
      <c r="J4990">
        <v>8644.1299999999992</v>
      </c>
      <c r="K4990">
        <v>3</v>
      </c>
      <c r="L4990">
        <v>0.15</v>
      </c>
      <c r="M4990">
        <v>22042.53</v>
      </c>
      <c r="N4990" t="s">
        <v>6864</v>
      </c>
    </row>
    <row r="4991" spans="1:14" x14ac:dyDescent="0.2">
      <c r="A4991" t="s">
        <v>5003</v>
      </c>
      <c r="B4991" s="6">
        <v>45097</v>
      </c>
      <c r="C4991" t="s">
        <v>5370</v>
      </c>
      <c r="D4991" t="s">
        <v>5915</v>
      </c>
      <c r="E4991" t="s">
        <v>5920</v>
      </c>
      <c r="F4991" t="s">
        <v>5925</v>
      </c>
      <c r="G4991" t="s">
        <v>5931</v>
      </c>
      <c r="H4991" t="s">
        <v>5939</v>
      </c>
      <c r="I4991" t="s">
        <v>6115</v>
      </c>
      <c r="J4991">
        <v>6073.02</v>
      </c>
      <c r="K4991">
        <v>2</v>
      </c>
      <c r="L4991">
        <v>0.15</v>
      </c>
      <c r="M4991">
        <v>10324.129999999999</v>
      </c>
      <c r="N4991" t="s">
        <v>6885</v>
      </c>
    </row>
    <row r="4992" spans="1:14" x14ac:dyDescent="0.2">
      <c r="A4992" t="s">
        <v>5004</v>
      </c>
      <c r="B4992" s="6">
        <v>45257</v>
      </c>
      <c r="C4992" t="s">
        <v>5865</v>
      </c>
      <c r="D4992" t="s">
        <v>5918</v>
      </c>
      <c r="E4992" t="s">
        <v>5919</v>
      </c>
      <c r="F4992" t="s">
        <v>5925</v>
      </c>
      <c r="G4992" t="s">
        <v>5930</v>
      </c>
      <c r="H4992" t="s">
        <v>5939</v>
      </c>
      <c r="I4992" t="s">
        <v>5994</v>
      </c>
      <c r="J4992">
        <v>7898.42</v>
      </c>
      <c r="K4992">
        <v>1</v>
      </c>
      <c r="L4992">
        <v>0.05</v>
      </c>
      <c r="M4992">
        <v>7503.5</v>
      </c>
      <c r="N4992" t="s">
        <v>6867</v>
      </c>
    </row>
    <row r="4993" spans="1:14" x14ac:dyDescent="0.2">
      <c r="A4993" t="s">
        <v>5005</v>
      </c>
      <c r="B4993" s="6">
        <v>45419</v>
      </c>
      <c r="C4993" t="s">
        <v>5791</v>
      </c>
      <c r="D4993" t="s">
        <v>5911</v>
      </c>
      <c r="E4993" t="s">
        <v>5921</v>
      </c>
      <c r="F4993" t="s">
        <v>5923</v>
      </c>
      <c r="G4993" t="s">
        <v>5931</v>
      </c>
      <c r="H4993" t="s">
        <v>5939</v>
      </c>
      <c r="I4993" t="s">
        <v>6756</v>
      </c>
      <c r="J4993">
        <v>8183.42</v>
      </c>
      <c r="K4993">
        <v>3</v>
      </c>
      <c r="L4993">
        <v>0.1</v>
      </c>
      <c r="M4993">
        <v>22095.23</v>
      </c>
      <c r="N4993" t="s">
        <v>6881</v>
      </c>
    </row>
    <row r="4994" spans="1:14" x14ac:dyDescent="0.2">
      <c r="A4994" t="s">
        <v>5006</v>
      </c>
      <c r="B4994" s="6">
        <v>45121</v>
      </c>
      <c r="C4994" t="s">
        <v>5200</v>
      </c>
      <c r="D4994" t="s">
        <v>5910</v>
      </c>
      <c r="E4994" t="s">
        <v>5920</v>
      </c>
      <c r="F4994" t="s">
        <v>5925</v>
      </c>
      <c r="G4994" t="s">
        <v>5930</v>
      </c>
      <c r="H4994" t="s">
        <v>5936</v>
      </c>
      <c r="I4994" t="s">
        <v>6501</v>
      </c>
      <c r="J4994">
        <v>8320.75</v>
      </c>
      <c r="K4994">
        <v>3</v>
      </c>
      <c r="L4994">
        <v>0.15</v>
      </c>
      <c r="M4994">
        <v>21217.91</v>
      </c>
      <c r="N4994" t="s">
        <v>6872</v>
      </c>
    </row>
    <row r="4995" spans="1:14" x14ac:dyDescent="0.2">
      <c r="A4995" t="s">
        <v>5007</v>
      </c>
      <c r="B4995" s="6">
        <v>44938</v>
      </c>
      <c r="C4995" t="s">
        <v>5155</v>
      </c>
      <c r="D4995" t="s">
        <v>5914</v>
      </c>
      <c r="E4995" t="s">
        <v>5922</v>
      </c>
      <c r="F4995" t="s">
        <v>5924</v>
      </c>
      <c r="G4995" t="s">
        <v>5928</v>
      </c>
      <c r="H4995" t="s">
        <v>5938</v>
      </c>
      <c r="I4995" t="s">
        <v>6757</v>
      </c>
      <c r="J4995">
        <v>5730.83</v>
      </c>
      <c r="K4995">
        <v>4</v>
      </c>
      <c r="L4995">
        <v>0.15</v>
      </c>
      <c r="M4995">
        <v>19484.82</v>
      </c>
      <c r="N4995" t="s">
        <v>6838</v>
      </c>
    </row>
    <row r="4996" spans="1:14" x14ac:dyDescent="0.2">
      <c r="A4996" t="s">
        <v>5008</v>
      </c>
      <c r="B4996" s="6">
        <v>45121</v>
      </c>
      <c r="C4996" t="s">
        <v>5416</v>
      </c>
      <c r="D4996" t="s">
        <v>5912</v>
      </c>
      <c r="E4996" t="s">
        <v>5919</v>
      </c>
      <c r="F4996" t="s">
        <v>5923</v>
      </c>
      <c r="G4996" t="s">
        <v>5934</v>
      </c>
      <c r="H4996" t="s">
        <v>5939</v>
      </c>
      <c r="I4996" t="s">
        <v>6837</v>
      </c>
      <c r="J4996">
        <v>2182.65</v>
      </c>
      <c r="K4996">
        <v>4</v>
      </c>
      <c r="L4996">
        <v>0.25</v>
      </c>
      <c r="M4996">
        <v>6547.95</v>
      </c>
      <c r="N4996" t="s">
        <v>6865</v>
      </c>
    </row>
    <row r="4997" spans="1:14" x14ac:dyDescent="0.2">
      <c r="A4997" t="s">
        <v>5009</v>
      </c>
      <c r="B4997" s="6">
        <v>45416</v>
      </c>
      <c r="C4997" t="s">
        <v>5638</v>
      </c>
      <c r="D4997" t="s">
        <v>5914</v>
      </c>
      <c r="E4997" t="s">
        <v>5922</v>
      </c>
      <c r="F4997" t="s">
        <v>5923</v>
      </c>
      <c r="G4997" t="s">
        <v>5935</v>
      </c>
      <c r="H4997" t="s">
        <v>5936</v>
      </c>
      <c r="I4997" t="s">
        <v>6776</v>
      </c>
      <c r="J4997">
        <v>1908.21</v>
      </c>
      <c r="K4997">
        <v>3</v>
      </c>
      <c r="L4997">
        <v>0.2</v>
      </c>
      <c r="M4997">
        <v>4579.7</v>
      </c>
      <c r="N4997" t="s">
        <v>6861</v>
      </c>
    </row>
    <row r="4998" spans="1:14" x14ac:dyDescent="0.2">
      <c r="A4998" t="s">
        <v>5010</v>
      </c>
      <c r="B4998" s="6">
        <v>45108</v>
      </c>
      <c r="C4998" t="s">
        <v>5151</v>
      </c>
      <c r="D4998" t="s">
        <v>5911</v>
      </c>
      <c r="E4998" t="s">
        <v>5921</v>
      </c>
      <c r="F4998" t="s">
        <v>5923</v>
      </c>
      <c r="G4998" t="s">
        <v>5931</v>
      </c>
      <c r="H4998" t="s">
        <v>5938</v>
      </c>
      <c r="I4998" t="s">
        <v>6470</v>
      </c>
      <c r="J4998">
        <v>5952.85</v>
      </c>
      <c r="K4998">
        <v>2</v>
      </c>
      <c r="L4998">
        <v>0.05</v>
      </c>
      <c r="M4998">
        <v>11310.42</v>
      </c>
      <c r="N4998" t="s">
        <v>6852</v>
      </c>
    </row>
    <row r="4999" spans="1:14" x14ac:dyDescent="0.2">
      <c r="A4999" t="s">
        <v>5011</v>
      </c>
      <c r="B4999" s="6">
        <v>45242</v>
      </c>
      <c r="C4999" t="s">
        <v>5480</v>
      </c>
      <c r="D4999" t="s">
        <v>5913</v>
      </c>
      <c r="E4999" t="s">
        <v>5919</v>
      </c>
      <c r="F4999" t="s">
        <v>5925</v>
      </c>
      <c r="G4999" t="s">
        <v>5933</v>
      </c>
      <c r="H4999" t="s">
        <v>5938</v>
      </c>
      <c r="I4999" t="s">
        <v>6487</v>
      </c>
      <c r="J4999">
        <v>3981.89</v>
      </c>
      <c r="K4999">
        <v>3</v>
      </c>
      <c r="L4999">
        <v>0.2</v>
      </c>
      <c r="M4999">
        <v>9556.5400000000009</v>
      </c>
      <c r="N4999" t="s">
        <v>6863</v>
      </c>
    </row>
    <row r="5000" spans="1:14" x14ac:dyDescent="0.2">
      <c r="A5000" t="s">
        <v>5012</v>
      </c>
      <c r="B5000" s="6">
        <v>44956</v>
      </c>
      <c r="C5000" t="s">
        <v>5895</v>
      </c>
      <c r="D5000" t="s">
        <v>5915</v>
      </c>
      <c r="E5000" t="s">
        <v>5920</v>
      </c>
      <c r="F5000" t="s">
        <v>5924</v>
      </c>
      <c r="G5000" t="s">
        <v>5928</v>
      </c>
      <c r="H5000" t="s">
        <v>5938</v>
      </c>
      <c r="I5000" t="s">
        <v>6287</v>
      </c>
      <c r="J5000">
        <v>5801.46</v>
      </c>
      <c r="K5000">
        <v>1</v>
      </c>
      <c r="L5000">
        <v>0.25</v>
      </c>
      <c r="M5000">
        <v>4351.1000000000004</v>
      </c>
      <c r="N5000" t="s">
        <v>6884</v>
      </c>
    </row>
    <row r="5001" spans="1:14" x14ac:dyDescent="0.2">
      <c r="A5001" t="s">
        <v>5013</v>
      </c>
      <c r="B5001" s="6">
        <v>45522</v>
      </c>
      <c r="C5001" t="s">
        <v>5812</v>
      </c>
      <c r="D5001" t="s">
        <v>5918</v>
      </c>
      <c r="E5001" t="s">
        <v>5919</v>
      </c>
      <c r="F5001" t="s">
        <v>5923</v>
      </c>
      <c r="G5001" t="s">
        <v>5929</v>
      </c>
      <c r="H5001" t="s">
        <v>5936</v>
      </c>
      <c r="I5001" t="s">
        <v>6659</v>
      </c>
      <c r="J5001">
        <v>5235.54</v>
      </c>
      <c r="K5001">
        <v>2</v>
      </c>
      <c r="L5001">
        <v>0.15</v>
      </c>
      <c r="M5001">
        <v>8900.42</v>
      </c>
      <c r="N5001" t="s">
        <v>6859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EB32-E96B-AC40-9CE4-35564711E90B}">
  <dimension ref="A1:AE29"/>
  <sheetViews>
    <sheetView tabSelected="1" topLeftCell="I1" workbookViewId="0">
      <selection activeCell="AD2" sqref="AD2:AE5"/>
    </sheetView>
  </sheetViews>
  <sheetFormatPr baseColWidth="10" defaultRowHeight="15" x14ac:dyDescent="0.2"/>
  <cols>
    <col min="1" max="1" width="12.1640625" bestFit="1" customWidth="1"/>
    <col min="2" max="2" width="17.33203125" bestFit="1" customWidth="1"/>
    <col min="6" max="6" width="12.1640625" bestFit="1" customWidth="1"/>
    <col min="7" max="7" width="17.33203125" bestFit="1" customWidth="1"/>
    <col min="17" max="17" width="12.1640625" bestFit="1" customWidth="1"/>
    <col min="18" max="18" width="17.33203125" bestFit="1" customWidth="1"/>
    <col min="22" max="22" width="12.1640625" bestFit="1" customWidth="1"/>
    <col min="23" max="23" width="17.33203125" bestFit="1" customWidth="1"/>
    <col min="30" max="30" width="12.1640625" bestFit="1" customWidth="1"/>
    <col min="31" max="31" width="17.33203125" bestFit="1" customWidth="1"/>
  </cols>
  <sheetData>
    <row r="1" spans="1:31" x14ac:dyDescent="0.2">
      <c r="A1" s="2"/>
      <c r="Q1" s="4" t="s">
        <v>6913</v>
      </c>
      <c r="R1" t="s">
        <v>6915</v>
      </c>
      <c r="V1" s="4" t="s">
        <v>6913</v>
      </c>
      <c r="W1" t="s">
        <v>6915</v>
      </c>
      <c r="AD1" s="4" t="s">
        <v>6913</v>
      </c>
      <c r="AE1" t="s">
        <v>6915</v>
      </c>
    </row>
    <row r="2" spans="1:31" x14ac:dyDescent="0.2">
      <c r="A2" t="s">
        <v>6911</v>
      </c>
      <c r="B2" s="3">
        <f>SUM('Raw data '!M2:M5001)</f>
        <v>55409809.270000003</v>
      </c>
      <c r="Q2" s="5" t="s">
        <v>5913</v>
      </c>
      <c r="R2" s="3">
        <v>5951285.4699999979</v>
      </c>
      <c r="V2" s="5" t="s">
        <v>5925</v>
      </c>
      <c r="W2">
        <v>18514259.109999988</v>
      </c>
      <c r="AD2" s="5" t="s">
        <v>5937</v>
      </c>
      <c r="AE2" s="7">
        <v>0.25809805607367325</v>
      </c>
    </row>
    <row r="3" spans="1:31" x14ac:dyDescent="0.2">
      <c r="A3" t="s">
        <v>6912</v>
      </c>
      <c r="B3" s="3">
        <f>AVERAGE('Raw data '!M2:M5001)</f>
        <v>11081.961854000001</v>
      </c>
      <c r="F3" s="4" t="s">
        <v>6913</v>
      </c>
      <c r="G3" t="s">
        <v>6915</v>
      </c>
      <c r="Q3" s="5" t="s">
        <v>5909</v>
      </c>
      <c r="R3" s="3">
        <v>5756462.6699999981</v>
      </c>
      <c r="V3" s="5" t="s">
        <v>5924</v>
      </c>
      <c r="W3">
        <v>18065966.870000001</v>
      </c>
      <c r="AD3" s="5" t="s">
        <v>5936</v>
      </c>
      <c r="AE3" s="7">
        <v>0.24004038319621532</v>
      </c>
    </row>
    <row r="4" spans="1:31" x14ac:dyDescent="0.2">
      <c r="F4" s="5" t="s">
        <v>6917</v>
      </c>
      <c r="G4" s="3">
        <v>5637765.4899999984</v>
      </c>
      <c r="Q4" s="5" t="s">
        <v>5915</v>
      </c>
      <c r="R4" s="3">
        <v>5638014.9100000029</v>
      </c>
      <c r="V4" s="5" t="s">
        <v>5923</v>
      </c>
      <c r="W4">
        <v>18829583.289999995</v>
      </c>
      <c r="AD4" s="5" t="s">
        <v>5939</v>
      </c>
      <c r="AE4" s="7">
        <v>0.26067237661148507</v>
      </c>
    </row>
    <row r="5" spans="1:31" x14ac:dyDescent="0.2">
      <c r="F5" s="5" t="s">
        <v>6918</v>
      </c>
      <c r="G5" s="3">
        <v>4684055.669999999</v>
      </c>
      <c r="Q5" s="5" t="s">
        <v>5911</v>
      </c>
      <c r="R5" s="3">
        <v>5563592.209999999</v>
      </c>
      <c r="V5" s="5" t="s">
        <v>6914</v>
      </c>
      <c r="W5">
        <v>55409809.269999981</v>
      </c>
      <c r="AD5" s="5" t="s">
        <v>5938</v>
      </c>
      <c r="AE5" s="7">
        <v>0.24118918411862642</v>
      </c>
    </row>
    <row r="6" spans="1:31" x14ac:dyDescent="0.2">
      <c r="F6" s="5" t="s">
        <v>6919</v>
      </c>
      <c r="G6" s="3">
        <v>5393676.5599999949</v>
      </c>
      <c r="Q6" s="5" t="s">
        <v>5917</v>
      </c>
      <c r="R6" s="3">
        <v>5535627.8999999985</v>
      </c>
      <c r="AD6" s="5" t="s">
        <v>6914</v>
      </c>
      <c r="AE6" s="7">
        <v>1</v>
      </c>
    </row>
    <row r="7" spans="1:31" x14ac:dyDescent="0.2">
      <c r="F7" s="5" t="s">
        <v>6920</v>
      </c>
      <c r="G7" s="3">
        <v>5182879.6399999997</v>
      </c>
      <c r="Q7" s="5" t="s">
        <v>5912</v>
      </c>
      <c r="R7" s="3">
        <v>5500176.3500000024</v>
      </c>
    </row>
    <row r="8" spans="1:31" x14ac:dyDescent="0.2">
      <c r="A8" s="4" t="s">
        <v>6913</v>
      </c>
      <c r="B8" t="s">
        <v>6915</v>
      </c>
      <c r="F8" s="5" t="s">
        <v>6921</v>
      </c>
      <c r="G8" s="3">
        <v>5377724.8900000034</v>
      </c>
      <c r="Q8" s="5" t="s">
        <v>5914</v>
      </c>
      <c r="R8" s="3">
        <v>5465672.4300000044</v>
      </c>
    </row>
    <row r="9" spans="1:31" x14ac:dyDescent="0.2">
      <c r="A9" s="5" t="s">
        <v>5921</v>
      </c>
      <c r="B9" s="3">
        <v>5563592.209999999</v>
      </c>
      <c r="F9" s="5" t="s">
        <v>6922</v>
      </c>
      <c r="G9" s="3">
        <v>4801134.5299999984</v>
      </c>
      <c r="Q9" s="5" t="s">
        <v>5910</v>
      </c>
      <c r="R9" s="3">
        <v>5408414.0000000019</v>
      </c>
    </row>
    <row r="10" spans="1:31" x14ac:dyDescent="0.2">
      <c r="A10" s="5" t="s">
        <v>5920</v>
      </c>
      <c r="B10" s="3">
        <v>11046428.910000004</v>
      </c>
      <c r="F10" s="5" t="s">
        <v>6923</v>
      </c>
      <c r="G10" s="3">
        <v>5448259.1700000018</v>
      </c>
      <c r="Q10" s="5" t="s">
        <v>5916</v>
      </c>
      <c r="R10" s="3">
        <v>5389906.620000001</v>
      </c>
    </row>
    <row r="11" spans="1:31" x14ac:dyDescent="0.2">
      <c r="A11" s="5" t="s">
        <v>5919</v>
      </c>
      <c r="B11" s="3">
        <v>33334115.719999962</v>
      </c>
      <c r="F11" s="5" t="s">
        <v>6924</v>
      </c>
      <c r="G11" s="3">
        <v>5403163.1499999976</v>
      </c>
      <c r="Q11" s="5" t="s">
        <v>5918</v>
      </c>
      <c r="R11" s="3">
        <v>5200656.7099999981</v>
      </c>
    </row>
    <row r="12" spans="1:31" x14ac:dyDescent="0.2">
      <c r="A12" s="5" t="s">
        <v>5922</v>
      </c>
      <c r="B12" s="3">
        <v>5465672.4300000044</v>
      </c>
      <c r="F12" s="5" t="s">
        <v>6925</v>
      </c>
      <c r="G12" s="3">
        <v>5460556.2400000002</v>
      </c>
      <c r="Q12" s="5" t="s">
        <v>6914</v>
      </c>
      <c r="R12" s="3">
        <v>55409809.270000003</v>
      </c>
    </row>
    <row r="13" spans="1:31" x14ac:dyDescent="0.2">
      <c r="A13" s="5" t="s">
        <v>6914</v>
      </c>
      <c r="B13" s="3">
        <v>55409809.269999973</v>
      </c>
      <c r="F13" s="5" t="s">
        <v>6926</v>
      </c>
      <c r="G13" s="3">
        <v>2724786.9000000008</v>
      </c>
    </row>
    <row r="14" spans="1:31" x14ac:dyDescent="0.2">
      <c r="F14" s="5" t="s">
        <v>6927</v>
      </c>
      <c r="G14" s="3">
        <v>2505447.4200000004</v>
      </c>
    </row>
    <row r="15" spans="1:31" x14ac:dyDescent="0.2">
      <c r="F15" s="5" t="s">
        <v>6928</v>
      </c>
      <c r="G15" s="3">
        <v>2790359.6099999994</v>
      </c>
    </row>
    <row r="16" spans="1:31" x14ac:dyDescent="0.2">
      <c r="F16" s="5" t="s">
        <v>6914</v>
      </c>
      <c r="G16" s="3">
        <v>55409809.269999996</v>
      </c>
    </row>
    <row r="17" spans="1:2" x14ac:dyDescent="0.2">
      <c r="A17" s="4" t="s">
        <v>6913</v>
      </c>
      <c r="B17" t="s">
        <v>6916</v>
      </c>
    </row>
    <row r="18" spans="1:2" x14ac:dyDescent="0.2">
      <c r="A18" s="5" t="s">
        <v>5925</v>
      </c>
      <c r="B18" s="3">
        <v>10981.17384934756</v>
      </c>
    </row>
    <row r="19" spans="1:2" x14ac:dyDescent="0.2">
      <c r="A19" s="5" t="s">
        <v>5924</v>
      </c>
      <c r="B19" s="3">
        <v>11103.851794714199</v>
      </c>
    </row>
    <row r="20" spans="1:2" x14ac:dyDescent="0.2">
      <c r="A20" s="5" t="s">
        <v>5923</v>
      </c>
      <c r="B20" s="3">
        <v>11161.578713692943</v>
      </c>
    </row>
    <row r="21" spans="1:2" x14ac:dyDescent="0.2">
      <c r="A21" s="5" t="s">
        <v>6914</v>
      </c>
      <c r="B21" s="3">
        <v>11081.961853999979</v>
      </c>
    </row>
    <row r="24" spans="1:2" x14ac:dyDescent="0.2">
      <c r="A24" s="4" t="s">
        <v>6913</v>
      </c>
      <c r="B24" t="s">
        <v>6915</v>
      </c>
    </row>
    <row r="25" spans="1:2" x14ac:dyDescent="0.2">
      <c r="A25" s="5" t="s">
        <v>5937</v>
      </c>
      <c r="B25" s="3">
        <v>14301164.059999997</v>
      </c>
    </row>
    <row r="26" spans="1:2" x14ac:dyDescent="0.2">
      <c r="A26" s="5" t="s">
        <v>5936</v>
      </c>
      <c r="B26" s="3">
        <v>13300591.850000001</v>
      </c>
    </row>
    <row r="27" spans="1:2" x14ac:dyDescent="0.2">
      <c r="A27" s="5" t="s">
        <v>5939</v>
      </c>
      <c r="B27" s="3">
        <v>14443806.669999994</v>
      </c>
    </row>
    <row r="28" spans="1:2" x14ac:dyDescent="0.2">
      <c r="A28" s="5" t="s">
        <v>5938</v>
      </c>
      <c r="B28" s="3">
        <v>13364246.689999999</v>
      </c>
    </row>
    <row r="29" spans="1:2" x14ac:dyDescent="0.2">
      <c r="A29" s="5" t="s">
        <v>6914</v>
      </c>
      <c r="B29" s="3">
        <v>55409809.269999988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A411-E29A-8D49-B81C-489107EFC420}">
  <dimension ref="A1:B6"/>
  <sheetViews>
    <sheetView workbookViewId="0">
      <selection activeCell="A25" sqref="A25"/>
    </sheetView>
  </sheetViews>
  <sheetFormatPr baseColWidth="10" defaultRowHeight="15" x14ac:dyDescent="0.2"/>
  <cols>
    <col min="1" max="1" width="50.6640625" bestFit="1" customWidth="1"/>
    <col min="2" max="2" width="67.5" bestFit="1" customWidth="1"/>
  </cols>
  <sheetData>
    <row r="1" spans="1:2" x14ac:dyDescent="0.2">
      <c r="A1" s="2" t="s">
        <v>6887</v>
      </c>
      <c r="B1" s="2" t="s">
        <v>6888</v>
      </c>
    </row>
    <row r="2" spans="1:2" x14ac:dyDescent="0.2">
      <c r="A2" t="s">
        <v>6889</v>
      </c>
      <c r="B2" t="s">
        <v>6890</v>
      </c>
    </row>
    <row r="3" spans="1:2" x14ac:dyDescent="0.2">
      <c r="A3" t="s">
        <v>6891</v>
      </c>
      <c r="B3" t="s">
        <v>6892</v>
      </c>
    </row>
    <row r="4" spans="1:2" x14ac:dyDescent="0.2">
      <c r="A4" t="s">
        <v>6893</v>
      </c>
      <c r="B4" t="s">
        <v>6894</v>
      </c>
    </row>
    <row r="5" spans="1:2" x14ac:dyDescent="0.2">
      <c r="A5" t="s">
        <v>6895</v>
      </c>
      <c r="B5" t="s">
        <v>6896</v>
      </c>
    </row>
    <row r="6" spans="1:2" x14ac:dyDescent="0.2">
      <c r="A6" t="s">
        <v>6897</v>
      </c>
      <c r="B6" t="s">
        <v>6898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4AED-C538-414A-98BF-F6E64B40157E}">
  <dimension ref="A1:B6"/>
  <sheetViews>
    <sheetView workbookViewId="0">
      <selection sqref="A1:B6"/>
    </sheetView>
  </sheetViews>
  <sheetFormatPr baseColWidth="10" defaultRowHeight="15" x14ac:dyDescent="0.2"/>
  <sheetData>
    <row r="1" spans="1:2" x14ac:dyDescent="0.2">
      <c r="A1" s="2" t="s">
        <v>6899</v>
      </c>
      <c r="B1" s="2" t="s">
        <v>6900</v>
      </c>
    </row>
    <row r="2" spans="1:2" x14ac:dyDescent="0.2">
      <c r="A2" s="2" t="s">
        <v>6901</v>
      </c>
      <c r="B2" t="s">
        <v>6902</v>
      </c>
    </row>
    <row r="3" spans="1:2" x14ac:dyDescent="0.2">
      <c r="A3" s="2" t="s">
        <v>6903</v>
      </c>
      <c r="B3" t="s">
        <v>6904</v>
      </c>
    </row>
    <row r="4" spans="1:2" x14ac:dyDescent="0.2">
      <c r="A4" s="2" t="s">
        <v>6905</v>
      </c>
      <c r="B4" t="s">
        <v>6906</v>
      </c>
    </row>
    <row r="5" spans="1:2" x14ac:dyDescent="0.2">
      <c r="A5" s="2" t="s">
        <v>6907</v>
      </c>
      <c r="B5" t="s">
        <v>6908</v>
      </c>
    </row>
    <row r="6" spans="1:2" x14ac:dyDescent="0.2">
      <c r="A6" s="2" t="s">
        <v>6909</v>
      </c>
      <c r="B6" t="s">
        <v>6910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</vt:lpstr>
      <vt:lpstr>Descriptive  Analysis </vt:lpstr>
      <vt:lpstr>Diagnostic Analysis </vt:lpstr>
      <vt:lpstr>Business Intelligence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Tsirempolos, Miltiadis (Stud. FHML)</cp:lastModifiedBy>
  <dcterms:created xsi:type="dcterms:W3CDTF">2025-10-13T20:44:56Z</dcterms:created>
  <dcterms:modified xsi:type="dcterms:W3CDTF">2025-10-19T20:41:24Z</dcterms:modified>
</cp:coreProperties>
</file>