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obiePJ\navi\LIVEDemo\anna_emojilization\"/>
    </mc:Choice>
  </mc:AlternateContent>
  <bookViews>
    <workbookView xWindow="0" yWindow="0" windowWidth="18000" windowHeight="24840" activeTab="1"/>
  </bookViews>
  <sheets>
    <sheet name="raw" sheetId="1" r:id="rId1"/>
    <sheet name="emojilized" sheetId="2" r:id="rId2"/>
    <sheet name="换算" sheetId="3" r:id="rId3"/>
  </sheets>
  <calcPr calcId="0"/>
</workbook>
</file>

<file path=xl/calcChain.xml><?xml version="1.0" encoding="utf-8"?>
<calcChain xmlns="http://schemas.openxmlformats.org/spreadsheetml/2006/main">
  <c r="G624" i="3" l="1"/>
  <c r="F624" i="3"/>
  <c r="G622" i="3"/>
  <c r="F622" i="3"/>
  <c r="G620" i="3"/>
  <c r="F620" i="3"/>
  <c r="G618" i="3"/>
  <c r="F618" i="3"/>
  <c r="G616" i="3"/>
  <c r="F616" i="3"/>
  <c r="G614" i="3"/>
  <c r="F614" i="3"/>
  <c r="G612" i="3"/>
  <c r="F612" i="3"/>
  <c r="G610" i="3"/>
  <c r="F610" i="3"/>
  <c r="G608" i="3"/>
  <c r="F608" i="3"/>
  <c r="G606" i="3"/>
  <c r="F606" i="3"/>
  <c r="G604" i="3"/>
  <c r="F604" i="3"/>
  <c r="G602" i="3"/>
  <c r="F602" i="3"/>
  <c r="G600" i="3"/>
  <c r="F600" i="3"/>
  <c r="G598" i="3"/>
  <c r="F598" i="3"/>
  <c r="G596" i="3"/>
  <c r="F596" i="3"/>
  <c r="G594" i="3"/>
  <c r="F594" i="3"/>
  <c r="G592" i="3"/>
  <c r="F592" i="3"/>
  <c r="G590" i="3"/>
  <c r="F590" i="3"/>
  <c r="G588" i="3"/>
  <c r="F588" i="3"/>
  <c r="G586" i="3"/>
  <c r="F586" i="3"/>
  <c r="G584" i="3"/>
  <c r="F584" i="3"/>
  <c r="G582" i="3"/>
  <c r="F582" i="3"/>
  <c r="G580" i="3"/>
  <c r="F580" i="3"/>
  <c r="G578" i="3"/>
  <c r="F578" i="3"/>
  <c r="G576" i="3"/>
  <c r="F576" i="3"/>
  <c r="G574" i="3"/>
  <c r="F574" i="3"/>
  <c r="G572" i="3"/>
  <c r="F572" i="3"/>
  <c r="G570" i="3"/>
  <c r="F570" i="3"/>
  <c r="G568" i="3"/>
  <c r="F568" i="3"/>
  <c r="G566" i="3"/>
  <c r="F566" i="3"/>
  <c r="G564" i="3"/>
  <c r="F564" i="3"/>
  <c r="G562" i="3"/>
  <c r="F562" i="3"/>
  <c r="G560" i="3"/>
  <c r="F560" i="3"/>
  <c r="G558" i="3"/>
  <c r="F558" i="3"/>
  <c r="G556" i="3"/>
  <c r="F556" i="3"/>
  <c r="G554" i="3"/>
  <c r="F554" i="3"/>
  <c r="G552" i="3"/>
  <c r="F552" i="3"/>
  <c r="G550" i="3"/>
  <c r="F550" i="3"/>
  <c r="G548" i="3"/>
  <c r="F548" i="3"/>
  <c r="G546" i="3"/>
  <c r="F546" i="3"/>
  <c r="G544" i="3"/>
  <c r="F544" i="3"/>
  <c r="G542" i="3"/>
  <c r="F542" i="3"/>
  <c r="G540" i="3"/>
  <c r="F540" i="3"/>
  <c r="G538" i="3"/>
  <c r="F538" i="3"/>
  <c r="G536" i="3"/>
  <c r="F536" i="3"/>
  <c r="G534" i="3"/>
  <c r="F534" i="3"/>
  <c r="G532" i="3"/>
  <c r="F532" i="3"/>
  <c r="G530" i="3"/>
  <c r="F530" i="3"/>
  <c r="G528" i="3"/>
  <c r="F528" i="3"/>
  <c r="G526" i="3"/>
  <c r="F526" i="3"/>
  <c r="G524" i="3"/>
  <c r="F524" i="3"/>
  <c r="G522" i="3"/>
  <c r="F522" i="3"/>
  <c r="G520" i="3"/>
  <c r="F520" i="3"/>
  <c r="G518" i="3"/>
  <c r="F518" i="3"/>
  <c r="G516" i="3"/>
  <c r="F516" i="3"/>
  <c r="G514" i="3"/>
  <c r="F514" i="3"/>
  <c r="G512" i="3"/>
  <c r="F512" i="3"/>
  <c r="G510" i="3"/>
  <c r="F510" i="3"/>
  <c r="G508" i="3"/>
  <c r="F508" i="3"/>
  <c r="G506" i="3"/>
  <c r="F506" i="3"/>
  <c r="G504" i="3"/>
  <c r="F504" i="3"/>
  <c r="G502" i="3"/>
  <c r="F502" i="3"/>
  <c r="G500" i="3"/>
  <c r="F500" i="3"/>
  <c r="G498" i="3"/>
  <c r="F498" i="3"/>
  <c r="G496" i="3"/>
  <c r="F496" i="3"/>
  <c r="G494" i="3"/>
  <c r="F494" i="3"/>
  <c r="G492" i="3"/>
  <c r="F492" i="3"/>
  <c r="G490" i="3"/>
  <c r="F490" i="3"/>
  <c r="G488" i="3"/>
  <c r="F488" i="3"/>
  <c r="G486" i="3"/>
  <c r="F486" i="3"/>
  <c r="G484" i="3"/>
  <c r="F484" i="3"/>
  <c r="G482" i="3"/>
  <c r="F482" i="3"/>
  <c r="G480" i="3"/>
  <c r="F480" i="3"/>
  <c r="G478" i="3"/>
  <c r="F478" i="3"/>
  <c r="G476" i="3"/>
  <c r="F476" i="3"/>
  <c r="G474" i="3"/>
  <c r="F474" i="3"/>
  <c r="G472" i="3"/>
  <c r="F472" i="3"/>
  <c r="G470" i="3"/>
  <c r="F470" i="3"/>
  <c r="G468" i="3"/>
  <c r="F468" i="3"/>
  <c r="G466" i="3"/>
  <c r="F466" i="3"/>
  <c r="G464" i="3"/>
  <c r="F464" i="3"/>
  <c r="G462" i="3"/>
  <c r="F462" i="3"/>
  <c r="G460" i="3"/>
  <c r="F460" i="3"/>
  <c r="G458" i="3"/>
  <c r="F458" i="3"/>
  <c r="G456" i="3"/>
  <c r="F456" i="3"/>
  <c r="G454" i="3"/>
  <c r="F454" i="3"/>
  <c r="G452" i="3"/>
  <c r="F452" i="3"/>
  <c r="G450" i="3"/>
  <c r="F450" i="3"/>
  <c r="G448" i="3"/>
  <c r="F448" i="3"/>
  <c r="G446" i="3"/>
  <c r="F446" i="3"/>
  <c r="G444" i="3"/>
  <c r="F444" i="3"/>
  <c r="G442" i="3"/>
  <c r="F442" i="3"/>
  <c r="G440" i="3"/>
  <c r="F440" i="3"/>
  <c r="G438" i="3"/>
  <c r="F438" i="3"/>
  <c r="G436" i="3"/>
  <c r="F436" i="3"/>
  <c r="G434" i="3"/>
  <c r="F434" i="3"/>
  <c r="G432" i="3"/>
  <c r="F432" i="3"/>
  <c r="G430" i="3"/>
  <c r="F430" i="3"/>
  <c r="G428" i="3"/>
  <c r="F428" i="3"/>
  <c r="G426" i="3"/>
  <c r="F426" i="3"/>
  <c r="G424" i="3"/>
  <c r="F424" i="3"/>
  <c r="G422" i="3"/>
  <c r="F422" i="3"/>
  <c r="G420" i="3"/>
  <c r="F420" i="3"/>
  <c r="G418" i="3"/>
  <c r="F418" i="3"/>
  <c r="G416" i="3"/>
  <c r="F416" i="3"/>
  <c r="G414" i="3"/>
  <c r="F414" i="3"/>
  <c r="G412" i="3"/>
  <c r="F412" i="3"/>
  <c r="G410" i="3"/>
  <c r="F410" i="3"/>
  <c r="G408" i="3"/>
  <c r="F408" i="3"/>
  <c r="G406" i="3"/>
  <c r="F406" i="3"/>
  <c r="G404" i="3"/>
  <c r="F404" i="3"/>
  <c r="G402" i="3"/>
  <c r="F402" i="3"/>
  <c r="G400" i="3"/>
  <c r="F400" i="3"/>
  <c r="G398" i="3"/>
  <c r="F398" i="3"/>
  <c r="G396" i="3"/>
  <c r="F396" i="3"/>
  <c r="G394" i="3"/>
  <c r="F394" i="3"/>
  <c r="G392" i="3"/>
  <c r="F392" i="3"/>
  <c r="G390" i="3"/>
  <c r="F390" i="3"/>
  <c r="G388" i="3"/>
  <c r="F388" i="3"/>
  <c r="G386" i="3"/>
  <c r="F386" i="3"/>
  <c r="G384" i="3"/>
  <c r="F384" i="3"/>
  <c r="G382" i="3"/>
  <c r="F382" i="3"/>
  <c r="G380" i="3"/>
  <c r="F380" i="3"/>
  <c r="G378" i="3"/>
  <c r="F378" i="3"/>
  <c r="G376" i="3"/>
  <c r="F376" i="3"/>
  <c r="G374" i="3"/>
  <c r="F374" i="3"/>
  <c r="G372" i="3"/>
  <c r="F372" i="3"/>
  <c r="G370" i="3"/>
  <c r="F370" i="3"/>
  <c r="G368" i="3"/>
  <c r="F368" i="3"/>
  <c r="G366" i="3"/>
  <c r="F366" i="3"/>
  <c r="G364" i="3"/>
  <c r="F364" i="3"/>
  <c r="G362" i="3"/>
  <c r="F362" i="3"/>
  <c r="G360" i="3"/>
  <c r="F360" i="3"/>
  <c r="G358" i="3"/>
  <c r="F358" i="3"/>
  <c r="G356" i="3"/>
  <c r="F356" i="3"/>
  <c r="G354" i="3"/>
  <c r="F354" i="3"/>
  <c r="G352" i="3"/>
  <c r="F352" i="3"/>
  <c r="G350" i="3"/>
  <c r="F350" i="3"/>
  <c r="G348" i="3"/>
  <c r="F348" i="3"/>
  <c r="G346" i="3"/>
  <c r="F346" i="3"/>
  <c r="G344" i="3"/>
  <c r="F344" i="3"/>
  <c r="G342" i="3"/>
  <c r="F342" i="3"/>
  <c r="G340" i="3"/>
  <c r="F340" i="3"/>
  <c r="G338" i="3"/>
  <c r="F338" i="3"/>
  <c r="G336" i="3"/>
  <c r="F336" i="3"/>
  <c r="G334" i="3"/>
  <c r="F334" i="3"/>
  <c r="G332" i="3"/>
  <c r="F332" i="3"/>
  <c r="G330" i="3"/>
  <c r="F330" i="3"/>
  <c r="G328" i="3"/>
  <c r="F328" i="3"/>
  <c r="G326" i="3"/>
  <c r="F326" i="3"/>
  <c r="G324" i="3"/>
  <c r="F324" i="3"/>
  <c r="G322" i="3"/>
  <c r="F322" i="3"/>
  <c r="G320" i="3"/>
  <c r="F320" i="3"/>
  <c r="G318" i="3"/>
  <c r="F318" i="3"/>
  <c r="G316" i="3"/>
  <c r="F316" i="3"/>
  <c r="G314" i="3"/>
  <c r="F314" i="3"/>
  <c r="G312" i="3"/>
  <c r="F312" i="3"/>
  <c r="G310" i="3"/>
  <c r="F310" i="3"/>
  <c r="G308" i="3"/>
  <c r="F308" i="3"/>
  <c r="G306" i="3"/>
  <c r="F306" i="3"/>
  <c r="G304" i="3"/>
  <c r="F304" i="3"/>
  <c r="G302" i="3"/>
  <c r="F302" i="3"/>
  <c r="G300" i="3"/>
  <c r="F300" i="3"/>
  <c r="G298" i="3"/>
  <c r="F298" i="3"/>
  <c r="G296" i="3"/>
  <c r="F296" i="3"/>
  <c r="G294" i="3"/>
  <c r="F294" i="3"/>
  <c r="G292" i="3"/>
  <c r="F292" i="3"/>
  <c r="G290" i="3"/>
  <c r="F290" i="3"/>
  <c r="G288" i="3"/>
  <c r="F288" i="3"/>
  <c r="G286" i="3"/>
  <c r="F286" i="3"/>
  <c r="G284" i="3"/>
  <c r="F284" i="3"/>
  <c r="G282" i="3"/>
  <c r="F282" i="3"/>
  <c r="G280" i="3"/>
  <c r="F280" i="3"/>
  <c r="G278" i="3"/>
  <c r="F278" i="3"/>
  <c r="G276" i="3"/>
  <c r="F276" i="3"/>
  <c r="G274" i="3"/>
  <c r="F274" i="3"/>
  <c r="G272" i="3"/>
  <c r="F272" i="3"/>
  <c r="G270" i="3"/>
  <c r="F270" i="3"/>
  <c r="G268" i="3"/>
  <c r="F268" i="3"/>
  <c r="G266" i="3"/>
  <c r="F266" i="3"/>
  <c r="G264" i="3"/>
  <c r="F264" i="3"/>
  <c r="G262" i="3"/>
  <c r="F262" i="3"/>
  <c r="G260" i="3"/>
  <c r="F260" i="3"/>
  <c r="G258" i="3"/>
  <c r="F258" i="3"/>
  <c r="G256" i="3"/>
  <c r="F256" i="3"/>
  <c r="G254" i="3"/>
  <c r="F254" i="3"/>
  <c r="G252" i="3"/>
  <c r="F252" i="3"/>
  <c r="G250" i="3"/>
  <c r="F250" i="3"/>
  <c r="G248" i="3"/>
  <c r="F248" i="3"/>
  <c r="G246" i="3"/>
  <c r="F246" i="3"/>
  <c r="G244" i="3"/>
  <c r="F244" i="3"/>
  <c r="G242" i="3"/>
  <c r="F242" i="3"/>
  <c r="G240" i="3"/>
  <c r="F240" i="3"/>
  <c r="G238" i="3"/>
  <c r="F238" i="3"/>
  <c r="G236" i="3"/>
  <c r="F236" i="3"/>
  <c r="G234" i="3"/>
  <c r="F234" i="3"/>
  <c r="G232" i="3"/>
  <c r="F232" i="3"/>
  <c r="G230" i="3"/>
  <c r="F230" i="3"/>
  <c r="G228" i="3"/>
  <c r="F228" i="3"/>
  <c r="G226" i="3"/>
  <c r="F226" i="3"/>
  <c r="G224" i="3"/>
  <c r="F224" i="3"/>
  <c r="G222" i="3"/>
  <c r="F222" i="3"/>
  <c r="G220" i="3"/>
  <c r="F220" i="3"/>
  <c r="G218" i="3"/>
  <c r="F218" i="3"/>
  <c r="G216" i="3"/>
  <c r="F216" i="3"/>
  <c r="G214" i="3"/>
  <c r="F214" i="3"/>
  <c r="G212" i="3"/>
  <c r="F212" i="3"/>
  <c r="G210" i="3"/>
  <c r="F210" i="3"/>
  <c r="G208" i="3"/>
  <c r="F208" i="3"/>
  <c r="G206" i="3"/>
  <c r="F206" i="3"/>
  <c r="G204" i="3"/>
  <c r="F204" i="3"/>
  <c r="G202" i="3"/>
  <c r="F202" i="3"/>
  <c r="G200" i="3"/>
  <c r="F200" i="3"/>
  <c r="G198" i="3"/>
  <c r="F198" i="3"/>
  <c r="G196" i="3"/>
  <c r="F196" i="3"/>
  <c r="G194" i="3"/>
  <c r="F194" i="3"/>
  <c r="G192" i="3"/>
  <c r="F192" i="3"/>
  <c r="G190" i="3"/>
  <c r="F190" i="3"/>
  <c r="G188" i="3"/>
  <c r="F188" i="3"/>
  <c r="G186" i="3"/>
  <c r="F186" i="3"/>
  <c r="G184" i="3"/>
  <c r="F184" i="3"/>
  <c r="G182" i="3"/>
  <c r="F182" i="3"/>
  <c r="G180" i="3"/>
  <c r="F180" i="3"/>
  <c r="G178" i="3"/>
  <c r="F178" i="3"/>
  <c r="G176" i="3"/>
  <c r="F176" i="3"/>
  <c r="G174" i="3"/>
  <c r="F174" i="3"/>
  <c r="G172" i="3"/>
  <c r="F172" i="3"/>
  <c r="G170" i="3"/>
  <c r="F170" i="3"/>
  <c r="G168" i="3"/>
  <c r="F168" i="3"/>
  <c r="G166" i="3"/>
  <c r="F166" i="3"/>
  <c r="G164" i="3"/>
  <c r="F164" i="3"/>
  <c r="G162" i="3"/>
  <c r="F162" i="3"/>
  <c r="G160" i="3"/>
  <c r="F160" i="3"/>
  <c r="G158" i="3"/>
  <c r="F158" i="3"/>
  <c r="G156" i="3"/>
  <c r="F156" i="3"/>
  <c r="G154" i="3"/>
  <c r="F154" i="3"/>
  <c r="G152" i="3"/>
  <c r="F152" i="3"/>
  <c r="G150" i="3"/>
  <c r="F150" i="3"/>
  <c r="G148" i="3"/>
  <c r="F148" i="3"/>
  <c r="G146" i="3"/>
  <c r="F146" i="3"/>
  <c r="G144" i="3"/>
  <c r="F144" i="3"/>
  <c r="G142" i="3"/>
  <c r="F142" i="3"/>
  <c r="G140" i="3"/>
  <c r="F140" i="3"/>
  <c r="G138" i="3"/>
  <c r="F138" i="3"/>
  <c r="G136" i="3"/>
  <c r="F136" i="3"/>
  <c r="G134" i="3"/>
  <c r="F134" i="3"/>
  <c r="G132" i="3"/>
  <c r="F132" i="3"/>
  <c r="G130" i="3"/>
  <c r="F130" i="3"/>
  <c r="G128" i="3"/>
  <c r="F128" i="3"/>
  <c r="G126" i="3"/>
  <c r="F126" i="3"/>
  <c r="G124" i="3"/>
  <c r="F124" i="3"/>
  <c r="G122" i="3"/>
  <c r="F122" i="3"/>
  <c r="G120" i="3"/>
  <c r="F120" i="3"/>
  <c r="G118" i="3"/>
  <c r="F118" i="3"/>
  <c r="G116" i="3"/>
  <c r="F116" i="3"/>
  <c r="G114" i="3"/>
  <c r="F114" i="3"/>
  <c r="G112" i="3"/>
  <c r="F112" i="3"/>
  <c r="G110" i="3"/>
  <c r="F110" i="3"/>
  <c r="G108" i="3"/>
  <c r="F108" i="3"/>
  <c r="G106" i="3"/>
  <c r="F106" i="3"/>
  <c r="G104" i="3"/>
  <c r="F104" i="3"/>
  <c r="G102" i="3"/>
  <c r="F102" i="3"/>
  <c r="G100" i="3"/>
  <c r="F100" i="3"/>
  <c r="G98" i="3"/>
  <c r="F98" i="3"/>
  <c r="G96" i="3"/>
  <c r="F96" i="3"/>
  <c r="G94" i="3"/>
  <c r="F94" i="3"/>
  <c r="G92" i="3"/>
  <c r="F92" i="3"/>
  <c r="G90" i="3"/>
  <c r="F90" i="3"/>
  <c r="G88" i="3"/>
  <c r="F88" i="3"/>
  <c r="G86" i="3"/>
  <c r="F86" i="3"/>
  <c r="G84" i="3"/>
  <c r="F84" i="3"/>
  <c r="G82" i="3"/>
  <c r="F82" i="3"/>
  <c r="G80" i="3"/>
  <c r="F80" i="3"/>
  <c r="G78" i="3"/>
  <c r="F78" i="3"/>
  <c r="G76" i="3"/>
  <c r="F76" i="3"/>
  <c r="G74" i="3"/>
  <c r="F74" i="3"/>
  <c r="G72" i="3"/>
  <c r="F72" i="3"/>
  <c r="G70" i="3"/>
  <c r="F70" i="3"/>
  <c r="G68" i="3"/>
  <c r="F68" i="3"/>
  <c r="G66" i="3"/>
  <c r="F66" i="3"/>
  <c r="G64" i="3"/>
  <c r="F64" i="3"/>
  <c r="G62" i="3"/>
  <c r="F62" i="3"/>
  <c r="G60" i="3"/>
  <c r="F60" i="3"/>
  <c r="G58" i="3"/>
  <c r="F58" i="3"/>
  <c r="G56" i="3"/>
  <c r="F56" i="3"/>
  <c r="G54" i="3"/>
  <c r="F54" i="3"/>
  <c r="G52" i="3"/>
  <c r="F52" i="3"/>
  <c r="G50" i="3"/>
  <c r="F50" i="3"/>
  <c r="G48" i="3"/>
  <c r="F48" i="3"/>
  <c r="G46" i="3"/>
  <c r="F46" i="3"/>
  <c r="G44" i="3"/>
  <c r="F44" i="3"/>
  <c r="G42" i="3"/>
  <c r="F42" i="3"/>
  <c r="G40" i="3"/>
  <c r="F40" i="3"/>
  <c r="G38" i="3"/>
  <c r="F38" i="3"/>
  <c r="G36" i="3"/>
  <c r="F36" i="3"/>
  <c r="G34" i="3"/>
  <c r="F34" i="3"/>
  <c r="G32" i="3"/>
  <c r="F32" i="3"/>
  <c r="G30" i="3"/>
  <c r="F30" i="3"/>
  <c r="G28" i="3"/>
  <c r="F28" i="3"/>
  <c r="G26" i="3"/>
  <c r="F26" i="3"/>
  <c r="G24" i="3"/>
  <c r="F24" i="3"/>
  <c r="G22" i="3"/>
  <c r="F22" i="3"/>
  <c r="G20" i="3"/>
  <c r="F20" i="3"/>
  <c r="G18" i="3"/>
  <c r="F18" i="3"/>
  <c r="G16" i="3"/>
  <c r="F16" i="3"/>
  <c r="G14" i="3"/>
  <c r="F14" i="3"/>
  <c r="G12" i="3"/>
  <c r="F12" i="3"/>
  <c r="G10" i="3"/>
  <c r="F10" i="3"/>
  <c r="G8" i="3"/>
  <c r="F8" i="3"/>
  <c r="G6" i="3"/>
  <c r="F6" i="3"/>
  <c r="G4" i="3"/>
  <c r="F4" i="3"/>
  <c r="G2" i="3"/>
  <c r="F2" i="3"/>
</calcChain>
</file>

<file path=xl/sharedStrings.xml><?xml version="1.0" encoding="utf-8"?>
<sst xmlns="http://schemas.openxmlformats.org/spreadsheetml/2006/main" count="2569" uniqueCount="728">
  <si>
    <t>bg (NTSC)</t>
  </si>
  <si>
    <t>ed (NTSC</t>
  </si>
  <si>
    <t>说话人</t>
  </si>
  <si>
    <t>文本</t>
  </si>
  <si>
    <t>问题类型</t>
  </si>
  <si>
    <t>Speaker</t>
  </si>
  <si>
    <t>NTSC -&gt; ms</t>
  </si>
  <si>
    <t>text_v</t>
  </si>
  <si>
    <t>备注</t>
  </si>
  <si>
    <t>text_a</t>
  </si>
  <si>
    <t>speech_v</t>
  </si>
  <si>
    <t>speech_a</t>
  </si>
  <si>
    <t>fusion_v</t>
  </si>
  <si>
    <t>fusion_a</t>
  </si>
  <si>
    <t>A</t>
  </si>
  <si>
    <t>A:我叫时天80，您好。然后这边是我们的产品和运营的同学</t>
  </si>
  <si>
    <t>Q</t>
  </si>
  <si>
    <t>例行问题</t>
  </si>
  <si>
    <t>我叫时天80🙏，您好🙏。然后这边是我们的产品和运营的同学👀</t>
  </si>
  <si>
    <t>例行问题子问题</t>
  </si>
  <si>
    <t>那能请您做一个自我介绍嘛🙏</t>
  </si>
  <si>
    <t>Q:那能请您做一个自我介绍嘛</t>
  </si>
  <si>
    <t>高级追问</t>
  </si>
  <si>
    <t>太高级，无法分类的</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</si>
  <si>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</si>
  <si>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扩展追问(补充)</t>
  </si>
  <si>
    <t>还有其他的……</t>
  </si>
  <si>
    <t>A: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</si>
  <si>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扩展追问(关键词缺失）</t>
  </si>
  <si>
    <t>您是从事什么职业？🤚</t>
  </si>
  <si>
    <t>认为被采访者应该提到xxx，但它没有</t>
  </si>
  <si>
    <t>做餐饮的😋。</t>
  </si>
  <si>
    <t>X /29.97*1000</t>
  </si>
  <si>
    <t>确认追问</t>
  </si>
  <si>
    <t>Q:您是从事什么职业？</t>
  </si>
  <si>
    <t>是自己开餐店吗🤚，</t>
  </si>
  <si>
    <t>扩展追问(原因）</t>
  </si>
  <si>
    <t>为什么</t>
  </si>
  <si>
    <t>没有公司我们做那个招商这块的🙅。连锁店的品牌的运营🙊。</t>
  </si>
  <si>
    <t>A:做餐饮的。</t>
  </si>
  <si>
    <t>平时也是正常周一到周五上班🔫</t>
  </si>
  <si>
    <t>总结被采访者上文所述</t>
  </si>
  <si>
    <t>对🙌，但😴，很多时候会出去就是巡店或者有那个其他的这个来就是咨询呢🙊，</t>
  </si>
  <si>
    <t>Q:是自己开餐店吗，</t>
  </si>
  <si>
    <t>那您平时喜欢浏览什么类的资讯app这种常用了👀。</t>
  </si>
  <si>
    <t>关键词指向追问</t>
  </si>
  <si>
    <t>针对被采访者之前提到的某个关键词发问（有可能是前几轮对话中）</t>
  </si>
  <si>
    <t>游戏类的🙅，然后汽车类的美食、😳旅游的差不多这几个大类😋，看的比较多😒。</t>
  </si>
  <si>
    <t>A:没有公司我们做那个招商这块的。连锁店的品牌的运营。</t>
  </si>
  <si>
    <t>都是通过什么样的app看😅</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</si>
  <si>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</si>
  <si>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Q:平时也是正常周一到周五上班</t>
  </si>
  <si>
    <t>有看一些什么亲子频道吗？😐</t>
  </si>
  <si>
    <t>A:对，但，很多时候会出去就是巡店或者有那个其他的这个来就是咨询呢，我可能会去那个好多地方城市周边其他的二级城市也会去。</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</si>
  <si>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</si>
  <si>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那像我们平时如果典型工作的时候😴，我们每天早上大概几点起床👀，</t>
  </si>
  <si>
    <t>Q:那您平时喜欢浏览什么类的资讯app这种常用了。</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</si>
  <si>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</si>
  <si>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早一点是几点👀</t>
  </si>
  <si>
    <t>1.思考的语气在两个文字识别之间,能不能只看gap间是什么语气;  那就是切静默的地方</t>
  </si>
  <si>
    <t>早一点🙊，如果你4 😴5点可以把事情办完的话😴，你差不多就可以回家了🙊，</t>
  </si>
  <si>
    <t>A:游戏类的，然后汽车类的美食、旅游的差不多这几个大类，看的比较多。</t>
  </si>
  <si>
    <t>正常的话?😬</t>
  </si>
  <si>
    <t>2.访谈者的捧的语气很短、在一句话之间 \ 情绪识别不准</t>
  </si>
  <si>
    <t>Q:都是通过什么样的app看</t>
  </si>
  <si>
    <t>正常的话🤚，一般就说👀，如果上午有安排下午有安排的话就可能就吃了午饭就回公司👀，然后去把手上的事情处理一下🙌，然后差不多5点半就下班回家了🙏。</t>
  </si>
  <si>
    <t>然后呢😴，晚上呢？🙏</t>
  </si>
  <si>
    <t>A: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</si>
  <si>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</si>
  <si>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Q:有看一些什么亲子频道吗？</t>
  </si>
  <si>
    <t>嘿嘿+</t>
  </si>
  <si>
    <t>那你呢？😬</t>
  </si>
  <si>
    <t>A: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</si>
  <si>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我可能闲了😳，偶尔游戏那个只有那个😅，才有了看电视差不多11点钟睡觉😕</t>
  </si>
  <si>
    <t>3.怎么界定情感的turn?  到没有声音为止,到前一个人发声结束,留白太多会不会影响到情绪判断</t>
  </si>
  <si>
    <t>你玩什么游戏😔。</t>
  </si>
  <si>
    <t>手游嘛🤚，然后或者🔫，但现在玩的都不太多🙊，都因为现在时间太零碎了所以现在玩游戏都喜欢那种比较短一点的几分钟🙊，10来分钟就可以玩一盘的🤚，然后更多时间就躺在这里看看电视太累了🙊。</t>
  </si>
  <si>
    <t>Q:那像我们平时如果典型工作的时候，我们每天早上大概几点起床，然后接下来做什么？，</t>
  </si>
  <si>
    <t>4.典型的一天</t>
  </si>
  <si>
    <t>那平时白天早上你就不用顾小朋友🙏，</t>
  </si>
  <si>
    <t>A: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</si>
  <si>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早上不用😴</t>
  </si>
  <si>
    <t>Q:早一点是几点</t>
  </si>
  <si>
    <t>早上是她妈妈和他外婆👀</t>
  </si>
  <si>
    <t>A:早一点，如果你4 5点可以把事情办完的话，你差不多就可以回家了，</t>
  </si>
  <si>
    <t>早上因为他起来的时间差不多🙊，也是7点半到8点🤚，有些是8点多才起床🤚，然后🙊，我肯定就先走了然后后面就他外婆就带着他🙊，然后早上出去😴，也是去那个外面走走🙊，然后就该吃吃奶😴，然后中午又吃吃米粉其他的辅食那些🙊</t>
  </si>
  <si>
    <t>Q:正常的话?</t>
  </si>
  <si>
    <t>白天都是外婆带👀</t>
  </si>
  <si>
    <t>对🙌,白天都是外婆带😬</t>
  </si>
  <si>
    <t>那所以一般工作日晚上基本上都不在家🙅，就大概三个小时都可能是在外面陪小朋友玩👀</t>
  </si>
  <si>
    <t>A:正常的话，一般就说，如果上午有安排下午有安排的话就可能就吃了午饭就回公司，然后去把手上的事情处理一下，然后差不多5点半就下班回家了。</t>
  </si>
  <si>
    <t>基本上吃完晚饭都是出去的😬，除非是外面下雨😋。这种天气一般都是出去的🙅，因为他不太喜欢在家里面😅,没办法呢😅，家里面就反正就是很不开心的样子😬。一出去了😅，就特别开心了😅。</t>
  </si>
  <si>
    <t>Q:然后呢，晚上呢？</t>
  </si>
  <si>
    <t>那周六日呢？🙊</t>
  </si>
  <si>
    <t>A: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</si>
  <si>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</si>
  <si>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Q:那你呢？</t>
  </si>
  <si>
    <t>那我们现在小朋友出门一般要带哪些东西？👀</t>
  </si>
  <si>
    <t xml:space="preserve"> </t>
  </si>
  <si>
    <t>出门😬，她挺多的😐，那个有那个要把他的那个车婴儿车要带上😓。然后尿不湿😒,那个纸巾👌,然后她的那个小零食😋,反正就大体上这些东西😐。这是必带的😒。水杯啊👌</t>
  </si>
  <si>
    <t>A:我可能闲了，偶尔游戏那个只有那个，才有了看电视差不多11点钟睡觉</t>
  </si>
  <si>
    <t>有没有带一些特殊的东西💁。</t>
  </si>
  <si>
    <t>Q:你玩什么游戏。</t>
  </si>
  <si>
    <t>哈哈哈+</t>
  </si>
  <si>
    <t>她玩具小玩具嘛🙊，她有时候不开心的时候🤚，她玩一玩差不多之类🙊，</t>
  </si>
  <si>
    <t>那我们就是平常在家里的时候比方说🙏，有没有一些培养她的一些可能帮助她成长的东西👏。然后和她一起玩游戏或者是一起听一些音乐这种🙏。</t>
  </si>
  <si>
    <t>A:手游嘛，然后或者，但现在玩的都不太多，都因为现在时间太零碎了所以现在玩游戏都喜欢那种比较短一点的几分钟，10来分钟就可以玩一盘的，然后更多时间就躺在这里看看电视太累了。</t>
  </si>
  <si>
    <t>5.太累了,完了有访谈人几秒的附和嗯嗯呢,到哪里停?</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</si>
  <si>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</si>
  <si>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Q:那平时白天早上你就不用顾小朋友，</t>
  </si>
  <si>
    <t>什么app？😬</t>
  </si>
  <si>
    <t>A:早上不用</t>
  </si>
  <si>
    <t>🙊那个叫小睡眠还是叫啥？🙊能够帮助她入睡的对然后缓解情绪嘛🙊。还有平时她的有些就是声控的玩具🙊，那些都是反正她玩那个玩具也不太不太喜欢🙊，同一个东西就热度非常低👊，玩儿一下可能就又想玩新的🙅。</t>
  </si>
  <si>
    <t>你是有声控的玩具😂。</t>
  </si>
  <si>
    <t>Q:早上是她妈妈和他外婆</t>
  </si>
  <si>
    <t>对有声控的🙌。这是那个不是不是说说话那个声控是那个玩具😅，他会发声发光的话😬。</t>
  </si>
  <si>
    <t>A:早上因为他起来的时间差不多，也是7点半到8点，有些是8点多才起床，然后，我肯定就先走了然后后面就他外婆就带着他，然后早上出去，也是去那个外面走走，然后就该吃吃奶，然后中午又吃吃米粉其他的辅食那些</t>
  </si>
  <si>
    <t>小朋友喜欢这种对这个木马是做的时候会放音乐还是说她也有一个按钮🤚</t>
  </si>
  <si>
    <t>6.嗯嗯在14879后</t>
  </si>
  <si>
    <t>按钮的🔫。</t>
  </si>
  <si>
    <t>白天都是外婆带</t>
  </si>
  <si>
    <t>她也可以讲故事🙏,</t>
  </si>
  <si>
    <t>7.情绪很细微的地方往往粗略标注很难标注,细粒度</t>
  </si>
  <si>
    <t>对🙌，就那个肚子上😒。</t>
  </si>
  <si>
    <t>👀这个木马她不喜欢?👀</t>
  </si>
  <si>
    <t>对,白天都是外婆带</t>
  </si>
  <si>
    <t>8.访谈人员回答 嗯嗯</t>
  </si>
  <si>
    <t>😳这个她特别喜欢这个木马😳，它就是因为平常对它放到中间的时候😐，她自己会上去😳，然后自己摇🔫，</t>
  </si>
  <si>
    <t>Q:那所以一般工作日晚上基本上都不在家，就大概三个小时都可能是在外面陪小朋友玩</t>
  </si>
  <si>
    <t>👊1岁就能自己摇木马?👊</t>
  </si>
  <si>
    <t>9.发问我就从声音开始处</t>
  </si>
  <si>
    <t>A:基本上吃完晚饭都是出去的，除非是外面下雨。这种天气一般都是出去的，因为他不太喜欢在家里面,没办法呢，家里面就反正就是很不开心的样子。一出去了，就特别开心了。</t>
  </si>
  <si>
    <t>💙</t>
  </si>
  <si>
    <t>10.笑声结尾</t>
  </si>
  <si>
    <t>🙈这么厉害?🙈</t>
  </si>
  <si>
    <t>Q:那周六日呢？</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</si>
  <si>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</si>
  <si>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A:周六日的话。就是说，可能白天的时间可能会带他出去，如果天气好的话，可能会出去玩或者是带他去游乐游乐的地方，小朋友玩的地方或者商场里面逛逛街或者是带他到亲戚家，然后去走一走差不多，周末都是这样。</t>
  </si>
  <si>
    <t>那还蛮看见这个怎么知道有这个产品的👀。</t>
  </si>
  <si>
    <t>11.访谈者的嗯嗯嗯 算上面Q还是A 还是剪掉呢</t>
  </si>
  <si>
    <t>Q:那我们现在小朋友出门一般要带哪些东西？</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</si>
  <si>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</si>
  <si>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那还蛮棒的诶 👍</t>
  </si>
  <si>
    <t>A:出门，她挺多的，那个有那个要把他的那个车婴儿车要带上。然后尿不湿,那个纸巾,然后她的那个小零食,反正就大体上这些东西。这是必带的。水杯啊</t>
  </si>
  <si>
    <t>这不贵😬，这个100多😬</t>
  </si>
  <si>
    <t>Q:有没有带一些特殊的东西。</t>
  </si>
  <si>
    <t>100多😬，</t>
  </si>
  <si>
    <t>淘宝买的🙌</t>
  </si>
  <si>
    <t>A:她玩具小玩具嘛，她有时候不开心的时候，她玩一玩差不多之类，一些东西。</t>
  </si>
  <si>
    <t>👀是什么牌子的?👀</t>
  </si>
  <si>
    <t>Q:那我们就是平常在家里的时候比方说，有没有一些培养她的一些可能帮助她成长的东西。然后和她一起玩游戏或者是一起听一些音乐这种。</t>
  </si>
  <si>
    <t>🙅牌子我记不住了🙅，他妈妈买的🙅，他当时想法🙅，</t>
  </si>
  <si>
    <t>你给他听什么英语那些吗？👀</t>
  </si>
  <si>
    <r>
      <t>A:有这个摇摇的那个木马上面也有音乐，然后可以听故事，然后有那个米兔，然后</t>
    </r>
    <r>
      <rPr>
        <sz val="10"/>
        <color rgb="FF9900FF"/>
        <rFont val="Arial"/>
        <family val="2"/>
      </rPr>
      <t>她特别喜欢米兔</t>
    </r>
    <r>
      <rPr>
        <sz val="10"/>
        <color rgb="FF000000"/>
        <rFont val="Arial"/>
      </rPr>
      <t>。然后她只要一哭闹的时候，你给她。她就抱着她了。她自己还会选她，不但可能我估计应该不是那种有意识的，她自己会去按然后她就会听故事，然后听儿歌，然后反</t>
    </r>
    <r>
      <rPr>
        <sz val="10"/>
        <color rgb="FF9900FF"/>
        <rFont val="Arial"/>
        <family val="2"/>
      </rPr>
      <t>正就是她觉得有这个声音呢,就觉得特别开心</t>
    </r>
    <r>
      <rPr>
        <sz val="10"/>
        <color rgb="FF000000"/>
        <rFont val="Arial"/>
      </rPr>
      <t>。然后还有就是听音乐，我们都是拿那个手机或者ipad上面有那个她有个app，就是可以帮助她睡眠的还有就是帮助她那个稳定情绪的比如她要哭闹的时候，给她放那个音乐，她就会缓和他的情绪app。</t>
    </r>
  </si>
  <si>
    <t>学区房焦虑-</t>
  </si>
  <si>
    <t>英语歌曲有一般我们是在用那个小米盒子放的🙊，他那个里面app的👊，有一个那个他的儿童专区👏。然后他上面就有那个儿童专区🙏，</t>
  </si>
  <si>
    <t>Q:什么app？</t>
  </si>
  <si>
    <t>你有一个小米盒子啊👀</t>
  </si>
  <si>
    <t>A: 那个叫小睡眠还是叫啥？能够帮助她入睡的对然后缓解情绪嘛。还有平时她的有些就是声控的玩具，那些都是反正她玩那个玩具也不太不太喜欢，同一个东西就热度非常低，玩儿一下可能就又想玩新的。</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</si>
  <si>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</si>
  <si>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Q:你是有声控的玩具。</t>
  </si>
  <si>
    <t>😬所以是从这个开始?😬</t>
  </si>
  <si>
    <t>🤚就是说还是对还是让他去听一下嘛🤚，因为这个音乐的话🙊，他的接受度比较高一点👊。</t>
  </si>
  <si>
    <t>A:对有声控的。这是那个不是不是说说话那个声控是那个玩具，他会发声发光的话。</t>
  </si>
  <si>
    <t>这么厉害?
哈哈哈</t>
  </si>
  <si>
    <t>那是这个比方说👏，这个木马上也有英语嘛🔫，还有都有也有米兔也有😋，为什么不用这两个会选择了小米盒子里面的一些内容👀</t>
  </si>
  <si>
    <t>Q:小朋友喜欢这种对这个木马是做的时候会放音乐还是说她也有一个按钮</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</si>
  <si>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</si>
  <si>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👀担心这样的那个眼睛的安全问题吗?👀</t>
  </si>
  <si>
    <t>😅现在是这样的他这个电视的话😅，一般就是他就10分钟时间对然后这样休息一下🙏，因为这个肯定很注意😬，就是说不会让他一直对😅，而且他自己也不会一直盯着那个电视看的这么不🤚，</t>
  </si>
  <si>
    <t>按钮的。</t>
  </si>
  <si>
    <t>😋这么乖?😋</t>
  </si>
  <si>
    <t>12. 自己补充的</t>
  </si>
  <si>
    <t>💟她看一会儿就不看了💟，他就说话👏。</t>
  </si>
  <si>
    <t>她也可以讲故事,</t>
  </si>
  <si>
    <t>🤚儿童注意力集中4到8分钟时间🤚。</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</si>
  <si>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</si>
  <si>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A:对，就那个肚子上。</t>
  </si>
  <si>
    <t>所以的话😴，就是音乐主要就是用小木马和那个比兔在播对不对👀，故事的呢👏，</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</si>
  <si>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</si>
  <si>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Q: 这个木马她不喜欢?</t>
  </si>
  <si>
    <t>他能不断更新👀，</t>
  </si>
  <si>
    <r>
      <t>A: 这个她特别喜欢这个木马，它就是因为平常对它放到中间的时候，她自己会上去，</t>
    </r>
    <r>
      <rPr>
        <sz val="10"/>
        <color rgb="FF9900FF"/>
        <rFont val="Arial"/>
        <family val="2"/>
      </rPr>
      <t>然后自己摇，而且摇的那个幅度还特别大</t>
    </r>
    <r>
      <rPr>
        <sz val="10"/>
        <color rgb="FF000000"/>
        <rFont val="Arial"/>
      </rPr>
      <t>，</t>
    </r>
  </si>
  <si>
    <t>他更新一直在扩充🤚。🤚，</t>
  </si>
  <si>
    <t>Q: 1岁就能自己摇木马?</t>
  </si>
  <si>
    <t>就是带wifi的那么这个事😑</t>
  </si>
  <si>
    <t>这个不带wifi的😕。他必须要接数据线的😕。</t>
  </si>
  <si>
    <t>A: 不到1岁她都会摇</t>
  </si>
  <si>
    <t>当时为什么会买这个牌子的？👊</t>
  </si>
  <si>
    <r>
      <t xml:space="preserve">Q: </t>
    </r>
    <r>
      <rPr>
        <sz val="10"/>
        <color rgb="FF9900FF"/>
        <rFont val="Arial"/>
        <family val="2"/>
      </rPr>
      <t>这么厉害?</t>
    </r>
  </si>
  <si>
    <t>情绪追问</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</si>
  <si>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</si>
  <si>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帮助入睡这个答到了吗？😴</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</si>
  <si>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</si>
  <si>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嗯有效果还是有效果🙊，就说他自己可能在控制情绪方面就是说👍，比如说他不太不太开心的时候🤚，要哭闹的时候👊，你把这个米兔给他👏。就一下就缓解了情绪🙅，</t>
  </si>
  <si>
    <t>Q:那还蛮看见这个怎么知道有这个产品的。</t>
  </si>
  <si>
    <t>🤚他是因为抱着还是因为有音乐还是因为🤚，</t>
  </si>
  <si>
    <t>🙅这个我就具体不知道什么原因呢🙅，有可能是他有声光的效果🙊，然后又有音乐🙊，然后可能它的外形👊，我估计可能就这几方面🙊，</t>
  </si>
  <si>
    <t>A: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</si>
  <si>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噢!+</t>
  </si>
  <si>
    <t>👀然后现在给他米兔👀，他就基本上不会闹?👀</t>
  </si>
  <si>
    <r>
      <t>Q:</t>
    </r>
    <r>
      <rPr>
        <sz val="10"/>
        <color rgb="FF9900FF"/>
        <rFont val="Arial"/>
        <family val="2"/>
      </rPr>
      <t>那还蛮棒的诶</t>
    </r>
    <r>
      <rPr>
        <sz val="10"/>
        <color rgb="FF000000"/>
        <rFont val="Arial"/>
      </rPr>
      <t xml:space="preserve"> 这一套多少钱</t>
    </r>
  </si>
  <si>
    <t>嘿嘿嘿黑</t>
  </si>
  <si>
    <t>🙌</t>
  </si>
  <si>
    <t>当时你选择米兔这款产品的原因是什么👀</t>
  </si>
  <si>
    <t>A:这不贵，这个100多</t>
  </si>
  <si>
    <t>因为我用的小米的东西比较多👀，然后他这是一方面的原因😳，还有就是当时就是也想给小朋友选一个这样的故事机😴，然后就搜索了一下😕，好像觉得还评价还不错😐。</t>
  </si>
  <si>
    <t>Q:100多，</t>
  </si>
  <si>
    <t>用了小米的哪些东西👀。</t>
  </si>
  <si>
    <t>小米的路由器、👌电视盒😐。空气净化器还有手机😐。还有灯啊😐,不是就是一个灯😐,</t>
  </si>
  <si>
    <t>淘宝买的</t>
  </si>
  <si>
    <t>为什么会选择他家？😬</t>
  </si>
  <si>
    <t>Q: 是什么牌子的?</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</si>
  <si>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t>
  </si>
  <si>
    <t>有一点像看着不同颜色的单词问颜色</t>
  </si>
  <si>
    <t>真的有时间控制什么东西😅</t>
  </si>
  <si>
    <t>A: 牌子我记不住了，他妈妈买的，他当时想法，</t>
  </si>
  <si>
    <t>有些东西还是会用的🙅，比如空调🙅，然后那个特别特别是那个净化器到冬天🔫，这时候没用都都放好了👊，就到冬天的时候👊，特别因为冬天成都的话🙊，雾霾特别重🙅，所以的话😴，</t>
  </si>
  <si>
    <t>Q: 你朋友推荐的，你就立马买了吗？还是有做过一些对比。</t>
  </si>
  <si>
    <t>👍这个很好?👍</t>
  </si>
  <si>
    <t>有背景音乐不能用</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</si>
  <si>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</si>
  <si>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A: 她发在我以后，我看了之后，就觉得可以然后她妈妈就给她买了。因为我觉得他他当时就是说这个东西第一，我是看了一下他的材质，就是说，他的那个用料就是他是符合那个国家那个标准的，就说没有什么有害的物质在里面，然后第二个就是他的那个坚固程度就是说他上面不是有那个视频吗？就说一个成人就站在上面就这样去跳都不会变形，所以我，觉得这个可能挺放心的，然后我又觉得他又是两用的，然后又带有这个故事机，他又可以给他讲故事、听歌，因为他这个上面有很多的这个熊拿下来吗，可以取下来。还是然后还有很多有什么乐器。反正有很多你开始1234567，</t>
  </si>
  <si>
    <t>空调的话是什么牌子？🤚</t>
  </si>
  <si>
    <t>背景放音乐了，这一段应该要去除掉</t>
  </si>
  <si>
    <t>空调是其他的牌子空调🙌,不是用小米的空调是用的那个阿里的🙅。空调的是空调是格兰仕的🙊，是什么的🙊，因为是次卧装的还是用的对适用的🙊，</t>
  </si>
  <si>
    <t>Q: 她自己会按吗?</t>
  </si>
  <si>
    <t>😬网上买的?😬</t>
  </si>
  <si>
    <t>A: 他自己也会按，他自己是没有意识的，去乱按的，但一般我们是这样选的，选音乐就好了，</t>
  </si>
  <si>
    <t>🙌天猫买的🙌，他就是可以控制它的温度😬，就相当于遥控器一样😬。那个不是他是用的🙅，那个是用的我看我这个手机上还是在在另外小米手机上😬。苹果手机我有两张卡😬，没办法😬。所以😅，现在苹果出的含双待😴。</t>
  </si>
  <si>
    <t>Q: 他就是一个小的故事机嘛，</t>
  </si>
  <si>
    <t>你会把这些小米的譬如说净化器这种可以推荐给别人👍。</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</si>
  <si>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你其他的那个第一端的那个松下的也要900多吧😬。我说效果还没有这个好😅，因为我去那个苏宁看过他的那个噪音要大一点😅，</t>
  </si>
  <si>
    <t>A: 对,特别小迷你的。</t>
  </si>
  <si>
    <t>线下去体验了一下👀，</t>
  </si>
  <si>
    <t>Q:只给他听音乐吗？会给她听什么？</t>
  </si>
  <si>
    <t>😬去看了的😬，app不在吗？😬</t>
  </si>
  <si>
    <t>不太常用？🙊是吗？🙊</t>
  </si>
  <si>
    <t>A:但因为这个音乐是最长的时间？最长的？然后这些就特别短。比如这些都特别短然后他讲一个小故事。我要听下一个就是按那个下一个。</t>
  </si>
  <si>
    <t>哈哈哈</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</si>
  <si>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</si>
  <si>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那就是这两样有控制到其他的🙏，有吗？👏</t>
  </si>
  <si>
    <r>
      <t xml:space="preserve">Q: </t>
    </r>
    <r>
      <rPr>
        <sz val="10"/>
        <color rgb="FF9900FF"/>
        <rFont val="Arial"/>
        <family val="2"/>
      </rPr>
      <t>还蛮妙的诶</t>
    </r>
    <r>
      <rPr>
        <sz val="10"/>
        <color rgb="FF000000"/>
        <rFont val="Arial"/>
      </rPr>
      <t>! 他就好小，他自己来按吗?</t>
    </r>
  </si>
  <si>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</si>
  <si>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A: 他自己来按这些自己不太容易。因为他这个可能当时设计的话，就是让那个家长来按的，因为小朋友，他的手可能不太灵敏，不容易，</t>
  </si>
  <si>
    <t>这蛮好👍。那像刚刚说的这些小米系的产品👏，除了这个空气净化器名优🙏，先推荐还有哪些你去优先推荐的👀。</t>
  </si>
  <si>
    <t>Q: 这按钮好小我都爱不太准，</t>
  </si>
  <si>
    <t>其他的都没有主动去推荐😅。就是说如果朋友问着的话🤚，他问好不😬，我肯定还是说还是可以😬。就说没有主动会去给别人推荐😅,因为我觉得这个东西你还是说有需求的时候别人问你咨询吗？😅</t>
  </si>
  <si>
    <t>那买米兔的时候有比较其他家的吗？🙏还是就看到小米有就买小米👀</t>
  </si>
  <si>
    <t>A: 他可能当时设计的话，就是这样的，因为他每次他自己是按不住的。</t>
  </si>
  <si>
    <t>当时好像还看过那个天猫精灵😴。但是觉得好像是他的🤚，我觉得他可能会内容会可能会少一点🤚，所以就当时而且他外形🤚，我觉得没有这个米兔的好看的时候🤚。</t>
  </si>
  <si>
    <t>Q:你给他听什么英语那些吗？</t>
  </si>
  <si>
    <t>什么时候？🤚</t>
  </si>
  <si>
    <t>好久了🙈。但是今年年初还是几月份呢😬，都忘了👀。好像是6个月以前👀</t>
  </si>
  <si>
    <t>A:英语歌曲有一般我们是在用那个小米盒子放的，他那个里面app的，有一个那个他的儿童专区。然后他上面就有那个儿童专区，</t>
  </si>
  <si>
    <t>你看的天猫精灵是哪一款？🤚</t>
  </si>
  <si>
    <t>你有一个小米盒子啊</t>
  </si>
  <si>
    <t>这是那个方糖👀，然后觉得外形好像没有这个好看😕。</t>
  </si>
  <si>
    <t>👀你知道到天猫精灵有一款故事机?👀</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</si>
  <si>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</si>
  <si>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😬应该是才出的话😬，当时应该没有吧🙅，当时没有今年今年5月份出的😴。</t>
  </si>
  <si>
    <t>Q: 所以是从这个开始?</t>
  </si>
  <si>
    <t>但是为什么会觉得天猫精灵内容上？🤚</t>
  </si>
  <si>
    <t>A: 就是说还是对还是让他去听一下嘛，因为这个音乐的话，他的接受度比较高一点。</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</si>
  <si>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t>
  </si>
  <si>
    <t>Q:那是这个比方说，这个木马上也有英语嘛，还有都有也有米兔也有，为什么不用这两个会选择了小米盒子里面的一些内容</t>
  </si>
  <si>
    <t>还有其他的考量吗？🙊</t>
  </si>
  <si>
    <t>就只看了两个😬，还有一个什么火？😬火火兔😬，但我觉得他的名气太小了😬，</t>
  </si>
  <si>
    <t>A: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</si>
  <si>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😬品牌名气太小?😬</t>
  </si>
  <si>
    <t>Q: 担心这样的那个眼睛的安全问题吗?</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</si>
  <si>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</si>
  <si>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对买其他的东西呢？👀说吧👀，比如说电器什么之类的你会关注什么？👀</t>
  </si>
  <si>
    <t>A: 现在是这样的他这个电视的话，一般就是他就10分钟时间对然后这样休息一下，因为这个肯定很注意，就是说不会让他一直对，而且他自己也不会一直盯着那个电视看的这么不，</t>
  </si>
  <si>
    <t>还是首先要先选择品牌类的😅,然后就是还有就是性价比比较高一点的🤚。</t>
  </si>
  <si>
    <t>Q: 这么乖?</t>
  </si>
  <si>
    <t>👏比如说你买当时的空调的时候👏，为什么选择那个跟格拉斯的空调👊，</t>
  </si>
  <si>
    <r>
      <t xml:space="preserve">A: </t>
    </r>
    <r>
      <rPr>
        <sz val="10"/>
        <color rgb="FF9900FF"/>
        <rFont val="Arial"/>
        <family val="2"/>
      </rPr>
      <t>她看一会儿就不看了</t>
    </r>
    <r>
      <rPr>
        <sz val="10"/>
        <color rgb="FF000000"/>
        <rFont val="Arial"/>
      </rPr>
      <t>，他就说话。</t>
    </r>
  </si>
  <si>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</si>
  <si>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t>
  </si>
  <si>
    <t>Q: 儿童注意力集中4到8分钟时间。</t>
  </si>
  <si>
    <t>🙅因为当时是属于第二天🙅，就必须要用🙊。所以没办法🙅。然后其他的😴，然后我又没有时过多的时间去比较🙊，但是就简简单单的看了一下🙊，然后👊，就买了🙊。所以基本上我家电都是就是都会去考虑一下的🙊</t>
  </si>
  <si>
    <t>A: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</si>
  <si>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就是电视音响牌子叫什么？👀</t>
  </si>
  <si>
    <t>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</si>
  <si>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Q:所以的话，就是音乐主要就是用小木马和那个比兔在播对不对，故事的呢，</t>
  </si>
  <si>
    <t>上文信息槽点</t>
  </si>
  <si>
    <t>🤚所以你要考虑是这个类目或者说这个行业里面顶尖的一些平台对🤚，</t>
  </si>
  <si>
    <t>A: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</si>
  <si>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要么你就是品牌是一线的🤚，要么就是你在这个行业里面做的尖端的🔫。就是这个意思这个就是基本上我买东西🙅，要看重的几点🔫。</t>
  </si>
  <si>
    <t>这个是在网上买的👀，</t>
  </si>
  <si>
    <t>京东买的🙌。我大部分家电是京东买的👊。因为京东方便一点👊，</t>
  </si>
  <si>
    <t>这么大一段会有很多捧哏</t>
  </si>
  <si>
    <t>🤚方便是说?🤚</t>
  </si>
  <si>
    <t>🙊下单方便🙊，你送货方便🙊，安装也方便🤚，他一般都是你到货约一下🙅，他厂家就来安装吗🙊，</t>
  </si>
  <si>
    <t>您给你个人买过一些数码电子产品吗？👀</t>
  </si>
  <si>
    <t>Q:他能不断更新，是指什么？</t>
  </si>
  <si>
    <t>有有有个go 👊pro还有那个jbl的耳机👊，不过这东西也放了都好长时间没用了🙅。</t>
  </si>
  <si>
    <t>🤚为什么呢?🤚</t>
  </si>
  <si>
    <t>A:他更新一直在扩充。，</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</si>
  <si>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</si>
  <si>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耳机呢？😬</t>
  </si>
  <si>
    <t>就是带wifi的那么这个事</t>
  </si>
  <si>
    <t>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</si>
  <si>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如果买蓝牙版的你会买哪一款？🙏</t>
  </si>
  <si>
    <t>这个不带wifi的。他必须要接数据线的。</t>
  </si>
  <si>
    <t>肯定还是选那几个牌子吧🙊，就是做耳机的🙊。是jbl也挺好的🙊，然后索尼的🙊。反正就那几个牌子吧🙊</t>
  </si>
  <si>
    <r>
      <t>A:有这个摇摇的那个木马上面也有音乐，然后可以听故事，然后有那个米兔，然后</t>
    </r>
    <r>
      <rPr>
        <sz val="10"/>
        <color rgb="FF9900FF"/>
        <rFont val="Arial"/>
        <family val="2"/>
      </rPr>
      <t>她特别喜欢米兔</t>
    </r>
    <r>
      <rPr>
        <sz val="10"/>
        <color rgb="FF000000"/>
        <rFont val="Arial"/>
      </rPr>
      <t>。然后她只要一哭闹的时候，你给她。她就抱着她了。她自己还会选她，不但可能我估计应该不是那种有意识的，她自己会去按然后她就会听故事，然后听儿歌，然后反</t>
    </r>
    <r>
      <rPr>
        <sz val="10"/>
        <color rgb="FF9900FF"/>
        <rFont val="Arial"/>
        <family val="2"/>
      </rPr>
      <t>正就是她觉得有这个声音呢,就觉得特别开心</t>
    </r>
    <r>
      <rPr>
        <sz val="10"/>
        <color rgb="FF000000"/>
        <rFont val="Arial"/>
      </rPr>
      <t>。然后还有就是听音乐，我们都是拿那个手机或者ipad上面有那个她有个app，就是可以帮助她睡眠的还有就是帮助她那个稳定情绪的比如她要哭闹的时候，给她放那个音乐，她就会缓和他的情绪app。</t>
    </r>
  </si>
  <si>
    <t>个人穿戴设备😬。</t>
  </si>
  <si>
    <t>Q:当时为什么会买这个牌子的？</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</si>
  <si>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</si>
  <si>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</si>
  <si>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</si>
  <si>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A: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</si>
  <si>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-怀疑-</t>
  </si>
  <si>
    <t>那像家里的话🙏，这些我们现在这个家里里的布局呢👀，包括我们这些产品你觉得有没有哪些可以优化的地方👀。</t>
  </si>
  <si>
    <t>Q:帮助入睡这个答到了吗？</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</si>
  <si>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t>
  </si>
  <si>
    <t>我们不太了解🙊，</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</si>
  <si>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</si>
  <si>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A:嗯有效果还是有效果，就说他自己可能在控制情绪方面就是说，比如说他不太不太开心的时候，要哭闹的时候，你把这个米兔给他。就一下就缓解了情绪，</t>
  </si>
  <si>
    <t>那如果理想中可能理想能装一套🙏，下一套🙏，你有的那个没装修的房子👀，他会大概是怎样的一个情况🙏</t>
  </si>
  <si>
    <t>Q: 他是因为抱着还是因为有音乐还是因为，</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</si>
  <si>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</si>
  <si>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A: 这个我就具体不知道什么原因呢，有可能是他有声光的效果，然后又有音乐，然后可能它的外形，我估计可能就这几方面，</t>
  </si>
  <si>
    <t>其他呢？👀</t>
  </si>
  <si>
    <t>不确定</t>
  </si>
  <si>
    <t>还有很多说你的这个一些娱乐系统当然由当时这个房子太小🙊，就没有做娱乐系统投影仪啊🤚，不是在好多那个还有激光的倍投的🙊，然后有空我想玩会游戏🤚，大电视玩的话也挺好的🔫。现在这个东西都受到限制🙊。</t>
  </si>
  <si>
    <t>Q: 然后现在给他米兔，他就基本上不会闹?</t>
  </si>
  <si>
    <t>也看过投影仪这些东西😬。因为他屏幕够大吗？😬</t>
  </si>
  <si>
    <t>A: 对对对</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</si>
  <si>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</si>
  <si>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Q:当时你选择米兔这款产品的原因是什么</t>
  </si>
  <si>
    <t>A:因为我用的小米的东西比较多，然后他这是一方面的原因，还有就是当时就是也想给小朋友选一个这样的故事机，然后就搜索了一下，好像觉得还评价还不错。</t>
  </si>
  <si>
    <t>😐我看的好像是夏普的吧😐。</t>
  </si>
  <si>
    <t>夏普的多少钱🙊</t>
  </si>
  <si>
    <t>Q:用了小米的哪些东西。</t>
  </si>
  <si>
    <t>那个好好几万呢？🔫</t>
  </si>
  <si>
    <t>A:小米的路由器、电视盒。空气净化器还有手机。还有灯啊,不是就是一个灯,但是挺多的。</t>
  </si>
  <si>
    <t>多少钱你考虑？🤚</t>
  </si>
  <si>
    <t>Q:为什么会选择他家？</t>
  </si>
  <si>
    <t>我觉得一百寸的可能就两万以内的吧🙊，肯定现在不行吗🙅，我觉得慢慢的🙅，价格应该会往下走吧😈。</t>
  </si>
  <si>
    <t>A: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所以好多东西可能就会优先选择他的这个产品系列</t>
  </si>
  <si>
    <t>你知道小米出了一个激光电视吗？😐</t>
  </si>
  <si>
    <t>我知道👊，</t>
  </si>
  <si>
    <t>Q:真的有时间控制什么东西</t>
  </si>
  <si>
    <t>🙈有的那个激光电视100寸9000元钱🙈。</t>
  </si>
  <si>
    <t>A:有些东西还是会用的，比如空调，然后那个特别特别是那个净化器到冬天，这时候没用都都放好了，就到冬天的时候，特别因为冬天成都的话，雾霾特别重，所以的话，</t>
  </si>
  <si>
    <t>🤚那我真的没看🤚，因为现在还没有想买🤚，所以就还没关注他🤚。他挺好的🤚，</t>
  </si>
  <si>
    <t>Q: 这个很好?</t>
  </si>
  <si>
    <t>👀那这个你会买吗?👀</t>
  </si>
  <si>
    <t>A: 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</si>
  <si>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</si>
  <si>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Q:空调的话是什么牌子？</t>
  </si>
  <si>
    <t>那还有什么其他的畅想嘛？🙏娱乐设施👏</t>
  </si>
  <si>
    <t>A:空调是其他的牌子空调,不是用小米的空调是用的那个阿里的。空调的是空调是格兰仕的，是什么的，因为是次卧装的还是用的对适用的，</t>
  </si>
  <si>
    <t>我觉得还是要上一套安防的系统因为我原来买过一个那个小蚁他是那个智能摄像头🤚，可以语音对话👊，然后就可以监控的👊。对300多的那🔫，</t>
  </si>
  <si>
    <t>Q: 网上买的?</t>
  </si>
  <si>
    <t>😬然后呢😬，</t>
  </si>
  <si>
    <t>🤚我送过朋友了🤚，因为当时那个😴，我觉得我暂时还没有这个需求🤚，但我觉得东西还是挺好的🙊，</t>
  </si>
  <si>
    <t>A: 天猫买的，他就是可以控制它的温度，就相当于遥控器一样。那个不是他是用的，那个是用的我看我这个手机上还是在在另外小米手机上。苹果手机我有两张卡，没办法。所以，现在苹果出的含双待。</t>
  </si>
  <si>
    <t>😅为什么?😅</t>
  </si>
  <si>
    <t>Q:你会把这些小米的譬如说净化器这种可以推荐给别人。</t>
  </si>
  <si>
    <t>🙅因为他首先可以监控你的家里面的情况🙅，这个特别就是发现我担心的是小朋友或者是老人在家里面如果有什么紧急情况的话🙅，你可以调出来看🙊，因为我觉得他的那个👊.👊.👊.👊.👊.</t>
  </si>
  <si>
    <t>A: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我说，你其他的那个第一端的那个松下的也要900多吧。我说效果还没有这个好，因为我去那个苏宁看过他的那个噪音要大一点，</t>
  </si>
  <si>
    <t>🙏调出来看🙏，可以实时?💯</t>
  </si>
  <si>
    <t>Q:线下去体验了一下，</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</si>
  <si>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</si>
  <si>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A: 去看了的，app不在吗？</t>
  </si>
  <si>
    <t>💟这个没防盗的?💟</t>
  </si>
  <si>
    <t>Q:不太常用？是吗？</t>
  </si>
  <si>
    <t>没有🙅，但这个是简易的😐，他可以把那个锁掉😐。这个肯定后来后却要改造一下😓。</t>
  </si>
  <si>
    <t>卡顿---帮忙接续思路</t>
  </si>
  <si>
    <t>那个摄像头为什么送人了？🙅</t>
  </si>
  <si>
    <t>A：夏天才用。因为那个我却没找到他的那个遥控器，我觉得不太方便用，因为你每次要对准他用，然后我这个app，我坐在客厅里面或者在什么地方或者在在外面，我就先把空调打开，回家了，就凉快了，我觉得这个还是挺方便的。</t>
  </si>
  <si>
    <r>
      <t>A: 这个她特别喜欢这个木马，它就是因为平常对它放到中间的时候，她自己会上去，</t>
    </r>
    <r>
      <rPr>
        <sz val="10"/>
        <color rgb="FF9900FF"/>
        <rFont val="Arial"/>
        <family val="2"/>
      </rPr>
      <t>然后自己摇，而且摇的那个幅度还特别大</t>
    </r>
    <r>
      <rPr>
        <sz val="10"/>
        <color rgb="FF000000"/>
        <rFont val="Arial"/>
      </rPr>
      <t>，</t>
    </r>
  </si>
  <si>
    <t>没地方放👀，然后用了用了一段时间😕，然后我朋友😬，他需求更大😬，我就送给他了🙊。因为他家里面对他😕，他因为他就是在家时间不多😕，然后他又想和小朋友见面😐，他是个儿子😅，然后他就喜欢他🙅，就我让你拿去用👀，你和你儿子对对话视频😕。</t>
  </si>
  <si>
    <t>Q:那就是这两样有控制到其他的，有吗？</t>
  </si>
  <si>
    <t>还有其他的畅想吗？😬</t>
  </si>
  <si>
    <t>A: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</si>
  <si>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差不多吧🙊，我觉得这几块就是当下比较关注的🙊，对👏</t>
  </si>
  <si>
    <t>Q:这蛮好。那像刚刚说的这些小米系的产品，除了这个空气净化器名优，先推荐还有哪些你去优先推荐的。</t>
  </si>
  <si>
    <t>现在小朋友没有监控或者其他🙈。</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</si>
  <si>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t>
  </si>
  <si>
    <t>A:其他的都没有主动去推荐。就是说如果朋友问着的话，他问好不，我肯定还是说还是可以。就说没有主动会去给别人推荐,因为我觉得这个东西你还是说有需求的时候别人问你咨询吗？</t>
  </si>
  <si>
    <t>有考虑过具体买哪个吗？😬</t>
  </si>
  <si>
    <t>Q:那买米兔的时候有比较其他家的吗？还是就看到小米有就买小米</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</si>
  <si>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</si>
  <si>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A:当时好像还看过那个天猫精灵。但是觉得好像是他的，我觉得他可能会内容会可能会少一点，所以就当时而且他外形，我觉得没有这个米兔的好看的时候。</t>
  </si>
  <si>
    <t>有没有想过一些亲子互动类的一些东西👀,亲子互动类的哪方面呢👀，就是比方说👀，你和他可以一起玩或者你可以或者可以帮你去照顾他等等都行👀。</t>
  </si>
  <si>
    <t>Q:什么时候？</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</si>
  <si>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t>
  </si>
  <si>
    <t>他现在有哪个产品是看过亲自接触过的心痒痒的🙏。嗯🙏，就是别人不拿他的东西🙏。</t>
  </si>
  <si>
    <t>A:好久了。但是今年年初还是几月份呢，都忘了。好像是6个月以前</t>
  </si>
  <si>
    <t>有🙌,他看中的东西都不能拿他的😅，他不是说哪一样东西就说😅，只要他在手里玩的东西你都不能去抢😬。抢了就不得了了就翻天了🙅，</t>
  </si>
  <si>
    <r>
      <t xml:space="preserve">Q: </t>
    </r>
    <r>
      <rPr>
        <sz val="10"/>
        <color rgb="FF9900FF"/>
        <rFont val="Arial"/>
        <family val="2"/>
      </rPr>
      <t>这么厉害?</t>
    </r>
  </si>
  <si>
    <t>Q:你看的天猫精灵是哪一款？</t>
  </si>
  <si>
    <t>有特别喜欢的吗？🙏</t>
  </si>
  <si>
    <t>特别米兔算一个👌。然后还有一个小槌槌🙈。那个给他买的那个打地鼠的🙈,然后他就他就拿着那个小捶捶你👊，他拿那个时候你千万不能去碰他😂，</t>
  </si>
  <si>
    <t>A:这是那个方糖，然后觉得外形好像没有这个好看。</t>
  </si>
  <si>
    <t>🤚好凶的小姑娘🤚，</t>
  </si>
  <si>
    <t>Q: 你知道到天猫精灵有一款故事机?</t>
  </si>
  <si>
    <t>A: 应该是才出的话，当时应该没有吧，当时没有今年今年5月份出的。</t>
  </si>
  <si>
    <t>那你刚刚说你这件家里装到那个安防系统性问题吧🙈。不担心隐私吗?🙈</t>
  </si>
  <si>
    <t>Q:但是为什么会觉得天猫精灵内容上？</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</si>
  <si>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t>
  </si>
  <si>
    <t>您到现在会出现一种遥控器找不到这种情况😈。</t>
  </si>
  <si>
    <r>
      <t>A:因为我看他的介绍，好像主要就是他可以声控去买东西。然后他可以和你聊天，但我觉得这个和小朋友的那个需求就不太吻合，你买东西他</t>
    </r>
    <r>
      <rPr>
        <sz val="10"/>
        <color rgb="FF9900FF"/>
        <rFont val="Arial"/>
        <family val="2"/>
      </rPr>
      <t>自己话都不会说</t>
    </r>
    <r>
      <rPr>
        <sz val="10"/>
        <color rgb="FF000000"/>
        <rFont val="Arial"/>
      </rPr>
      <t>，然后聊天也没有办法聊天，所以我觉得这个可能包括那个这个米兔，也需要的米兔，他的wifi版也是可以聊天。但我觉得这个聊天，你小朋友现在的话都还不会讲怎么去聊天，所以就只是让他一个单纯的就是故事，对他去放音乐放故事，这样的。</t>
    </r>
  </si>
  <si>
    <t>嘿嘿嘿</t>
  </si>
  <si>
    <t>😅有些时候会找不到😅，但还好😬</t>
  </si>
  <si>
    <t>Q:还有其他的考量吗？</t>
  </si>
  <si>
    <t>我们买小米摄像头😐，所有考虑过其他摄像头😓</t>
  </si>
  <si>
    <t>其他的看过😬，但价格都差不多😅，然后因为我觉得小米的系列首先都会加一点分😬，所以其他的就没有看太多😬，除非就是说你其他的东西特别好😬。</t>
  </si>
  <si>
    <t>A:就只看了两个，还有一个什么火？火火兔，但我觉得他的名气太小了，</t>
  </si>
  <si>
    <t>所以😴，现在基本上如果他价格差不大的话🙏，都会选择小米🙅。</t>
  </si>
  <si>
    <t>Q: 品牌名气太小?</t>
  </si>
  <si>
    <t>反正分会高一点🤚。会有这个倾向🤚，对会有这个倾向🤚。</t>
  </si>
  <si>
    <t>A: 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</si>
  <si>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那我们现在的话🙏，就是如果是刚刚也讲了您未来的一个家庭生活吗？💯你平时有关注那个汽车之家您是有车吗？👀对车的这个方面想过有哪些需要改善或就是说👀。您现在车上已经购买了那些产品👀，</t>
  </si>
  <si>
    <t>😬行车记录仪😬，就那个东西🙅。其他的电子类的就不太多😬。</t>
  </si>
  <si>
    <t>Q:对买其他的东西呢？说吧，比如说电器什么之类的你会关注什么？</t>
  </si>
  <si>
    <t>行车记录仪哪个品牌的？😬</t>
  </si>
  <si>
    <t>A:还是首先要先选择品牌类的,然后就是还有就是性价比比较高一点的。</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</si>
  <si>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</si>
  <si>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r>
      <t>Q:</t>
    </r>
    <r>
      <rPr>
        <sz val="10"/>
        <color rgb="FF9900FF"/>
        <rFont val="Arial"/>
        <family val="2"/>
      </rPr>
      <t>那还蛮棒的诶</t>
    </r>
    <r>
      <rPr>
        <sz val="10"/>
        <color rgb="FF000000"/>
        <rFont val="Arial"/>
      </rPr>
      <t xml:space="preserve"> 这一套多少钱</t>
    </r>
  </si>
  <si>
    <t>Q: 比如说你买当时的空调的时候，为什么选择那个跟格拉斯的空调，</t>
  </si>
  <si>
    <t>你为什么要换😅</t>
  </si>
  <si>
    <t>对盯盯拍？😬</t>
  </si>
  <si>
    <t>A: 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</si>
  <si>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这就是单纯的连连那个显示屏都没有😐，你受得了吗？😬</t>
  </si>
  <si>
    <t>Q: 这谁冲动决策</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</si>
  <si>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</si>
  <si>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A: 因为当时是属于第二天，就必须要用。所以没办法。然后其他的，然后我又没有时过多的时间去比较，但是就简简单单的看了一下，然后，就买了。所以基本上我家电都是就是都会去考虑一下的</t>
  </si>
  <si>
    <t>是又回看的方式拍吗？🙊</t>
  </si>
  <si>
    <t>Q:就是电视音响牌子叫什么？</t>
  </si>
  <si>
    <t>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</si>
  <si>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会用手机导航吗？😈</t>
  </si>
  <si>
    <t>A: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</si>
  <si>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肯定</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</si>
  <si>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</si>
  <si>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Q: 所以你要考虑是这个类目或者说这个行业里面顶尖的一些平台对，</t>
  </si>
  <si>
    <t>那你为什么现在行车记录还没换呢？👀</t>
  </si>
  <si>
    <t>A:要么你就是品牌是一线的，要么就是你在这个行业里面做的尖端的。就是这个意思这个就是基本上我买东西，要看重的几点。</t>
  </si>
  <si>
    <t>没时间了🙅，你看最近这接近大半年的时间都没有走太远的地方出去🙊，基本上都没怎么出去玩儿了🙅，所以这个行车记录仪一下就先放旁边嘛😈，因为要需求了🙊，</t>
  </si>
  <si>
    <t>Q:这个是在网上买的，还是在线下买的</t>
  </si>
  <si>
    <t>有带小朋友出去玩吗？👀</t>
  </si>
  <si>
    <t>A:京东买的。我大部分家电是京东买的。因为京东方便一点，</t>
  </si>
  <si>
    <t>都是特别近的地方😬。就是在成都市区的💟。都没有走太远的地方太远了✨,第一他坐车不习惯🙊，而且😥，他那个要吃喝拉撒一大堆的东西😳。所以不太方便😥。</t>
  </si>
  <si>
    <t>Q: 方便是说?</t>
  </si>
  <si>
    <t>车上需要给小朋友也按一些比方说可以听音乐😐，</t>
  </si>
  <si>
    <t>A: 下单方便，你送货方便，安装也方便，他一般都是你到货约一下，他厂家就来安装吗，包括大家电都是这样。</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</si>
  <si>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</si>
  <si>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家里有蓝牙音箱🙊。</t>
  </si>
  <si>
    <t>Q:您给你个人买过一些数码电子产品吗？</t>
  </si>
  <si>
    <t>蓝牙音箱没有😓，本来打算是想买一个放浴室的😑，我喜欢在洗澡的时候听歌😐。</t>
  </si>
  <si>
    <t>A:有有有个go pro还有那个jbl的耳机，不过这东西也放了都好长时间没用了。</t>
  </si>
  <si>
    <t>👀跟我一样👀，我家厕所里放了一个👀，</t>
  </si>
  <si>
    <t>Q: 为什么呢?</t>
  </si>
  <si>
    <t>🙊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</si>
  <si>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A: 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</si>
  <si>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强调---&gt;无奈</t>
  </si>
  <si>
    <t>那现在刚才也提到👀，</t>
  </si>
  <si>
    <t>Q:耳机呢？</t>
  </si>
  <si>
    <t>现在就只能将就这样有空🙊，因为他的故事就那么多😕，你放我🙅，他又重新回来又开始🙊，</t>
  </si>
  <si>
    <t>A: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</si>
  <si>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呵呵呵</t>
  </si>
  <si>
    <t>💟现在应该不止一两首都有爱好的还是明确的爱好💟，</t>
  </si>
  <si>
    <t>🙏现在还看不出来🙏，他有爱好没有🙏。太小了🙏，看不出来🙏。</t>
  </si>
  <si>
    <t>Q:如果买蓝牙版的你会买哪一款？</t>
  </si>
  <si>
    <t>你会对就是宝宝比如说是这样的👀。音乐👀，那你们自己🙏，你刚才说🤚，就是比如说辅食养育方面的这些你刚才说有一个app是公众号比如说年糕妈妈👀，这是你听过吗👀。就是语音育婴那个这一块👏</t>
  </si>
  <si>
    <t>A:肯定还是选那几个牌子吧，就是做耳机的。是jbl也挺好的，然后索尼的。反正就那几个牌子吧</t>
  </si>
  <si>
    <t>Q:个人穿戴设备。</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</si>
  <si>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t>
  </si>
  <si>
    <t>🙈基本都是他妈妈看得多🙈，</t>
  </si>
  <si>
    <t>A: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</si>
  <si>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可能他有我不知道🙅。</t>
  </si>
  <si>
    <t>Q: 你用来测评那个今天跑多少公里城市</t>
  </si>
  <si>
    <t>🙈你们会交流吗🙈，</t>
  </si>
  <si>
    <t>A: 有那个也就是新鲜感过了。包括现在那个微信的运动，我都屏蔽了。现在也没时间去拼那个东西了，我又看好多那种那一天跑，你是什么三万步5万步的，对你刚开始，我觉得还有点兴趣，现在我觉得都疲劳了，都不想看了。</t>
  </si>
  <si>
    <t>这方面有讨论这个问题😬，但怎么去解决😅，没有还没有怎么去了解😴，</t>
  </si>
  <si>
    <t>Q:那像家里的话，这些我们现在这个家里里的布局呢，包括我们这些产品你觉得有没有哪些可以优化的地方。</t>
  </si>
  <si>
    <t>你又把米兔推荐给别人吗？🤚</t>
  </si>
  <si>
    <t>米兔主动推荐没有就说有朋友问过😐。然后也没有怎么去就是很积极的这样😒，因为我觉得这我其实不太喜欢😑，就主动去推荐某一个东西😐，但是如果说这个东西特别好👍，都是我才会去分享😋。所以可能他还没有达到那个😋。</t>
  </si>
  <si>
    <t>A: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因为成都的这边，锦江区就相当于是学区资源排名第二的，</t>
  </si>
  <si>
    <t>嗯...挺头疼的</t>
  </si>
  <si>
    <t>最近有没有买过特别令你满意的一些数码产品电子产品🙏</t>
  </si>
  <si>
    <t>Q:我们不太了解，</t>
  </si>
  <si>
    <t>最近的数码产品😓，好像还没有😓，还没有特别满意的东西😑，可能太忙了😐。</t>
  </si>
  <si>
    <t>A: 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</si>
  <si>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👀木马有在推荐给别人吗？👀</t>
  </si>
  <si>
    <t>Q:那如果理想中可能理想能装一套，下一套，你有的那个没装修的房子，他会大概是怎样的一个情况</t>
  </si>
  <si>
    <t>😬我们朋友😬，他们的孩子都挺大了😅。现在还没有需求的😬，但如果有人问我肯定要推荐这个😬。</t>
  </si>
  <si>
    <t>A: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</si>
  <si>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👀感觉不错👀，我觉得我就会买一个买个蓝色款呢？👀</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</si>
  <si>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t>
  </si>
  <si>
    <t>Q:其他呢？</t>
  </si>
  <si>
    <t>👏你们就这款产品就是不错👏，那你们有继续观望🤚，就是说他就是同个品牌同个店铺的其他的产品🤚。</t>
  </si>
  <si>
    <t>A:还有很多说你的这个一些娱乐系统当然由当时这个房子太小，就没有做娱乐系统投影仪啊，不是在好多那个还有激光的倍投的，然后有空我想玩会游戏，大电视玩的话也挺好的。现在这个东西都受到限制。</t>
  </si>
  <si>
    <t>👏如果是有他的其他方面的需求👏，我可能会去看👊</t>
  </si>
  <si>
    <t>你的朋友有再推荐一些其他的这种因为都比较有经验嘛💯，还大一些🙊。</t>
  </si>
  <si>
    <t>Q:也看过投影仪这些东西。因为他屏幕够大吗？</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</si>
  <si>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</si>
  <si>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是这个年龄段的孩子遇到的问题主要就是针对性👀。</t>
  </si>
  <si>
    <t>A: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</si>
  <si>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对🙌，有这样的问题之后🙈，然后大家会就给你推荐的都是群👍。</t>
  </si>
  <si>
    <t>这个群是微信群就类似🙏，朋友之间加的🙏。就是看到的一些论坛呢👀，朋友圈的一些推荐🙏。</t>
  </si>
  <si>
    <t>群体是比较杂一点😬，有这个小区的业主群😬，因为很多也是妈妈💯，然后也是在里面带孩子的😅，其实大家可以进行交流一下还有就是那个当时那个妇产医院😬，当时他妈妈加了会😬。</t>
  </si>
  <si>
    <t>Q: 哪一款激光背投</t>
  </si>
  <si>
    <t>🤚那个育儿的群讨论哪些？🤚</t>
  </si>
  <si>
    <t>🤚我倒没有加进去🤚，我都不知道国估计可能也就是一些育儿方面的买什么东西之类的🤚，或者是哪个东西用的好可能这方面的🤚。</t>
  </si>
  <si>
    <t>A: 我看的好像是夏普的吧。</t>
  </si>
  <si>
    <t>还有一块是我有点好奇就刚刚您描述您理想的那个家的🙏，那个情况的时候🙏，前面其实谈了很多比方说更智能吗👀，然后新风系统安保系统娱乐设施👍。那关于亲子互动类的🙊。</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</si>
  <si>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</si>
  <si>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Q:夏普的多少钱</t>
  </si>
  <si>
    <t>🙅不一定是机器人🙅, 👌</t>
  </si>
  <si>
    <r>
      <t xml:space="preserve">Q: </t>
    </r>
    <r>
      <rPr>
        <sz val="10"/>
        <color rgb="FF9900FF"/>
        <rFont val="Arial"/>
        <family val="2"/>
      </rPr>
      <t>还蛮妙的诶</t>
    </r>
    <r>
      <rPr>
        <sz val="10"/>
        <color rgb="FF000000"/>
        <rFont val="Arial"/>
      </rPr>
      <t>! 他就好小，他自己来按吗?</t>
    </r>
  </si>
  <si>
    <t>🤚我现在的理解就说你要讲互动🤚，我可能会想到就是机器人这一类的东西🙊。</t>
  </si>
  <si>
    <t>A:那个好好几万呢？</t>
  </si>
  <si>
    <t>或者说理想的亲子陪伴的环境🙈。</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</si>
  <si>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</si>
  <si>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Q:多少钱你考虑？</t>
  </si>
  <si>
    <t>有做一些小朋友的成长记录吗？👀</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</si>
  <si>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</si>
  <si>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因为我听🙏，有些那个朋友讲他们把那个小孩子都会单独给他设一个什么QQ空间👀，</t>
  </si>
  <si>
    <t>A:我觉得一百寸的可能就两万以内的吧，肯定现在不行吗，我觉得慢慢的，价格应该会往下走吧。</t>
  </si>
  <si>
    <t>😬我朋友也有😬，还有给他申请申请了一个号码😬，然后就是他的😬，但我觉得有这个想法😅,但现在还没有想去弄这个😬，我觉得现在就是对他自己的有记录就好了😬。然后后面再整理一下比如说这一岁了👌</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</si>
  <si>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</si>
  <si>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Q:你知道小米出了一个激光电视吗？</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</si>
  <si>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</si>
  <si>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刚好你不在身边呢？🙏监控就能拍下来🙏。</t>
  </si>
  <si>
    <t>A:我知道，小米有一块65寸的电视朋友刚刚我推荐他买了才3000元钱。</t>
  </si>
  <si>
    <t>监控哪方便👀，而且他的循环的这东西👀，你要自己去找对吧👏，这个我觉得可能就不太方便👀,</t>
  </si>
  <si>
    <t>那您刚刚提到的那个天猫精灵的时候🙏，主要是作为小朋友的考量👀，然后再考量👍，他可能现在还不会对话或者是其他的👀，如果作为您个人而言🙅，您觉得智能音箱这个东西怎么样？🙏</t>
  </si>
  <si>
    <t>Q: 有的那个激光电视100寸9000元钱。</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</si>
  <si>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t>
  </si>
  <si>
    <t>那了解过哪些智能音箱🙏</t>
  </si>
  <si>
    <t>智能音箱😬,这个真的还了解不多😅，因为暂时没有想去买😳。</t>
  </si>
  <si>
    <r>
      <t>A: 那我真的没看，因为现在还没有想买，所以就还没关注他。</t>
    </r>
    <r>
      <rPr>
        <sz val="10"/>
        <color rgb="FF9900FF"/>
        <rFont val="Arial"/>
        <family val="2"/>
      </rPr>
      <t>他挺好的</t>
    </r>
    <r>
      <rPr>
        <sz val="10"/>
        <color rgb="FF000000"/>
        <rFont val="Arial"/>
      </rPr>
      <t>，</t>
    </r>
  </si>
  <si>
    <t>小爱同学有听过吗？🙏</t>
  </si>
  <si>
    <t>小爱😳，有那毕竟是小米的嘛😳，但没用过😅，因为我只是他因为手机里他有一个小爱的那个app😳，他好像是可以连连那个小爱音箱的🙌。</t>
  </si>
  <si>
    <t>Q: 那这个你会买吗?</t>
  </si>
  <si>
    <t>😳然后小度呢？😳</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</si>
  <si>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</si>
  <si>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</si>
  <si>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那您了解到👀，天猫精灵小爱同学小度这些您自己凭印象理由觉得他们有什么差异🙏</t>
  </si>
  <si>
    <t>Q:那还有什么其他的畅想嘛？娱乐设施</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</si>
  <si>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</si>
  <si>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A：我觉得还是要上一套安防的系统因为我原来买过一个那个小蚁他是那个智能摄像头，可以语音对话，然后就可以监控的。对300多的那，</t>
  </si>
  <si>
    <t>呵呵</t>
  </si>
  <si>
    <t>🤚出于您自己的考量🤚。会选择哪个?😬</t>
  </si>
  <si>
    <t>Q: 然后呢，</t>
  </si>
  <si>
    <t>A: 我送过朋友了，因为当时那个，我觉得我暂时还没有这个需求，但我觉得东西还是挺好的，</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</si>
  <si>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</si>
  <si>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除了您了解到的智能音响功能外🙏，你有没有对他还有一些其他方面的期待👀</t>
  </si>
  <si>
    <t>Q: 为什么?</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</si>
  <si>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t>
  </si>
  <si>
    <t>A: 因为他首先可以监控你的家里面的情况，这个特别就是发现我担心的是小朋友或者是老人在家里面如果有什么紧急情况的话，你可以调出来看，因为我觉得他的那个.....</t>
  </si>
  <si>
    <t>卡住</t>
  </si>
  <si>
    <t>人工智能就是不断的跟你对话💯，就是不断的学习嘛来了解你的每个人的习性👀。</t>
  </si>
  <si>
    <t>Q: 调出来看，可以实时?</t>
  </si>
  <si>
    <t>对🙌</t>
  </si>
  <si>
    <t>我们这边还有什么问题吗？🙈我都是夹在中间💟，已经差不多了我也觉得🙈，今天非常感谢你💟。我们有一个礼金之前公司没给您吧💟，</t>
  </si>
  <si>
    <t>A: 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</si>
  <si>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没有🙅</t>
  </si>
  <si>
    <t>然后你身份证签收一下🙏。因为我们报销需要👀</t>
  </si>
  <si>
    <t xml:space="preserve">Q: 这个没防盗的? </t>
  </si>
  <si>
    <t>身份证嘛😥，</t>
  </si>
  <si>
    <t>A:没有，但这个是简易的，他可以把那个锁掉。这个肯定后来后却要改造一下。</t>
  </si>
  <si>
    <t>Q:那个摄像头为什么送人了？</t>
  </si>
  <si>
    <t>A:没地方放，然后用了用了一段时间，然后我朋友，他需求更大，我就送给他了。因为他家里面对他，他因为他就是在家时间不多，然后他又想和小朋友见面，他是个儿子，然后他就喜欢他，就我让你拿去用，你和你儿子对对话视频。</t>
  </si>
  <si>
    <t>Q:还有其他的畅想吗？</t>
  </si>
  <si>
    <t>A:差不多吧，我觉得这几块就是当下比较关注的，对</t>
  </si>
  <si>
    <t>Q:现在小朋友没有监控或者其他。</t>
  </si>
  <si>
    <t>A: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这个还是有作用的。</t>
  </si>
  <si>
    <t>Q:有考虑过具体买哪个吗？</t>
  </si>
  <si>
    <r>
      <t>A: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t>
    </r>
    <r>
      <rPr>
        <sz val="10"/>
        <color rgb="FF4A86E8"/>
        <rFont val="Arial"/>
        <family val="2"/>
      </rPr>
      <t>一转身孩子不见了，然后到处去找</t>
    </r>
    <r>
      <rPr>
        <sz val="10"/>
        <color rgb="FF000000"/>
        <rFont val="Arial"/>
      </rPr>
      <t>，还去找那个最后还是去商场里面去调监控才发现他是跑到另外那个楼上呢，然后一个一个什么地方去玩玩玩具去了。</t>
    </r>
  </si>
  <si>
    <t>讲故事  认真</t>
  </si>
  <si>
    <r>
      <t>A:所以我觉得这个的确他</t>
    </r>
    <r>
      <rPr>
        <sz val="10"/>
        <color rgb="FF4A86E8"/>
        <rFont val="Arial"/>
        <family val="2"/>
      </rPr>
      <t>虽然说是一个小概率的事件</t>
    </r>
    <r>
      <rPr>
        <sz val="10"/>
        <color rgb="FF000000"/>
        <rFont val="Arial"/>
      </rPr>
      <t>，但我觉得你作为家长的话，你如果有可能会有这样的，就是不小心的情况出现，你最好是把这样的情况危险度给降低做一个防范，我觉得这个还是有必要的。</t>
    </r>
  </si>
  <si>
    <t>Q:有没有想过一些亲子互动类的一些东西,亲子互动类的哪方面呢，就是比方说，你和他可以一起玩或者你可以或者可以帮你去照顾他等等都行。</t>
  </si>
  <si>
    <t>问题反问  举例解释</t>
  </si>
  <si>
    <t>A: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是比较好对你更快的融入社会</t>
  </si>
  <si>
    <t>Q:他现在有哪个产品是看过亲自接触过的心痒痒的。嗯，就是别人不拿他的东西。</t>
  </si>
  <si>
    <r>
      <t>A:有,</t>
    </r>
    <r>
      <rPr>
        <sz val="10"/>
        <color rgb="FF9900FF"/>
        <rFont val="Arial"/>
        <family val="2"/>
      </rPr>
      <t>他看中的东西都不能拿他的</t>
    </r>
    <r>
      <rPr>
        <sz val="10"/>
        <color rgb="FF000000"/>
        <rFont val="Arial"/>
      </rPr>
      <t>，他不是说哪一样东西就说，只要他在手里玩的东西你都不能去抢。</t>
    </r>
    <r>
      <rPr>
        <sz val="10"/>
        <color rgb="FF9900FF"/>
        <rFont val="Arial"/>
        <family val="2"/>
      </rPr>
      <t>抢了就不得了了就翻天了，</t>
    </r>
  </si>
  <si>
    <t>Q:有特别喜欢的吗？</t>
  </si>
  <si>
    <r>
      <t>A:特别米兔算一个。然后还有一个小槌槌。那个给他买的那个打地鼠的,</t>
    </r>
    <r>
      <rPr>
        <sz val="10"/>
        <color rgb="FF9900FF"/>
        <rFont val="Arial"/>
        <family val="2"/>
      </rPr>
      <t>然后他就他就拿着那个小捶捶你，他拿那个时候你千万不能去碰他，</t>
    </r>
  </si>
  <si>
    <t>Q: 好凶的小姑娘，</t>
  </si>
  <si>
    <t>A: 她性格强</t>
  </si>
  <si>
    <t>Q:那你刚刚说你这件家里装到那个安防系统性问题吧。不担心隐私吗?</t>
  </si>
  <si>
    <t>A: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我还比较放心交给他们来做，包括因为我好多文件我是用了很多云的备份</t>
  </si>
  <si>
    <t>Q:您到现在会出现一种遥控器找不到这种情况。</t>
  </si>
  <si>
    <t>A: 有些时候会找不到，但还好</t>
  </si>
  <si>
    <r>
      <t xml:space="preserve">A: </t>
    </r>
    <r>
      <rPr>
        <sz val="10"/>
        <color rgb="FF9900FF"/>
        <rFont val="Arial"/>
        <family val="2"/>
      </rPr>
      <t>她看一会儿就不看了</t>
    </r>
    <r>
      <rPr>
        <sz val="10"/>
        <color rgb="FF000000"/>
        <rFont val="Arial"/>
      </rPr>
      <t>，他就说话。</t>
    </r>
  </si>
  <si>
    <t>Q:我们买小米摄像头，所有考虑过其他摄像头</t>
  </si>
  <si>
    <t>A:其他的看过，但价格都差不多，然后因为我觉得小米的系列首先都会加一点分，所以其他的就没有看太多，除非就是说你其他的东西特别好。</t>
  </si>
  <si>
    <t>Q:所以，现在基本上如果他价格差不大的话，都会选择小米。</t>
  </si>
  <si>
    <t>A:反正分会高一点。会有这个倾向，对会有这个倾向。</t>
  </si>
  <si>
    <t>Q:那我们现在的话，就是如果是刚刚也讲了您未来的一个家庭生活吗？你平时有关注那个汽车之家您是有车吗？对车的这个方面想过有哪些需要改善或就是说。您现在车上已经购买了那些产品，</t>
  </si>
  <si>
    <t>A: 行车记录仪，就那个东西。其他的电子类的就不太多。</t>
  </si>
  <si>
    <t>Q:行车记录仪哪个品牌的？</t>
  </si>
  <si>
    <t>A: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</si>
  <si>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t>哈哈哈
想不起来
叫什么来着</t>
  </si>
  <si>
    <t>Q:你为什么要换对盯盯拍？这就是单纯的连连那个显示屏都没有，你受得了吗？</t>
  </si>
  <si>
    <t>A: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</si>
  <si>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Q:是又回看的方式拍吗？</t>
  </si>
  <si>
    <t>A: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</si>
  <si>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Q:会用手机导航吗？</t>
  </si>
  <si>
    <t>A: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</si>
  <si>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Q:那你为什么现在行车记录还没换呢？</t>
  </si>
  <si>
    <t>A:没时间了，你看最近这接近大半年的时间都没有走太远的地方出去，基本上都没怎么出去玩儿了，所以这个行车记录仪一下就先放旁边嘛，因为要需求了，有带小朋友出去玩吗？都是特别近的地方。就是在成都市区的。都没有走太远的地方太远了,第一他坐车不习惯，而且，他那个要吃喝拉撒一大堆的东西。所以不太方便。</t>
  </si>
  <si>
    <t>Q:车上需要给小朋友也按一些比方说可以听音乐，这样子的一个东西。</t>
  </si>
  <si>
    <t>结合主题</t>
  </si>
  <si>
    <t>A: 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</si>
  <si>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Q:家里有蓝牙音箱。</t>
  </si>
  <si>
    <r>
      <t>A:蓝牙音箱没有，本来打算是想买一个放浴室的，</t>
    </r>
    <r>
      <rPr>
        <sz val="10"/>
        <color rgb="FF9900FF"/>
        <rFont val="Arial"/>
        <family val="2"/>
      </rPr>
      <t>我喜欢在洗澡的时候听歌</t>
    </r>
    <r>
      <rPr>
        <sz val="10"/>
        <color rgb="FF000000"/>
        <rFont val="Arial"/>
      </rPr>
      <t>。</t>
    </r>
  </si>
  <si>
    <t>哈哈哈
互相分享</t>
  </si>
  <si>
    <t>Q: 跟我一样，我家厕所里放了一个，</t>
  </si>
  <si>
    <t>分享经历</t>
  </si>
  <si>
    <t>A: 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</si>
  <si>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Q:那现在刚才也提到，觉得那个米兔里面可能故事那些更新不是很及时给小朋友用什么播</t>
  </si>
  <si>
    <t>A:现在就只能将就这样有空，因为他的故事就那么多，你放我，他又重新回来又开始，</t>
  </si>
  <si>
    <t>Q: 现在应该不止一两首都有爱好的还是明确的爱好，</t>
  </si>
  <si>
    <t>A: 现在还看不出来，他有爱好没有。太小了，看不出来。现在还不是让我现在目的还不是让他学习，还不让他听的懂，现在是让他对现在是安抚情绪为主，就有人给他在旁边说话的那种。</t>
  </si>
  <si>
    <t>Q;你会对就是宝宝比如说是这样的。音乐，那你们自己，你刚才说，就是比如说辅食养育方面的这些你刚才说有一个app是公众号比如说年糕妈妈，这是你听过吗。就是语音育婴那个这一块</t>
  </si>
  <si>
    <t>举例</t>
  </si>
  <si>
    <t>A: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然后可能后续的，他应该有些什么指导，会想去了解一下。</t>
  </si>
  <si>
    <t>Q: 基本都是他妈妈看得多，</t>
  </si>
  <si>
    <t>A:可能他有我不知道。</t>
  </si>
  <si>
    <t>Q: 你们会交流吗，</t>
  </si>
  <si>
    <t>A:这方面有讨论这个问题，但怎么去解决，没有还没有怎么去了解，现在主要是睡觉。</t>
  </si>
  <si>
    <t>Q:你又把米兔推荐给别人吗？</t>
  </si>
  <si>
    <t>A:米兔主动推荐没有就说有朋友问过。然后也没有怎么去就是很积极的这样，因为我觉得这我其实不太喜欢，就主动去推荐某一个东西，但是如果说这个东西特别好，都是我才会去分享。所以可能他还没有达到那个。</t>
  </si>
  <si>
    <t>Q:最近有没有买过特别令你满意的一些数码产品电子产品</t>
  </si>
  <si>
    <t>A:最近的数码产品，好像还没有，还没有特别满意的东西，可能太忙了。也没买什么东西，</t>
  </si>
  <si>
    <t>Q: 可能最满意就是公布吗？木马有在推荐给别人吗？</t>
  </si>
  <si>
    <t>A: 我们朋友，他们的孩子都挺大了。现在还没有需求的，但如果有人问我肯定要推荐这个。</t>
  </si>
  <si>
    <t>Q: 感觉不错，我觉得我就会买一个买个蓝色款呢？</t>
  </si>
  <si>
    <t>共情</t>
  </si>
  <si>
    <t>A: 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然后你可以去记录。但是你不能去代替自己的这个就是说对自己的运动不能去代替，</t>
  </si>
  <si>
    <t>Q: 你们就这款产品就是不错，那你们有继续观望，就是说他就是同个品牌同个店铺的其他的产品。</t>
  </si>
  <si>
    <t>A: 如果是有他的其他方面的需求，我可能会去看</t>
  </si>
  <si>
    <t>Q:你的朋友有再推荐一些其他的这种因为都比较有经验嘛，还大一些。他们用的比较好的一些产品吗？</t>
  </si>
  <si>
    <t>A: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</si>
  <si>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Q:是这个年龄段的孩子遇到的问题主要就是针对性。</t>
  </si>
  <si>
    <t>A:对，有这样的问题之后，然后大家会就给你推荐的都是群。</t>
  </si>
  <si>
    <t>Q:这个群是微信群就类似，朋友之间加的。就是看到的一些论坛呢，朋友圈的一些推荐。</t>
  </si>
  <si>
    <t>A:群体是比较杂一点，有这个小区的业主群，因为很多也是妈妈，然后也是在里面带孩子的，其实大家可以进行交流一下还有就是那个当时那个妇产医院，当时他妈妈加了会。</t>
  </si>
  <si>
    <t>Q: 那个育儿的群讨论哪些？</t>
  </si>
  <si>
    <t>A: 我倒没有加进去，我都不知道国估计可能也就是一些育儿方面的买什么东西之类的，或者是哪个东西用的好可能这方面的。</t>
  </si>
  <si>
    <t>Q:还有一块是我有点好奇就刚刚您描述您理想的那个家的，那个情况的时候，前面其实谈了很多比方说更智能吗，然后新风系统安保系统娱乐设施。那关于亲子互动类的。</t>
  </si>
  <si>
    <t>主题</t>
  </si>
  <si>
    <t>A: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</si>
  <si>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Q: 不一定是机器人, 理想的互动</t>
  </si>
  <si>
    <t>A: 我现在的理解就说你要讲互动，我可能会想到就是机器人这一类的东西。</t>
  </si>
  <si>
    <t>Q:或者说理想的亲子陪伴的环境。</t>
  </si>
  <si>
    <t>重新组织问题</t>
  </si>
  <si>
    <t>A: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</si>
  <si>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Q:有做一些小朋友的成长记录吗？</t>
  </si>
  <si>
    <t>A: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</si>
  <si>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Q:因为我听，有些那个朋友讲他们把那个小孩子都会单独给他设一个什么QQ空间，然后他以后回看都是他QQ号之类的，</t>
  </si>
  <si>
    <t>分享自己经历</t>
  </si>
  <si>
    <t>A: 我朋友也有，还有给他申请申请了一个号码，然后就是他的，但我觉得有这个想法,但现在还没有想去弄这个，我觉得现在就是对他自己的有记录就好了。然后后面再整理一下比如说这一岁了</t>
  </si>
  <si>
    <t>Q：然后做一个通过是一个监控设施，那个监控也可以像那个开车一样，你会开车，可以拍前面的嘛，你同学这个开车也是一个监控的嘛，那我们家里的这个监控，如果也可以做成叫智能记录成长一直是监控信息这个怎么样？</t>
  </si>
  <si>
    <t>提出新的可能性</t>
  </si>
  <si>
    <t>A: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</si>
  <si>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Q:刚好你不在身边呢？监控就能拍下来。</t>
  </si>
  <si>
    <t>A:监控哪方便，而且他的循环的这东西，你要自己去找对吧，这个我觉得可能就不太方便,不太适合。所以车上的那个更适合监控加拍摄，纯粹是监控。</t>
  </si>
  <si>
    <t>Q:那您刚刚提到的那个天猫精灵的时候，主要是作为小朋友的考量，然后再考量，他可能现在还不会对话或者是其他的，如果作为您个人而言，您觉得智能音箱这个东西怎么样？</t>
  </si>
  <si>
    <t>总结后提问</t>
  </si>
  <si>
    <t>A: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这个也挺好。</t>
  </si>
  <si>
    <t>Q:那了解过哪些智能音箱</t>
  </si>
  <si>
    <t>A:智能音箱,这个真的还了解不多，因为暂时没有想去买。</t>
  </si>
  <si>
    <t>Q:小爱同学有听过吗？</t>
  </si>
  <si>
    <t>A:小爱，有那毕竟是小米的嘛，但没用过，因为我只是他因为手机里他有一个小爱的那个app，他好像是可以连连那个小爱音箱的。</t>
  </si>
  <si>
    <t>Q: 然后小度呢？</t>
  </si>
  <si>
    <t>A: 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</si>
  <si>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Q:那您了解到，天猫精灵小爱同学小度这些您自己凭印象理由觉得他们有什么差异</t>
  </si>
  <si>
    <t>总结后对比</t>
  </si>
  <si>
    <t>A: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</si>
  <si>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Q: 出于您自己的考量。会选择哪个?</t>
  </si>
  <si>
    <r>
      <t>A: 它有个功能不是那个打到了多少的那个值，他就自动会启动。这个因为的确冬天特别，这边雾霾特别重。所以这个还蛮好的，那我不用去自己去控制他，他直接达到了，对打到了那个值，他就自动启动了，然后降下来之后，他又关机了，</t>
    </r>
    <r>
      <rPr>
        <sz val="12"/>
        <color rgb="FFFF0000"/>
        <rFont val="Arial"/>
        <family val="2"/>
      </rPr>
      <t>这个很好。</t>
    </r>
  </si>
  <si>
    <t>A: 我可能会选天猫精灵吧</t>
  </si>
  <si>
    <t>A: 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</si>
  <si>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Q:除了您了解到的智能音响功能外，你有没有对他还有一些其他方面的期待</t>
  </si>
  <si>
    <t>A: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这样才是一个一个人工智能的东西。</t>
  </si>
  <si>
    <t>Q:人工智能就是不断的跟你对话，就是不断的学习嘛来了解你的每个人的习性。</t>
  </si>
  <si>
    <t>A:对</t>
  </si>
  <si>
    <t>Q:我们这边还有什么问题吗？我都是夹在中间，已经差不多了我也觉得，今天非常感谢你。我们有一个礼金之前公司没给您吧，</t>
  </si>
  <si>
    <t>A:没有</t>
  </si>
  <si>
    <t>Q:然后你身份证签收一下。因为我们报销需要</t>
  </si>
  <si>
    <t>A:身份证嘛，</t>
  </si>
  <si>
    <t>Q:需要拍个照。</t>
  </si>
  <si>
    <t>缺失</t>
  </si>
  <si>
    <t>https://www.captainbed.net/luanpeng/</t>
  </si>
  <si>
    <t>说对的声音特别大，肯定情绪</t>
  </si>
  <si>
    <t>特别短的对的交互</t>
  </si>
  <si>
    <r>
      <t>A: 应该是才出的话，当时应该没有吧</t>
    </r>
    <r>
      <rPr>
        <sz val="10"/>
        <color rgb="FFFF0000"/>
        <rFont val="Arial"/>
        <family val="2"/>
      </rPr>
      <t>，当时没有今年今年5月份出的。</t>
    </r>
  </si>
  <si>
    <t>补充性的给剪掉了，多人访谈</t>
  </si>
  <si>
    <r>
      <t>A:因为我看他的介绍，好像主要就是他可以声控去买东西。然后他可以和你聊天，但我觉得这个和小朋友的那个需求就不太吻合，你买东西他</t>
    </r>
    <r>
      <rPr>
        <sz val="10"/>
        <color rgb="FF9900FF"/>
        <rFont val="Arial"/>
        <family val="2"/>
      </rPr>
      <t>自己话都不会说</t>
    </r>
    <r>
      <rPr>
        <sz val="10"/>
        <color rgb="FF000000"/>
        <rFont val="Arial"/>
      </rPr>
      <t>，然后聊天也没有办法聊天，所以我觉得这个可能包括那个这个米兔，也需要的米兔，他的wifi版也是可以聊天。但我觉得这个聊天，你小朋友现在的话都还不会讲怎么去聊天，所以就只是让他一个单纯的就是故事，对他去放音乐放故事，这样的。</t>
    </r>
  </si>
  <si>
    <t>多个turn</t>
  </si>
  <si>
    <t>手机短信音</t>
  </si>
  <si>
    <t>事情是在说同一个事情，但是中间的turn转了很多次</t>
  </si>
  <si>
    <t>中间有多个turn，open domain</t>
  </si>
  <si>
    <r>
      <t>A: 那我真的没看，因为现在还没有想买，所以就还没关注他。</t>
    </r>
    <r>
      <rPr>
        <sz val="10"/>
        <color rgb="FF9900FF"/>
        <rFont val="Arial"/>
        <family val="2"/>
      </rPr>
      <t>他挺好的</t>
    </r>
    <r>
      <rPr>
        <sz val="10"/>
        <color rgb="FF000000"/>
        <rFont val="Arial"/>
      </rPr>
      <t>，</t>
    </r>
  </si>
  <si>
    <t>中间有turn，中间的情绪不重要，转折的时候更重要</t>
  </si>
  <si>
    <t>中间都说对</t>
  </si>
  <si>
    <t>中间是有turn的短暂交换的</t>
  </si>
  <si>
    <r>
      <t>A: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t>
    </r>
    <r>
      <rPr>
        <sz val="10"/>
        <color rgb="FF4A86E8"/>
        <rFont val="Arial"/>
        <family val="2"/>
      </rPr>
      <t>一转身孩子不见了，然后到处去找</t>
    </r>
    <r>
      <rPr>
        <sz val="10"/>
        <color rgb="FF000000"/>
        <rFont val="Arial"/>
      </rPr>
      <t>，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r>
  </si>
  <si>
    <r>
      <t>A:有,</t>
    </r>
    <r>
      <rPr>
        <sz val="10"/>
        <color rgb="FF9900FF"/>
        <rFont val="Arial"/>
        <family val="2"/>
      </rPr>
      <t>他看中的东西都不能拿他的</t>
    </r>
    <r>
      <rPr>
        <sz val="10"/>
        <color rgb="FF000000"/>
        <rFont val="Arial"/>
      </rPr>
      <t>，他不是说哪一样东西就说，只要他在手里玩的东西你都不能去抢。</t>
    </r>
    <r>
      <rPr>
        <sz val="10"/>
        <color rgb="FF9900FF"/>
        <rFont val="Arial"/>
        <family val="2"/>
      </rPr>
      <t>抢了就不得了了就翻天了，</t>
    </r>
  </si>
  <si>
    <r>
      <t>A:特别米兔算一个。然后还有一个小槌槌。那个给他买的那个打地鼠的,</t>
    </r>
    <r>
      <rPr>
        <sz val="10"/>
        <color rgb="FF9900FF"/>
        <rFont val="Arial"/>
        <family val="2"/>
      </rPr>
      <t>然后他就他就拿着那个小捶捶你，他拿那个时候你千万不能去碰他，</t>
    </r>
  </si>
  <si>
    <t>困惑的语气</t>
  </si>
  <si>
    <t>Q:你为什么要换</t>
  </si>
  <si>
    <t>对盯盯拍？</t>
  </si>
  <si>
    <t>这就是单纯的连连那个显示屏都没有，你受得了吗？</t>
  </si>
  <si>
    <t>A:没时间了，你看最近这接近大半年的时间都没有走太远的地方出去，基本上都没怎么出去玩儿了，所以这个行车记录仪一下就先放旁边嘛，因为要需求了，</t>
  </si>
  <si>
    <t>有带小朋友出去玩吗？</t>
  </si>
  <si>
    <t>都是特别近的地方。就是在成都市区的。都没有走太远的地方太远了,第一他坐车不习惯，而且，他那个要吃喝拉撒一大堆的东西。所以不太方便。</t>
  </si>
  <si>
    <r>
      <t>A:蓝牙音箱没有，本来打算是想买一个放浴室的，</t>
    </r>
    <r>
      <rPr>
        <sz val="10"/>
        <color rgb="FF9900FF"/>
        <rFont val="Arial"/>
        <family val="2"/>
      </rPr>
      <t>我喜欢在洗澡的时候听歌</t>
    </r>
    <r>
      <rPr>
        <sz val="10"/>
        <color rgb="FF000000"/>
        <rFont val="Arial"/>
      </rPr>
      <t>。</t>
    </r>
  </si>
  <si>
    <t>A:最近的数码产品，好像还没有，还没有特别满意的东西，可能太忙了。也没买什么东西，可能最满意就是公布吗？</t>
  </si>
  <si>
    <t>疑惑语气</t>
  </si>
  <si>
    <t>Q: 木马有在推荐给别人吗？</t>
  </si>
  <si>
    <t>两个人一起在说话</t>
  </si>
  <si>
    <t>窗外喇叭声，这种算噪声应该要去除</t>
  </si>
  <si>
    <t>A:监控哪方便，而且他的循环的这东西，你要自己去找对吧，这个我觉得可能就不太方便,不太适合。</t>
  </si>
  <si>
    <t>所以车上的那个更适合监控加拍摄，纯粹是监控。（对在说话的中间） 127443 127638</t>
  </si>
  <si>
    <t>嗯嗯嗯 剪掉了，回复了解，剪掉了</t>
  </si>
  <si>
    <t>声音的大小和麦克风的远近有关系</t>
  </si>
  <si>
    <t>question_type</t>
    <phoneticPr fontId="15" type="noConversion"/>
  </si>
  <si>
    <t>emo_text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</si>
</sst>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rgb="FF000000"/>
      <name val="Arial"/>
    </font>
    <font>
      <sz val="10"/>
      <color theme="1"/>
      <name val="Arial"/>
    </font>
    <font>
      <sz val="11"/>
      <color rgb="FF000000"/>
      <name val="等线"/>
      <charset val="134"/>
    </font>
    <font>
      <sz val="10"/>
      <name val="Arial"/>
    </font>
    <font>
      <sz val="10"/>
      <color rgb="FF000000"/>
      <name val="Arial"/>
    </font>
    <font>
      <sz val="10"/>
      <name val="Arial"/>
    </font>
    <font>
      <sz val="10"/>
      <color rgb="FF000000"/>
      <name val="Roboto"/>
    </font>
    <font>
      <sz val="10"/>
      <color rgb="FFFF9900"/>
      <name val="Arial"/>
      <family val="2"/>
    </font>
    <font>
      <sz val="10"/>
      <color rgb="FFF6B26B"/>
      <name val="Arial"/>
      <family val="2"/>
    </font>
    <font>
      <sz val="10"/>
      <color rgb="FFFF0000"/>
      <name val="Arial"/>
      <family val="2"/>
    </font>
    <font>
      <u/>
      <sz val="10"/>
      <color rgb="FF0000FF"/>
      <name val="Arial"/>
      <family val="2"/>
    </font>
    <font>
      <sz val="10"/>
      <color rgb="FF9900FF"/>
      <name val="Arial"/>
      <family val="2"/>
    </font>
    <font>
      <sz val="10"/>
      <color rgb="FF4A86E8"/>
      <name val="Arial"/>
      <family val="2"/>
    </font>
    <font>
      <sz val="12"/>
      <color rgb="FFFF0000"/>
      <name val="Arial"/>
      <family val="2"/>
    </font>
    <font>
      <b/>
      <sz val="11"/>
      <name val="宋体"/>
      <family val="3"/>
      <charset val="134"/>
    </font>
    <font>
      <sz val="9"/>
      <name val="宋体"/>
      <family val="3"/>
      <charset val="134"/>
    </font>
    <font>
      <sz val="11"/>
      <color rgb="FF000000"/>
      <name val="等线"/>
      <family val="3"/>
      <charset val="134"/>
    </font>
  </fonts>
  <fills count="8">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B6D7A8"/>
        <bgColor rgb="FFB6D7A8"/>
      </patternFill>
    </fill>
    <fill>
      <patternFill patternType="solid">
        <fgColor rgb="FFF6B26B"/>
        <bgColor rgb="FFF6B26B"/>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alignment wrapText="1"/>
    </xf>
    <xf numFmtId="0" fontId="1"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1" fillId="0" borderId="0" xfId="0" applyFont="1" applyAlignment="1"/>
    <xf numFmtId="0" fontId="1" fillId="0" borderId="0" xfId="0" applyFont="1" applyAlignment="1"/>
    <xf numFmtId="0" fontId="2" fillId="0" borderId="0" xfId="0" applyFont="1" applyAlignment="1">
      <alignment horizontal="right"/>
    </xf>
    <xf numFmtId="0" fontId="1" fillId="2" borderId="0" xfId="0" applyFont="1" applyFill="1"/>
    <xf numFmtId="0" fontId="1" fillId="2" borderId="0" xfId="0" applyFont="1" applyFill="1" applyAlignment="1"/>
    <xf numFmtId="0" fontId="4" fillId="3" borderId="0" xfId="0" applyFont="1" applyFill="1" applyAlignment="1"/>
    <xf numFmtId="0" fontId="5" fillId="0" borderId="0" xfId="0" applyFont="1" applyAlignment="1"/>
    <xf numFmtId="0" fontId="6" fillId="3" borderId="0" xfId="0" applyFont="1" applyFill="1" applyAlignment="1"/>
    <xf numFmtId="0" fontId="1" fillId="0" borderId="0" xfId="0" applyFont="1"/>
    <xf numFmtId="0" fontId="3" fillId="0" borderId="0" xfId="0" applyFont="1" applyAlignment="1"/>
    <xf numFmtId="0" fontId="4" fillId="0" borderId="0" xfId="0" applyFont="1" applyAlignment="1">
      <alignment wrapText="1"/>
    </xf>
    <xf numFmtId="0" fontId="4" fillId="0" borderId="0" xfId="0" applyFont="1"/>
    <xf numFmtId="0" fontId="7" fillId="0" borderId="0" xfId="0" applyFont="1" applyAlignment="1">
      <alignment wrapText="1"/>
    </xf>
    <xf numFmtId="0" fontId="4" fillId="4" borderId="0" xfId="0" applyFont="1" applyFill="1" applyAlignment="1">
      <alignment wrapText="1"/>
    </xf>
    <xf numFmtId="0" fontId="1" fillId="4" borderId="0" xfId="0" applyFont="1" applyFill="1" applyAlignment="1">
      <alignment wrapText="1"/>
    </xf>
    <xf numFmtId="0" fontId="4" fillId="3" borderId="0" xfId="0" applyFont="1" applyFill="1" applyAlignment="1">
      <alignment horizontal="left"/>
    </xf>
    <xf numFmtId="0" fontId="1" fillId="4" borderId="0" xfId="0" applyFont="1" applyFill="1" applyAlignment="1"/>
    <xf numFmtId="0" fontId="1" fillId="5" borderId="0" xfId="0" applyFont="1" applyFill="1" applyAlignment="1">
      <alignment wrapText="1"/>
    </xf>
    <xf numFmtId="0" fontId="4" fillId="5" borderId="0" xfId="0" applyFont="1" applyFill="1" applyAlignment="1">
      <alignment horizontal="left"/>
    </xf>
    <xf numFmtId="0" fontId="1" fillId="5" borderId="0" xfId="0" applyFont="1" applyFill="1"/>
    <xf numFmtId="0" fontId="1" fillId="6" borderId="0" xfId="0" applyFont="1" applyFill="1" applyAlignment="1">
      <alignment wrapText="1"/>
    </xf>
    <xf numFmtId="0" fontId="8" fillId="0" borderId="0" xfId="0" applyFont="1" applyAlignment="1">
      <alignment wrapText="1"/>
    </xf>
    <xf numFmtId="0" fontId="4" fillId="7" borderId="0" xfId="0" applyFont="1" applyFill="1" applyAlignment="1">
      <alignment wrapText="1"/>
    </xf>
    <xf numFmtId="0" fontId="1"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5" fillId="0" borderId="0" xfId="0" applyFont="1" applyAlignment="1">
      <alignment wrapText="1"/>
    </xf>
    <xf numFmtId="0" fontId="9" fillId="3" borderId="0" xfId="0" applyFont="1" applyFill="1" applyAlignment="1">
      <alignment horizontal="left"/>
    </xf>
    <xf numFmtId="0" fontId="14" fillId="0" borderId="1" xfId="0" applyFont="1" applyBorder="1" applyAlignment="1">
      <alignment horizontal="center" vertical="top"/>
    </xf>
    <xf numFmtId="0" fontId="0" fillId="0" borderId="0" xfId="0"/>
    <xf numFmtId="0" fontId="16"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4819650</xdr:colOff>
      <xdr:row>62</xdr:row>
      <xdr:rowOff>19050</xdr:rowOff>
    </xdr:from>
    <xdr:ext cx="990600" cy="1228725"/>
    <xdr:pic>
      <xdr:nvPicPr>
        <xdr:cNvPr id="2" name="image1.png" title="图片"/>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aptainbed.net/luanpe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241"/>
  <sheetViews>
    <sheetView workbookViewId="0"/>
  </sheetViews>
  <sheetFormatPr defaultColWidth="14.42578125" defaultRowHeight="15.75" customHeight="1"/>
  <cols>
    <col min="1" max="3" width="10.140625" customWidth="1"/>
    <col min="4" max="4" width="191.140625" customWidth="1"/>
    <col min="5" max="5" width="24.28515625" customWidth="1"/>
    <col min="7" max="7" width="21" customWidth="1"/>
    <col min="8" max="8" width="56.85546875" customWidth="1"/>
  </cols>
  <sheetData>
    <row r="1" spans="1:8">
      <c r="A1" s="1" t="s">
        <v>0</v>
      </c>
      <c r="B1" s="1" t="s">
        <v>1</v>
      </c>
      <c r="C1" s="1" t="s">
        <v>2</v>
      </c>
      <c r="D1" s="1" t="s">
        <v>3</v>
      </c>
      <c r="E1" s="3" t="s">
        <v>4</v>
      </c>
      <c r="F1" s="9" t="s">
        <v>8</v>
      </c>
      <c r="G1" s="10"/>
    </row>
    <row r="2" spans="1:8">
      <c r="A2" s="6">
        <v>190</v>
      </c>
      <c r="B2" s="6">
        <v>400</v>
      </c>
      <c r="C2" s="6" t="s">
        <v>14</v>
      </c>
      <c r="D2" s="6" t="s">
        <v>15</v>
      </c>
      <c r="E2" s="12"/>
      <c r="F2" s="10"/>
      <c r="G2" s="10" t="s">
        <v>17</v>
      </c>
    </row>
    <row r="3" spans="1:8">
      <c r="A3" s="6"/>
      <c r="B3" s="6"/>
      <c r="C3" s="6"/>
      <c r="D3" s="6"/>
      <c r="E3" s="13"/>
      <c r="F3" s="14"/>
      <c r="G3" s="10" t="s">
        <v>19</v>
      </c>
    </row>
    <row r="4" spans="1:8">
      <c r="A4" s="6">
        <v>440</v>
      </c>
      <c r="B4" s="6">
        <v>500</v>
      </c>
      <c r="C4" s="6" t="s">
        <v>16</v>
      </c>
      <c r="D4" s="6" t="s">
        <v>21</v>
      </c>
      <c r="E4" s="13" t="s">
        <v>17</v>
      </c>
      <c r="F4" s="14"/>
      <c r="G4" s="10" t="s">
        <v>22</v>
      </c>
      <c r="H4" s="10" t="s">
        <v>23</v>
      </c>
    </row>
    <row r="5" spans="1:8">
      <c r="A5" s="6"/>
      <c r="B5" s="6"/>
      <c r="C5" s="6"/>
      <c r="D5" s="6"/>
      <c r="E5" s="13"/>
      <c r="F5" s="14"/>
      <c r="G5" s="10" t="s">
        <v>25</v>
      </c>
      <c r="H5" s="10" t="s">
        <v>26</v>
      </c>
    </row>
    <row r="6" spans="1:8">
      <c r="A6" s="6">
        <v>560</v>
      </c>
      <c r="B6" s="6">
        <v>1660</v>
      </c>
      <c r="C6" s="6" t="s">
        <v>14</v>
      </c>
      <c r="D6" s="6" t="s">
        <v>27</v>
      </c>
      <c r="E6" s="12"/>
      <c r="F6" s="16"/>
      <c r="G6" s="10" t="s">
        <v>28</v>
      </c>
      <c r="H6" s="10" t="s">
        <v>30</v>
      </c>
    </row>
    <row r="7" spans="1:8">
      <c r="A7" s="6"/>
      <c r="B7" s="6"/>
      <c r="C7" s="6"/>
      <c r="D7" s="6"/>
      <c r="E7" s="13"/>
      <c r="G7" s="10"/>
    </row>
    <row r="8" spans="1:8">
      <c r="A8" s="6">
        <v>4920</v>
      </c>
      <c r="B8" s="6">
        <v>4970</v>
      </c>
      <c r="C8" s="6" t="s">
        <v>16</v>
      </c>
      <c r="D8" s="6" t="s">
        <v>34</v>
      </c>
      <c r="E8" s="13" t="s">
        <v>28</v>
      </c>
      <c r="G8" s="10" t="s">
        <v>36</v>
      </c>
      <c r="H8" s="10" t="s">
        <v>37</v>
      </c>
    </row>
    <row r="9" spans="1:8">
      <c r="A9" s="6"/>
      <c r="B9" s="6"/>
      <c r="C9" s="6"/>
      <c r="D9" s="6"/>
      <c r="E9" s="12"/>
      <c r="G9" s="10"/>
    </row>
    <row r="10" spans="1:8">
      <c r="A10" s="10">
        <v>4970</v>
      </c>
      <c r="B10" s="6">
        <v>5000</v>
      </c>
      <c r="C10" s="6" t="s">
        <v>14</v>
      </c>
      <c r="D10" s="6" t="s">
        <v>39</v>
      </c>
      <c r="E10" s="12"/>
      <c r="G10" s="10" t="s">
        <v>33</v>
      </c>
      <c r="H10" s="10" t="s">
        <v>41</v>
      </c>
    </row>
    <row r="11" spans="1:8">
      <c r="A11" s="6"/>
      <c r="B11" s="6"/>
      <c r="C11" s="6"/>
      <c r="D11" s="19"/>
      <c r="E11" s="13"/>
      <c r="G11" s="10"/>
    </row>
    <row r="12" spans="1:8">
      <c r="A12" s="6">
        <v>5050</v>
      </c>
      <c r="B12" s="6">
        <v>5100</v>
      </c>
      <c r="C12" s="6" t="s">
        <v>16</v>
      </c>
      <c r="D12" s="19" t="s">
        <v>43</v>
      </c>
      <c r="E12" s="13" t="s">
        <v>33</v>
      </c>
      <c r="G12" s="10" t="s">
        <v>45</v>
      </c>
      <c r="H12" s="10" t="s">
        <v>46</v>
      </c>
    </row>
    <row r="13" spans="1:8">
      <c r="A13" s="6"/>
      <c r="B13" s="6"/>
      <c r="C13" s="6"/>
      <c r="D13" s="19"/>
      <c r="E13" s="12"/>
      <c r="G13" s="16" t="s">
        <v>16</v>
      </c>
    </row>
    <row r="14" spans="1:8">
      <c r="A14" s="6">
        <v>5105</v>
      </c>
      <c r="B14" s="6">
        <v>5200</v>
      </c>
      <c r="C14" s="6" t="s">
        <v>14</v>
      </c>
      <c r="D14" s="19" t="s">
        <v>48</v>
      </c>
      <c r="E14" s="12"/>
      <c r="G14" s="16" t="s">
        <v>14</v>
      </c>
    </row>
    <row r="15" spans="1:8">
      <c r="A15" s="6"/>
      <c r="B15" s="6"/>
      <c r="C15" s="6"/>
      <c r="D15" s="19"/>
      <c r="E15" s="13"/>
    </row>
    <row r="16" spans="1:8">
      <c r="A16" s="6">
        <v>5283</v>
      </c>
      <c r="B16" s="6">
        <v>5357</v>
      </c>
      <c r="C16" s="6" t="s">
        <v>16</v>
      </c>
      <c r="D16" s="19" t="s">
        <v>51</v>
      </c>
      <c r="E16" s="13"/>
    </row>
    <row r="17" spans="1:6">
      <c r="A17" s="6"/>
      <c r="B17" s="6"/>
      <c r="C17" s="6"/>
      <c r="D17" s="19"/>
      <c r="E17" s="13"/>
    </row>
    <row r="18" spans="1:6">
      <c r="A18" s="6">
        <v>5360</v>
      </c>
      <c r="B18" s="6">
        <v>5839</v>
      </c>
      <c r="C18" s="6" t="s">
        <v>14</v>
      </c>
      <c r="D18" s="19" t="s">
        <v>53</v>
      </c>
      <c r="E18" s="13"/>
    </row>
    <row r="19" spans="1:6">
      <c r="A19" s="6"/>
      <c r="B19" s="6"/>
      <c r="C19" s="6"/>
      <c r="D19" s="20"/>
      <c r="E19" s="13"/>
    </row>
    <row r="20" spans="1:6">
      <c r="A20" s="10">
        <v>5850</v>
      </c>
      <c r="B20" s="6">
        <v>5993</v>
      </c>
      <c r="C20" s="6" t="s">
        <v>16</v>
      </c>
      <c r="D20" s="19" t="s">
        <v>56</v>
      </c>
      <c r="E20" s="13" t="s">
        <v>17</v>
      </c>
    </row>
    <row r="21" spans="1:6">
      <c r="A21" s="6"/>
      <c r="B21" s="6"/>
      <c r="C21" s="21"/>
      <c r="D21" s="22" t="s">
        <v>59</v>
      </c>
      <c r="E21" s="12"/>
    </row>
    <row r="22" spans="1:6">
      <c r="A22" s="6">
        <v>6005</v>
      </c>
      <c r="B22" s="6">
        <v>6072</v>
      </c>
      <c r="C22" s="6" t="s">
        <v>14</v>
      </c>
      <c r="D22" s="19" t="s">
        <v>61</v>
      </c>
      <c r="E22" s="12"/>
    </row>
    <row r="23" spans="1:6">
      <c r="A23" s="6"/>
      <c r="B23" s="6"/>
      <c r="C23" s="6"/>
      <c r="D23" s="22" t="s">
        <v>63</v>
      </c>
      <c r="E23" s="12"/>
    </row>
    <row r="24" spans="1:6">
      <c r="A24" s="6">
        <v>6430</v>
      </c>
      <c r="B24" s="6">
        <v>6521</v>
      </c>
      <c r="C24" s="6" t="s">
        <v>16</v>
      </c>
      <c r="D24" s="19" t="s">
        <v>64</v>
      </c>
      <c r="E24" s="13" t="s">
        <v>28</v>
      </c>
    </row>
    <row r="25" spans="1:6">
      <c r="A25" s="6"/>
      <c r="B25" s="6"/>
      <c r="C25" s="6"/>
      <c r="D25" s="19"/>
      <c r="E25" s="12"/>
    </row>
    <row r="26" spans="1:6">
      <c r="A26" s="6">
        <v>6523</v>
      </c>
      <c r="B26" s="6">
        <v>7854</v>
      </c>
      <c r="C26" s="6" t="s">
        <v>14</v>
      </c>
      <c r="D26" s="19" t="s">
        <v>67</v>
      </c>
      <c r="E26" s="12"/>
    </row>
    <row r="27" spans="1:6">
      <c r="A27" s="6"/>
      <c r="B27" s="6"/>
      <c r="C27" s="6"/>
      <c r="D27" s="6"/>
      <c r="E27" s="12"/>
    </row>
    <row r="28" spans="1:6">
      <c r="A28" s="6">
        <v>7860</v>
      </c>
      <c r="B28" s="6">
        <v>7920</v>
      </c>
      <c r="C28" s="6" t="s">
        <v>16</v>
      </c>
      <c r="D28" s="6" t="s">
        <v>69</v>
      </c>
      <c r="E28" s="13" t="s">
        <v>28</v>
      </c>
      <c r="F28" s="10" t="s">
        <v>70</v>
      </c>
    </row>
    <row r="29" spans="1:6">
      <c r="A29" s="6"/>
      <c r="B29" s="6"/>
      <c r="C29" s="6"/>
      <c r="D29" s="6"/>
      <c r="E29" s="12"/>
    </row>
    <row r="30" spans="1:6">
      <c r="A30" s="6">
        <v>7925</v>
      </c>
      <c r="B30" s="6">
        <v>9470</v>
      </c>
      <c r="C30" s="6" t="s">
        <v>14</v>
      </c>
      <c r="D30" s="6" t="s">
        <v>72</v>
      </c>
      <c r="E30" s="12"/>
    </row>
    <row r="31" spans="1:6">
      <c r="A31" s="6"/>
      <c r="B31" s="6"/>
      <c r="C31" s="6"/>
      <c r="D31" s="23" t="s">
        <v>74</v>
      </c>
      <c r="E31" s="12"/>
    </row>
    <row r="32" spans="1:6">
      <c r="A32" s="6">
        <v>9475</v>
      </c>
      <c r="B32" s="6">
        <v>9713</v>
      </c>
      <c r="C32" s="6" t="s">
        <v>16</v>
      </c>
      <c r="D32" s="6" t="s">
        <v>77</v>
      </c>
      <c r="E32" s="13" t="s">
        <v>17</v>
      </c>
    </row>
    <row r="33" spans="1:5">
      <c r="B33" s="6"/>
      <c r="C33" s="6"/>
      <c r="D33" s="23" t="s">
        <v>78</v>
      </c>
      <c r="E33" s="12"/>
    </row>
    <row r="34" spans="1:5">
      <c r="A34" s="6">
        <v>9845</v>
      </c>
      <c r="B34" s="6">
        <v>11016</v>
      </c>
      <c r="C34" s="6" t="s">
        <v>14</v>
      </c>
      <c r="D34" s="6" t="s">
        <v>80</v>
      </c>
      <c r="E34" s="12"/>
    </row>
    <row r="35" spans="1:5">
      <c r="A35" s="6"/>
      <c r="B35" s="6"/>
      <c r="C35" s="6"/>
      <c r="D35" s="6"/>
      <c r="E35" s="12"/>
    </row>
    <row r="36" spans="1:5">
      <c r="A36" s="6">
        <v>11026</v>
      </c>
      <c r="B36" s="6">
        <v>11069</v>
      </c>
      <c r="C36" s="6" t="s">
        <v>16</v>
      </c>
      <c r="D36" s="6" t="s">
        <v>82</v>
      </c>
      <c r="E36" s="13" t="s">
        <v>45</v>
      </c>
    </row>
    <row r="37" spans="1:5">
      <c r="A37" s="6"/>
      <c r="B37" s="6"/>
      <c r="C37" s="21"/>
      <c r="D37" s="6"/>
      <c r="E37" s="12"/>
    </row>
    <row r="38" spans="1:5">
      <c r="A38" s="6">
        <v>11087</v>
      </c>
      <c r="B38" s="6">
        <v>11268</v>
      </c>
      <c r="C38" s="6" t="s">
        <v>14</v>
      </c>
      <c r="D38" s="6" t="s">
        <v>84</v>
      </c>
      <c r="E38" s="12"/>
    </row>
    <row r="39" spans="1:5">
      <c r="A39" s="6"/>
      <c r="B39" s="6"/>
      <c r="C39" s="6"/>
      <c r="D39" s="6"/>
      <c r="E39" s="12"/>
    </row>
    <row r="40" spans="1:5">
      <c r="A40" s="6">
        <v>11274</v>
      </c>
      <c r="B40" s="6">
        <v>11300</v>
      </c>
      <c r="C40" s="6" t="s">
        <v>16</v>
      </c>
      <c r="D40" s="24" t="s">
        <v>86</v>
      </c>
      <c r="E40" s="12"/>
    </row>
    <row r="41" spans="1:5">
      <c r="A41" s="6"/>
      <c r="B41" s="6"/>
      <c r="C41" s="6"/>
      <c r="D41" s="6"/>
      <c r="E41" s="12"/>
    </row>
    <row r="42" spans="1:5">
      <c r="A42" s="6">
        <v>11321</v>
      </c>
      <c r="B42" s="6">
        <v>11722</v>
      </c>
      <c r="C42" s="6" t="s">
        <v>14</v>
      </c>
      <c r="D42" s="6" t="s">
        <v>90</v>
      </c>
      <c r="E42" s="12"/>
    </row>
    <row r="43" spans="1:5">
      <c r="A43" s="6"/>
      <c r="B43" s="6"/>
      <c r="C43" s="6"/>
      <c r="D43" s="6"/>
      <c r="E43" s="12"/>
    </row>
    <row r="44" spans="1:5">
      <c r="A44" s="6">
        <v>11785</v>
      </c>
      <c r="B44" s="6">
        <v>11832</v>
      </c>
      <c r="C44" s="6" t="s">
        <v>16</v>
      </c>
      <c r="D44" s="6" t="s">
        <v>92</v>
      </c>
      <c r="E44" s="13" t="s">
        <v>28</v>
      </c>
    </row>
    <row r="45" spans="1:5">
      <c r="A45" s="6"/>
      <c r="B45" s="6"/>
      <c r="C45" s="6"/>
      <c r="D45" s="6"/>
      <c r="E45" s="12"/>
    </row>
    <row r="46" spans="1:5">
      <c r="A46" s="6">
        <v>11837</v>
      </c>
      <c r="B46" s="6">
        <v>13025</v>
      </c>
      <c r="C46" s="6" t="s">
        <v>14</v>
      </c>
      <c r="D46" s="6" t="s">
        <v>94</v>
      </c>
      <c r="E46" s="12"/>
    </row>
    <row r="47" spans="1:5">
      <c r="A47" s="6"/>
      <c r="B47" s="6"/>
      <c r="C47" s="6"/>
      <c r="D47" s="6"/>
      <c r="E47" s="12"/>
    </row>
    <row r="48" spans="1:5">
      <c r="A48" s="6">
        <v>13027</v>
      </c>
      <c r="B48" s="6">
        <v>13073</v>
      </c>
      <c r="C48" s="6" t="s">
        <v>16</v>
      </c>
      <c r="D48" s="6" t="s">
        <v>96</v>
      </c>
      <c r="E48" s="13" t="s">
        <v>25</v>
      </c>
    </row>
    <row r="49" spans="1:6">
      <c r="A49" s="6" t="s">
        <v>98</v>
      </c>
      <c r="B49" s="6"/>
      <c r="C49" s="6"/>
      <c r="D49" s="6"/>
      <c r="E49" s="12"/>
    </row>
    <row r="50" spans="1:6">
      <c r="A50" s="6">
        <v>13059</v>
      </c>
      <c r="B50" s="6">
        <v>13345</v>
      </c>
      <c r="C50" s="6" t="s">
        <v>14</v>
      </c>
      <c r="D50" s="6" t="s">
        <v>100</v>
      </c>
      <c r="E50" s="12"/>
    </row>
    <row r="51" spans="1:6">
      <c r="A51" s="6"/>
      <c r="B51" s="6"/>
      <c r="C51" s="6"/>
      <c r="D51" s="6"/>
      <c r="E51" s="12"/>
    </row>
    <row r="52" spans="1:6">
      <c r="A52" s="6">
        <v>13369</v>
      </c>
      <c r="B52" s="6">
        <v>13411</v>
      </c>
      <c r="C52" s="6" t="s">
        <v>16</v>
      </c>
      <c r="D52" s="6" t="s">
        <v>102</v>
      </c>
      <c r="E52" s="13" t="s">
        <v>45</v>
      </c>
      <c r="F52" s="10" t="s">
        <v>103</v>
      </c>
    </row>
    <row r="53" spans="1:6">
      <c r="A53" s="6"/>
      <c r="B53" s="6"/>
      <c r="C53" s="6"/>
      <c r="D53" s="6"/>
      <c r="E53" s="12"/>
    </row>
    <row r="54" spans="1:6">
      <c r="A54" s="6">
        <v>13416</v>
      </c>
      <c r="B54" s="6">
        <v>13899</v>
      </c>
      <c r="C54" s="6" t="s">
        <v>14</v>
      </c>
      <c r="D54" s="6" t="s">
        <v>106</v>
      </c>
      <c r="E54" s="12"/>
    </row>
    <row r="55" spans="1:6">
      <c r="A55" s="6" t="s">
        <v>98</v>
      </c>
      <c r="B55" s="6"/>
      <c r="C55" s="6"/>
      <c r="D55" s="23" t="s">
        <v>107</v>
      </c>
      <c r="E55" s="12"/>
    </row>
    <row r="56" spans="1:6">
      <c r="A56" s="6">
        <v>13994</v>
      </c>
      <c r="B56" s="6">
        <v>14089</v>
      </c>
      <c r="C56" s="6" t="s">
        <v>16</v>
      </c>
      <c r="D56" s="6" t="s">
        <v>109</v>
      </c>
      <c r="E56" s="13" t="s">
        <v>33</v>
      </c>
    </row>
    <row r="57" spans="1:6">
      <c r="A57" s="6"/>
      <c r="B57" s="6"/>
      <c r="C57" s="21"/>
      <c r="D57" s="6"/>
      <c r="E57" s="12"/>
    </row>
    <row r="58" spans="1:6">
      <c r="A58" s="6">
        <v>14091</v>
      </c>
      <c r="B58" s="6">
        <v>14120</v>
      </c>
      <c r="C58" s="21" t="s">
        <v>14</v>
      </c>
      <c r="D58" s="24" t="s">
        <v>111</v>
      </c>
      <c r="E58" s="12"/>
    </row>
    <row r="59" spans="1:6">
      <c r="A59" s="6"/>
      <c r="B59" s="6" t="s">
        <v>98</v>
      </c>
      <c r="C59" s="21"/>
      <c r="D59" s="6"/>
      <c r="E59" s="12"/>
    </row>
    <row r="60" spans="1:6">
      <c r="A60" s="6">
        <v>14130</v>
      </c>
      <c r="B60" s="6">
        <v>14190</v>
      </c>
      <c r="C60" s="6" t="s">
        <v>16</v>
      </c>
      <c r="D60" s="6" t="s">
        <v>114</v>
      </c>
      <c r="E60" s="12"/>
    </row>
    <row r="61" spans="1:6">
      <c r="A61" s="6"/>
      <c r="B61" s="6"/>
      <c r="C61" s="6"/>
      <c r="D61" s="6"/>
      <c r="E61" s="12"/>
    </row>
    <row r="62" spans="1:6">
      <c r="A62" s="6">
        <v>14191</v>
      </c>
      <c r="B62" s="6">
        <v>14879</v>
      </c>
      <c r="C62" s="6" t="s">
        <v>14</v>
      </c>
      <c r="D62" s="24" t="s">
        <v>116</v>
      </c>
      <c r="E62" s="12"/>
    </row>
    <row r="63" spans="1:6">
      <c r="A63" s="6"/>
      <c r="B63" s="6"/>
      <c r="C63" s="6"/>
      <c r="D63" s="23" t="s">
        <v>118</v>
      </c>
      <c r="E63" s="12"/>
    </row>
    <row r="64" spans="1:6">
      <c r="A64" s="6">
        <v>14882</v>
      </c>
      <c r="B64" s="6">
        <v>14981</v>
      </c>
      <c r="C64" s="6" t="s">
        <v>16</v>
      </c>
      <c r="D64" s="6" t="s">
        <v>120</v>
      </c>
      <c r="E64" s="12"/>
    </row>
    <row r="65" spans="1:6">
      <c r="A65" s="6" t="s">
        <v>98</v>
      </c>
      <c r="B65" s="6"/>
      <c r="C65" s="6"/>
      <c r="D65" s="25" t="s">
        <v>122</v>
      </c>
      <c r="E65" s="12"/>
    </row>
    <row r="66" spans="1:6">
      <c r="A66" s="6">
        <v>14938</v>
      </c>
      <c r="B66" s="6">
        <v>15001</v>
      </c>
      <c r="C66" s="6" t="s">
        <v>14</v>
      </c>
      <c r="D66" s="10" t="s">
        <v>125</v>
      </c>
      <c r="E66" s="12"/>
    </row>
    <row r="67" spans="1:6">
      <c r="A67" s="6"/>
      <c r="B67" s="6"/>
      <c r="C67" s="6"/>
      <c r="D67" s="25" t="s">
        <v>126</v>
      </c>
      <c r="E67" s="12"/>
    </row>
    <row r="68" spans="1:6">
      <c r="A68" s="10">
        <v>15020</v>
      </c>
      <c r="B68" s="6">
        <v>15211</v>
      </c>
      <c r="C68" s="6" t="s">
        <v>98</v>
      </c>
      <c r="D68" s="6" t="s">
        <v>128</v>
      </c>
      <c r="E68" s="13" t="s">
        <v>33</v>
      </c>
    </row>
    <row r="69" spans="1:6">
      <c r="A69" s="6"/>
      <c r="B69" s="6"/>
      <c r="C69" s="6"/>
      <c r="D69" s="23" t="s">
        <v>130</v>
      </c>
      <c r="E69" s="12"/>
    </row>
    <row r="70" spans="1:6">
      <c r="A70" s="10">
        <v>15212</v>
      </c>
      <c r="B70" s="10">
        <v>15858</v>
      </c>
      <c r="C70" s="6" t="s">
        <v>14</v>
      </c>
      <c r="D70" s="6" t="s">
        <v>131</v>
      </c>
      <c r="E70" s="12"/>
      <c r="F70" s="10" t="s">
        <v>103</v>
      </c>
    </row>
    <row r="71" spans="1:6">
      <c r="A71" s="6"/>
      <c r="B71" s="6" t="s">
        <v>98</v>
      </c>
      <c r="C71" s="6"/>
      <c r="D71" s="23" t="s">
        <v>133</v>
      </c>
      <c r="E71" s="12"/>
    </row>
    <row r="72" spans="1:6">
      <c r="A72" s="6">
        <v>15862</v>
      </c>
      <c r="B72" s="6">
        <v>15897</v>
      </c>
      <c r="C72" s="6" t="s">
        <v>16</v>
      </c>
      <c r="D72" s="6" t="s">
        <v>135</v>
      </c>
      <c r="E72" s="13" t="s">
        <v>28</v>
      </c>
    </row>
    <row r="73" spans="1:6">
      <c r="A73" s="6"/>
      <c r="B73" s="6" t="s">
        <v>98</v>
      </c>
      <c r="C73" s="6"/>
      <c r="D73" s="6"/>
      <c r="E73" s="12"/>
    </row>
    <row r="74" spans="1:6">
      <c r="A74" s="6">
        <v>15910</v>
      </c>
      <c r="B74" s="6">
        <v>16635</v>
      </c>
      <c r="C74" s="6" t="s">
        <v>14</v>
      </c>
      <c r="D74" s="6" t="s">
        <v>137</v>
      </c>
      <c r="E74" s="12"/>
    </row>
    <row r="75" spans="1:6">
      <c r="A75" s="6"/>
      <c r="B75" s="6"/>
      <c r="C75" s="6"/>
      <c r="D75" s="23" t="s">
        <v>139</v>
      </c>
      <c r="E75" s="12"/>
    </row>
    <row r="76" spans="1:6">
      <c r="A76" s="6">
        <v>16732</v>
      </c>
      <c r="B76" s="6">
        <v>16865</v>
      </c>
      <c r="C76" s="6" t="s">
        <v>16</v>
      </c>
      <c r="D76" s="6" t="s">
        <v>140</v>
      </c>
      <c r="E76" s="13" t="s">
        <v>17</v>
      </c>
    </row>
    <row r="77" spans="1:6">
      <c r="A77" s="6"/>
      <c r="B77" s="6"/>
      <c r="C77" s="6"/>
      <c r="D77" s="6"/>
      <c r="E77" s="12"/>
    </row>
    <row r="78" spans="1:6">
      <c r="A78" s="6">
        <v>16861</v>
      </c>
      <c r="B78" s="6">
        <v>17729</v>
      </c>
      <c r="C78" s="6" t="s">
        <v>14</v>
      </c>
      <c r="D78" s="6" t="s">
        <v>143</v>
      </c>
      <c r="E78" s="12"/>
    </row>
    <row r="79" spans="1:6">
      <c r="A79" s="6"/>
      <c r="B79" s="6"/>
      <c r="C79" s="6"/>
      <c r="D79" s="6"/>
      <c r="E79" s="12"/>
    </row>
    <row r="80" spans="1:6">
      <c r="A80" s="6">
        <v>17751</v>
      </c>
      <c r="B80" s="6">
        <v>17809</v>
      </c>
      <c r="C80" s="6" t="s">
        <v>16</v>
      </c>
      <c r="D80" s="6" t="s">
        <v>145</v>
      </c>
      <c r="E80" s="13" t="s">
        <v>19</v>
      </c>
    </row>
    <row r="81" spans="1:6">
      <c r="A81" s="6"/>
      <c r="B81" s="6"/>
      <c r="C81" s="6"/>
      <c r="D81" s="6"/>
      <c r="E81" s="12"/>
    </row>
    <row r="82" spans="1:6">
      <c r="A82" s="6">
        <v>17822</v>
      </c>
      <c r="B82" s="6">
        <v>18151</v>
      </c>
      <c r="C82" s="6" t="s">
        <v>14</v>
      </c>
      <c r="D82" s="6" t="s">
        <v>148</v>
      </c>
      <c r="E82" s="12"/>
    </row>
    <row r="83" spans="1:6">
      <c r="A83" s="6"/>
      <c r="B83" s="6"/>
      <c r="C83" s="6"/>
      <c r="D83" s="6"/>
      <c r="E83" s="12"/>
    </row>
    <row r="84" spans="1:6">
      <c r="A84" s="6">
        <v>18154</v>
      </c>
      <c r="B84" s="6">
        <v>18604</v>
      </c>
      <c r="C84" s="6" t="s">
        <v>16</v>
      </c>
      <c r="D84" s="6" t="s">
        <v>150</v>
      </c>
      <c r="E84" s="13" t="s">
        <v>17</v>
      </c>
    </row>
    <row r="85" spans="1:6">
      <c r="A85" s="6"/>
      <c r="B85" s="6"/>
      <c r="C85" s="6"/>
      <c r="D85" s="6"/>
      <c r="E85" s="12"/>
    </row>
    <row r="86" spans="1:6">
      <c r="A86" s="6">
        <v>18617</v>
      </c>
      <c r="B86" s="6">
        <v>20271</v>
      </c>
      <c r="C86" s="6" t="s">
        <v>14</v>
      </c>
      <c r="D86" s="6" t="s">
        <v>153</v>
      </c>
      <c r="E86" s="12"/>
      <c r="F86" s="10" t="s">
        <v>154</v>
      </c>
    </row>
    <row r="87" spans="1:6">
      <c r="A87" s="6"/>
      <c r="B87" s="6"/>
      <c r="C87" s="6"/>
      <c r="D87" s="6"/>
      <c r="E87" s="12"/>
    </row>
    <row r="88" spans="1:6">
      <c r="A88" s="6">
        <v>20272</v>
      </c>
      <c r="B88" s="6">
        <v>20315</v>
      </c>
      <c r="C88" s="6" t="s">
        <v>16</v>
      </c>
      <c r="D88" s="6" t="s">
        <v>156</v>
      </c>
      <c r="E88" s="13" t="s">
        <v>45</v>
      </c>
    </row>
    <row r="89" spans="1:6">
      <c r="A89" s="6"/>
      <c r="B89" s="6"/>
      <c r="C89" s="6"/>
      <c r="D89" s="6"/>
      <c r="E89" s="12"/>
    </row>
    <row r="90" spans="1:6">
      <c r="A90" s="6">
        <v>20317</v>
      </c>
      <c r="B90" s="6">
        <v>21382</v>
      </c>
      <c r="C90" s="6" t="s">
        <v>14</v>
      </c>
      <c r="D90" s="6" t="s">
        <v>158</v>
      </c>
      <c r="E90" s="12"/>
    </row>
    <row r="91" spans="1:6">
      <c r="A91" s="6"/>
      <c r="B91" s="6"/>
      <c r="C91" s="6"/>
      <c r="D91" s="6"/>
      <c r="E91" s="12"/>
    </row>
    <row r="92" spans="1:6">
      <c r="A92" s="6">
        <v>21413</v>
      </c>
      <c r="B92" s="6">
        <v>21477</v>
      </c>
      <c r="C92" s="6" t="s">
        <v>16</v>
      </c>
      <c r="D92" s="6" t="s">
        <v>160</v>
      </c>
      <c r="E92" s="13" t="s">
        <v>45</v>
      </c>
    </row>
    <row r="93" spans="1:6">
      <c r="A93" s="6"/>
      <c r="B93" s="6"/>
      <c r="C93" s="6"/>
      <c r="D93" s="6"/>
      <c r="E93" s="12"/>
    </row>
    <row r="94" spans="1:6">
      <c r="A94" s="6">
        <v>21482</v>
      </c>
      <c r="B94" s="6">
        <v>21821</v>
      </c>
      <c r="C94" s="6" t="s">
        <v>14</v>
      </c>
      <c r="D94" s="6" t="s">
        <v>163</v>
      </c>
      <c r="E94" s="12"/>
      <c r="F94" s="10" t="s">
        <v>164</v>
      </c>
    </row>
    <row r="95" spans="1:6">
      <c r="A95" s="6"/>
      <c r="B95" s="6"/>
      <c r="C95" s="6"/>
      <c r="D95" s="6"/>
      <c r="E95" s="12"/>
    </row>
    <row r="96" spans="1:6">
      <c r="A96" s="6">
        <v>21830</v>
      </c>
      <c r="B96" s="6">
        <v>22053</v>
      </c>
      <c r="C96" s="6" t="s">
        <v>16</v>
      </c>
      <c r="D96" s="26" t="s">
        <v>166</v>
      </c>
      <c r="E96" s="13" t="s">
        <v>33</v>
      </c>
    </row>
    <row r="97" spans="1:5">
      <c r="A97" s="6"/>
      <c r="B97" s="6"/>
      <c r="C97" s="6"/>
      <c r="D97" s="26"/>
      <c r="E97" s="12"/>
    </row>
    <row r="98" spans="1:5">
      <c r="A98" s="6">
        <v>22059</v>
      </c>
      <c r="B98" s="6">
        <v>22100</v>
      </c>
      <c r="C98" s="6" t="s">
        <v>14</v>
      </c>
      <c r="D98" s="27" t="s">
        <v>170</v>
      </c>
      <c r="E98" s="12"/>
    </row>
    <row r="99" spans="1:5">
      <c r="C99" s="6"/>
      <c r="D99" s="26" t="s">
        <v>172</v>
      </c>
      <c r="E99" s="12"/>
    </row>
    <row r="100" spans="1:5">
      <c r="A100" s="6">
        <v>22107</v>
      </c>
      <c r="B100" s="6">
        <v>22148</v>
      </c>
      <c r="C100" s="6" t="s">
        <v>16</v>
      </c>
      <c r="D100" s="27" t="s">
        <v>174</v>
      </c>
      <c r="E100" s="12"/>
    </row>
    <row r="101" spans="1:5">
      <c r="A101" s="6"/>
      <c r="B101" s="6"/>
      <c r="C101" s="6"/>
      <c r="D101" s="28"/>
      <c r="E101" s="12"/>
    </row>
    <row r="102" spans="1:5">
      <c r="A102" s="6">
        <v>22150</v>
      </c>
      <c r="B102" s="6">
        <v>22214</v>
      </c>
      <c r="C102" s="6" t="s">
        <v>14</v>
      </c>
      <c r="D102" s="6" t="s">
        <v>177</v>
      </c>
      <c r="E102" s="12"/>
    </row>
    <row r="103" spans="1:5">
      <c r="A103" s="6"/>
      <c r="B103" s="6"/>
      <c r="C103" s="6"/>
      <c r="D103" s="6"/>
      <c r="E103" s="12"/>
    </row>
    <row r="104" spans="1:5">
      <c r="A104" s="6">
        <v>22396</v>
      </c>
      <c r="B104" s="6">
        <v>22432</v>
      </c>
      <c r="C104" s="6" t="s">
        <v>16</v>
      </c>
      <c r="D104" s="6" t="s">
        <v>180</v>
      </c>
      <c r="E104" s="13" t="s">
        <v>33</v>
      </c>
    </row>
    <row r="105" spans="1:5">
      <c r="A105" s="6"/>
      <c r="B105" s="6"/>
      <c r="C105" s="6"/>
      <c r="D105" s="6"/>
      <c r="E105" s="12"/>
    </row>
    <row r="106" spans="1:5">
      <c r="A106" s="6">
        <v>22444</v>
      </c>
      <c r="B106" s="6">
        <v>22851</v>
      </c>
      <c r="C106" s="6" t="s">
        <v>14</v>
      </c>
      <c r="D106" s="6" t="s">
        <v>182</v>
      </c>
      <c r="E106" s="12"/>
    </row>
    <row r="107" spans="1:5">
      <c r="A107" s="6"/>
      <c r="B107" s="6"/>
      <c r="C107" s="6"/>
      <c r="D107" s="6"/>
      <c r="E107" s="12"/>
    </row>
    <row r="108" spans="1:5">
      <c r="A108" s="6">
        <v>22852</v>
      </c>
      <c r="B108" s="6">
        <v>22894</v>
      </c>
      <c r="C108" s="6" t="s">
        <v>16</v>
      </c>
      <c r="D108" s="6" t="s">
        <v>184</v>
      </c>
      <c r="E108" s="13" t="s">
        <v>45</v>
      </c>
    </row>
    <row r="109" spans="1:5">
      <c r="A109" s="6"/>
      <c r="B109" s="6"/>
      <c r="C109" s="6"/>
      <c r="D109" s="6"/>
      <c r="E109" s="12"/>
    </row>
    <row r="110" spans="1:5">
      <c r="A110" s="6">
        <v>22895</v>
      </c>
      <c r="B110" s="6">
        <v>22937</v>
      </c>
      <c r="C110" s="6" t="s">
        <v>14</v>
      </c>
      <c r="D110" s="6" t="s">
        <v>187</v>
      </c>
      <c r="E110" s="12"/>
    </row>
    <row r="111" spans="1:5">
      <c r="A111" s="6"/>
      <c r="B111" s="6"/>
      <c r="C111" s="6"/>
      <c r="D111" s="6"/>
      <c r="E111" s="12"/>
    </row>
    <row r="112" spans="1:5">
      <c r="A112" s="6">
        <v>22941</v>
      </c>
      <c r="B112" s="6">
        <v>22973</v>
      </c>
      <c r="C112" s="6" t="s">
        <v>16</v>
      </c>
      <c r="D112" s="6" t="s">
        <v>189</v>
      </c>
      <c r="E112" s="13" t="s">
        <v>190</v>
      </c>
    </row>
    <row r="113" spans="1:6">
      <c r="A113" s="6"/>
      <c r="B113" s="6"/>
      <c r="C113" s="6"/>
      <c r="D113" s="6"/>
      <c r="E113" s="12"/>
    </row>
    <row r="114" spans="1:6">
      <c r="A114" s="6">
        <v>22965</v>
      </c>
      <c r="B114" s="6">
        <v>24528</v>
      </c>
      <c r="C114" s="6" t="s">
        <v>14</v>
      </c>
      <c r="D114" s="6" t="s">
        <v>193</v>
      </c>
      <c r="E114" s="12"/>
    </row>
    <row r="115" spans="1:6">
      <c r="A115" s="6"/>
      <c r="B115" s="6"/>
      <c r="C115" s="6"/>
      <c r="D115" s="6"/>
      <c r="E115" s="12"/>
    </row>
    <row r="116" spans="1:6">
      <c r="A116" s="6">
        <v>24534</v>
      </c>
      <c r="B116" s="6">
        <v>24636</v>
      </c>
      <c r="C116" s="6" t="s">
        <v>16</v>
      </c>
      <c r="D116" s="6" t="s">
        <v>195</v>
      </c>
      <c r="E116" s="13" t="s">
        <v>36</v>
      </c>
    </row>
    <row r="117" spans="1:6">
      <c r="A117" s="6"/>
      <c r="B117" s="6"/>
      <c r="C117" s="6"/>
      <c r="D117" s="6"/>
      <c r="E117" s="12"/>
    </row>
    <row r="118" spans="1:6">
      <c r="A118" s="6">
        <v>24641</v>
      </c>
      <c r="B118" s="6">
        <v>25275</v>
      </c>
      <c r="C118" s="6" t="s">
        <v>14</v>
      </c>
      <c r="D118" s="6" t="s">
        <v>198</v>
      </c>
      <c r="E118" s="12"/>
      <c r="F118" s="10" t="s">
        <v>199</v>
      </c>
    </row>
    <row r="119" spans="1:6">
      <c r="A119" s="6"/>
      <c r="B119" s="6"/>
      <c r="C119" s="6"/>
      <c r="D119" s="6"/>
      <c r="E119" s="12"/>
    </row>
    <row r="120" spans="1:6">
      <c r="A120" s="6">
        <v>25280</v>
      </c>
      <c r="B120" s="6">
        <v>25430</v>
      </c>
      <c r="C120" s="6" t="s">
        <v>16</v>
      </c>
      <c r="D120" s="6" t="s">
        <v>201</v>
      </c>
      <c r="E120" s="13" t="s">
        <v>28</v>
      </c>
      <c r="F120" s="10" t="s">
        <v>202</v>
      </c>
    </row>
    <row r="121" spans="1:6">
      <c r="A121" s="6"/>
      <c r="B121" s="6"/>
      <c r="C121" s="6"/>
      <c r="D121" s="6"/>
      <c r="E121" s="12"/>
    </row>
    <row r="122" spans="1:6">
      <c r="A122" s="6">
        <v>25450</v>
      </c>
      <c r="B122" s="6">
        <v>25478</v>
      </c>
      <c r="C122" s="6" t="s">
        <v>14</v>
      </c>
      <c r="D122" s="6" t="s">
        <v>205</v>
      </c>
      <c r="E122" s="12"/>
    </row>
    <row r="123" spans="1:6">
      <c r="A123" s="6"/>
      <c r="B123" s="6"/>
      <c r="C123" s="6"/>
      <c r="D123" s="6"/>
      <c r="E123" s="12"/>
    </row>
    <row r="124" spans="1:6">
      <c r="A124" s="6">
        <v>25479</v>
      </c>
      <c r="B124" s="6">
        <v>25499</v>
      </c>
      <c r="C124" s="6" t="s">
        <v>16</v>
      </c>
      <c r="D124" s="24" t="s">
        <v>207</v>
      </c>
      <c r="E124" s="12"/>
    </row>
    <row r="125" spans="1:6">
      <c r="A125" s="6"/>
      <c r="B125" s="6"/>
      <c r="C125" s="6"/>
      <c r="D125" s="6"/>
      <c r="E125" s="12"/>
    </row>
    <row r="126" spans="1:6">
      <c r="A126" s="6">
        <v>25500</v>
      </c>
      <c r="B126" s="6">
        <v>25527</v>
      </c>
      <c r="C126" s="6" t="s">
        <v>14</v>
      </c>
      <c r="D126" s="6" t="s">
        <v>210</v>
      </c>
      <c r="E126" s="12"/>
    </row>
    <row r="127" spans="1:6">
      <c r="A127" s="6"/>
      <c r="B127" s="6"/>
      <c r="C127" s="6"/>
      <c r="D127" s="6"/>
      <c r="E127" s="12"/>
    </row>
    <row r="128" spans="1:6">
      <c r="A128" s="6">
        <v>25594</v>
      </c>
      <c r="B128" s="6">
        <v>25688</v>
      </c>
      <c r="C128" s="6" t="s">
        <v>16</v>
      </c>
      <c r="D128" s="6" t="s">
        <v>212</v>
      </c>
      <c r="E128" s="13" t="s">
        <v>28</v>
      </c>
    </row>
    <row r="129" spans="1:5">
      <c r="A129" s="6"/>
      <c r="B129" s="6"/>
      <c r="C129" s="6"/>
      <c r="D129" s="23" t="s">
        <v>214</v>
      </c>
      <c r="E129" s="12"/>
    </row>
    <row r="130" spans="1:5">
      <c r="A130" s="6">
        <v>25690</v>
      </c>
      <c r="B130" s="6">
        <v>25822</v>
      </c>
      <c r="C130" s="6" t="s">
        <v>14</v>
      </c>
      <c r="D130" s="6" t="s">
        <v>216</v>
      </c>
      <c r="E130" s="12"/>
    </row>
    <row r="131" spans="1:5">
      <c r="A131" s="6"/>
      <c r="B131" s="6"/>
      <c r="C131" s="6"/>
      <c r="D131" s="6"/>
      <c r="E131" s="12"/>
    </row>
    <row r="132" spans="1:5">
      <c r="A132" s="6">
        <v>25840</v>
      </c>
      <c r="B132" s="6">
        <v>25959</v>
      </c>
      <c r="C132" s="6" t="s">
        <v>16</v>
      </c>
      <c r="D132" s="6" t="s">
        <v>218</v>
      </c>
      <c r="E132" s="13" t="s">
        <v>45</v>
      </c>
    </row>
    <row r="133" spans="1:5">
      <c r="A133" s="6"/>
      <c r="B133" s="6"/>
      <c r="C133" s="6"/>
      <c r="D133" s="6"/>
      <c r="E133" s="12"/>
    </row>
    <row r="134" spans="1:5">
      <c r="A134" s="29" t="s">
        <v>220</v>
      </c>
      <c r="B134" s="29"/>
      <c r="C134" s="6" t="s">
        <v>14</v>
      </c>
      <c r="D134" s="6" t="s">
        <v>222</v>
      </c>
      <c r="E134" s="12"/>
    </row>
    <row r="135" spans="1:5">
      <c r="A135" s="29"/>
      <c r="B135" s="29"/>
      <c r="C135" s="6"/>
      <c r="D135" s="6" t="s">
        <v>224</v>
      </c>
      <c r="E135" s="12"/>
    </row>
    <row r="136" spans="1:5">
      <c r="A136" s="29"/>
      <c r="B136" s="29"/>
      <c r="C136" s="6" t="s">
        <v>16</v>
      </c>
      <c r="D136" s="6" t="s">
        <v>226</v>
      </c>
      <c r="E136" s="13" t="s">
        <v>45</v>
      </c>
    </row>
    <row r="137" spans="1:5">
      <c r="A137" s="29"/>
      <c r="B137" s="29"/>
      <c r="C137" s="6"/>
      <c r="D137" s="6"/>
      <c r="E137" s="12"/>
    </row>
    <row r="138" spans="1:5">
      <c r="A138" s="29"/>
      <c r="B138" s="29"/>
      <c r="C138" s="6" t="s">
        <v>14</v>
      </c>
      <c r="D138" s="6" t="s">
        <v>228</v>
      </c>
      <c r="E138" s="12"/>
    </row>
    <row r="139" spans="1:5">
      <c r="A139" s="29"/>
      <c r="B139" s="29"/>
      <c r="C139" s="6"/>
      <c r="D139" s="6"/>
      <c r="E139" s="12"/>
    </row>
    <row r="140" spans="1:5">
      <c r="A140" s="29"/>
      <c r="B140" s="29"/>
      <c r="C140" s="6" t="s">
        <v>16</v>
      </c>
      <c r="D140" s="6" t="s">
        <v>230</v>
      </c>
      <c r="E140" s="13" t="s">
        <v>33</v>
      </c>
    </row>
    <row r="141" spans="1:5">
      <c r="A141" s="29"/>
      <c r="B141" s="29"/>
      <c r="C141" s="6"/>
      <c r="D141" s="6"/>
      <c r="E141" s="12"/>
    </row>
    <row r="142" spans="1:5">
      <c r="A142" s="29"/>
      <c r="B142" s="29"/>
      <c r="C142" s="6" t="s">
        <v>14</v>
      </c>
      <c r="D142" s="6" t="s">
        <v>233</v>
      </c>
      <c r="E142" s="12"/>
    </row>
    <row r="143" spans="1:5">
      <c r="A143" s="29"/>
      <c r="B143" s="29"/>
      <c r="C143" s="6"/>
      <c r="D143" s="6"/>
      <c r="E143" s="12"/>
    </row>
    <row r="144" spans="1:5">
      <c r="A144" s="29"/>
      <c r="B144" s="29"/>
      <c r="C144" s="6" t="s">
        <v>16</v>
      </c>
      <c r="D144" s="6" t="s">
        <v>235</v>
      </c>
      <c r="E144" s="13" t="s">
        <v>25</v>
      </c>
    </row>
    <row r="145" spans="1:6">
      <c r="A145" s="29"/>
      <c r="B145" s="29"/>
      <c r="C145" s="6"/>
      <c r="D145" s="6"/>
      <c r="E145" s="12"/>
    </row>
    <row r="146" spans="1:6">
      <c r="A146" s="29"/>
      <c r="B146" s="29"/>
      <c r="C146" s="6" t="s">
        <v>14</v>
      </c>
      <c r="D146" s="6" t="s">
        <v>238</v>
      </c>
      <c r="E146" s="12"/>
      <c r="F146" s="10" t="s">
        <v>239</v>
      </c>
    </row>
    <row r="147" spans="1:6">
      <c r="A147" s="29"/>
      <c r="B147" s="29"/>
      <c r="C147" s="6"/>
      <c r="D147" s="6"/>
      <c r="E147" s="12"/>
    </row>
    <row r="148" spans="1:6">
      <c r="A148" s="29"/>
      <c r="B148" s="29"/>
      <c r="C148" s="6" t="s">
        <v>16</v>
      </c>
      <c r="D148" s="6" t="s">
        <v>242</v>
      </c>
      <c r="E148" s="13" t="s">
        <v>45</v>
      </c>
    </row>
    <row r="149" spans="1:6">
      <c r="A149" s="29"/>
      <c r="B149" s="29"/>
      <c r="C149" s="6"/>
      <c r="D149" s="6"/>
      <c r="E149" s="12"/>
    </row>
    <row r="150" spans="1:6">
      <c r="A150" s="29"/>
      <c r="B150" s="29"/>
      <c r="C150" s="6" t="s">
        <v>14</v>
      </c>
      <c r="D150" s="6" t="s">
        <v>244</v>
      </c>
      <c r="E150" s="12"/>
    </row>
    <row r="151" spans="1:6">
      <c r="A151" s="29"/>
      <c r="B151" s="29"/>
      <c r="C151" s="6"/>
      <c r="D151" s="6"/>
      <c r="E151" s="12"/>
    </row>
    <row r="152" spans="1:6">
      <c r="A152" s="29"/>
      <c r="B152" s="29"/>
      <c r="C152" s="6" t="s">
        <v>16</v>
      </c>
      <c r="D152" s="6" t="s">
        <v>246</v>
      </c>
      <c r="E152" s="13" t="s">
        <v>45</v>
      </c>
    </row>
    <row r="153" spans="1:6">
      <c r="A153" s="29"/>
      <c r="B153" s="29"/>
      <c r="C153" s="6"/>
      <c r="D153" s="6"/>
      <c r="E153" s="12"/>
    </row>
    <row r="154" spans="1:6">
      <c r="A154" s="29"/>
      <c r="B154" s="29"/>
      <c r="C154" s="6" t="s">
        <v>14</v>
      </c>
      <c r="D154" s="6" t="s">
        <v>249</v>
      </c>
      <c r="E154" s="12"/>
    </row>
    <row r="155" spans="1:6">
      <c r="A155" s="6"/>
      <c r="B155" s="6"/>
      <c r="C155" s="6"/>
      <c r="D155" s="6"/>
      <c r="E155" s="12"/>
    </row>
    <row r="156" spans="1:6">
      <c r="A156" s="6">
        <v>30108</v>
      </c>
      <c r="B156" s="6">
        <v>30185</v>
      </c>
      <c r="C156" s="6" t="s">
        <v>16</v>
      </c>
      <c r="D156" s="6" t="s">
        <v>251</v>
      </c>
      <c r="E156" s="13" t="s">
        <v>28</v>
      </c>
    </row>
    <row r="157" spans="1:6">
      <c r="A157" s="6"/>
      <c r="B157" s="6"/>
      <c r="C157" s="6"/>
      <c r="D157" s="6"/>
      <c r="E157" s="12"/>
    </row>
    <row r="158" spans="1:6">
      <c r="A158" s="6">
        <v>30186</v>
      </c>
      <c r="B158" s="6">
        <v>30464</v>
      </c>
      <c r="C158" s="6" t="s">
        <v>14</v>
      </c>
      <c r="D158" s="6" t="s">
        <v>254</v>
      </c>
      <c r="E158" s="12"/>
    </row>
    <row r="159" spans="1:6">
      <c r="A159" s="6"/>
      <c r="B159" s="6"/>
      <c r="C159" s="6"/>
      <c r="D159" s="6"/>
      <c r="E159" s="12"/>
    </row>
    <row r="160" spans="1:6">
      <c r="A160" s="6">
        <v>30490</v>
      </c>
      <c r="B160" s="6">
        <v>30534</v>
      </c>
      <c r="C160" s="6" t="s">
        <v>16</v>
      </c>
      <c r="D160" s="10" t="s">
        <v>256</v>
      </c>
      <c r="E160" s="12"/>
    </row>
    <row r="161" spans="1:5">
      <c r="A161" s="6"/>
      <c r="B161" s="6"/>
      <c r="C161" s="6"/>
      <c r="E161" s="12"/>
    </row>
    <row r="162" spans="1:5">
      <c r="A162" s="6">
        <v>30535</v>
      </c>
      <c r="B162" s="6">
        <v>31886</v>
      </c>
      <c r="C162" s="6" t="s">
        <v>14</v>
      </c>
      <c r="D162" s="24" t="s">
        <v>259</v>
      </c>
      <c r="E162" s="12"/>
    </row>
    <row r="163" spans="1:5">
      <c r="A163" s="6" t="s">
        <v>98</v>
      </c>
      <c r="B163" s="6"/>
      <c r="C163" s="6"/>
      <c r="D163" s="6"/>
      <c r="E163" s="12"/>
    </row>
    <row r="164" spans="1:5">
      <c r="A164" s="6">
        <v>31887</v>
      </c>
      <c r="B164" s="6">
        <v>31938</v>
      </c>
      <c r="C164" s="6" t="s">
        <v>16</v>
      </c>
      <c r="D164" s="6" t="s">
        <v>261</v>
      </c>
      <c r="E164" s="13" t="s">
        <v>33</v>
      </c>
    </row>
    <row r="165" spans="1:5">
      <c r="A165" s="6"/>
      <c r="B165" s="6"/>
      <c r="C165" s="6"/>
      <c r="D165" s="6"/>
      <c r="E165" s="12"/>
    </row>
    <row r="166" spans="1:5">
      <c r="A166" s="6">
        <v>31932</v>
      </c>
      <c r="B166" s="6">
        <v>32185</v>
      </c>
      <c r="C166" s="6" t="s">
        <v>14</v>
      </c>
      <c r="D166" s="6" t="s">
        <v>263</v>
      </c>
      <c r="E166" s="12"/>
    </row>
    <row r="167" spans="1:5">
      <c r="A167" s="6"/>
      <c r="B167" s="6"/>
      <c r="C167" s="6"/>
      <c r="D167" s="6"/>
      <c r="E167" s="12"/>
    </row>
    <row r="168" spans="1:5">
      <c r="A168" s="6">
        <v>32188</v>
      </c>
      <c r="B168" s="6">
        <v>32545</v>
      </c>
      <c r="C168" s="6" t="s">
        <v>16</v>
      </c>
      <c r="D168" s="6" t="s">
        <v>265</v>
      </c>
      <c r="E168" s="13" t="s">
        <v>36</v>
      </c>
    </row>
    <row r="169" spans="1:5">
      <c r="A169" s="6" t="s">
        <v>98</v>
      </c>
      <c r="B169" s="6"/>
      <c r="C169" s="6"/>
      <c r="D169" s="6"/>
      <c r="E169" s="12"/>
    </row>
    <row r="170" spans="1:5">
      <c r="A170" s="6">
        <v>32546</v>
      </c>
      <c r="B170" s="6">
        <v>33258</v>
      </c>
      <c r="C170" s="6" t="s">
        <v>14</v>
      </c>
      <c r="D170" s="6" t="s">
        <v>268</v>
      </c>
      <c r="E170" s="12"/>
    </row>
    <row r="171" spans="1:5">
      <c r="A171" s="6"/>
      <c r="B171" s="6"/>
      <c r="C171" s="6"/>
      <c r="D171" s="6"/>
      <c r="E171" s="12"/>
    </row>
    <row r="172" spans="1:5">
      <c r="A172" s="6">
        <v>33262</v>
      </c>
      <c r="B172" s="6">
        <v>33364</v>
      </c>
      <c r="C172" s="6" t="s">
        <v>16</v>
      </c>
      <c r="D172" s="6" t="s">
        <v>270</v>
      </c>
      <c r="E172" s="13" t="s">
        <v>28</v>
      </c>
    </row>
    <row r="173" spans="1:5">
      <c r="A173" s="6"/>
      <c r="B173" s="6"/>
      <c r="C173" s="6"/>
      <c r="D173" s="6"/>
      <c r="E173" s="12"/>
    </row>
    <row r="174" spans="1:5">
      <c r="A174" s="6">
        <v>33373</v>
      </c>
      <c r="B174" s="6">
        <v>33749</v>
      </c>
      <c r="C174" s="6" t="s">
        <v>14</v>
      </c>
      <c r="D174" s="6" t="s">
        <v>273</v>
      </c>
      <c r="E174" s="12"/>
    </row>
    <row r="175" spans="1:5">
      <c r="A175" s="6"/>
      <c r="B175" s="6"/>
      <c r="C175" s="6"/>
      <c r="D175" s="6"/>
      <c r="E175" s="12"/>
    </row>
    <row r="176" spans="1:5">
      <c r="A176" s="6">
        <v>33752</v>
      </c>
      <c r="B176" s="6">
        <v>33792</v>
      </c>
      <c r="C176" s="6" t="s">
        <v>16</v>
      </c>
      <c r="D176" s="6" t="s">
        <v>275</v>
      </c>
      <c r="E176" s="13" t="s">
        <v>33</v>
      </c>
    </row>
    <row r="177" spans="1:6">
      <c r="A177" s="6" t="s">
        <v>98</v>
      </c>
      <c r="B177" s="6"/>
      <c r="C177" s="6"/>
      <c r="D177" s="6"/>
      <c r="E177" s="12"/>
    </row>
    <row r="178" spans="1:6">
      <c r="A178" s="6">
        <v>33794</v>
      </c>
      <c r="B178" s="6">
        <v>33860</v>
      </c>
      <c r="C178" s="6" t="s">
        <v>14</v>
      </c>
      <c r="D178" s="6" t="s">
        <v>277</v>
      </c>
      <c r="E178" s="12"/>
      <c r="F178" s="10" t="s">
        <v>239</v>
      </c>
    </row>
    <row r="179" spans="1:6">
      <c r="A179" s="6"/>
      <c r="B179" s="6"/>
      <c r="C179" s="6"/>
      <c r="D179" s="6"/>
      <c r="E179" s="12"/>
    </row>
    <row r="180" spans="1:6">
      <c r="A180" s="6">
        <v>33869</v>
      </c>
      <c r="B180" s="6">
        <v>33959</v>
      </c>
      <c r="C180" s="6" t="s">
        <v>16</v>
      </c>
      <c r="D180" s="6" t="s">
        <v>280</v>
      </c>
      <c r="E180" s="13" t="s">
        <v>33</v>
      </c>
    </row>
    <row r="181" spans="1:6">
      <c r="A181" s="6"/>
      <c r="B181" s="6"/>
      <c r="C181" s="6"/>
      <c r="D181" s="6"/>
      <c r="E181" s="12"/>
    </row>
    <row r="182" spans="1:6">
      <c r="A182" s="6">
        <v>33973</v>
      </c>
      <c r="B182" s="6">
        <v>34513</v>
      </c>
      <c r="C182" s="6" t="s">
        <v>14</v>
      </c>
      <c r="D182" s="6" t="s">
        <v>282</v>
      </c>
      <c r="E182" s="12"/>
    </row>
    <row r="183" spans="1:6">
      <c r="A183" s="6"/>
      <c r="B183" s="6"/>
      <c r="C183" s="6"/>
      <c r="D183" s="6"/>
      <c r="E183" s="12"/>
    </row>
    <row r="184" spans="1:6">
      <c r="A184" s="6">
        <v>34553</v>
      </c>
      <c r="B184" s="6">
        <v>34819</v>
      </c>
      <c r="C184" s="6" t="s">
        <v>14</v>
      </c>
      <c r="D184" s="6" t="s">
        <v>285</v>
      </c>
      <c r="E184" s="13" t="s">
        <v>45</v>
      </c>
      <c r="F184" s="10" t="s">
        <v>286</v>
      </c>
    </row>
    <row r="185" spans="1:6">
      <c r="A185" s="6"/>
      <c r="B185" s="6"/>
      <c r="C185" s="6"/>
      <c r="D185" s="6"/>
      <c r="E185" s="12"/>
    </row>
    <row r="186" spans="1:6">
      <c r="A186" s="6">
        <v>34824</v>
      </c>
      <c r="B186" s="6">
        <v>36794</v>
      </c>
      <c r="C186" s="6" t="s">
        <v>16</v>
      </c>
      <c r="D186" s="6" t="s">
        <v>288</v>
      </c>
      <c r="E186" s="12"/>
    </row>
    <row r="187" spans="1:6">
      <c r="A187" s="6"/>
      <c r="B187" s="6"/>
      <c r="C187" s="30"/>
      <c r="D187" s="31" t="s">
        <v>292</v>
      </c>
      <c r="E187" s="12"/>
    </row>
    <row r="188" spans="1:6">
      <c r="A188" s="6">
        <v>36851</v>
      </c>
      <c r="B188" s="6">
        <v>36941</v>
      </c>
      <c r="C188" s="6" t="s">
        <v>16</v>
      </c>
      <c r="D188" s="6" t="s">
        <v>296</v>
      </c>
      <c r="E188" s="13" t="s">
        <v>45</v>
      </c>
    </row>
    <row r="189" spans="1:6">
      <c r="A189" s="6"/>
      <c r="B189" s="6"/>
      <c r="C189" s="6"/>
      <c r="D189" s="6"/>
      <c r="E189" s="12"/>
    </row>
    <row r="190" spans="1:6">
      <c r="A190" s="6">
        <v>36969</v>
      </c>
      <c r="B190" s="6">
        <v>37225</v>
      </c>
      <c r="C190" s="6" t="s">
        <v>14</v>
      </c>
      <c r="D190" s="6" t="s">
        <v>299</v>
      </c>
      <c r="E190" s="12"/>
    </row>
    <row r="191" spans="1:6">
      <c r="A191" s="6"/>
      <c r="B191" s="6"/>
      <c r="C191" s="6"/>
      <c r="D191" s="23"/>
      <c r="E191" s="12"/>
    </row>
    <row r="192" spans="1:6">
      <c r="A192" s="6">
        <v>37099</v>
      </c>
      <c r="B192" s="6">
        <v>37142</v>
      </c>
      <c r="C192" s="6" t="s">
        <v>16</v>
      </c>
      <c r="D192" s="24" t="s">
        <v>302</v>
      </c>
      <c r="E192" s="12"/>
    </row>
    <row r="193" spans="1:6">
      <c r="A193" s="6"/>
      <c r="B193" s="6"/>
      <c r="C193" s="6"/>
      <c r="D193" s="24"/>
      <c r="E193" s="12"/>
    </row>
    <row r="194" spans="1:6">
      <c r="A194" s="10">
        <v>37143</v>
      </c>
      <c r="B194" s="6">
        <v>37228</v>
      </c>
      <c r="C194" s="6" t="s">
        <v>14</v>
      </c>
      <c r="D194" s="24" t="s">
        <v>305</v>
      </c>
      <c r="E194" s="12"/>
    </row>
    <row r="195" spans="1:6">
      <c r="A195" s="6"/>
      <c r="B195" s="6"/>
      <c r="C195" s="6"/>
      <c r="E195" s="12"/>
    </row>
    <row r="196" spans="1:6">
      <c r="A196" s="6">
        <v>37245</v>
      </c>
      <c r="B196" s="6">
        <v>37300</v>
      </c>
      <c r="C196" s="6" t="s">
        <v>16</v>
      </c>
      <c r="D196" s="6" t="s">
        <v>309</v>
      </c>
      <c r="E196" s="13" t="s">
        <v>36</v>
      </c>
    </row>
    <row r="197" spans="1:6">
      <c r="A197" s="6"/>
      <c r="B197" s="6"/>
      <c r="C197" s="6"/>
      <c r="D197" s="6"/>
      <c r="E197" s="12"/>
    </row>
    <row r="198" spans="1:6">
      <c r="A198" s="6">
        <v>37310</v>
      </c>
      <c r="B198" s="6">
        <v>38361</v>
      </c>
      <c r="C198" s="6" t="s">
        <v>14</v>
      </c>
      <c r="D198" s="6" t="s">
        <v>313</v>
      </c>
      <c r="E198" s="12"/>
      <c r="F198" s="10" t="s">
        <v>314</v>
      </c>
    </row>
    <row r="199" spans="1:6">
      <c r="A199" s="6"/>
      <c r="B199" s="6"/>
      <c r="C199" s="6"/>
      <c r="D199" s="6"/>
      <c r="E199" s="12"/>
    </row>
    <row r="200" spans="1:6">
      <c r="A200" s="6">
        <v>38369</v>
      </c>
      <c r="B200" s="6">
        <v>38420</v>
      </c>
      <c r="C200" s="6" t="s">
        <v>16</v>
      </c>
      <c r="D200" s="6" t="s">
        <v>316</v>
      </c>
      <c r="E200" s="13" t="s">
        <v>45</v>
      </c>
    </row>
    <row r="201" spans="1:6">
      <c r="A201" s="6"/>
      <c r="B201" s="6"/>
      <c r="C201" s="6"/>
      <c r="D201" s="6"/>
      <c r="E201" s="12"/>
    </row>
    <row r="202" spans="1:6">
      <c r="A202" s="6">
        <v>38423</v>
      </c>
      <c r="B202" s="6"/>
      <c r="C202" s="6" t="s">
        <v>14</v>
      </c>
      <c r="D202" s="6" t="s">
        <v>320</v>
      </c>
      <c r="E202" s="12"/>
    </row>
    <row r="203" spans="1:6">
      <c r="A203" s="6"/>
      <c r="B203" s="6"/>
      <c r="C203" s="6"/>
      <c r="D203" s="6"/>
      <c r="E203" s="12"/>
    </row>
    <row r="204" spans="1:6">
      <c r="A204" s="6"/>
      <c r="B204" s="6"/>
      <c r="C204" s="6" t="s">
        <v>16</v>
      </c>
      <c r="D204" s="6" t="s">
        <v>322</v>
      </c>
      <c r="E204" s="13" t="s">
        <v>36</v>
      </c>
    </row>
    <row r="205" spans="1:6">
      <c r="A205" s="6"/>
      <c r="B205" s="6"/>
      <c r="C205" s="6"/>
      <c r="D205" s="6"/>
      <c r="E205" s="12"/>
    </row>
    <row r="206" spans="1:6">
      <c r="A206" s="6"/>
      <c r="B206" s="6"/>
      <c r="C206" s="6" t="s">
        <v>14</v>
      </c>
      <c r="D206" s="6" t="s">
        <v>324</v>
      </c>
      <c r="E206" s="12"/>
      <c r="F206" s="10" t="s">
        <v>326</v>
      </c>
    </row>
    <row r="207" spans="1:6">
      <c r="A207" s="6"/>
      <c r="B207" s="6"/>
      <c r="C207" s="6"/>
      <c r="D207" s="6"/>
      <c r="E207" s="12"/>
    </row>
    <row r="208" spans="1:6">
      <c r="A208" s="6"/>
      <c r="B208" s="6"/>
      <c r="C208" s="6" t="s">
        <v>16</v>
      </c>
      <c r="D208" s="6" t="s">
        <v>328</v>
      </c>
      <c r="E208" s="13" t="s">
        <v>33</v>
      </c>
    </row>
    <row r="209" spans="1:5">
      <c r="A209" s="6"/>
      <c r="B209" s="6"/>
      <c r="C209" s="6"/>
      <c r="D209" s="6"/>
      <c r="E209" s="12"/>
    </row>
    <row r="210" spans="1:5">
      <c r="A210" s="6"/>
      <c r="B210" s="6"/>
      <c r="C210" s="6" t="s">
        <v>14</v>
      </c>
      <c r="D210" s="6" t="s">
        <v>330</v>
      </c>
      <c r="E210" s="12"/>
    </row>
    <row r="211" spans="1:5">
      <c r="A211" s="6"/>
      <c r="B211" s="6"/>
      <c r="C211" s="6"/>
      <c r="D211" s="6"/>
      <c r="E211" s="12"/>
    </row>
    <row r="212" spans="1:5">
      <c r="A212" s="6"/>
      <c r="B212" s="6"/>
      <c r="C212" s="6" t="s">
        <v>16</v>
      </c>
      <c r="D212" s="6" t="s">
        <v>332</v>
      </c>
      <c r="E212" s="13" t="s">
        <v>36</v>
      </c>
    </row>
    <row r="213" spans="1:5">
      <c r="A213" s="6"/>
      <c r="B213" s="6"/>
      <c r="C213" s="6"/>
      <c r="D213" s="6"/>
      <c r="E213" s="12"/>
    </row>
    <row r="214" spans="1:5">
      <c r="A214" s="6"/>
      <c r="B214" s="6"/>
      <c r="C214" s="6" t="s">
        <v>14</v>
      </c>
      <c r="D214" s="6" t="s">
        <v>333</v>
      </c>
      <c r="E214" s="12"/>
    </row>
    <row r="215" spans="1:5">
      <c r="A215" s="6"/>
      <c r="B215" s="6"/>
      <c r="C215" s="6"/>
      <c r="D215" s="6"/>
      <c r="E215" s="12"/>
    </row>
    <row r="216" spans="1:5">
      <c r="A216" s="6"/>
      <c r="B216" s="6"/>
      <c r="C216" s="6" t="s">
        <v>16</v>
      </c>
      <c r="D216" s="6" t="s">
        <v>336</v>
      </c>
      <c r="E216" s="13" t="s">
        <v>45</v>
      </c>
    </row>
    <row r="217" spans="1:5">
      <c r="A217" s="6"/>
      <c r="B217" s="6"/>
      <c r="C217" s="6"/>
      <c r="D217" s="6"/>
      <c r="E217" s="12"/>
    </row>
    <row r="218" spans="1:5">
      <c r="A218" s="6"/>
      <c r="B218" s="6"/>
      <c r="C218" s="6" t="s">
        <v>14</v>
      </c>
      <c r="D218" s="6" t="s">
        <v>338</v>
      </c>
      <c r="E218" s="12"/>
    </row>
    <row r="219" spans="1:5">
      <c r="A219" s="6"/>
      <c r="B219" s="6"/>
      <c r="C219" s="6"/>
      <c r="D219" s="6"/>
      <c r="E219" s="12"/>
    </row>
    <row r="220" spans="1:5">
      <c r="A220" s="6"/>
      <c r="B220" s="6"/>
      <c r="C220" s="6" t="s">
        <v>16</v>
      </c>
      <c r="D220" s="6" t="s">
        <v>340</v>
      </c>
      <c r="E220" s="13" t="s">
        <v>36</v>
      </c>
    </row>
    <row r="221" spans="1:5">
      <c r="A221" s="6"/>
      <c r="B221" s="6"/>
      <c r="C221" s="6"/>
      <c r="D221" s="6"/>
      <c r="E221" s="12"/>
    </row>
    <row r="222" spans="1:5">
      <c r="A222" s="6"/>
      <c r="B222" s="6"/>
      <c r="C222" s="6" t="s">
        <v>14</v>
      </c>
      <c r="D222" s="6" t="s">
        <v>342</v>
      </c>
      <c r="E222" s="12"/>
    </row>
    <row r="223" spans="1:5">
      <c r="A223" s="6"/>
      <c r="B223" s="6"/>
      <c r="C223" s="6"/>
      <c r="D223" s="6"/>
      <c r="E223" s="12"/>
    </row>
    <row r="224" spans="1:5">
      <c r="A224" s="6"/>
      <c r="B224" s="6"/>
      <c r="C224" s="6" t="s">
        <v>16</v>
      </c>
      <c r="D224" s="6" t="s">
        <v>345</v>
      </c>
      <c r="E224" s="13" t="s">
        <v>45</v>
      </c>
    </row>
    <row r="225" spans="1:6">
      <c r="A225" s="6"/>
      <c r="B225" s="6"/>
      <c r="C225" s="6"/>
      <c r="D225" s="6"/>
      <c r="E225" s="12"/>
    </row>
    <row r="226" spans="1:6">
      <c r="A226" s="6"/>
      <c r="B226" s="6"/>
      <c r="C226" s="6" t="s">
        <v>14</v>
      </c>
      <c r="D226" s="6" t="s">
        <v>347</v>
      </c>
      <c r="E226" s="12"/>
    </row>
    <row r="227" spans="1:6">
      <c r="A227" s="6"/>
      <c r="B227" s="6"/>
      <c r="C227" s="6"/>
      <c r="D227" s="6"/>
      <c r="E227" s="12"/>
    </row>
    <row r="228" spans="1:6">
      <c r="A228" s="6"/>
      <c r="B228" s="6"/>
      <c r="C228" s="6" t="s">
        <v>16</v>
      </c>
      <c r="D228" s="6" t="s">
        <v>349</v>
      </c>
      <c r="E228" s="13" t="s">
        <v>33</v>
      </c>
    </row>
    <row r="229" spans="1:6">
      <c r="A229" s="6"/>
      <c r="B229" s="6"/>
      <c r="C229" s="6"/>
      <c r="D229" s="6"/>
      <c r="E229" s="12"/>
    </row>
    <row r="230" spans="1:6">
      <c r="A230" s="6"/>
      <c r="B230" s="6"/>
      <c r="C230" s="6" t="s">
        <v>14</v>
      </c>
      <c r="D230" s="6" t="s">
        <v>351</v>
      </c>
      <c r="E230" s="12"/>
    </row>
    <row r="231" spans="1:6">
      <c r="A231" s="6"/>
      <c r="B231" s="6"/>
      <c r="C231" s="6"/>
      <c r="D231" s="6"/>
      <c r="E231" s="12"/>
    </row>
    <row r="232" spans="1:6">
      <c r="A232" s="6"/>
      <c r="B232" s="6"/>
      <c r="C232" s="6" t="s">
        <v>16</v>
      </c>
      <c r="D232" s="6" t="s">
        <v>353</v>
      </c>
      <c r="E232" s="13" t="s">
        <v>45</v>
      </c>
      <c r="F232" s="10" t="s">
        <v>286</v>
      </c>
    </row>
    <row r="233" spans="1:6">
      <c r="A233" s="6"/>
      <c r="B233" s="6"/>
      <c r="C233" s="6"/>
      <c r="D233" s="6"/>
      <c r="E233" s="12"/>
    </row>
    <row r="234" spans="1:6">
      <c r="A234" s="6"/>
      <c r="B234" s="6"/>
      <c r="C234" s="6" t="s">
        <v>14</v>
      </c>
      <c r="D234" s="6" t="s">
        <v>355</v>
      </c>
      <c r="E234" s="12"/>
    </row>
    <row r="235" spans="1:6">
      <c r="A235" s="6"/>
      <c r="B235" s="6"/>
      <c r="C235" s="6"/>
      <c r="D235" s="6"/>
      <c r="E235" s="12"/>
    </row>
    <row r="236" spans="1:6">
      <c r="A236" s="6"/>
      <c r="B236" s="6"/>
      <c r="C236" s="6" t="s">
        <v>16</v>
      </c>
      <c r="D236" s="6" t="s">
        <v>357</v>
      </c>
      <c r="E236" s="13" t="s">
        <v>45</v>
      </c>
    </row>
    <row r="237" spans="1:6">
      <c r="A237" s="6"/>
      <c r="B237" s="6"/>
      <c r="C237" s="6"/>
      <c r="D237" s="6"/>
      <c r="E237" s="12"/>
    </row>
    <row r="238" spans="1:6">
      <c r="A238" s="6"/>
      <c r="B238" s="6"/>
      <c r="C238" s="6" t="s">
        <v>14</v>
      </c>
      <c r="D238" s="6" t="s">
        <v>360</v>
      </c>
      <c r="E238" s="12"/>
    </row>
    <row r="239" spans="1:6">
      <c r="A239" s="6"/>
      <c r="B239" s="6"/>
      <c r="C239" s="6"/>
      <c r="D239" s="6"/>
      <c r="E239" s="12"/>
    </row>
    <row r="240" spans="1:6">
      <c r="A240" s="6"/>
      <c r="B240" s="6"/>
      <c r="C240" s="6" t="s">
        <v>16</v>
      </c>
      <c r="D240" s="6" t="s">
        <v>362</v>
      </c>
      <c r="E240" s="13" t="s">
        <v>45</v>
      </c>
    </row>
    <row r="241" spans="1:6">
      <c r="A241" s="6"/>
      <c r="B241" s="6"/>
      <c r="C241" s="6"/>
      <c r="D241" s="6"/>
      <c r="E241" s="12"/>
    </row>
    <row r="242" spans="1:6">
      <c r="A242" s="6"/>
      <c r="B242" s="6"/>
      <c r="C242" s="6" t="s">
        <v>14</v>
      </c>
      <c r="D242" s="6" t="s">
        <v>364</v>
      </c>
      <c r="E242" s="12"/>
    </row>
    <row r="243" spans="1:6">
      <c r="A243" s="6"/>
      <c r="B243" s="6"/>
      <c r="C243" s="6"/>
      <c r="D243" s="6"/>
      <c r="E243" s="12"/>
    </row>
    <row r="244" spans="1:6">
      <c r="A244" s="6"/>
      <c r="B244" s="6"/>
      <c r="C244" s="6" t="s">
        <v>16</v>
      </c>
      <c r="D244" s="6" t="s">
        <v>366</v>
      </c>
      <c r="E244" s="13" t="s">
        <v>33</v>
      </c>
    </row>
    <row r="245" spans="1:6">
      <c r="A245" s="6"/>
      <c r="B245" s="6"/>
      <c r="C245" s="6"/>
      <c r="D245" s="6"/>
      <c r="E245" s="12"/>
    </row>
    <row r="246" spans="1:6">
      <c r="A246" s="6"/>
      <c r="B246" s="6"/>
      <c r="C246" s="6" t="s">
        <v>14</v>
      </c>
      <c r="D246" s="6" t="s">
        <v>368</v>
      </c>
      <c r="E246" s="12"/>
    </row>
    <row r="247" spans="1:6">
      <c r="A247" s="6"/>
      <c r="B247" s="6"/>
      <c r="C247" s="6"/>
      <c r="D247" s="6"/>
      <c r="E247" s="12"/>
    </row>
    <row r="248" spans="1:6">
      <c r="A248" s="6"/>
      <c r="B248" s="6"/>
      <c r="C248" s="6" t="s">
        <v>16</v>
      </c>
      <c r="D248" s="6" t="s">
        <v>370</v>
      </c>
      <c r="E248" s="13" t="s">
        <v>33</v>
      </c>
      <c r="F248" s="10" t="s">
        <v>372</v>
      </c>
    </row>
    <row r="249" spans="1:6">
      <c r="A249" s="6"/>
      <c r="B249" s="6"/>
      <c r="C249" s="6"/>
      <c r="D249" s="6"/>
      <c r="E249" s="12"/>
    </row>
    <row r="250" spans="1:6">
      <c r="A250" s="6"/>
      <c r="B250" s="6"/>
      <c r="C250" s="6" t="s">
        <v>14</v>
      </c>
      <c r="D250" s="6" t="s">
        <v>374</v>
      </c>
      <c r="E250" s="12"/>
    </row>
    <row r="251" spans="1:6">
      <c r="A251" s="6"/>
      <c r="B251" s="6"/>
      <c r="C251" s="6"/>
      <c r="D251" s="6"/>
      <c r="E251" s="12"/>
    </row>
    <row r="252" spans="1:6">
      <c r="A252" s="6"/>
      <c r="B252" s="6"/>
      <c r="C252" s="6" t="s">
        <v>16</v>
      </c>
      <c r="D252" s="6" t="s">
        <v>377</v>
      </c>
      <c r="E252" s="13" t="s">
        <v>25</v>
      </c>
    </row>
    <row r="253" spans="1:6">
      <c r="A253" s="6"/>
      <c r="B253" s="6"/>
      <c r="C253" s="6"/>
      <c r="D253" s="6"/>
      <c r="E253" s="12"/>
    </row>
    <row r="254" spans="1:6">
      <c r="A254" s="6"/>
      <c r="B254" s="6"/>
      <c r="C254" s="6" t="s">
        <v>14</v>
      </c>
      <c r="D254" s="6" t="s">
        <v>379</v>
      </c>
      <c r="E254" s="12"/>
    </row>
    <row r="255" spans="1:6">
      <c r="A255" s="6"/>
      <c r="B255" s="6"/>
      <c r="C255" s="6"/>
      <c r="D255" s="6"/>
      <c r="E255" s="12"/>
    </row>
    <row r="256" spans="1:6">
      <c r="A256" s="6"/>
      <c r="B256" s="6"/>
      <c r="C256" s="6" t="s">
        <v>16</v>
      </c>
      <c r="D256" s="6" t="s">
        <v>381</v>
      </c>
      <c r="E256" s="13" t="s">
        <v>25</v>
      </c>
    </row>
    <row r="257" spans="1:5">
      <c r="A257" s="6"/>
      <c r="B257" s="6"/>
      <c r="C257" s="6"/>
      <c r="D257" s="6"/>
      <c r="E257" s="12"/>
    </row>
    <row r="258" spans="1:5">
      <c r="A258" s="6"/>
      <c r="B258" s="6"/>
      <c r="C258" s="6" t="s">
        <v>14</v>
      </c>
      <c r="D258" s="6" t="s">
        <v>384</v>
      </c>
      <c r="E258" s="12"/>
    </row>
    <row r="259" spans="1:5">
      <c r="A259" s="6"/>
      <c r="B259" s="6"/>
      <c r="C259" s="6"/>
      <c r="D259" s="6"/>
      <c r="E259" s="12"/>
    </row>
    <row r="260" spans="1:5">
      <c r="A260" s="6"/>
      <c r="B260" s="6"/>
      <c r="C260" s="6" t="s">
        <v>16</v>
      </c>
      <c r="D260" s="6" t="s">
        <v>386</v>
      </c>
      <c r="E260" s="13" t="s">
        <v>25</v>
      </c>
    </row>
    <row r="261" spans="1:5">
      <c r="A261" s="6"/>
      <c r="B261" s="6"/>
      <c r="C261" s="6"/>
      <c r="D261" s="6"/>
      <c r="E261" s="12"/>
    </row>
    <row r="262" spans="1:5">
      <c r="A262" s="6"/>
      <c r="B262" s="6"/>
      <c r="C262" s="6" t="s">
        <v>14</v>
      </c>
      <c r="D262" s="6" t="s">
        <v>388</v>
      </c>
      <c r="E262" s="12"/>
    </row>
    <row r="263" spans="1:5">
      <c r="A263" s="6"/>
      <c r="B263" s="6"/>
      <c r="C263" s="6"/>
      <c r="D263" s="6"/>
      <c r="E263" s="12"/>
    </row>
    <row r="264" spans="1:5">
      <c r="A264" s="6"/>
      <c r="B264" s="6"/>
      <c r="C264" s="6" t="s">
        <v>16</v>
      </c>
      <c r="D264" s="6" t="s">
        <v>390</v>
      </c>
      <c r="E264" s="13" t="s">
        <v>45</v>
      </c>
    </row>
    <row r="265" spans="1:5">
      <c r="A265" s="6"/>
      <c r="B265" s="6"/>
      <c r="C265" s="6"/>
      <c r="D265" s="6"/>
      <c r="E265" s="12"/>
    </row>
    <row r="266" spans="1:5">
      <c r="A266" s="6"/>
      <c r="B266" s="6"/>
      <c r="C266" s="6" t="s">
        <v>14</v>
      </c>
      <c r="D266" s="6" t="s">
        <v>393</v>
      </c>
      <c r="E266" s="12"/>
    </row>
    <row r="267" spans="1:5">
      <c r="A267" s="6"/>
      <c r="B267" s="6"/>
      <c r="C267" s="6"/>
      <c r="D267" s="6"/>
      <c r="E267" s="12"/>
    </row>
    <row r="268" spans="1:5">
      <c r="A268" s="6"/>
      <c r="B268" s="6"/>
      <c r="C268" s="6" t="s">
        <v>16</v>
      </c>
      <c r="D268" s="6" t="s">
        <v>396</v>
      </c>
      <c r="E268" s="13" t="s">
        <v>45</v>
      </c>
    </row>
    <row r="269" spans="1:5">
      <c r="A269" s="6"/>
      <c r="B269" s="6"/>
      <c r="C269" s="6"/>
      <c r="D269" s="6"/>
      <c r="E269" s="12"/>
    </row>
    <row r="270" spans="1:5">
      <c r="A270" s="6"/>
      <c r="B270" s="6"/>
      <c r="C270" s="6" t="s">
        <v>14</v>
      </c>
      <c r="D270" s="6" t="s">
        <v>399</v>
      </c>
      <c r="E270" s="12"/>
    </row>
    <row r="271" spans="1:5">
      <c r="A271" s="6"/>
      <c r="B271" s="6"/>
      <c r="C271" s="6"/>
      <c r="D271" s="6"/>
      <c r="E271" s="12"/>
    </row>
    <row r="272" spans="1:5">
      <c r="A272" s="6"/>
      <c r="B272" s="6"/>
      <c r="C272" s="6" t="s">
        <v>16</v>
      </c>
      <c r="D272" s="6" t="s">
        <v>401</v>
      </c>
      <c r="E272" s="13" t="s">
        <v>28</v>
      </c>
    </row>
    <row r="273" spans="1:6">
      <c r="A273" s="6"/>
      <c r="B273" s="6"/>
      <c r="C273" s="6"/>
      <c r="D273" s="6"/>
      <c r="E273" s="12"/>
    </row>
    <row r="274" spans="1:6">
      <c r="A274" s="6"/>
      <c r="B274" s="6"/>
      <c r="C274" s="6" t="s">
        <v>14</v>
      </c>
      <c r="D274" s="6" t="s">
        <v>402</v>
      </c>
      <c r="E274" s="12"/>
    </row>
    <row r="275" spans="1:6">
      <c r="A275" s="6"/>
      <c r="B275" s="6"/>
      <c r="C275" s="6"/>
      <c r="D275" s="6"/>
      <c r="E275" s="12"/>
    </row>
    <row r="276" spans="1:6">
      <c r="A276" s="6"/>
      <c r="B276" s="6"/>
      <c r="C276" s="6" t="s">
        <v>16</v>
      </c>
      <c r="D276" s="6" t="s">
        <v>404</v>
      </c>
      <c r="E276" s="13" t="s">
        <v>36</v>
      </c>
    </row>
    <row r="277" spans="1:6">
      <c r="A277" s="6"/>
      <c r="B277" s="6"/>
      <c r="C277" s="6"/>
      <c r="D277" s="6"/>
      <c r="E277" s="12"/>
    </row>
    <row r="278" spans="1:6">
      <c r="A278" s="6"/>
      <c r="B278" s="6"/>
      <c r="C278" s="6" t="s">
        <v>14</v>
      </c>
      <c r="D278" s="6" t="s">
        <v>407</v>
      </c>
      <c r="E278" s="12"/>
      <c r="F278" s="10" t="s">
        <v>408</v>
      </c>
    </row>
    <row r="279" spans="1:6">
      <c r="A279" s="6"/>
      <c r="B279" s="6"/>
      <c r="C279" s="6"/>
      <c r="D279" s="6"/>
      <c r="E279" s="12"/>
    </row>
    <row r="280" spans="1:6">
      <c r="A280" s="6"/>
      <c r="B280" s="6"/>
      <c r="C280" s="6" t="s">
        <v>16</v>
      </c>
      <c r="D280" s="6" t="s">
        <v>410</v>
      </c>
      <c r="E280" s="13" t="s">
        <v>25</v>
      </c>
    </row>
    <row r="281" spans="1:6">
      <c r="A281" s="6"/>
      <c r="B281" s="6"/>
      <c r="C281" s="6"/>
      <c r="D281" s="6"/>
      <c r="E281" s="12"/>
    </row>
    <row r="282" spans="1:6">
      <c r="A282" s="6"/>
      <c r="B282" s="6"/>
      <c r="C282" s="6" t="s">
        <v>14</v>
      </c>
      <c r="D282" s="6" t="s">
        <v>413</v>
      </c>
      <c r="E282" s="12"/>
    </row>
    <row r="283" spans="1:6">
      <c r="A283" s="6"/>
      <c r="B283" s="6"/>
      <c r="C283" s="6"/>
      <c r="D283" s="6"/>
      <c r="E283" s="12"/>
    </row>
    <row r="284" spans="1:6">
      <c r="A284" s="6"/>
      <c r="B284" s="6"/>
      <c r="C284" s="6" t="s">
        <v>16</v>
      </c>
      <c r="D284" s="6" t="s">
        <v>415</v>
      </c>
      <c r="E284" s="13" t="s">
        <v>33</v>
      </c>
    </row>
    <row r="285" spans="1:6">
      <c r="A285" s="6"/>
      <c r="B285" s="6"/>
      <c r="C285" s="6"/>
      <c r="D285" s="6"/>
      <c r="E285" s="12"/>
    </row>
    <row r="286" spans="1:6">
      <c r="A286" s="6"/>
      <c r="B286" s="6"/>
      <c r="C286" s="6" t="s">
        <v>14</v>
      </c>
      <c r="D286" s="6" t="s">
        <v>417</v>
      </c>
      <c r="E286" s="12"/>
    </row>
    <row r="287" spans="1:6">
      <c r="A287" s="6"/>
      <c r="B287" s="6"/>
      <c r="C287" s="6"/>
      <c r="D287" s="6"/>
      <c r="E287" s="12"/>
    </row>
    <row r="288" spans="1:6">
      <c r="A288" s="6"/>
      <c r="B288" s="6"/>
      <c r="C288" s="6" t="s">
        <v>16</v>
      </c>
      <c r="D288" s="6" t="s">
        <v>420</v>
      </c>
      <c r="E288" s="13" t="s">
        <v>25</v>
      </c>
    </row>
    <row r="289" spans="1:6">
      <c r="A289" s="6"/>
      <c r="B289" s="6"/>
      <c r="C289" s="6"/>
      <c r="D289" s="6"/>
      <c r="E289" s="12"/>
    </row>
    <row r="290" spans="1:6">
      <c r="A290" s="6"/>
      <c r="B290" s="6"/>
      <c r="C290" s="6" t="s">
        <v>14</v>
      </c>
      <c r="D290" s="6" t="s">
        <v>422</v>
      </c>
      <c r="E290" s="12"/>
      <c r="F290" s="10"/>
    </row>
    <row r="291" spans="1:6">
      <c r="A291" s="6"/>
      <c r="B291" s="6"/>
      <c r="C291" s="6"/>
      <c r="D291" s="6"/>
      <c r="E291" s="12"/>
    </row>
    <row r="292" spans="1:6">
      <c r="A292" s="6"/>
      <c r="B292" s="6"/>
      <c r="C292" s="6" t="s">
        <v>16</v>
      </c>
      <c r="D292" s="6" t="s">
        <v>425</v>
      </c>
      <c r="E292" s="13" t="s">
        <v>36</v>
      </c>
    </row>
    <row r="293" spans="1:6">
      <c r="A293" s="6"/>
      <c r="B293" s="6"/>
      <c r="C293" s="6"/>
      <c r="D293" s="6"/>
      <c r="E293" s="12"/>
    </row>
    <row r="294" spans="1:6">
      <c r="A294" s="6"/>
      <c r="B294" s="6"/>
      <c r="C294" s="6" t="s">
        <v>14</v>
      </c>
      <c r="D294" s="6" t="s">
        <v>428</v>
      </c>
      <c r="E294" s="12"/>
      <c r="F294" s="24" t="s">
        <v>239</v>
      </c>
    </row>
    <row r="295" spans="1:6">
      <c r="A295" s="6"/>
      <c r="B295" s="6"/>
      <c r="C295" s="6"/>
      <c r="D295" s="6"/>
      <c r="E295" s="12"/>
    </row>
    <row r="296" spans="1:6">
      <c r="A296" s="6"/>
      <c r="B296" s="6"/>
      <c r="C296" s="6" t="s">
        <v>16</v>
      </c>
      <c r="D296" s="6" t="s">
        <v>430</v>
      </c>
      <c r="E296" s="13" t="s">
        <v>33</v>
      </c>
    </row>
    <row r="297" spans="1:6">
      <c r="A297" s="6"/>
      <c r="B297" s="6"/>
      <c r="C297" s="6"/>
      <c r="D297" s="6"/>
      <c r="E297" s="12"/>
    </row>
    <row r="298" spans="1:6">
      <c r="A298" s="6"/>
      <c r="B298" s="6"/>
      <c r="C298" s="6" t="s">
        <v>14</v>
      </c>
      <c r="D298" s="6" t="s">
        <v>432</v>
      </c>
      <c r="E298" s="12"/>
    </row>
    <row r="299" spans="1:6">
      <c r="A299" s="6"/>
      <c r="B299" s="6"/>
      <c r="C299" s="6"/>
      <c r="D299" s="6"/>
      <c r="E299" s="12"/>
    </row>
    <row r="300" spans="1:6">
      <c r="A300" s="6"/>
      <c r="B300" s="6"/>
      <c r="C300" s="6" t="s">
        <v>16</v>
      </c>
      <c r="D300" s="6" t="s">
        <v>434</v>
      </c>
      <c r="E300" s="13" t="s">
        <v>45</v>
      </c>
    </row>
    <row r="301" spans="1:6">
      <c r="A301" s="6"/>
      <c r="B301" s="6"/>
      <c r="C301" s="6"/>
      <c r="D301" s="6"/>
      <c r="E301" s="12"/>
    </row>
    <row r="302" spans="1:6">
      <c r="A302" s="6"/>
      <c r="B302" s="6"/>
      <c r="C302" s="6" t="s">
        <v>14</v>
      </c>
      <c r="D302" s="6" t="s">
        <v>437</v>
      </c>
      <c r="E302" s="12"/>
      <c r="F302" s="10" t="s">
        <v>438</v>
      </c>
    </row>
    <row r="303" spans="1:6">
      <c r="A303" s="6"/>
      <c r="B303" s="6"/>
      <c r="C303" s="6"/>
      <c r="D303" s="6"/>
      <c r="E303" s="12"/>
    </row>
    <row r="304" spans="1:6">
      <c r="A304" s="6"/>
      <c r="B304" s="6"/>
      <c r="C304" s="6" t="s">
        <v>16</v>
      </c>
      <c r="D304" s="6" t="s">
        <v>440</v>
      </c>
      <c r="E304" s="13" t="s">
        <v>33</v>
      </c>
    </row>
    <row r="305" spans="1:5">
      <c r="A305" s="6"/>
      <c r="B305" s="6"/>
      <c r="C305" s="6"/>
      <c r="D305" s="6"/>
      <c r="E305" s="12"/>
    </row>
    <row r="306" spans="1:5">
      <c r="A306" s="6"/>
      <c r="B306" s="6"/>
      <c r="C306" s="6" t="s">
        <v>14</v>
      </c>
      <c r="D306" s="6" t="s">
        <v>442</v>
      </c>
      <c r="E306" s="12"/>
    </row>
    <row r="307" spans="1:5">
      <c r="A307" s="6"/>
      <c r="B307" s="6"/>
      <c r="C307" s="6"/>
      <c r="D307" s="6"/>
      <c r="E307" s="12"/>
    </row>
    <row r="308" spans="1:5">
      <c r="A308" s="6"/>
      <c r="B308" s="6"/>
      <c r="C308" s="6" t="s">
        <v>16</v>
      </c>
      <c r="D308" s="6" t="s">
        <v>444</v>
      </c>
      <c r="E308" s="13" t="s">
        <v>45</v>
      </c>
    </row>
    <row r="309" spans="1:5">
      <c r="A309" s="6"/>
      <c r="B309" s="6"/>
      <c r="C309" s="6"/>
      <c r="D309" s="6"/>
      <c r="E309" s="12"/>
    </row>
    <row r="310" spans="1:5">
      <c r="A310" s="6"/>
      <c r="B310" s="6"/>
      <c r="C310" s="6" t="s">
        <v>14</v>
      </c>
      <c r="D310" s="6" t="s">
        <v>446</v>
      </c>
      <c r="E310" s="12"/>
    </row>
    <row r="311" spans="1:5">
      <c r="A311" s="6"/>
      <c r="B311" s="6"/>
      <c r="C311" s="6"/>
      <c r="D311" s="6"/>
      <c r="E311" s="12"/>
    </row>
    <row r="312" spans="1:5">
      <c r="A312" s="6"/>
      <c r="B312" s="6"/>
      <c r="C312" s="6" t="s">
        <v>16</v>
      </c>
      <c r="D312" s="6" t="s">
        <v>448</v>
      </c>
      <c r="E312" s="13" t="s">
        <v>45</v>
      </c>
    </row>
    <row r="313" spans="1:5">
      <c r="A313" s="6"/>
      <c r="B313" s="6"/>
      <c r="C313" s="6"/>
      <c r="D313" s="6"/>
      <c r="E313" s="12"/>
    </row>
    <row r="314" spans="1:5">
      <c r="A314" s="6"/>
      <c r="B314" s="6"/>
      <c r="C314" s="6" t="s">
        <v>14</v>
      </c>
      <c r="D314" s="6" t="s">
        <v>450</v>
      </c>
      <c r="E314" s="12"/>
    </row>
    <row r="315" spans="1:5">
      <c r="A315" s="6"/>
      <c r="B315" s="6"/>
      <c r="C315" s="6"/>
      <c r="D315" s="6"/>
      <c r="E315" s="12"/>
    </row>
    <row r="316" spans="1:5">
      <c r="A316" s="6"/>
      <c r="B316" s="6"/>
      <c r="C316" s="6" t="s">
        <v>16</v>
      </c>
      <c r="D316" s="6" t="s">
        <v>453</v>
      </c>
      <c r="E316" s="13" t="s">
        <v>17</v>
      </c>
    </row>
    <row r="317" spans="1:5">
      <c r="A317" s="6"/>
      <c r="B317" s="6"/>
      <c r="C317" s="6"/>
      <c r="D317" s="6"/>
      <c r="E317" s="12"/>
    </row>
    <row r="318" spans="1:5">
      <c r="A318" s="6"/>
      <c r="B318" s="6"/>
      <c r="C318" s="6" t="s">
        <v>14</v>
      </c>
      <c r="D318" s="6" t="s">
        <v>455</v>
      </c>
      <c r="E318" s="12"/>
    </row>
    <row r="319" spans="1:5">
      <c r="A319" s="6"/>
      <c r="B319" s="6"/>
      <c r="C319" s="6"/>
      <c r="D319" s="6"/>
      <c r="E319" s="12"/>
    </row>
    <row r="320" spans="1:5">
      <c r="A320" s="6"/>
      <c r="B320" s="6"/>
      <c r="C320" s="6" t="s">
        <v>16</v>
      </c>
      <c r="D320" s="6" t="s">
        <v>457</v>
      </c>
      <c r="E320" s="13" t="s">
        <v>36</v>
      </c>
    </row>
    <row r="321" spans="1:6">
      <c r="A321" s="6"/>
      <c r="B321" s="6"/>
      <c r="C321" s="6"/>
      <c r="D321" s="6"/>
      <c r="E321" s="12"/>
    </row>
    <row r="322" spans="1:6">
      <c r="A322" s="6"/>
      <c r="B322" s="6"/>
      <c r="C322" s="6" t="s">
        <v>14</v>
      </c>
      <c r="D322" s="6" t="s">
        <v>459</v>
      </c>
      <c r="E322" s="12"/>
      <c r="F322" s="10" t="s">
        <v>460</v>
      </c>
    </row>
    <row r="323" spans="1:6">
      <c r="A323" s="6"/>
      <c r="B323" s="6"/>
      <c r="C323" s="6"/>
      <c r="D323" s="6"/>
      <c r="E323" s="12"/>
    </row>
    <row r="324" spans="1:6">
      <c r="A324" s="6"/>
      <c r="B324" s="6"/>
      <c r="C324" s="6" t="s">
        <v>16</v>
      </c>
      <c r="D324" s="6" t="s">
        <v>462</v>
      </c>
      <c r="E324" s="13" t="s">
        <v>45</v>
      </c>
    </row>
    <row r="325" spans="1:6">
      <c r="A325" s="6"/>
      <c r="B325" s="6"/>
      <c r="C325" s="6"/>
      <c r="D325" s="6"/>
      <c r="E325" s="12"/>
    </row>
    <row r="326" spans="1:6">
      <c r="A326" s="6"/>
      <c r="B326" s="6"/>
      <c r="C326" s="6" t="s">
        <v>14</v>
      </c>
      <c r="D326" s="6" t="s">
        <v>464</v>
      </c>
      <c r="E326" s="12"/>
      <c r="F326" s="10" t="s">
        <v>465</v>
      </c>
    </row>
    <row r="327" spans="1:6">
      <c r="A327" s="6"/>
      <c r="B327" s="6"/>
      <c r="C327" s="6"/>
      <c r="D327" s="6"/>
      <c r="E327" s="12"/>
    </row>
    <row r="328" spans="1:6">
      <c r="A328" s="6"/>
      <c r="B328" s="6"/>
      <c r="C328" s="6" t="s">
        <v>16</v>
      </c>
      <c r="D328" s="6" t="s">
        <v>468</v>
      </c>
      <c r="E328" s="13" t="s">
        <v>45</v>
      </c>
    </row>
    <row r="329" spans="1:6">
      <c r="A329" s="6"/>
      <c r="B329" s="6"/>
      <c r="C329" s="6"/>
      <c r="D329" s="6"/>
      <c r="E329" s="12"/>
    </row>
    <row r="330" spans="1:6">
      <c r="A330" s="6"/>
      <c r="B330" s="6"/>
      <c r="C330" s="6" t="s">
        <v>14</v>
      </c>
      <c r="D330" s="6" t="s">
        <v>470</v>
      </c>
      <c r="E330" s="12"/>
    </row>
    <row r="331" spans="1:6">
      <c r="A331" s="6"/>
      <c r="B331" s="6"/>
      <c r="C331" s="6"/>
      <c r="D331" s="6"/>
      <c r="E331" s="12"/>
    </row>
    <row r="332" spans="1:6">
      <c r="A332" s="6"/>
      <c r="B332" s="6"/>
      <c r="C332" s="6" t="s">
        <v>16</v>
      </c>
      <c r="D332" s="6" t="s">
        <v>471</v>
      </c>
      <c r="E332" s="13" t="s">
        <v>28</v>
      </c>
    </row>
    <row r="333" spans="1:6">
      <c r="A333" s="6"/>
      <c r="B333" s="6"/>
      <c r="C333" s="6"/>
      <c r="D333" s="6"/>
      <c r="E333" s="12"/>
    </row>
    <row r="334" spans="1:6">
      <c r="A334" s="6"/>
      <c r="B334" s="6"/>
      <c r="C334" s="6" t="s">
        <v>14</v>
      </c>
      <c r="D334" s="6" t="s">
        <v>474</v>
      </c>
      <c r="E334" s="12"/>
      <c r="F334" s="10" t="s">
        <v>239</v>
      </c>
    </row>
    <row r="335" spans="1:6">
      <c r="A335" s="6"/>
      <c r="B335" s="6"/>
      <c r="C335" s="6"/>
      <c r="D335" s="6"/>
      <c r="E335" s="12"/>
    </row>
    <row r="336" spans="1:6">
      <c r="A336" s="6"/>
      <c r="B336" s="6"/>
      <c r="C336" s="6" t="s">
        <v>16</v>
      </c>
      <c r="D336" s="6" t="s">
        <v>476</v>
      </c>
      <c r="E336" s="13" t="s">
        <v>33</v>
      </c>
    </row>
    <row r="337" spans="1:6">
      <c r="A337" s="6"/>
      <c r="B337" s="6"/>
      <c r="C337" s="6"/>
      <c r="D337" s="6"/>
      <c r="E337" s="12"/>
    </row>
    <row r="338" spans="1:6">
      <c r="A338" s="6"/>
      <c r="B338" s="6"/>
      <c r="C338" s="6" t="s">
        <v>14</v>
      </c>
      <c r="D338" s="6" t="s">
        <v>478</v>
      </c>
      <c r="E338" s="12"/>
    </row>
    <row r="339" spans="1:6">
      <c r="A339" s="6"/>
      <c r="B339" s="6"/>
      <c r="C339" s="6"/>
      <c r="D339" s="6"/>
      <c r="E339" s="12"/>
    </row>
    <row r="340" spans="1:6">
      <c r="A340" s="6"/>
      <c r="B340" s="6"/>
      <c r="C340" s="6" t="s">
        <v>16</v>
      </c>
      <c r="D340" s="6" t="s">
        <v>480</v>
      </c>
      <c r="E340" s="13" t="s">
        <v>17</v>
      </c>
    </row>
    <row r="341" spans="1:6">
      <c r="A341" s="6"/>
      <c r="B341" s="6"/>
      <c r="C341" s="6"/>
      <c r="D341" s="6"/>
      <c r="E341" s="12"/>
    </row>
    <row r="342" spans="1:6">
      <c r="A342" s="6"/>
      <c r="B342" s="6"/>
      <c r="C342" s="6" t="s">
        <v>14</v>
      </c>
      <c r="D342" s="6" t="s">
        <v>483</v>
      </c>
      <c r="E342" s="12"/>
      <c r="F342" s="10" t="s">
        <v>484</v>
      </c>
    </row>
    <row r="343" spans="1:6">
      <c r="A343" s="6"/>
      <c r="B343" s="6"/>
      <c r="C343" s="6"/>
      <c r="D343" s="6"/>
      <c r="E343" s="12"/>
    </row>
    <row r="344" spans="1:6">
      <c r="A344" s="6"/>
      <c r="B344" s="6"/>
      <c r="C344" s="6" t="s">
        <v>16</v>
      </c>
      <c r="D344" s="6" t="s">
        <v>486</v>
      </c>
      <c r="E344" s="13" t="s">
        <v>33</v>
      </c>
    </row>
    <row r="345" spans="1:6">
      <c r="A345" s="6"/>
      <c r="B345" s="6"/>
      <c r="C345" s="6"/>
      <c r="D345" s="6"/>
      <c r="E345" s="12"/>
    </row>
    <row r="346" spans="1:6">
      <c r="A346" s="6"/>
      <c r="B346" s="6"/>
      <c r="C346" s="6" t="s">
        <v>14</v>
      </c>
      <c r="D346" s="6" t="s">
        <v>488</v>
      </c>
      <c r="E346" s="12"/>
    </row>
    <row r="347" spans="1:6">
      <c r="A347" s="6"/>
      <c r="B347" s="6"/>
      <c r="C347" s="6"/>
      <c r="D347" s="6"/>
      <c r="E347" s="12"/>
    </row>
    <row r="348" spans="1:6">
      <c r="A348" s="6"/>
      <c r="B348" s="6"/>
      <c r="C348" s="6" t="s">
        <v>16</v>
      </c>
      <c r="D348" s="6" t="s">
        <v>490</v>
      </c>
      <c r="E348" s="13" t="s">
        <v>45</v>
      </c>
    </row>
    <row r="349" spans="1:6">
      <c r="A349" s="6"/>
      <c r="B349" s="6"/>
      <c r="C349" s="6"/>
      <c r="D349" s="6"/>
      <c r="E349" s="12"/>
    </row>
    <row r="350" spans="1:6">
      <c r="A350" s="6"/>
      <c r="B350" s="6"/>
      <c r="C350" s="6" t="s">
        <v>14</v>
      </c>
      <c r="D350" s="6" t="s">
        <v>492</v>
      </c>
      <c r="E350" s="12"/>
    </row>
    <row r="351" spans="1:6">
      <c r="A351" s="6"/>
      <c r="B351" s="6"/>
      <c r="C351" s="6"/>
      <c r="D351" s="6"/>
      <c r="E351" s="12"/>
    </row>
    <row r="352" spans="1:6">
      <c r="A352" s="6"/>
      <c r="B352" s="6"/>
      <c r="C352" s="6" t="s">
        <v>16</v>
      </c>
      <c r="D352" s="6" t="s">
        <v>495</v>
      </c>
      <c r="E352" s="13" t="s">
        <v>25</v>
      </c>
    </row>
    <row r="353" spans="1:5">
      <c r="A353" s="6"/>
      <c r="B353" s="6"/>
      <c r="C353" s="6"/>
      <c r="D353" s="6"/>
      <c r="E353" s="12"/>
    </row>
    <row r="354" spans="1:5">
      <c r="A354" s="6"/>
      <c r="B354" s="6"/>
      <c r="C354" s="6" t="s">
        <v>14</v>
      </c>
      <c r="D354" s="6" t="s">
        <v>497</v>
      </c>
      <c r="E354" s="12"/>
    </row>
    <row r="355" spans="1:5">
      <c r="A355" s="6"/>
      <c r="B355" s="6"/>
      <c r="C355" s="6"/>
      <c r="D355" s="6"/>
      <c r="E355" s="12"/>
    </row>
    <row r="356" spans="1:5">
      <c r="A356" s="6"/>
      <c r="B356" s="6"/>
      <c r="C356" s="6" t="s">
        <v>16</v>
      </c>
      <c r="D356" s="6" t="s">
        <v>500</v>
      </c>
      <c r="E356" s="13" t="s">
        <v>45</v>
      </c>
    </row>
    <row r="357" spans="1:5">
      <c r="A357" s="6"/>
      <c r="B357" s="6"/>
      <c r="C357" s="6"/>
      <c r="D357" s="6"/>
      <c r="E357" s="12"/>
    </row>
    <row r="358" spans="1:5">
      <c r="A358" s="6"/>
      <c r="B358" s="6"/>
      <c r="C358" s="6" t="s">
        <v>14</v>
      </c>
      <c r="D358" s="6" t="s">
        <v>503</v>
      </c>
      <c r="E358" s="12"/>
    </row>
    <row r="359" spans="1:5">
      <c r="A359" s="6"/>
      <c r="B359" s="6"/>
      <c r="C359" s="6"/>
      <c r="D359" s="6"/>
      <c r="E359" s="12"/>
    </row>
    <row r="360" spans="1:5">
      <c r="A360" s="6"/>
      <c r="B360" s="6"/>
      <c r="C360" s="6" t="s">
        <v>16</v>
      </c>
      <c r="D360" s="6" t="s">
        <v>507</v>
      </c>
      <c r="E360" s="13" t="s">
        <v>33</v>
      </c>
    </row>
    <row r="361" spans="1:5">
      <c r="A361" s="6"/>
      <c r="B361" s="6"/>
      <c r="C361" s="6"/>
      <c r="D361" s="6"/>
      <c r="E361" s="12"/>
    </row>
    <row r="362" spans="1:5">
      <c r="A362" s="6"/>
      <c r="B362" s="6"/>
      <c r="C362" s="6" t="s">
        <v>14</v>
      </c>
      <c r="D362" s="6" t="s">
        <v>510</v>
      </c>
      <c r="E362" s="12"/>
    </row>
    <row r="363" spans="1:5">
      <c r="A363" s="6"/>
      <c r="B363" s="6"/>
      <c r="C363" s="6"/>
      <c r="D363" s="6"/>
      <c r="E363" s="12"/>
    </row>
    <row r="364" spans="1:5">
      <c r="A364" s="6"/>
      <c r="B364" s="6"/>
      <c r="C364" s="6" t="s">
        <v>16</v>
      </c>
      <c r="D364" s="6" t="s">
        <v>513</v>
      </c>
      <c r="E364" s="13" t="s">
        <v>45</v>
      </c>
    </row>
    <row r="365" spans="1:5">
      <c r="A365" s="6"/>
      <c r="B365" s="6"/>
      <c r="C365" s="6"/>
      <c r="D365" s="6"/>
      <c r="E365" s="12"/>
    </row>
    <row r="366" spans="1:5">
      <c r="A366" s="6"/>
      <c r="B366" s="6"/>
      <c r="C366" s="6" t="s">
        <v>14</v>
      </c>
      <c r="D366" s="6" t="s">
        <v>517</v>
      </c>
      <c r="E366" s="12"/>
    </row>
    <row r="367" spans="1:5">
      <c r="A367" s="6"/>
      <c r="B367" s="6"/>
      <c r="C367" s="6"/>
      <c r="D367" s="6"/>
      <c r="E367" s="12"/>
    </row>
    <row r="368" spans="1:5">
      <c r="A368" s="6"/>
      <c r="B368" s="6"/>
      <c r="C368" s="6" t="s">
        <v>16</v>
      </c>
      <c r="D368" s="6" t="s">
        <v>520</v>
      </c>
      <c r="E368" s="13" t="s">
        <v>45</v>
      </c>
    </row>
    <row r="369" spans="1:6">
      <c r="A369" s="6"/>
      <c r="B369" s="6"/>
      <c r="C369" s="6"/>
      <c r="D369" s="6"/>
      <c r="E369" s="12"/>
    </row>
    <row r="370" spans="1:6">
      <c r="A370" s="6"/>
      <c r="B370" s="6"/>
      <c r="C370" s="6" t="s">
        <v>14</v>
      </c>
      <c r="D370" s="6" t="s">
        <v>524</v>
      </c>
      <c r="E370" s="12"/>
    </row>
    <row r="371" spans="1:6">
      <c r="A371" s="6"/>
      <c r="B371" s="6"/>
      <c r="C371" s="6"/>
      <c r="D371" s="6"/>
      <c r="E371" s="12"/>
    </row>
    <row r="372" spans="1:6">
      <c r="A372" s="6"/>
      <c r="B372" s="6"/>
      <c r="C372" s="6" t="s">
        <v>16</v>
      </c>
      <c r="D372" s="6" t="s">
        <v>527</v>
      </c>
      <c r="E372" s="13" t="s">
        <v>28</v>
      </c>
    </row>
    <row r="373" spans="1:6">
      <c r="A373" s="6"/>
      <c r="B373" s="6"/>
      <c r="C373" s="6"/>
      <c r="D373" s="6"/>
      <c r="E373" s="12"/>
    </row>
    <row r="374" spans="1:6">
      <c r="A374" s="6"/>
      <c r="B374" s="6"/>
      <c r="C374" s="6" t="s">
        <v>14</v>
      </c>
      <c r="D374" s="6" t="s">
        <v>530</v>
      </c>
      <c r="E374" s="12"/>
    </row>
    <row r="375" spans="1:6">
      <c r="A375" s="6"/>
      <c r="B375" s="6"/>
      <c r="C375" s="6"/>
      <c r="D375" s="6"/>
      <c r="E375" s="12"/>
    </row>
    <row r="376" spans="1:6">
      <c r="A376" s="6"/>
      <c r="B376" s="6"/>
      <c r="C376" s="6" t="s">
        <v>16</v>
      </c>
      <c r="D376" s="6" t="s">
        <v>533</v>
      </c>
      <c r="E376" s="13" t="s">
        <v>45</v>
      </c>
    </row>
    <row r="377" spans="1:6">
      <c r="A377" s="6"/>
      <c r="B377" s="6"/>
      <c r="C377" s="6"/>
      <c r="D377" s="6"/>
      <c r="E377" s="12"/>
    </row>
    <row r="378" spans="1:6">
      <c r="A378" s="6"/>
      <c r="B378" s="6"/>
      <c r="C378" s="6" t="s">
        <v>14</v>
      </c>
      <c r="D378" s="6" t="s">
        <v>537</v>
      </c>
      <c r="E378" s="12"/>
      <c r="F378" s="10" t="s">
        <v>408</v>
      </c>
    </row>
    <row r="379" spans="1:6">
      <c r="A379" s="6"/>
      <c r="B379" s="6"/>
      <c r="C379" s="6"/>
      <c r="D379" s="6"/>
      <c r="E379" s="12"/>
    </row>
    <row r="380" spans="1:6">
      <c r="A380" s="6"/>
      <c r="B380" s="6"/>
      <c r="C380" s="6" t="s">
        <v>16</v>
      </c>
      <c r="D380" s="6" t="s">
        <v>540</v>
      </c>
      <c r="E380" s="13" t="s">
        <v>45</v>
      </c>
    </row>
    <row r="381" spans="1:6">
      <c r="A381" s="6"/>
      <c r="B381" s="6"/>
      <c r="C381" s="6"/>
      <c r="D381" s="6"/>
      <c r="E381" s="12"/>
    </row>
    <row r="382" spans="1:6">
      <c r="A382" s="6"/>
      <c r="B382" s="6"/>
      <c r="C382" s="6" t="s">
        <v>14</v>
      </c>
      <c r="D382" s="6" t="s">
        <v>542</v>
      </c>
      <c r="E382" s="12"/>
    </row>
    <row r="383" spans="1:6">
      <c r="A383" s="6"/>
      <c r="B383" s="6"/>
      <c r="C383" s="6"/>
      <c r="D383" s="6"/>
      <c r="E383" s="12"/>
    </row>
    <row r="384" spans="1:6">
      <c r="A384" s="6"/>
      <c r="B384" s="6"/>
      <c r="C384" s="6" t="s">
        <v>16</v>
      </c>
      <c r="D384" s="6" t="s">
        <v>545</v>
      </c>
      <c r="E384" s="13" t="s">
        <v>25</v>
      </c>
    </row>
    <row r="385" spans="1:6">
      <c r="A385" s="6"/>
      <c r="B385" s="6"/>
      <c r="C385" s="6"/>
      <c r="D385" s="6"/>
      <c r="E385" s="12"/>
    </row>
    <row r="386" spans="1:6">
      <c r="A386" s="6"/>
      <c r="B386" s="6"/>
      <c r="C386" s="6" t="s">
        <v>14</v>
      </c>
      <c r="D386" s="6" t="s">
        <v>547</v>
      </c>
      <c r="E386" s="12"/>
      <c r="F386" s="10" t="s">
        <v>548</v>
      </c>
    </row>
    <row r="387" spans="1:6">
      <c r="A387" s="6"/>
      <c r="B387" s="6"/>
      <c r="C387" s="6"/>
      <c r="D387" s="6"/>
      <c r="E387" s="12"/>
    </row>
    <row r="388" spans="1:6">
      <c r="A388" s="6"/>
      <c r="B388" s="6"/>
      <c r="C388" s="6" t="s">
        <v>16</v>
      </c>
      <c r="D388" s="6" t="s">
        <v>550</v>
      </c>
      <c r="E388" s="13" t="s">
        <v>25</v>
      </c>
    </row>
    <row r="389" spans="1:6">
      <c r="A389" s="6"/>
      <c r="B389" s="6"/>
      <c r="C389" s="6"/>
      <c r="D389" s="6"/>
      <c r="E389" s="12"/>
    </row>
    <row r="390" spans="1:6">
      <c r="A390" s="6"/>
      <c r="B390" s="6"/>
      <c r="C390" s="6" t="s">
        <v>14</v>
      </c>
      <c r="D390" s="6" t="s">
        <v>551</v>
      </c>
      <c r="E390" s="12"/>
    </row>
    <row r="391" spans="1:6">
      <c r="A391" s="6"/>
      <c r="B391" s="6"/>
      <c r="C391" s="6"/>
      <c r="D391" s="6"/>
      <c r="E391" s="12"/>
    </row>
    <row r="392" spans="1:6">
      <c r="A392" s="6"/>
      <c r="B392" s="6"/>
      <c r="C392" s="6" t="s">
        <v>16</v>
      </c>
      <c r="D392" s="6" t="s">
        <v>554</v>
      </c>
      <c r="E392" s="13" t="s">
        <v>36</v>
      </c>
    </row>
    <row r="393" spans="1:6">
      <c r="A393" s="6"/>
      <c r="B393" s="6"/>
      <c r="C393" s="6"/>
      <c r="D393" s="6"/>
      <c r="E393" s="12"/>
    </row>
    <row r="394" spans="1:6">
      <c r="A394" s="6"/>
      <c r="B394" s="6"/>
      <c r="C394" s="6" t="s">
        <v>14</v>
      </c>
      <c r="D394" s="6" t="s">
        <v>556</v>
      </c>
      <c r="E394" s="12"/>
      <c r="F394" s="10" t="s">
        <v>557</v>
      </c>
    </row>
    <row r="395" spans="1:6">
      <c r="A395" s="6"/>
      <c r="B395" s="6"/>
      <c r="C395" s="6"/>
      <c r="D395" s="6"/>
      <c r="E395" s="12"/>
    </row>
    <row r="396" spans="1:6">
      <c r="A396" s="6"/>
      <c r="B396" s="6"/>
      <c r="C396" s="6" t="s">
        <v>16</v>
      </c>
      <c r="D396" s="6" t="s">
        <v>559</v>
      </c>
      <c r="E396" s="13" t="s">
        <v>33</v>
      </c>
    </row>
    <row r="397" spans="1:6">
      <c r="A397" s="6"/>
      <c r="B397" s="6"/>
      <c r="C397" s="6"/>
      <c r="D397" s="6"/>
      <c r="E397" s="12"/>
    </row>
    <row r="398" spans="1:6">
      <c r="A398" s="6"/>
      <c r="B398" s="6"/>
      <c r="C398" s="6" t="s">
        <v>14</v>
      </c>
      <c r="D398" s="6" t="s">
        <v>562</v>
      </c>
      <c r="E398" s="12"/>
    </row>
    <row r="399" spans="1:6">
      <c r="A399" s="6"/>
      <c r="B399" s="6"/>
      <c r="C399" s="6"/>
      <c r="D399" s="6"/>
      <c r="E399" s="12"/>
    </row>
    <row r="400" spans="1:6">
      <c r="A400" s="6"/>
      <c r="B400" s="6"/>
      <c r="C400" s="6" t="s">
        <v>16</v>
      </c>
      <c r="D400" s="6" t="s">
        <v>565</v>
      </c>
      <c r="E400" s="13" t="s">
        <v>28</v>
      </c>
    </row>
    <row r="401" spans="1:6">
      <c r="A401" s="6"/>
      <c r="B401" s="6"/>
      <c r="C401" s="6"/>
      <c r="D401" s="6"/>
      <c r="E401" s="12"/>
    </row>
    <row r="402" spans="1:6">
      <c r="A402" s="6"/>
      <c r="B402" s="6"/>
      <c r="C402" s="6" t="s">
        <v>14</v>
      </c>
      <c r="D402" s="6" t="s">
        <v>567</v>
      </c>
      <c r="E402" s="12"/>
    </row>
    <row r="403" spans="1:6">
      <c r="A403" s="6"/>
      <c r="B403" s="6"/>
      <c r="C403" s="6"/>
      <c r="D403" s="6"/>
      <c r="E403" s="12"/>
    </row>
    <row r="404" spans="1:6">
      <c r="A404" s="6"/>
      <c r="B404" s="6"/>
      <c r="C404" s="6" t="s">
        <v>16</v>
      </c>
      <c r="D404" s="6" t="s">
        <v>568</v>
      </c>
      <c r="E404" s="13" t="s">
        <v>36</v>
      </c>
    </row>
    <row r="405" spans="1:6">
      <c r="A405" s="6"/>
      <c r="B405" s="6"/>
      <c r="C405" s="6"/>
      <c r="D405" s="6"/>
      <c r="E405" s="12"/>
    </row>
    <row r="406" spans="1:6">
      <c r="A406" s="6"/>
      <c r="B406" s="6"/>
      <c r="C406" s="6" t="s">
        <v>14</v>
      </c>
      <c r="D406" s="6" t="s">
        <v>569</v>
      </c>
      <c r="E406" s="12"/>
      <c r="F406" s="10" t="s">
        <v>408</v>
      </c>
    </row>
    <row r="407" spans="1:6">
      <c r="A407" s="6"/>
      <c r="B407" s="6"/>
      <c r="C407" s="6"/>
      <c r="D407" s="6"/>
      <c r="E407" s="12"/>
    </row>
    <row r="408" spans="1:6">
      <c r="A408" s="6"/>
      <c r="B408" s="6"/>
      <c r="C408" s="6" t="s">
        <v>16</v>
      </c>
      <c r="D408" s="6" t="s">
        <v>570</v>
      </c>
      <c r="E408" s="13" t="s">
        <v>25</v>
      </c>
    </row>
    <row r="409" spans="1:6">
      <c r="A409" s="6"/>
      <c r="B409" s="6"/>
      <c r="C409" s="6"/>
      <c r="D409" s="6"/>
      <c r="E409" s="12"/>
    </row>
    <row r="410" spans="1:6">
      <c r="A410" s="6"/>
      <c r="B410" s="6"/>
      <c r="C410" s="6" t="s">
        <v>14</v>
      </c>
      <c r="D410" s="6" t="s">
        <v>571</v>
      </c>
      <c r="E410" s="12"/>
    </row>
    <row r="411" spans="1:6">
      <c r="A411" s="6"/>
      <c r="B411" s="6"/>
      <c r="C411" s="6"/>
      <c r="D411" s="6"/>
      <c r="E411" s="12"/>
    </row>
    <row r="412" spans="1:6">
      <c r="A412" s="6"/>
      <c r="B412" s="6"/>
      <c r="C412" s="6" t="s">
        <v>16</v>
      </c>
      <c r="D412" s="6" t="s">
        <v>572</v>
      </c>
      <c r="E412" s="13" t="s">
        <v>45</v>
      </c>
    </row>
    <row r="413" spans="1:6">
      <c r="A413" s="6"/>
      <c r="B413" s="6"/>
      <c r="C413" s="6"/>
      <c r="D413" s="6"/>
      <c r="E413" s="12"/>
    </row>
    <row r="414" spans="1:6">
      <c r="A414" s="6"/>
      <c r="B414" s="6"/>
      <c r="C414" s="6" t="s">
        <v>14</v>
      </c>
      <c r="D414" s="6" t="s">
        <v>573</v>
      </c>
      <c r="E414" s="12"/>
    </row>
    <row r="415" spans="1:6">
      <c r="A415" s="6"/>
      <c r="B415" s="6"/>
      <c r="C415" s="6"/>
      <c r="D415" s="6"/>
      <c r="E415" s="12"/>
    </row>
    <row r="416" spans="1:6">
      <c r="A416" s="6"/>
      <c r="B416" s="6"/>
      <c r="C416" s="6" t="s">
        <v>16</v>
      </c>
      <c r="D416" s="6" t="s">
        <v>574</v>
      </c>
      <c r="E416" s="13" t="s">
        <v>45</v>
      </c>
    </row>
    <row r="417" spans="1:6">
      <c r="A417" s="6"/>
      <c r="B417" s="6"/>
      <c r="C417" s="6"/>
      <c r="D417" s="6"/>
      <c r="E417" s="12"/>
    </row>
    <row r="418" spans="1:6">
      <c r="A418" s="6"/>
      <c r="B418" s="6"/>
      <c r="C418" s="6" t="s">
        <v>14</v>
      </c>
      <c r="D418" s="6" t="s">
        <v>575</v>
      </c>
      <c r="E418" s="12"/>
      <c r="F418" s="10" t="s">
        <v>576</v>
      </c>
    </row>
    <row r="419" spans="1:6">
      <c r="A419" s="6"/>
      <c r="B419" s="6"/>
      <c r="C419" s="6"/>
      <c r="D419" s="6"/>
      <c r="E419" s="12"/>
    </row>
    <row r="420" spans="1:6">
      <c r="A420" s="6"/>
      <c r="B420" s="6"/>
      <c r="C420" s="6" t="s">
        <v>16</v>
      </c>
      <c r="D420" s="6" t="s">
        <v>577</v>
      </c>
      <c r="E420" s="12"/>
    </row>
    <row r="421" spans="1:6">
      <c r="A421" s="6"/>
      <c r="B421" s="6"/>
      <c r="C421" s="6"/>
      <c r="D421" s="6"/>
      <c r="E421" s="12"/>
    </row>
    <row r="422" spans="1:6">
      <c r="A422" s="6"/>
      <c r="B422" s="6"/>
      <c r="C422" s="6" t="s">
        <v>14</v>
      </c>
      <c r="D422" s="6" t="s">
        <v>578</v>
      </c>
      <c r="E422" s="13" t="s">
        <v>17</v>
      </c>
      <c r="F422" s="10" t="s">
        <v>579</v>
      </c>
    </row>
    <row r="423" spans="1:6">
      <c r="A423" s="6"/>
      <c r="B423" s="6"/>
      <c r="C423" s="6"/>
      <c r="D423" s="6"/>
      <c r="E423" s="12"/>
    </row>
    <row r="424" spans="1:6">
      <c r="A424" s="6"/>
      <c r="B424" s="6"/>
      <c r="C424" s="6" t="s">
        <v>16</v>
      </c>
      <c r="D424" s="6" t="s">
        <v>580</v>
      </c>
      <c r="E424" s="12"/>
    </row>
    <row r="425" spans="1:6">
      <c r="A425" s="6"/>
      <c r="B425" s="6"/>
      <c r="C425" s="6"/>
      <c r="D425" s="6"/>
      <c r="E425" s="12"/>
    </row>
    <row r="426" spans="1:6">
      <c r="A426" s="6"/>
      <c r="B426" s="6"/>
      <c r="C426" s="6" t="s">
        <v>14</v>
      </c>
      <c r="D426" s="6" t="s">
        <v>581</v>
      </c>
      <c r="E426" s="13" t="s">
        <v>17</v>
      </c>
    </row>
    <row r="427" spans="1:6">
      <c r="A427" s="6"/>
      <c r="B427" s="6"/>
      <c r="C427" s="6"/>
      <c r="D427" s="6"/>
      <c r="E427" s="12"/>
    </row>
    <row r="428" spans="1:6">
      <c r="A428" s="6"/>
      <c r="B428" s="6"/>
      <c r="C428" s="6" t="s">
        <v>16</v>
      </c>
      <c r="D428" s="6" t="s">
        <v>582</v>
      </c>
      <c r="E428" s="12"/>
      <c r="F428" s="10" t="s">
        <v>239</v>
      </c>
    </row>
    <row r="429" spans="1:6">
      <c r="A429" s="6"/>
      <c r="B429" s="6"/>
      <c r="C429" s="6"/>
      <c r="D429" s="6"/>
      <c r="E429" s="12"/>
    </row>
    <row r="430" spans="1:6">
      <c r="A430" s="6"/>
      <c r="B430" s="6"/>
      <c r="C430" s="6" t="s">
        <v>14</v>
      </c>
      <c r="D430" s="6" t="s">
        <v>583</v>
      </c>
      <c r="E430" s="13" t="s">
        <v>45</v>
      </c>
    </row>
    <row r="431" spans="1:6">
      <c r="A431" s="6"/>
      <c r="B431" s="6"/>
      <c r="C431" s="6"/>
      <c r="D431" s="6"/>
      <c r="E431" s="12"/>
    </row>
    <row r="432" spans="1:6">
      <c r="A432" s="6"/>
      <c r="B432" s="6"/>
      <c r="C432" s="6" t="s">
        <v>16</v>
      </c>
      <c r="D432" s="6" t="s">
        <v>584</v>
      </c>
      <c r="E432" s="12"/>
      <c r="F432" s="10" t="s">
        <v>408</v>
      </c>
    </row>
    <row r="433" spans="1:5">
      <c r="A433" s="6"/>
      <c r="B433" s="6"/>
      <c r="C433" s="6"/>
      <c r="D433" s="6"/>
      <c r="E433" s="12"/>
    </row>
    <row r="434" spans="1:5">
      <c r="A434" s="6"/>
      <c r="B434" s="6"/>
      <c r="C434" s="6" t="s">
        <v>14</v>
      </c>
      <c r="D434" s="6" t="s">
        <v>585</v>
      </c>
      <c r="E434" s="13" t="s">
        <v>33</v>
      </c>
    </row>
    <row r="435" spans="1:5">
      <c r="A435" s="6"/>
      <c r="B435" s="6"/>
      <c r="C435" s="6"/>
      <c r="D435" s="6"/>
      <c r="E435" s="12"/>
    </row>
    <row r="436" spans="1:5">
      <c r="A436" s="6"/>
      <c r="B436" s="6"/>
      <c r="C436" s="6" t="s">
        <v>16</v>
      </c>
      <c r="D436" s="6" t="s">
        <v>586</v>
      </c>
      <c r="E436" s="12"/>
    </row>
    <row r="437" spans="1:5">
      <c r="A437" s="6"/>
      <c r="B437" s="6"/>
      <c r="C437" s="6"/>
      <c r="D437" s="6"/>
      <c r="E437" s="12"/>
    </row>
    <row r="438" spans="1:5">
      <c r="A438" s="6"/>
      <c r="B438" s="6"/>
      <c r="C438" s="6" t="s">
        <v>14</v>
      </c>
      <c r="D438" s="6" t="s">
        <v>587</v>
      </c>
      <c r="E438" s="13" t="s">
        <v>45</v>
      </c>
    </row>
    <row r="439" spans="1:5">
      <c r="A439" s="6"/>
      <c r="B439" s="6"/>
      <c r="C439" s="6"/>
      <c r="D439" s="6"/>
      <c r="E439" s="12"/>
    </row>
    <row r="440" spans="1:5">
      <c r="A440" s="6"/>
      <c r="B440" s="6"/>
      <c r="C440" s="6" t="s">
        <v>16</v>
      </c>
      <c r="D440" s="6" t="s">
        <v>588</v>
      </c>
      <c r="E440" s="12"/>
    </row>
    <row r="441" spans="1:5">
      <c r="A441" s="6"/>
      <c r="B441" s="6"/>
      <c r="C441" s="6"/>
      <c r="D441" s="6"/>
      <c r="E441" s="12"/>
    </row>
    <row r="442" spans="1:5">
      <c r="A442" s="6"/>
      <c r="B442" s="6"/>
      <c r="C442" s="6" t="s">
        <v>14</v>
      </c>
      <c r="D442" s="6" t="s">
        <v>589</v>
      </c>
      <c r="E442" s="13" t="s">
        <v>28</v>
      </c>
    </row>
    <row r="443" spans="1:5">
      <c r="A443" s="6"/>
      <c r="B443" s="6"/>
      <c r="C443" s="6"/>
      <c r="D443" s="6"/>
      <c r="E443" s="12"/>
    </row>
    <row r="444" spans="1:5">
      <c r="A444" s="6"/>
      <c r="B444" s="6"/>
      <c r="C444" s="6" t="s">
        <v>16</v>
      </c>
      <c r="D444" s="6" t="s">
        <v>590</v>
      </c>
      <c r="E444" s="12"/>
    </row>
    <row r="445" spans="1:5">
      <c r="A445" s="6"/>
      <c r="B445" s="6"/>
      <c r="C445" s="6"/>
      <c r="D445" s="6"/>
      <c r="E445" s="12"/>
    </row>
    <row r="446" spans="1:5">
      <c r="A446" s="6"/>
      <c r="B446" s="6"/>
      <c r="C446" s="6" t="s">
        <v>14</v>
      </c>
      <c r="D446" s="6" t="s">
        <v>592</v>
      </c>
      <c r="E446" s="13" t="s">
        <v>25</v>
      </c>
    </row>
    <row r="447" spans="1:5">
      <c r="A447" s="6"/>
      <c r="B447" s="6"/>
      <c r="C447" s="6"/>
      <c r="D447" s="6"/>
      <c r="E447" s="12"/>
    </row>
    <row r="448" spans="1:5">
      <c r="A448" s="6"/>
      <c r="B448" s="6"/>
      <c r="C448" s="6" t="s">
        <v>16</v>
      </c>
      <c r="D448" s="6" t="s">
        <v>593</v>
      </c>
      <c r="E448" s="12"/>
    </row>
    <row r="449" spans="1:6">
      <c r="A449" s="6"/>
      <c r="B449" s="6"/>
      <c r="C449" s="6"/>
      <c r="D449" s="6"/>
      <c r="E449" s="12"/>
    </row>
    <row r="450" spans="1:6">
      <c r="A450" s="6"/>
      <c r="B450" s="6"/>
      <c r="C450" s="6" t="s">
        <v>14</v>
      </c>
      <c r="D450" s="6" t="s">
        <v>594</v>
      </c>
      <c r="E450" s="13" t="s">
        <v>33</v>
      </c>
    </row>
    <row r="451" spans="1:6">
      <c r="A451" s="6"/>
      <c r="B451" s="6"/>
      <c r="C451" s="6"/>
      <c r="D451" s="6"/>
      <c r="E451" s="12"/>
    </row>
    <row r="452" spans="1:6">
      <c r="A452" s="6"/>
      <c r="B452" s="6"/>
      <c r="C452" s="6" t="s">
        <v>16</v>
      </c>
      <c r="D452" s="6" t="s">
        <v>595</v>
      </c>
      <c r="E452" s="12"/>
    </row>
    <row r="453" spans="1:6">
      <c r="A453" s="6"/>
      <c r="B453" s="6"/>
      <c r="C453" s="6"/>
      <c r="D453" s="6"/>
      <c r="E453" s="12"/>
    </row>
    <row r="454" spans="1:6">
      <c r="A454" s="6"/>
      <c r="B454" s="6"/>
      <c r="C454" s="6" t="s">
        <v>14</v>
      </c>
      <c r="D454" s="6" t="s">
        <v>596</v>
      </c>
      <c r="E454" s="13" t="s">
        <v>17</v>
      </c>
    </row>
    <row r="455" spans="1:6">
      <c r="A455" s="6"/>
      <c r="B455" s="6"/>
      <c r="C455" s="6"/>
      <c r="D455" s="6"/>
      <c r="E455" s="12"/>
    </row>
    <row r="456" spans="1:6">
      <c r="A456" s="6"/>
      <c r="B456" s="6"/>
      <c r="C456" s="6" t="s">
        <v>16</v>
      </c>
      <c r="D456" s="6" t="s">
        <v>597</v>
      </c>
      <c r="E456" s="12"/>
    </row>
    <row r="457" spans="1:6">
      <c r="A457" s="6"/>
      <c r="B457" s="6"/>
      <c r="C457" s="6"/>
      <c r="D457" s="6"/>
      <c r="E457" s="12"/>
    </row>
    <row r="458" spans="1:6">
      <c r="A458" s="6"/>
      <c r="B458" s="6"/>
      <c r="C458" s="6" t="s">
        <v>14</v>
      </c>
      <c r="D458" s="6" t="s">
        <v>598</v>
      </c>
      <c r="E458" s="13" t="s">
        <v>45</v>
      </c>
    </row>
    <row r="459" spans="1:6">
      <c r="A459" s="6"/>
      <c r="B459" s="6"/>
      <c r="C459" s="6"/>
      <c r="D459" s="6"/>
      <c r="E459" s="12"/>
    </row>
    <row r="460" spans="1:6">
      <c r="A460" s="6"/>
      <c r="B460" s="6"/>
      <c r="C460" s="6" t="s">
        <v>16</v>
      </c>
      <c r="D460" s="6" t="s">
        <v>599</v>
      </c>
      <c r="E460" s="12"/>
      <c r="F460" s="10" t="s">
        <v>600</v>
      </c>
    </row>
    <row r="461" spans="1:6">
      <c r="A461" s="6"/>
      <c r="B461" s="6"/>
      <c r="C461" s="6"/>
      <c r="D461" s="6"/>
      <c r="E461" s="12"/>
    </row>
    <row r="462" spans="1:6">
      <c r="A462" s="6"/>
      <c r="B462" s="6"/>
      <c r="C462" s="6" t="s">
        <v>14</v>
      </c>
      <c r="D462" s="6" t="s">
        <v>601</v>
      </c>
      <c r="E462" s="13" t="s">
        <v>36</v>
      </c>
    </row>
    <row r="463" spans="1:6">
      <c r="A463" s="6"/>
      <c r="B463" s="6"/>
      <c r="C463" s="6"/>
      <c r="D463" s="6"/>
      <c r="E463" s="12"/>
    </row>
    <row r="464" spans="1:6">
      <c r="A464" s="6"/>
      <c r="B464" s="6"/>
      <c r="C464" s="6" t="s">
        <v>16</v>
      </c>
      <c r="D464" s="6" t="s">
        <v>602</v>
      </c>
      <c r="E464" s="12"/>
    </row>
    <row r="465" spans="1:6">
      <c r="A465" s="6"/>
      <c r="B465" s="6"/>
      <c r="C465" s="6"/>
      <c r="D465" s="6"/>
      <c r="E465" s="12"/>
    </row>
    <row r="466" spans="1:6">
      <c r="A466" s="6"/>
      <c r="B466" s="6"/>
      <c r="C466" s="6" t="s">
        <v>14</v>
      </c>
      <c r="D466" s="6" t="s">
        <v>603</v>
      </c>
      <c r="E466" s="13" t="s">
        <v>45</v>
      </c>
    </row>
    <row r="467" spans="1:6">
      <c r="A467" s="6"/>
      <c r="B467" s="6"/>
      <c r="C467" s="6"/>
      <c r="D467" s="6"/>
      <c r="E467" s="12"/>
    </row>
    <row r="468" spans="1:6">
      <c r="A468" s="6"/>
      <c r="B468" s="6"/>
      <c r="C468" s="6" t="s">
        <v>16</v>
      </c>
      <c r="D468" s="6" t="s">
        <v>604</v>
      </c>
      <c r="E468" s="12"/>
    </row>
    <row r="469" spans="1:6">
      <c r="A469" s="6"/>
      <c r="B469" s="6"/>
      <c r="C469" s="6"/>
      <c r="D469" s="6"/>
      <c r="E469" s="12"/>
    </row>
    <row r="470" spans="1:6">
      <c r="A470" s="6"/>
      <c r="B470" s="6"/>
      <c r="C470" s="6" t="s">
        <v>14</v>
      </c>
      <c r="D470" s="6" t="s">
        <v>605</v>
      </c>
      <c r="E470" s="13" t="s">
        <v>28</v>
      </c>
    </row>
    <row r="471" spans="1:6">
      <c r="A471" s="6"/>
      <c r="B471" s="6"/>
      <c r="C471" s="6"/>
      <c r="D471" s="6"/>
      <c r="E471" s="12"/>
    </row>
    <row r="472" spans="1:6">
      <c r="A472" s="6"/>
      <c r="B472" s="6"/>
      <c r="C472" s="6" t="s">
        <v>16</v>
      </c>
      <c r="D472" s="6" t="s">
        <v>606</v>
      </c>
      <c r="E472" s="12"/>
    </row>
    <row r="473" spans="1:6">
      <c r="A473" s="6"/>
      <c r="B473" s="6"/>
      <c r="C473" s="6"/>
      <c r="D473" s="6"/>
      <c r="E473" s="12"/>
    </row>
    <row r="474" spans="1:6">
      <c r="A474" s="6"/>
      <c r="B474" s="6"/>
      <c r="C474" s="6" t="s">
        <v>14</v>
      </c>
      <c r="D474" s="6" t="s">
        <v>607</v>
      </c>
      <c r="E474" s="13" t="s">
        <v>36</v>
      </c>
      <c r="F474" s="10" t="s">
        <v>408</v>
      </c>
    </row>
    <row r="475" spans="1:6">
      <c r="A475" s="6"/>
      <c r="B475" s="6"/>
      <c r="C475" s="6"/>
      <c r="D475" s="6"/>
      <c r="E475" s="12"/>
    </row>
    <row r="476" spans="1:6">
      <c r="A476" s="6"/>
      <c r="B476" s="6"/>
      <c r="C476" s="6" t="s">
        <v>16</v>
      </c>
      <c r="D476" s="6" t="s">
        <v>608</v>
      </c>
      <c r="E476" s="12"/>
    </row>
    <row r="477" spans="1:6">
      <c r="A477" s="6"/>
      <c r="B477" s="6"/>
      <c r="C477" s="6"/>
      <c r="D477" s="6"/>
      <c r="E477" s="12"/>
    </row>
    <row r="478" spans="1:6">
      <c r="A478" s="6"/>
      <c r="B478" s="6"/>
      <c r="C478" s="6" t="s">
        <v>14</v>
      </c>
      <c r="D478" s="6" t="s">
        <v>609</v>
      </c>
      <c r="E478" s="13" t="s">
        <v>28</v>
      </c>
      <c r="F478" s="10" t="s">
        <v>610</v>
      </c>
    </row>
    <row r="479" spans="1:6">
      <c r="A479" s="6"/>
      <c r="B479" s="6"/>
      <c r="C479" s="6"/>
      <c r="D479" s="6"/>
      <c r="E479" s="12"/>
    </row>
    <row r="480" spans="1:6">
      <c r="A480" s="6"/>
      <c r="B480" s="6"/>
      <c r="C480" s="6" t="s">
        <v>16</v>
      </c>
      <c r="D480" s="6" t="s">
        <v>611</v>
      </c>
      <c r="E480" s="12"/>
    </row>
    <row r="481" spans="1:6">
      <c r="A481" s="6"/>
      <c r="B481" s="6"/>
      <c r="C481" s="6"/>
      <c r="D481" s="6"/>
      <c r="E481" s="12"/>
    </row>
    <row r="482" spans="1:6">
      <c r="A482" s="6"/>
      <c r="B482" s="6"/>
      <c r="C482" s="6" t="s">
        <v>14</v>
      </c>
      <c r="D482" s="6" t="s">
        <v>612</v>
      </c>
      <c r="E482" s="13" t="s">
        <v>17</v>
      </c>
    </row>
    <row r="483" spans="1:6">
      <c r="A483" s="6"/>
      <c r="B483" s="6"/>
      <c r="C483" s="6"/>
      <c r="D483" s="6"/>
      <c r="E483" s="12"/>
    </row>
    <row r="484" spans="1:6">
      <c r="A484" s="6"/>
      <c r="B484" s="6"/>
      <c r="C484" s="6" t="s">
        <v>16</v>
      </c>
      <c r="D484" s="6" t="s">
        <v>613</v>
      </c>
      <c r="E484" s="12"/>
      <c r="F484" s="10" t="s">
        <v>614</v>
      </c>
    </row>
    <row r="485" spans="1:6">
      <c r="A485" s="6"/>
      <c r="B485" s="6"/>
      <c r="C485" s="6"/>
      <c r="D485" s="6"/>
      <c r="E485" s="12"/>
    </row>
    <row r="486" spans="1:6">
      <c r="A486" s="6"/>
      <c r="B486" s="6"/>
      <c r="C486" s="6" t="s">
        <v>14</v>
      </c>
      <c r="D486" s="6" t="s">
        <v>615</v>
      </c>
      <c r="E486" s="13" t="s">
        <v>33</v>
      </c>
      <c r="F486" s="10" t="s">
        <v>616</v>
      </c>
    </row>
    <row r="487" spans="1:6">
      <c r="A487" s="6"/>
      <c r="B487" s="6"/>
      <c r="C487" s="6"/>
      <c r="D487" s="6"/>
      <c r="E487" s="12"/>
    </row>
    <row r="488" spans="1:6">
      <c r="A488" s="6"/>
      <c r="B488" s="6"/>
      <c r="C488" s="6" t="s">
        <v>16</v>
      </c>
      <c r="D488" s="6" t="s">
        <v>617</v>
      </c>
      <c r="E488" s="12"/>
    </row>
    <row r="489" spans="1:6">
      <c r="A489" s="6"/>
      <c r="B489" s="6"/>
      <c r="C489" s="6"/>
      <c r="D489" s="6"/>
      <c r="E489" s="12"/>
    </row>
    <row r="490" spans="1:6">
      <c r="A490" s="6"/>
      <c r="B490" s="6"/>
      <c r="C490" s="6" t="s">
        <v>14</v>
      </c>
      <c r="D490" s="6" t="s">
        <v>618</v>
      </c>
      <c r="E490" s="13" t="s">
        <v>45</v>
      </c>
    </row>
    <row r="491" spans="1:6">
      <c r="A491" s="6"/>
      <c r="B491" s="6"/>
      <c r="C491" s="6"/>
      <c r="D491" s="6"/>
      <c r="E491" s="12"/>
    </row>
    <row r="492" spans="1:6">
      <c r="A492" s="6"/>
      <c r="B492" s="6"/>
      <c r="C492" s="6" t="s">
        <v>16</v>
      </c>
      <c r="D492" s="6" t="s">
        <v>619</v>
      </c>
      <c r="E492" s="12"/>
    </row>
    <row r="493" spans="1:6">
      <c r="A493" s="6"/>
      <c r="B493" s="6"/>
      <c r="C493" s="6"/>
      <c r="D493" s="6"/>
      <c r="E493" s="12"/>
    </row>
    <row r="494" spans="1:6">
      <c r="A494" s="24"/>
      <c r="B494" s="24"/>
      <c r="C494" s="6" t="s">
        <v>14</v>
      </c>
      <c r="D494" s="24" t="s">
        <v>620</v>
      </c>
      <c r="E494" s="13" t="s">
        <v>28</v>
      </c>
    </row>
    <row r="495" spans="1:6">
      <c r="A495" s="6"/>
      <c r="B495" s="6"/>
      <c r="C495" s="6"/>
      <c r="D495" s="6"/>
      <c r="E495" s="12"/>
    </row>
    <row r="496" spans="1:6">
      <c r="A496" s="24"/>
      <c r="B496" s="24"/>
      <c r="C496" s="6" t="s">
        <v>16</v>
      </c>
      <c r="D496" s="24" t="s">
        <v>621</v>
      </c>
      <c r="E496" s="12"/>
    </row>
    <row r="497" spans="1:6">
      <c r="A497" s="6"/>
      <c r="B497" s="6"/>
      <c r="C497" s="6"/>
      <c r="D497" s="6"/>
      <c r="E497" s="12"/>
    </row>
    <row r="498" spans="1:6">
      <c r="A498" s="6"/>
      <c r="B498" s="6"/>
      <c r="C498" s="6" t="s">
        <v>14</v>
      </c>
      <c r="D498" s="6" t="s">
        <v>622</v>
      </c>
      <c r="E498" s="13" t="s">
        <v>45</v>
      </c>
      <c r="F498" s="10" t="s">
        <v>623</v>
      </c>
    </row>
    <row r="499" spans="1:6">
      <c r="A499" s="6"/>
      <c r="B499" s="6"/>
      <c r="C499" s="6"/>
      <c r="D499" s="6"/>
      <c r="E499" s="12"/>
    </row>
    <row r="500" spans="1:6">
      <c r="A500" s="6"/>
      <c r="B500" s="6"/>
      <c r="C500" s="6" t="s">
        <v>16</v>
      </c>
      <c r="D500" s="6" t="s">
        <v>624</v>
      </c>
      <c r="E500" s="12"/>
      <c r="F500" s="10" t="s">
        <v>408</v>
      </c>
    </row>
    <row r="501" spans="1:6">
      <c r="A501" s="6"/>
      <c r="B501" s="6"/>
      <c r="C501" s="6"/>
      <c r="D501" s="6"/>
      <c r="E501" s="12"/>
    </row>
    <row r="502" spans="1:6">
      <c r="A502" s="24"/>
      <c r="B502" s="24"/>
      <c r="C502" s="6" t="s">
        <v>14</v>
      </c>
      <c r="D502" s="24" t="s">
        <v>625</v>
      </c>
      <c r="E502" s="13" t="s">
        <v>33</v>
      </c>
    </row>
    <row r="503" spans="1:6">
      <c r="A503" s="6"/>
      <c r="B503" s="6"/>
      <c r="C503" s="6"/>
      <c r="D503" s="6"/>
      <c r="E503" s="12"/>
    </row>
    <row r="504" spans="1:6">
      <c r="A504" s="6"/>
      <c r="B504" s="6"/>
      <c r="C504" s="6" t="s">
        <v>16</v>
      </c>
      <c r="D504" s="6" t="s">
        <v>626</v>
      </c>
      <c r="E504" s="12"/>
    </row>
    <row r="505" spans="1:6">
      <c r="A505" s="6"/>
      <c r="B505" s="6"/>
      <c r="C505" s="6"/>
      <c r="D505" s="6"/>
      <c r="E505" s="12"/>
    </row>
    <row r="506" spans="1:6">
      <c r="A506" s="6"/>
      <c r="B506" s="6"/>
      <c r="C506" s="6" t="s">
        <v>14</v>
      </c>
      <c r="D506" s="6" t="s">
        <v>627</v>
      </c>
      <c r="E506" s="13" t="s">
        <v>45</v>
      </c>
    </row>
    <row r="507" spans="1:6">
      <c r="A507" s="6"/>
      <c r="B507" s="6"/>
      <c r="C507" s="6"/>
      <c r="D507" s="6"/>
      <c r="E507" s="12"/>
    </row>
    <row r="508" spans="1:6">
      <c r="A508" s="6"/>
      <c r="B508" s="6"/>
      <c r="C508" s="6" t="s">
        <v>16</v>
      </c>
      <c r="D508" s="6" t="s">
        <v>628</v>
      </c>
      <c r="E508" s="12"/>
    </row>
    <row r="509" spans="1:6">
      <c r="A509" s="6"/>
      <c r="B509" s="6"/>
      <c r="C509" s="6"/>
      <c r="D509" s="6"/>
      <c r="E509" s="12"/>
    </row>
    <row r="510" spans="1:6">
      <c r="A510" s="6"/>
      <c r="B510" s="6"/>
      <c r="C510" s="6" t="s">
        <v>14</v>
      </c>
      <c r="D510" s="6" t="s">
        <v>629</v>
      </c>
      <c r="E510" s="13" t="s">
        <v>45</v>
      </c>
    </row>
    <row r="511" spans="1:6">
      <c r="A511" s="6"/>
      <c r="B511" s="6"/>
      <c r="C511" s="6"/>
      <c r="D511" s="6"/>
      <c r="E511" s="12"/>
    </row>
    <row r="512" spans="1:6">
      <c r="A512" s="6"/>
      <c r="B512" s="6"/>
      <c r="C512" s="6" t="s">
        <v>16</v>
      </c>
      <c r="D512" s="6" t="s">
        <v>630</v>
      </c>
      <c r="E512" s="12"/>
    </row>
    <row r="513" spans="1:6">
      <c r="A513" s="6"/>
      <c r="B513" s="6"/>
      <c r="C513" s="6"/>
      <c r="D513" s="6"/>
      <c r="E513" s="12"/>
    </row>
    <row r="514" spans="1:6">
      <c r="A514" s="6"/>
      <c r="B514" s="6"/>
      <c r="C514" s="6" t="s">
        <v>14</v>
      </c>
      <c r="D514" s="6" t="s">
        <v>631</v>
      </c>
      <c r="E514" s="13" t="s">
        <v>17</v>
      </c>
    </row>
    <row r="515" spans="1:6">
      <c r="A515" s="6"/>
      <c r="B515" s="6"/>
      <c r="C515" s="6"/>
      <c r="D515" s="6"/>
      <c r="E515" s="12"/>
    </row>
    <row r="516" spans="1:6">
      <c r="A516" s="6"/>
      <c r="B516" s="6"/>
      <c r="C516" s="6" t="s">
        <v>16</v>
      </c>
      <c r="D516" s="6" t="s">
        <v>632</v>
      </c>
      <c r="E516" s="12"/>
    </row>
    <row r="517" spans="1:6">
      <c r="A517" s="6"/>
      <c r="B517" s="6"/>
      <c r="C517" s="6"/>
      <c r="D517" s="6"/>
      <c r="E517" s="12"/>
    </row>
    <row r="518" spans="1:6">
      <c r="A518" s="6"/>
      <c r="B518" s="6"/>
      <c r="C518" s="6" t="s">
        <v>14</v>
      </c>
      <c r="D518" s="6" t="s">
        <v>633</v>
      </c>
      <c r="E518" s="13" t="s">
        <v>45</v>
      </c>
    </row>
    <row r="519" spans="1:6">
      <c r="A519" s="6"/>
      <c r="B519" s="6"/>
      <c r="C519" s="6"/>
      <c r="D519" s="6"/>
      <c r="E519" s="12"/>
    </row>
    <row r="520" spans="1:6">
      <c r="A520" s="24"/>
      <c r="B520" s="24"/>
      <c r="C520" s="6" t="s">
        <v>16</v>
      </c>
      <c r="D520" s="24" t="s">
        <v>634</v>
      </c>
      <c r="E520" s="12"/>
    </row>
    <row r="521" spans="1:6">
      <c r="A521" s="6"/>
      <c r="B521" s="6"/>
      <c r="C521" s="6"/>
      <c r="D521" s="6"/>
      <c r="E521" s="12"/>
    </row>
    <row r="522" spans="1:6">
      <c r="A522" s="6"/>
      <c r="B522" s="6"/>
      <c r="C522" s="6" t="s">
        <v>14</v>
      </c>
      <c r="D522" s="6" t="s">
        <v>635</v>
      </c>
      <c r="E522" s="13" t="s">
        <v>33</v>
      </c>
      <c r="F522" s="10" t="s">
        <v>636</v>
      </c>
    </row>
    <row r="523" spans="1:6">
      <c r="A523" s="6"/>
      <c r="B523" s="6"/>
      <c r="C523" s="6"/>
      <c r="D523" s="6"/>
      <c r="E523" s="12"/>
    </row>
    <row r="524" spans="1:6">
      <c r="A524" s="6"/>
      <c r="B524" s="6"/>
      <c r="C524" s="6" t="s">
        <v>16</v>
      </c>
      <c r="D524" s="6" t="s">
        <v>637</v>
      </c>
      <c r="E524" s="12"/>
    </row>
    <row r="525" spans="1:6">
      <c r="A525" s="6"/>
      <c r="B525" s="6"/>
      <c r="C525" s="6"/>
      <c r="D525" s="6"/>
      <c r="E525" s="12"/>
    </row>
    <row r="526" spans="1:6">
      <c r="A526" s="6"/>
      <c r="B526" s="6"/>
      <c r="C526" s="6" t="s">
        <v>14</v>
      </c>
      <c r="D526" s="6" t="s">
        <v>638</v>
      </c>
      <c r="E526" s="13" t="s">
        <v>25</v>
      </c>
    </row>
    <row r="527" spans="1:6">
      <c r="A527" s="6"/>
      <c r="B527" s="6"/>
      <c r="C527" s="6"/>
      <c r="D527" s="6"/>
      <c r="E527" s="12"/>
    </row>
    <row r="528" spans="1:6">
      <c r="A528" s="6"/>
      <c r="B528" s="6"/>
      <c r="C528" s="6" t="s">
        <v>16</v>
      </c>
      <c r="D528" s="6" t="s">
        <v>639</v>
      </c>
      <c r="E528" s="12"/>
    </row>
    <row r="529" spans="1:5">
      <c r="A529" s="6"/>
      <c r="B529" s="6"/>
      <c r="C529" s="6"/>
      <c r="D529" s="6"/>
      <c r="E529" s="12"/>
    </row>
    <row r="530" spans="1:5">
      <c r="A530" s="6"/>
      <c r="B530" s="6"/>
      <c r="C530" s="6" t="s">
        <v>14</v>
      </c>
      <c r="D530" s="6" t="s">
        <v>640</v>
      </c>
      <c r="E530" s="13" t="s">
        <v>17</v>
      </c>
    </row>
    <row r="531" spans="1:5">
      <c r="A531" s="6"/>
      <c r="B531" s="6"/>
      <c r="C531" s="6"/>
      <c r="D531" s="6"/>
      <c r="E531" s="12"/>
    </row>
    <row r="532" spans="1:5">
      <c r="A532" s="6"/>
      <c r="B532" s="6"/>
      <c r="C532" s="6" t="s">
        <v>16</v>
      </c>
      <c r="D532" s="6" t="s">
        <v>641</v>
      </c>
      <c r="E532" s="12"/>
    </row>
    <row r="533" spans="1:5">
      <c r="A533" s="6"/>
      <c r="B533" s="6"/>
      <c r="C533" s="6"/>
      <c r="D533" s="6"/>
      <c r="E533" s="12"/>
    </row>
    <row r="534" spans="1:5">
      <c r="A534" s="6"/>
      <c r="B534" s="6"/>
      <c r="C534" s="6" t="s">
        <v>14</v>
      </c>
      <c r="D534" s="6" t="s">
        <v>642</v>
      </c>
      <c r="E534" s="13" t="s">
        <v>33</v>
      </c>
    </row>
    <row r="535" spans="1:5">
      <c r="A535" s="6"/>
      <c r="B535" s="6"/>
      <c r="C535" s="6"/>
      <c r="D535" s="6"/>
      <c r="E535" s="12"/>
    </row>
    <row r="536" spans="1:5">
      <c r="A536" s="6"/>
      <c r="B536" s="6"/>
      <c r="C536" s="6" t="s">
        <v>16</v>
      </c>
      <c r="D536" s="6" t="s">
        <v>643</v>
      </c>
      <c r="E536" s="12"/>
    </row>
    <row r="537" spans="1:5">
      <c r="A537" s="6"/>
      <c r="B537" s="6"/>
      <c r="C537" s="6"/>
      <c r="D537" s="6"/>
      <c r="E537" s="12"/>
    </row>
    <row r="538" spans="1:5">
      <c r="A538" s="6"/>
      <c r="B538" s="6"/>
      <c r="C538" s="6" t="s">
        <v>14</v>
      </c>
      <c r="D538" s="6" t="s">
        <v>644</v>
      </c>
      <c r="E538" s="13" t="s">
        <v>45</v>
      </c>
    </row>
    <row r="539" spans="1:5">
      <c r="A539" s="6"/>
      <c r="B539" s="6"/>
      <c r="C539" s="6"/>
      <c r="D539" s="6"/>
      <c r="E539" s="12"/>
    </row>
    <row r="540" spans="1:5">
      <c r="A540" s="6"/>
      <c r="B540" s="6"/>
      <c r="C540" s="6" t="s">
        <v>16</v>
      </c>
      <c r="D540" s="6" t="s">
        <v>645</v>
      </c>
      <c r="E540" s="12"/>
    </row>
    <row r="541" spans="1:5">
      <c r="A541" s="6"/>
      <c r="B541" s="6"/>
      <c r="C541" s="6"/>
      <c r="D541" s="6"/>
      <c r="E541" s="12"/>
    </row>
    <row r="542" spans="1:5">
      <c r="A542" s="24"/>
      <c r="B542" s="24"/>
      <c r="C542" s="6" t="s">
        <v>14</v>
      </c>
      <c r="D542" s="24" t="s">
        <v>646</v>
      </c>
      <c r="E542" s="13" t="s">
        <v>45</v>
      </c>
    </row>
    <row r="543" spans="1:5">
      <c r="A543" s="6"/>
      <c r="B543" s="6"/>
      <c r="C543" s="6"/>
      <c r="D543" s="6"/>
      <c r="E543" s="12"/>
    </row>
    <row r="544" spans="1:5">
      <c r="A544" s="24"/>
      <c r="B544" s="24"/>
      <c r="C544" s="6" t="s">
        <v>16</v>
      </c>
      <c r="D544" s="24" t="s">
        <v>647</v>
      </c>
      <c r="E544" s="12"/>
    </row>
    <row r="545" spans="1:6">
      <c r="A545" s="6"/>
      <c r="B545" s="6"/>
      <c r="C545" s="6"/>
      <c r="D545" s="6"/>
      <c r="E545" s="12"/>
    </row>
    <row r="546" spans="1:6">
      <c r="A546" s="6"/>
      <c r="B546" s="6"/>
      <c r="C546" s="6" t="s">
        <v>14</v>
      </c>
      <c r="D546" s="6" t="s">
        <v>648</v>
      </c>
      <c r="E546" s="13" t="s">
        <v>28</v>
      </c>
      <c r="F546" s="10" t="s">
        <v>649</v>
      </c>
    </row>
    <row r="547" spans="1:6">
      <c r="A547" s="6"/>
      <c r="B547" s="6"/>
      <c r="C547" s="6"/>
      <c r="D547" s="6"/>
      <c r="E547" s="12"/>
    </row>
    <row r="548" spans="1:6">
      <c r="A548" s="6"/>
      <c r="B548" s="6"/>
      <c r="C548" s="6" t="s">
        <v>16</v>
      </c>
      <c r="D548" s="6" t="s">
        <v>650</v>
      </c>
      <c r="E548" s="12"/>
    </row>
    <row r="549" spans="1:6">
      <c r="A549" s="6"/>
      <c r="B549" s="6"/>
      <c r="C549" s="6"/>
      <c r="D549" s="6"/>
      <c r="E549" s="12"/>
    </row>
    <row r="550" spans="1:6">
      <c r="A550" s="24"/>
      <c r="B550" s="24"/>
      <c r="C550" s="6" t="s">
        <v>14</v>
      </c>
      <c r="D550" s="24" t="s">
        <v>651</v>
      </c>
      <c r="E550" s="13" t="s">
        <v>33</v>
      </c>
    </row>
    <row r="551" spans="1:6">
      <c r="A551" s="24"/>
      <c r="B551" s="24"/>
      <c r="C551" s="6"/>
      <c r="D551" s="24"/>
      <c r="E551" s="12"/>
    </row>
    <row r="552" spans="1:6">
      <c r="A552" s="24"/>
      <c r="B552" s="24"/>
      <c r="C552" s="6" t="s">
        <v>16</v>
      </c>
      <c r="D552" s="24" t="s">
        <v>652</v>
      </c>
      <c r="E552" s="12"/>
    </row>
    <row r="553" spans="1:6">
      <c r="A553" s="6"/>
      <c r="B553" s="6"/>
      <c r="C553" s="6"/>
      <c r="D553" s="6"/>
      <c r="E553" s="12"/>
    </row>
    <row r="554" spans="1:6">
      <c r="A554" s="6"/>
      <c r="B554" s="6"/>
      <c r="C554" s="6" t="s">
        <v>14</v>
      </c>
      <c r="D554" s="6" t="s">
        <v>653</v>
      </c>
      <c r="E554" s="13" t="s">
        <v>33</v>
      </c>
      <c r="F554" s="10" t="s">
        <v>654</v>
      </c>
    </row>
    <row r="555" spans="1:6">
      <c r="A555" s="6"/>
      <c r="B555" s="6"/>
      <c r="C555" s="6"/>
      <c r="D555" s="6"/>
      <c r="E555" s="12"/>
    </row>
    <row r="556" spans="1:6">
      <c r="A556" s="6"/>
      <c r="B556" s="6"/>
      <c r="C556" s="6" t="s">
        <v>16</v>
      </c>
      <c r="D556" s="6" t="s">
        <v>655</v>
      </c>
      <c r="E556" s="12"/>
    </row>
    <row r="557" spans="1:6">
      <c r="A557" s="6"/>
      <c r="B557" s="6"/>
      <c r="C557" s="6"/>
      <c r="D557" s="6"/>
      <c r="E557" s="12"/>
    </row>
    <row r="558" spans="1:6">
      <c r="A558" s="6"/>
      <c r="B558" s="6"/>
      <c r="C558" s="6" t="s">
        <v>14</v>
      </c>
      <c r="D558" s="6" t="s">
        <v>656</v>
      </c>
      <c r="E558" s="13" t="s">
        <v>45</v>
      </c>
    </row>
    <row r="559" spans="1:6">
      <c r="A559" s="6"/>
      <c r="B559" s="6"/>
      <c r="C559" s="6"/>
      <c r="D559" s="6"/>
      <c r="E559" s="12"/>
    </row>
    <row r="560" spans="1:6">
      <c r="A560" s="6"/>
      <c r="B560" s="6"/>
      <c r="C560" s="6" t="s">
        <v>16</v>
      </c>
      <c r="D560" s="6" t="s">
        <v>657</v>
      </c>
      <c r="E560" s="12"/>
    </row>
    <row r="561" spans="1:6">
      <c r="A561" s="6"/>
      <c r="B561" s="6"/>
      <c r="C561" s="6"/>
      <c r="D561" s="6"/>
      <c r="E561" s="12"/>
    </row>
    <row r="562" spans="1:6">
      <c r="A562" s="6"/>
      <c r="B562" s="6"/>
      <c r="C562" s="6" t="s">
        <v>14</v>
      </c>
      <c r="D562" s="6" t="s">
        <v>658</v>
      </c>
      <c r="E562" s="13" t="s">
        <v>33</v>
      </c>
      <c r="F562" s="10" t="s">
        <v>659</v>
      </c>
    </row>
    <row r="563" spans="1:6">
      <c r="A563" s="6"/>
      <c r="B563" s="6"/>
      <c r="C563" s="6"/>
      <c r="D563" s="6"/>
      <c r="E563" s="12"/>
    </row>
    <row r="564" spans="1:6">
      <c r="A564" s="6"/>
      <c r="B564" s="6"/>
      <c r="C564" s="6" t="s">
        <v>16</v>
      </c>
      <c r="D564" s="6" t="s">
        <v>660</v>
      </c>
      <c r="E564" s="12"/>
    </row>
    <row r="565" spans="1:6">
      <c r="A565" s="6"/>
      <c r="B565" s="6"/>
      <c r="C565" s="6"/>
      <c r="D565" s="6"/>
      <c r="E565" s="12"/>
    </row>
    <row r="566" spans="1:6">
      <c r="A566" s="6"/>
      <c r="B566" s="6"/>
      <c r="C566" s="6" t="s">
        <v>14</v>
      </c>
      <c r="D566" s="6" t="s">
        <v>661</v>
      </c>
      <c r="E566" s="13" t="s">
        <v>22</v>
      </c>
      <c r="F566" s="10" t="s">
        <v>662</v>
      </c>
    </row>
    <row r="567" spans="1:6">
      <c r="A567" s="6"/>
      <c r="B567" s="6"/>
      <c r="C567" s="6"/>
      <c r="D567" s="6"/>
      <c r="E567" s="12"/>
    </row>
    <row r="568" spans="1:6">
      <c r="A568" s="6"/>
      <c r="B568" s="6"/>
      <c r="C568" s="6" t="s">
        <v>16</v>
      </c>
      <c r="D568" s="6" t="s">
        <v>663</v>
      </c>
      <c r="E568" s="12"/>
    </row>
    <row r="569" spans="1:6">
      <c r="A569" s="6"/>
      <c r="B569" s="6"/>
      <c r="C569" s="6"/>
      <c r="D569" s="6"/>
      <c r="E569" s="12"/>
    </row>
    <row r="570" spans="1:6">
      <c r="A570" s="6"/>
      <c r="B570" s="6"/>
      <c r="C570" s="6" t="s">
        <v>14</v>
      </c>
      <c r="D570" s="6" t="s">
        <v>664</v>
      </c>
      <c r="E570" s="13" t="s">
        <v>22</v>
      </c>
      <c r="F570" s="10" t="s">
        <v>662</v>
      </c>
    </row>
    <row r="571" spans="1:6">
      <c r="A571" s="6"/>
      <c r="B571" s="6"/>
      <c r="C571" s="6"/>
      <c r="D571" s="6"/>
      <c r="E571" s="12"/>
    </row>
    <row r="572" spans="1:6">
      <c r="A572" s="6"/>
      <c r="B572" s="6"/>
      <c r="C572" s="6" t="s">
        <v>16</v>
      </c>
      <c r="D572" s="6" t="s">
        <v>665</v>
      </c>
      <c r="E572" s="12"/>
    </row>
    <row r="573" spans="1:6">
      <c r="A573" s="6"/>
      <c r="B573" s="6"/>
      <c r="C573" s="6"/>
      <c r="D573" s="6"/>
      <c r="E573" s="12"/>
    </row>
    <row r="574" spans="1:6">
      <c r="A574" s="6"/>
      <c r="B574" s="6"/>
      <c r="C574" s="6" t="s">
        <v>14</v>
      </c>
      <c r="D574" s="6" t="s">
        <v>666</v>
      </c>
      <c r="E574" s="13" t="s">
        <v>22</v>
      </c>
      <c r="F574" s="10" t="s">
        <v>667</v>
      </c>
    </row>
    <row r="575" spans="1:6">
      <c r="A575" s="6"/>
      <c r="B575" s="6"/>
      <c r="C575" s="6"/>
      <c r="D575" s="6"/>
      <c r="E575" s="12"/>
    </row>
    <row r="576" spans="1:6">
      <c r="A576" s="6"/>
      <c r="B576" s="6"/>
      <c r="C576" s="6" t="s">
        <v>16</v>
      </c>
      <c r="D576" s="6" t="s">
        <v>668</v>
      </c>
      <c r="E576" s="12"/>
    </row>
    <row r="577" spans="1:6">
      <c r="A577" s="6"/>
      <c r="B577" s="6"/>
      <c r="C577" s="6"/>
      <c r="D577" s="6"/>
      <c r="E577" s="12"/>
    </row>
    <row r="578" spans="1:6">
      <c r="A578" s="6"/>
      <c r="B578" s="6"/>
      <c r="C578" s="6" t="s">
        <v>14</v>
      </c>
      <c r="D578" s="6" t="s">
        <v>669</v>
      </c>
      <c r="E578" s="13" t="s">
        <v>45</v>
      </c>
    </row>
    <row r="579" spans="1:6">
      <c r="A579" s="6"/>
      <c r="B579" s="6"/>
      <c r="C579" s="6"/>
      <c r="D579" s="6"/>
      <c r="E579" s="12"/>
    </row>
    <row r="580" spans="1:6">
      <c r="A580" s="6"/>
      <c r="B580" s="6"/>
      <c r="C580" s="6" t="s">
        <v>16</v>
      </c>
      <c r="D580" s="6" t="s">
        <v>670</v>
      </c>
      <c r="E580" s="12"/>
    </row>
    <row r="581" spans="1:6">
      <c r="A581" s="6"/>
      <c r="B581" s="6"/>
      <c r="C581" s="6"/>
      <c r="D581" s="6"/>
      <c r="E581" s="12"/>
    </row>
    <row r="582" spans="1:6">
      <c r="A582" s="6"/>
      <c r="B582" s="6"/>
      <c r="C582" s="6" t="s">
        <v>14</v>
      </c>
      <c r="D582" s="6" t="s">
        <v>671</v>
      </c>
      <c r="E582" s="13" t="s">
        <v>28</v>
      </c>
    </row>
    <row r="583" spans="1:6">
      <c r="A583" s="6"/>
      <c r="B583" s="6"/>
      <c r="C583" s="6"/>
      <c r="D583" s="6"/>
      <c r="E583" s="12"/>
    </row>
    <row r="584" spans="1:6">
      <c r="A584" s="6"/>
      <c r="B584" s="6"/>
      <c r="C584" s="6" t="s">
        <v>16</v>
      </c>
      <c r="D584" s="6" t="s">
        <v>672</v>
      </c>
      <c r="E584" s="12"/>
    </row>
    <row r="585" spans="1:6">
      <c r="A585" s="6"/>
      <c r="B585" s="6"/>
      <c r="C585" s="6"/>
      <c r="D585" s="6"/>
      <c r="E585" s="12"/>
    </row>
    <row r="586" spans="1:6">
      <c r="A586" s="24"/>
      <c r="B586" s="24"/>
      <c r="C586" s="6" t="s">
        <v>14</v>
      </c>
      <c r="D586" s="24" t="s">
        <v>673</v>
      </c>
      <c r="E586" s="13" t="s">
        <v>28</v>
      </c>
    </row>
    <row r="587" spans="1:6">
      <c r="A587" s="6"/>
      <c r="B587" s="6"/>
      <c r="C587" s="6"/>
      <c r="D587" s="6"/>
      <c r="E587" s="12"/>
    </row>
    <row r="588" spans="1:6">
      <c r="A588" s="6"/>
      <c r="B588" s="6"/>
      <c r="C588" s="6" t="s">
        <v>16</v>
      </c>
      <c r="D588" s="6" t="s">
        <v>674</v>
      </c>
      <c r="E588" s="12"/>
    </row>
    <row r="589" spans="1:6">
      <c r="A589" s="6"/>
      <c r="B589" s="6"/>
      <c r="C589" s="6"/>
      <c r="D589" s="6"/>
      <c r="E589" s="12"/>
    </row>
    <row r="590" spans="1:6">
      <c r="A590" s="6"/>
      <c r="B590" s="6"/>
      <c r="C590" s="6" t="s">
        <v>14</v>
      </c>
      <c r="D590" s="6" t="s">
        <v>675</v>
      </c>
      <c r="E590" s="13" t="s">
        <v>45</v>
      </c>
      <c r="F590" s="10" t="s">
        <v>676</v>
      </c>
    </row>
    <row r="591" spans="1:6">
      <c r="A591" s="6"/>
      <c r="B591" s="6"/>
      <c r="C591" s="6"/>
      <c r="D591" s="6"/>
      <c r="E591" s="12"/>
    </row>
    <row r="592" spans="1:6">
      <c r="A592" s="6"/>
      <c r="B592" s="6"/>
      <c r="C592" s="6" t="s">
        <v>16</v>
      </c>
      <c r="D592" s="6" t="s">
        <v>677</v>
      </c>
      <c r="E592" s="12"/>
    </row>
    <row r="593" spans="1:5">
      <c r="A593" s="6"/>
      <c r="B593" s="6"/>
      <c r="C593" s="6"/>
      <c r="D593" s="6"/>
      <c r="E593" s="12"/>
    </row>
    <row r="594" spans="1:5">
      <c r="A594" s="24"/>
      <c r="B594" s="24"/>
      <c r="C594" s="6" t="s">
        <v>14</v>
      </c>
      <c r="D594" s="24" t="s">
        <v>678</v>
      </c>
      <c r="E594" s="13" t="s">
        <v>45</v>
      </c>
    </row>
    <row r="595" spans="1:5">
      <c r="A595" s="6"/>
      <c r="B595" s="6"/>
      <c r="C595" s="6"/>
      <c r="D595" s="6"/>
      <c r="E595" s="12"/>
    </row>
    <row r="596" spans="1:5">
      <c r="A596" s="6"/>
      <c r="B596" s="6"/>
      <c r="C596" s="6" t="s">
        <v>16</v>
      </c>
      <c r="D596" s="6" t="s">
        <v>680</v>
      </c>
      <c r="E596" s="12"/>
    </row>
    <row r="597" spans="1:5">
      <c r="A597" s="6"/>
      <c r="B597" s="6"/>
      <c r="C597" s="6"/>
      <c r="D597" s="6"/>
      <c r="E597" s="12"/>
    </row>
    <row r="598" spans="1:5">
      <c r="A598" s="6"/>
      <c r="B598" s="6"/>
      <c r="C598" s="6" t="s">
        <v>14</v>
      </c>
      <c r="D598" s="6" t="s">
        <v>554</v>
      </c>
      <c r="E598" s="13" t="s">
        <v>36</v>
      </c>
    </row>
    <row r="599" spans="1:5">
      <c r="A599" s="6"/>
      <c r="B599" s="6"/>
      <c r="C599" s="6"/>
      <c r="D599" s="6"/>
      <c r="E599" s="12"/>
    </row>
    <row r="600" spans="1:5">
      <c r="A600" s="6"/>
      <c r="B600" s="6"/>
      <c r="C600" s="6" t="s">
        <v>16</v>
      </c>
      <c r="D600" s="6" t="s">
        <v>681</v>
      </c>
      <c r="E600" s="12"/>
    </row>
    <row r="601" spans="1:5">
      <c r="A601" s="6"/>
      <c r="B601" s="6"/>
      <c r="C601" s="6"/>
      <c r="D601" s="6"/>
      <c r="E601" s="12"/>
    </row>
    <row r="602" spans="1:5">
      <c r="A602" s="6"/>
      <c r="B602" s="6"/>
      <c r="C602" s="6" t="s">
        <v>14</v>
      </c>
      <c r="D602" s="6" t="s">
        <v>682</v>
      </c>
      <c r="E602" s="13" t="s">
        <v>25</v>
      </c>
    </row>
    <row r="603" spans="1:5">
      <c r="A603" s="6"/>
      <c r="B603" s="6"/>
      <c r="C603" s="6"/>
      <c r="D603" s="6"/>
      <c r="E603" s="12"/>
    </row>
    <row r="604" spans="1:5">
      <c r="A604" s="6"/>
      <c r="B604" s="6"/>
      <c r="C604" s="6" t="s">
        <v>16</v>
      </c>
      <c r="D604" s="6" t="s">
        <v>683</v>
      </c>
      <c r="E604" s="12"/>
    </row>
    <row r="605" spans="1:5">
      <c r="A605" s="6"/>
      <c r="B605" s="6"/>
      <c r="C605" s="6"/>
      <c r="D605" s="6"/>
      <c r="E605" s="12"/>
    </row>
    <row r="606" spans="1:5">
      <c r="A606" s="6"/>
      <c r="B606" s="6"/>
      <c r="C606" s="6" t="s">
        <v>14</v>
      </c>
      <c r="D606" s="6" t="s">
        <v>684</v>
      </c>
      <c r="E606" s="13" t="s">
        <v>33</v>
      </c>
    </row>
    <row r="607" spans="1:5">
      <c r="A607" s="6"/>
      <c r="B607" s="6"/>
      <c r="C607" s="6"/>
      <c r="D607" s="6"/>
      <c r="E607" s="12"/>
    </row>
    <row r="608" spans="1:5">
      <c r="A608" s="6"/>
      <c r="B608" s="6"/>
      <c r="C608" s="6" t="s">
        <v>16</v>
      </c>
      <c r="D608" s="6" t="s">
        <v>685</v>
      </c>
      <c r="E608" s="12"/>
    </row>
    <row r="609" spans="1:5">
      <c r="A609" s="6"/>
      <c r="B609" s="6"/>
      <c r="C609" s="6"/>
      <c r="D609" s="6"/>
      <c r="E609" s="12"/>
    </row>
    <row r="610" spans="1:5">
      <c r="A610" s="6"/>
      <c r="B610" s="6"/>
      <c r="C610" s="6" t="s">
        <v>14</v>
      </c>
      <c r="D610" s="6" t="s">
        <v>686</v>
      </c>
      <c r="E610" s="12"/>
    </row>
    <row r="611" spans="1:5">
      <c r="A611" s="6"/>
      <c r="B611" s="6"/>
      <c r="C611" s="6"/>
      <c r="D611" s="6"/>
      <c r="E611" s="12"/>
    </row>
    <row r="612" spans="1:5">
      <c r="A612" s="6"/>
      <c r="B612" s="6"/>
      <c r="C612" s="6" t="s">
        <v>16</v>
      </c>
      <c r="D612" s="6" t="s">
        <v>687</v>
      </c>
      <c r="E612" s="12"/>
    </row>
    <row r="613" spans="1:5">
      <c r="A613" s="6"/>
      <c r="B613" s="6"/>
      <c r="C613" s="6"/>
      <c r="D613" s="6"/>
      <c r="E613" s="12"/>
    </row>
    <row r="614" spans="1:5">
      <c r="A614" s="6"/>
      <c r="B614" s="6"/>
      <c r="C614" s="6" t="s">
        <v>14</v>
      </c>
      <c r="D614" s="6" t="s">
        <v>688</v>
      </c>
      <c r="E614" s="12"/>
    </row>
    <row r="615" spans="1:5">
      <c r="A615" s="6"/>
      <c r="B615" s="6"/>
      <c r="C615" s="6"/>
      <c r="D615" s="6"/>
      <c r="E615" s="12"/>
    </row>
    <row r="616" spans="1:5">
      <c r="A616" s="6"/>
      <c r="B616" s="6"/>
      <c r="C616" s="6" t="s">
        <v>16</v>
      </c>
      <c r="D616" s="6" t="s">
        <v>689</v>
      </c>
      <c r="E616" s="12"/>
    </row>
    <row r="617" spans="1:5">
      <c r="A617" s="6"/>
      <c r="B617" s="6"/>
      <c r="C617" s="6"/>
      <c r="D617" s="6"/>
      <c r="E617" s="12"/>
    </row>
    <row r="618" spans="1:5">
      <c r="A618" s="6"/>
      <c r="B618" s="6"/>
      <c r="C618" s="6" t="s">
        <v>14</v>
      </c>
      <c r="D618" s="6" t="s">
        <v>690</v>
      </c>
      <c r="E618" s="12"/>
    </row>
    <row r="619" spans="1:5">
      <c r="A619" s="6"/>
      <c r="B619" s="6"/>
      <c r="C619" s="6"/>
      <c r="D619" s="6"/>
      <c r="E619" s="12"/>
    </row>
    <row r="620" spans="1:5">
      <c r="A620" s="6"/>
      <c r="B620" s="6"/>
      <c r="C620" s="6"/>
      <c r="D620" s="6"/>
      <c r="E620" s="12"/>
    </row>
    <row r="621" spans="1:5">
      <c r="A621" s="6"/>
      <c r="B621" s="6"/>
      <c r="C621" s="6"/>
      <c r="D621" s="6"/>
      <c r="E621" s="12"/>
    </row>
    <row r="622" spans="1:5">
      <c r="A622" s="6"/>
      <c r="B622" s="6"/>
      <c r="C622" s="6"/>
      <c r="D622" s="6"/>
      <c r="E622" s="12"/>
    </row>
    <row r="623" spans="1:5">
      <c r="A623" s="6"/>
      <c r="B623" s="6"/>
      <c r="C623" s="6"/>
      <c r="D623" s="34" t="s">
        <v>692</v>
      </c>
      <c r="E623" s="12"/>
    </row>
    <row r="624" spans="1:5">
      <c r="A624" s="6"/>
      <c r="B624" s="6"/>
      <c r="C624" s="6"/>
      <c r="D624" s="6"/>
      <c r="E624" s="12"/>
    </row>
    <row r="625" spans="1:5">
      <c r="A625" s="6"/>
      <c r="B625" s="6"/>
      <c r="C625" s="6"/>
      <c r="D625" s="6"/>
      <c r="E625" s="12"/>
    </row>
    <row r="626" spans="1:5">
      <c r="A626" s="6"/>
      <c r="B626" s="6"/>
      <c r="C626" s="6"/>
      <c r="D626" s="6"/>
      <c r="E626" s="12"/>
    </row>
    <row r="627" spans="1:5">
      <c r="A627" s="6"/>
      <c r="B627" s="6"/>
      <c r="C627" s="6"/>
      <c r="D627" s="6"/>
      <c r="E627" s="12"/>
    </row>
    <row r="628" spans="1:5">
      <c r="A628" s="6"/>
      <c r="B628" s="6"/>
      <c r="C628" s="6"/>
      <c r="D628" s="6"/>
      <c r="E628" s="12"/>
    </row>
    <row r="629" spans="1:5">
      <c r="A629" s="6"/>
      <c r="B629" s="6"/>
      <c r="C629" s="6"/>
      <c r="D629" s="6"/>
      <c r="E629" s="12"/>
    </row>
    <row r="630" spans="1:5">
      <c r="A630" s="6"/>
      <c r="B630" s="6"/>
      <c r="C630" s="6"/>
      <c r="D630" s="6"/>
      <c r="E630" s="12"/>
    </row>
    <row r="631" spans="1:5">
      <c r="A631" s="6"/>
      <c r="B631" s="6"/>
      <c r="C631" s="6"/>
      <c r="D631" s="6"/>
      <c r="E631" s="12"/>
    </row>
    <row r="632" spans="1:5">
      <c r="A632" s="6"/>
      <c r="B632" s="6"/>
      <c r="C632" s="6"/>
      <c r="D632" s="6"/>
      <c r="E632" s="12"/>
    </row>
    <row r="633" spans="1:5">
      <c r="A633" s="6"/>
      <c r="B633" s="6"/>
      <c r="C633" s="6"/>
      <c r="D633" s="6"/>
      <c r="E633" s="12"/>
    </row>
    <row r="634" spans="1:5">
      <c r="A634" s="6"/>
      <c r="B634" s="6"/>
      <c r="C634" s="6"/>
      <c r="D634" s="6"/>
      <c r="E634" s="12"/>
    </row>
    <row r="635" spans="1:5">
      <c r="A635" s="6"/>
      <c r="B635" s="6"/>
      <c r="C635" s="6"/>
      <c r="D635" s="6"/>
      <c r="E635" s="12"/>
    </row>
    <row r="636" spans="1:5">
      <c r="A636" s="6"/>
      <c r="B636" s="6"/>
      <c r="C636" s="6"/>
      <c r="D636" s="6"/>
      <c r="E636" s="12"/>
    </row>
    <row r="637" spans="1:5">
      <c r="A637" s="6"/>
      <c r="B637" s="6"/>
      <c r="C637" s="6"/>
      <c r="D637" s="6"/>
      <c r="E637" s="12"/>
    </row>
    <row r="638" spans="1:5">
      <c r="A638" s="6"/>
      <c r="B638" s="6"/>
      <c r="C638" s="6"/>
      <c r="D638" s="6"/>
      <c r="E638" s="12"/>
    </row>
    <row r="639" spans="1:5">
      <c r="A639" s="6"/>
      <c r="B639" s="6"/>
      <c r="C639" s="6"/>
      <c r="D639" s="6"/>
      <c r="E639" s="12"/>
    </row>
    <row r="640" spans="1:5">
      <c r="A640" s="6"/>
      <c r="B640" s="6"/>
      <c r="C640" s="6"/>
      <c r="D640" s="6"/>
      <c r="E640" s="12"/>
    </row>
    <row r="641" spans="1:5">
      <c r="A641" s="6"/>
      <c r="B641" s="6"/>
      <c r="C641" s="6"/>
      <c r="D641" s="6"/>
      <c r="E641" s="12"/>
    </row>
    <row r="642" spans="1:5">
      <c r="A642" s="6"/>
      <c r="B642" s="6"/>
      <c r="C642" s="6"/>
      <c r="D642" s="6"/>
      <c r="E642" s="12"/>
    </row>
    <row r="643" spans="1:5">
      <c r="A643" s="6"/>
      <c r="B643" s="6"/>
      <c r="C643" s="6"/>
      <c r="D643" s="6"/>
      <c r="E643" s="12"/>
    </row>
    <row r="644" spans="1:5">
      <c r="A644" s="6"/>
      <c r="B644" s="6"/>
      <c r="C644" s="6"/>
      <c r="D644" s="6"/>
      <c r="E644" s="12"/>
    </row>
    <row r="645" spans="1:5">
      <c r="A645" s="6"/>
      <c r="B645" s="6"/>
      <c r="C645" s="6"/>
      <c r="D645" s="6"/>
      <c r="E645" s="12"/>
    </row>
    <row r="646" spans="1:5">
      <c r="A646" s="6"/>
      <c r="B646" s="6"/>
      <c r="C646" s="6"/>
      <c r="D646" s="6"/>
      <c r="E646" s="12"/>
    </row>
    <row r="647" spans="1:5">
      <c r="A647" s="6"/>
      <c r="B647" s="6"/>
      <c r="C647" s="6"/>
      <c r="D647" s="6"/>
      <c r="E647" s="12"/>
    </row>
    <row r="648" spans="1:5">
      <c r="A648" s="6"/>
      <c r="B648" s="6"/>
      <c r="C648" s="6"/>
      <c r="D648" s="6"/>
      <c r="E648" s="12"/>
    </row>
    <row r="649" spans="1:5">
      <c r="A649" s="6"/>
      <c r="B649" s="6"/>
      <c r="C649" s="6"/>
      <c r="D649" s="6"/>
      <c r="E649" s="12"/>
    </row>
    <row r="650" spans="1:5">
      <c r="A650" s="6"/>
      <c r="B650" s="6"/>
      <c r="C650" s="6"/>
      <c r="D650" s="6"/>
      <c r="E650" s="12"/>
    </row>
    <row r="651" spans="1:5">
      <c r="A651" s="6"/>
      <c r="B651" s="6"/>
      <c r="C651" s="6"/>
      <c r="D651" s="6"/>
      <c r="E651" s="12"/>
    </row>
    <row r="652" spans="1:5">
      <c r="A652" s="6"/>
      <c r="B652" s="6"/>
      <c r="C652" s="6"/>
      <c r="D652" s="6"/>
      <c r="E652" s="12"/>
    </row>
    <row r="653" spans="1:5">
      <c r="A653" s="6"/>
      <c r="B653" s="6"/>
      <c r="C653" s="6"/>
      <c r="D653" s="6"/>
      <c r="E653" s="12"/>
    </row>
    <row r="654" spans="1:5">
      <c r="A654" s="6"/>
      <c r="B654" s="6"/>
      <c r="C654" s="6"/>
      <c r="D654" s="6"/>
      <c r="E654" s="12"/>
    </row>
    <row r="655" spans="1:5">
      <c r="A655" s="6"/>
      <c r="B655" s="6"/>
      <c r="C655" s="6"/>
      <c r="D655" s="6"/>
      <c r="E655" s="12"/>
    </row>
    <row r="656" spans="1:5">
      <c r="A656" s="6"/>
      <c r="B656" s="6"/>
      <c r="C656" s="6"/>
      <c r="D656" s="6"/>
      <c r="E656" s="12"/>
    </row>
    <row r="657" spans="1:5">
      <c r="A657" s="6"/>
      <c r="B657" s="6"/>
      <c r="C657" s="6"/>
      <c r="D657" s="6"/>
      <c r="E657" s="12"/>
    </row>
    <row r="658" spans="1:5">
      <c r="A658" s="6"/>
      <c r="B658" s="6"/>
      <c r="C658" s="6"/>
      <c r="D658" s="6"/>
      <c r="E658" s="12"/>
    </row>
    <row r="659" spans="1:5">
      <c r="A659" s="6"/>
      <c r="B659" s="6"/>
      <c r="C659" s="6"/>
      <c r="D659" s="6"/>
      <c r="E659" s="12"/>
    </row>
    <row r="660" spans="1:5">
      <c r="A660" s="6"/>
      <c r="B660" s="6"/>
      <c r="C660" s="6"/>
      <c r="D660" s="6"/>
      <c r="E660" s="12"/>
    </row>
    <row r="661" spans="1:5">
      <c r="A661" s="6"/>
      <c r="B661" s="6"/>
      <c r="C661" s="6"/>
      <c r="D661" s="6"/>
      <c r="E661" s="12"/>
    </row>
    <row r="662" spans="1:5">
      <c r="A662" s="6"/>
      <c r="B662" s="6"/>
      <c r="C662" s="6"/>
      <c r="D662" s="6"/>
      <c r="E662" s="12"/>
    </row>
    <row r="663" spans="1:5">
      <c r="A663" s="6"/>
      <c r="B663" s="6"/>
      <c r="C663" s="6"/>
      <c r="D663" s="6"/>
      <c r="E663" s="12"/>
    </row>
    <row r="664" spans="1:5">
      <c r="A664" s="6"/>
      <c r="B664" s="6"/>
      <c r="C664" s="6"/>
      <c r="D664" s="6"/>
      <c r="E664" s="12"/>
    </row>
    <row r="665" spans="1:5">
      <c r="A665" s="6"/>
      <c r="B665" s="6"/>
      <c r="C665" s="6"/>
      <c r="D665" s="6"/>
      <c r="E665" s="12"/>
    </row>
    <row r="666" spans="1:5">
      <c r="A666" s="6"/>
      <c r="B666" s="6"/>
      <c r="C666" s="6"/>
      <c r="D666" s="6"/>
      <c r="E666" s="12"/>
    </row>
    <row r="667" spans="1:5">
      <c r="A667" s="6"/>
      <c r="B667" s="6"/>
      <c r="C667" s="6"/>
      <c r="D667" s="6"/>
      <c r="E667" s="12"/>
    </row>
    <row r="668" spans="1:5">
      <c r="A668" s="6"/>
      <c r="B668" s="6"/>
      <c r="C668" s="6"/>
      <c r="D668" s="6"/>
      <c r="E668" s="12"/>
    </row>
    <row r="669" spans="1:5">
      <c r="A669" s="6"/>
      <c r="B669" s="6"/>
      <c r="C669" s="6"/>
      <c r="D669" s="6"/>
      <c r="E669" s="12"/>
    </row>
    <row r="670" spans="1:5">
      <c r="A670" s="6"/>
      <c r="B670" s="6"/>
      <c r="C670" s="6"/>
      <c r="D670" s="6"/>
      <c r="E670" s="12"/>
    </row>
    <row r="671" spans="1:5">
      <c r="A671" s="6"/>
      <c r="B671" s="6"/>
      <c r="C671" s="6"/>
      <c r="D671" s="6"/>
      <c r="E671" s="12"/>
    </row>
    <row r="672" spans="1:5">
      <c r="A672" s="6"/>
      <c r="B672" s="6"/>
      <c r="C672" s="6"/>
      <c r="D672" s="6"/>
      <c r="E672" s="12"/>
    </row>
    <row r="673" spans="1:5">
      <c r="A673" s="6"/>
      <c r="B673" s="6"/>
      <c r="C673" s="6"/>
      <c r="D673" s="6"/>
      <c r="E673" s="12"/>
    </row>
    <row r="674" spans="1:5">
      <c r="A674" s="6"/>
      <c r="B674" s="6"/>
      <c r="C674" s="6"/>
      <c r="D674" s="6"/>
      <c r="E674" s="12"/>
    </row>
    <row r="675" spans="1:5">
      <c r="A675" s="6"/>
      <c r="B675" s="6"/>
      <c r="C675" s="6"/>
      <c r="D675" s="6"/>
      <c r="E675" s="12"/>
    </row>
    <row r="676" spans="1:5">
      <c r="A676" s="6"/>
      <c r="B676" s="6"/>
      <c r="C676" s="6"/>
      <c r="D676" s="6"/>
      <c r="E676" s="12"/>
    </row>
    <row r="677" spans="1:5">
      <c r="A677" s="6"/>
      <c r="B677" s="6"/>
      <c r="C677" s="6"/>
      <c r="D677" s="6"/>
      <c r="E677" s="12"/>
    </row>
    <row r="678" spans="1:5">
      <c r="A678" s="6"/>
      <c r="B678" s="6"/>
      <c r="C678" s="6"/>
      <c r="D678" s="6"/>
      <c r="E678" s="12"/>
    </row>
    <row r="679" spans="1:5">
      <c r="A679" s="6"/>
      <c r="B679" s="6"/>
      <c r="C679" s="6"/>
      <c r="D679" s="6"/>
      <c r="E679" s="12"/>
    </row>
    <row r="680" spans="1:5">
      <c r="A680" s="6"/>
      <c r="B680" s="6"/>
      <c r="C680" s="6"/>
      <c r="D680" s="6"/>
      <c r="E680" s="12"/>
    </row>
    <row r="681" spans="1:5">
      <c r="A681" s="6"/>
      <c r="B681" s="6"/>
      <c r="C681" s="6"/>
      <c r="D681" s="6"/>
      <c r="E681" s="12"/>
    </row>
    <row r="682" spans="1:5">
      <c r="A682" s="6"/>
      <c r="B682" s="6"/>
      <c r="C682" s="6"/>
      <c r="D682" s="6"/>
      <c r="E682" s="12"/>
    </row>
    <row r="683" spans="1:5">
      <c r="A683" s="6"/>
      <c r="B683" s="6"/>
      <c r="C683" s="6"/>
      <c r="D683" s="6"/>
      <c r="E683" s="12"/>
    </row>
    <row r="684" spans="1:5">
      <c r="A684" s="6"/>
      <c r="B684" s="6"/>
      <c r="C684" s="6"/>
      <c r="D684" s="6"/>
      <c r="E684" s="12"/>
    </row>
    <row r="685" spans="1:5">
      <c r="A685" s="6"/>
      <c r="B685" s="6"/>
      <c r="C685" s="6"/>
      <c r="D685" s="6"/>
      <c r="E685" s="12"/>
    </row>
    <row r="686" spans="1:5">
      <c r="A686" s="6"/>
      <c r="B686" s="6"/>
      <c r="C686" s="6"/>
      <c r="D686" s="6"/>
      <c r="E686" s="12"/>
    </row>
    <row r="687" spans="1:5">
      <c r="A687" s="6"/>
      <c r="B687" s="6"/>
      <c r="C687" s="6"/>
      <c r="D687" s="6"/>
      <c r="E687" s="12"/>
    </row>
    <row r="688" spans="1:5">
      <c r="A688" s="6"/>
      <c r="B688" s="6"/>
      <c r="C688" s="6"/>
      <c r="D688" s="6"/>
      <c r="E688" s="12"/>
    </row>
    <row r="689" spans="1:5">
      <c r="A689" s="6"/>
      <c r="B689" s="6"/>
      <c r="C689" s="6"/>
      <c r="D689" s="6"/>
      <c r="E689" s="12"/>
    </row>
    <row r="690" spans="1:5">
      <c r="A690" s="6"/>
      <c r="B690" s="6"/>
      <c r="C690" s="6"/>
      <c r="D690" s="6"/>
      <c r="E690" s="12"/>
    </row>
    <row r="691" spans="1:5">
      <c r="A691" s="6"/>
      <c r="B691" s="6"/>
      <c r="C691" s="6"/>
      <c r="D691" s="6"/>
      <c r="E691" s="12"/>
    </row>
    <row r="692" spans="1:5">
      <c r="A692" s="6"/>
      <c r="B692" s="6"/>
      <c r="C692" s="6"/>
      <c r="D692" s="6"/>
      <c r="E692" s="12"/>
    </row>
    <row r="693" spans="1:5">
      <c r="A693" s="6"/>
      <c r="B693" s="6"/>
      <c r="C693" s="6"/>
      <c r="D693" s="6"/>
      <c r="E693" s="12"/>
    </row>
    <row r="694" spans="1:5">
      <c r="A694" s="6"/>
      <c r="B694" s="6"/>
      <c r="C694" s="6"/>
      <c r="D694" s="6"/>
      <c r="E694" s="12"/>
    </row>
    <row r="695" spans="1:5">
      <c r="A695" s="6"/>
      <c r="B695" s="6"/>
      <c r="C695" s="6"/>
      <c r="D695" s="6"/>
      <c r="E695" s="12"/>
    </row>
    <row r="696" spans="1:5">
      <c r="A696" s="6"/>
      <c r="B696" s="6"/>
      <c r="C696" s="6"/>
      <c r="D696" s="6"/>
      <c r="E696" s="12"/>
    </row>
    <row r="697" spans="1:5">
      <c r="A697" s="6"/>
      <c r="B697" s="6"/>
      <c r="C697" s="6"/>
      <c r="D697" s="6"/>
      <c r="E697" s="12"/>
    </row>
    <row r="698" spans="1:5">
      <c r="A698" s="6"/>
      <c r="B698" s="6"/>
      <c r="C698" s="6"/>
      <c r="D698" s="6"/>
      <c r="E698" s="12"/>
    </row>
    <row r="699" spans="1:5">
      <c r="A699" s="6"/>
      <c r="B699" s="6"/>
      <c r="C699" s="6"/>
      <c r="D699" s="6"/>
      <c r="E699" s="12"/>
    </row>
    <row r="700" spans="1:5">
      <c r="A700" s="6"/>
      <c r="B700" s="6"/>
      <c r="C700" s="6"/>
      <c r="D700" s="6"/>
      <c r="E700" s="12"/>
    </row>
    <row r="701" spans="1:5">
      <c r="A701" s="6"/>
      <c r="B701" s="6"/>
      <c r="C701" s="6"/>
      <c r="D701" s="6"/>
      <c r="E701" s="12"/>
    </row>
    <row r="702" spans="1:5">
      <c r="A702" s="6"/>
      <c r="B702" s="6"/>
      <c r="C702" s="6"/>
      <c r="D702" s="6"/>
      <c r="E702" s="12"/>
    </row>
    <row r="703" spans="1:5">
      <c r="A703" s="6"/>
      <c r="B703" s="6"/>
      <c r="C703" s="6"/>
      <c r="D703" s="6"/>
      <c r="E703" s="12"/>
    </row>
    <row r="704" spans="1:5">
      <c r="A704" s="6"/>
      <c r="B704" s="6"/>
      <c r="C704" s="6"/>
      <c r="D704" s="6"/>
      <c r="E704" s="12"/>
    </row>
    <row r="705" spans="1:5">
      <c r="A705" s="6"/>
      <c r="B705" s="6"/>
      <c r="C705" s="6"/>
      <c r="D705" s="6"/>
      <c r="E705" s="12"/>
    </row>
    <row r="706" spans="1:5">
      <c r="A706" s="6"/>
      <c r="B706" s="6"/>
      <c r="C706" s="6"/>
      <c r="D706" s="6"/>
      <c r="E706" s="12"/>
    </row>
    <row r="707" spans="1:5">
      <c r="A707" s="6"/>
      <c r="B707" s="6"/>
      <c r="C707" s="6"/>
      <c r="D707" s="6"/>
      <c r="E707" s="12"/>
    </row>
    <row r="708" spans="1:5">
      <c r="A708" s="6"/>
      <c r="B708" s="6"/>
      <c r="C708" s="6"/>
      <c r="D708" s="6"/>
      <c r="E708" s="12"/>
    </row>
    <row r="709" spans="1:5">
      <c r="A709" s="6"/>
      <c r="B709" s="6"/>
      <c r="C709" s="6"/>
      <c r="D709" s="6"/>
      <c r="E709" s="12"/>
    </row>
    <row r="710" spans="1:5">
      <c r="A710" s="6"/>
      <c r="B710" s="6"/>
      <c r="C710" s="6"/>
      <c r="D710" s="6"/>
      <c r="E710" s="12"/>
    </row>
    <row r="711" spans="1:5">
      <c r="A711" s="6"/>
      <c r="B711" s="6"/>
      <c r="C711" s="6"/>
      <c r="D711" s="6"/>
      <c r="E711" s="12"/>
    </row>
    <row r="712" spans="1:5">
      <c r="A712" s="6"/>
      <c r="B712" s="6"/>
      <c r="C712" s="6"/>
      <c r="D712" s="6"/>
      <c r="E712" s="12"/>
    </row>
    <row r="713" spans="1:5">
      <c r="A713" s="6"/>
      <c r="B713" s="6"/>
      <c r="C713" s="6"/>
      <c r="D713" s="6"/>
      <c r="E713" s="12"/>
    </row>
    <row r="714" spans="1:5">
      <c r="A714" s="6"/>
      <c r="B714" s="6"/>
      <c r="C714" s="6"/>
      <c r="D714" s="6"/>
      <c r="E714" s="12"/>
    </row>
    <row r="715" spans="1:5">
      <c r="A715" s="6"/>
      <c r="B715" s="6"/>
      <c r="C715" s="6"/>
      <c r="D715" s="6"/>
      <c r="E715" s="12"/>
    </row>
    <row r="716" spans="1:5">
      <c r="A716" s="6"/>
      <c r="B716" s="6"/>
      <c r="C716" s="6"/>
      <c r="D716" s="6"/>
      <c r="E716" s="12"/>
    </row>
    <row r="717" spans="1:5">
      <c r="A717" s="6"/>
      <c r="B717" s="6"/>
      <c r="C717" s="6"/>
      <c r="D717" s="6"/>
      <c r="E717" s="12"/>
    </row>
    <row r="718" spans="1:5">
      <c r="A718" s="6"/>
      <c r="B718" s="6"/>
      <c r="C718" s="6"/>
      <c r="D718" s="6"/>
      <c r="E718" s="12"/>
    </row>
    <row r="719" spans="1:5">
      <c r="A719" s="6"/>
      <c r="B719" s="6"/>
      <c r="C719" s="6"/>
      <c r="D719" s="6"/>
      <c r="E719" s="12"/>
    </row>
    <row r="720" spans="1:5">
      <c r="A720" s="6"/>
      <c r="B720" s="6"/>
      <c r="C720" s="6"/>
      <c r="D720" s="6"/>
      <c r="E720" s="12"/>
    </row>
    <row r="721" spans="1:5">
      <c r="A721" s="6"/>
      <c r="B721" s="6"/>
      <c r="C721" s="6"/>
      <c r="D721" s="6"/>
      <c r="E721" s="12"/>
    </row>
    <row r="722" spans="1:5">
      <c r="A722" s="6"/>
      <c r="B722" s="6"/>
      <c r="C722" s="6"/>
      <c r="D722" s="6"/>
      <c r="E722" s="12"/>
    </row>
    <row r="723" spans="1:5">
      <c r="A723" s="6"/>
      <c r="B723" s="6"/>
      <c r="C723" s="6"/>
      <c r="D723" s="6"/>
      <c r="E723" s="12"/>
    </row>
    <row r="724" spans="1:5">
      <c r="A724" s="6"/>
      <c r="B724" s="6"/>
      <c r="C724" s="6"/>
      <c r="D724" s="6"/>
      <c r="E724" s="12"/>
    </row>
    <row r="725" spans="1:5">
      <c r="A725" s="6"/>
      <c r="B725" s="6"/>
      <c r="C725" s="6"/>
      <c r="D725" s="6"/>
      <c r="E725" s="12"/>
    </row>
    <row r="726" spans="1:5">
      <c r="A726" s="6"/>
      <c r="B726" s="6"/>
      <c r="C726" s="6"/>
      <c r="D726" s="6"/>
      <c r="E726" s="12"/>
    </row>
    <row r="727" spans="1:5">
      <c r="A727" s="6"/>
      <c r="B727" s="6"/>
      <c r="C727" s="6"/>
      <c r="D727" s="6"/>
      <c r="E727" s="12"/>
    </row>
    <row r="728" spans="1:5">
      <c r="A728" s="6"/>
      <c r="B728" s="6"/>
      <c r="C728" s="6"/>
      <c r="D728" s="6"/>
      <c r="E728" s="12"/>
    </row>
    <row r="729" spans="1:5">
      <c r="A729" s="6"/>
      <c r="B729" s="6"/>
      <c r="C729" s="6"/>
      <c r="D729" s="6"/>
      <c r="E729" s="12"/>
    </row>
    <row r="730" spans="1:5">
      <c r="A730" s="6"/>
      <c r="B730" s="6"/>
      <c r="C730" s="6"/>
      <c r="D730" s="6"/>
      <c r="E730" s="12"/>
    </row>
    <row r="731" spans="1:5">
      <c r="A731" s="6"/>
      <c r="B731" s="6"/>
      <c r="C731" s="6"/>
      <c r="D731" s="6"/>
      <c r="E731" s="12"/>
    </row>
    <row r="732" spans="1:5">
      <c r="A732" s="6"/>
      <c r="B732" s="6"/>
      <c r="C732" s="6"/>
      <c r="D732" s="6"/>
      <c r="E732" s="12"/>
    </row>
    <row r="733" spans="1:5">
      <c r="A733" s="6"/>
      <c r="B733" s="6"/>
      <c r="C733" s="6"/>
      <c r="D733" s="6"/>
      <c r="E733" s="12"/>
    </row>
    <row r="734" spans="1:5">
      <c r="A734" s="6"/>
      <c r="B734" s="6"/>
      <c r="C734" s="6"/>
      <c r="D734" s="6"/>
      <c r="E734" s="12"/>
    </row>
    <row r="735" spans="1:5">
      <c r="A735" s="6"/>
      <c r="B735" s="6"/>
      <c r="C735" s="6"/>
      <c r="D735" s="6"/>
      <c r="E735" s="12"/>
    </row>
    <row r="736" spans="1:5">
      <c r="A736" s="6"/>
      <c r="B736" s="6"/>
      <c r="C736" s="6"/>
      <c r="D736" s="6"/>
      <c r="E736" s="12"/>
    </row>
    <row r="737" spans="1:5">
      <c r="A737" s="6"/>
      <c r="B737" s="6"/>
      <c r="C737" s="6"/>
      <c r="D737" s="6"/>
      <c r="E737" s="12"/>
    </row>
    <row r="738" spans="1:5">
      <c r="A738" s="6"/>
      <c r="B738" s="6"/>
      <c r="C738" s="6"/>
      <c r="D738" s="6"/>
      <c r="E738" s="12"/>
    </row>
    <row r="739" spans="1:5">
      <c r="A739" s="6"/>
      <c r="B739" s="6"/>
      <c r="C739" s="6"/>
      <c r="D739" s="6"/>
      <c r="E739" s="12"/>
    </row>
    <row r="740" spans="1:5">
      <c r="A740" s="6"/>
      <c r="B740" s="6"/>
      <c r="C740" s="6"/>
      <c r="D740" s="6"/>
      <c r="E740" s="12"/>
    </row>
    <row r="741" spans="1:5">
      <c r="A741" s="6"/>
      <c r="B741" s="6"/>
      <c r="C741" s="6"/>
      <c r="D741" s="6"/>
      <c r="E741" s="12"/>
    </row>
    <row r="742" spans="1:5">
      <c r="A742" s="6"/>
      <c r="B742" s="6"/>
      <c r="C742" s="6"/>
      <c r="D742" s="6"/>
      <c r="E742" s="12"/>
    </row>
    <row r="743" spans="1:5">
      <c r="A743" s="6"/>
      <c r="B743" s="6"/>
      <c r="C743" s="6"/>
      <c r="D743" s="6"/>
      <c r="E743" s="12"/>
    </row>
    <row r="744" spans="1:5">
      <c r="A744" s="6"/>
      <c r="B744" s="6"/>
      <c r="C744" s="6"/>
      <c r="D744" s="6"/>
      <c r="E744" s="12"/>
    </row>
    <row r="745" spans="1:5">
      <c r="A745" s="6"/>
      <c r="B745" s="6"/>
      <c r="C745" s="6"/>
      <c r="D745" s="6"/>
      <c r="E745" s="12"/>
    </row>
    <row r="746" spans="1:5">
      <c r="A746" s="6"/>
      <c r="B746" s="6"/>
      <c r="C746" s="6"/>
      <c r="D746" s="6"/>
      <c r="E746" s="12"/>
    </row>
    <row r="747" spans="1:5">
      <c r="A747" s="6"/>
      <c r="B747" s="6"/>
      <c r="C747" s="6"/>
      <c r="D747" s="6"/>
      <c r="E747" s="12"/>
    </row>
    <row r="748" spans="1:5">
      <c r="A748" s="6"/>
      <c r="B748" s="6"/>
      <c r="C748" s="6"/>
      <c r="D748" s="6"/>
      <c r="E748" s="12"/>
    </row>
    <row r="749" spans="1:5">
      <c r="A749" s="6"/>
      <c r="B749" s="6"/>
      <c r="C749" s="6"/>
      <c r="D749" s="6"/>
      <c r="E749" s="12"/>
    </row>
    <row r="750" spans="1:5">
      <c r="A750" s="6"/>
      <c r="B750" s="6"/>
      <c r="C750" s="6"/>
      <c r="D750" s="6"/>
      <c r="E750" s="12"/>
    </row>
    <row r="751" spans="1:5">
      <c r="A751" s="6"/>
      <c r="B751" s="6"/>
      <c r="C751" s="6"/>
      <c r="D751" s="6"/>
      <c r="E751" s="12"/>
    </row>
    <row r="752" spans="1:5">
      <c r="A752" s="6"/>
      <c r="B752" s="6"/>
      <c r="C752" s="6"/>
      <c r="D752" s="6"/>
      <c r="E752" s="12"/>
    </row>
    <row r="753" spans="1:5">
      <c r="A753" s="6"/>
      <c r="B753" s="6"/>
      <c r="C753" s="6"/>
      <c r="D753" s="6"/>
      <c r="E753" s="12"/>
    </row>
    <row r="754" spans="1:5">
      <c r="A754" s="6"/>
      <c r="B754" s="6"/>
      <c r="C754" s="6"/>
      <c r="D754" s="6"/>
      <c r="E754" s="12"/>
    </row>
    <row r="755" spans="1:5">
      <c r="A755" s="6"/>
      <c r="B755" s="6"/>
      <c r="C755" s="6"/>
      <c r="D755" s="6"/>
      <c r="E755" s="12"/>
    </row>
    <row r="756" spans="1:5">
      <c r="A756" s="6"/>
      <c r="B756" s="6"/>
      <c r="C756" s="6"/>
      <c r="D756" s="6"/>
      <c r="E756" s="12"/>
    </row>
    <row r="757" spans="1:5">
      <c r="A757" s="6"/>
      <c r="B757" s="6"/>
      <c r="C757" s="6"/>
      <c r="D757" s="6"/>
      <c r="E757" s="12"/>
    </row>
    <row r="758" spans="1:5">
      <c r="A758" s="6"/>
      <c r="B758" s="6"/>
      <c r="C758" s="6"/>
      <c r="D758" s="6"/>
      <c r="E758" s="12"/>
    </row>
    <row r="759" spans="1:5">
      <c r="A759" s="6"/>
      <c r="B759" s="6"/>
      <c r="C759" s="6"/>
      <c r="D759" s="6"/>
      <c r="E759" s="12"/>
    </row>
    <row r="760" spans="1:5">
      <c r="A760" s="6"/>
      <c r="B760" s="6"/>
      <c r="C760" s="6"/>
      <c r="D760" s="6"/>
      <c r="E760" s="12"/>
    </row>
    <row r="761" spans="1:5">
      <c r="A761" s="6"/>
      <c r="B761" s="6"/>
      <c r="C761" s="6"/>
      <c r="D761" s="6"/>
      <c r="E761" s="12"/>
    </row>
    <row r="762" spans="1:5">
      <c r="A762" s="6"/>
      <c r="B762" s="6"/>
      <c r="C762" s="6"/>
      <c r="D762" s="6"/>
      <c r="E762" s="12"/>
    </row>
    <row r="763" spans="1:5">
      <c r="A763" s="6"/>
      <c r="B763" s="6"/>
      <c r="C763" s="6"/>
      <c r="D763" s="6"/>
      <c r="E763" s="12"/>
    </row>
    <row r="764" spans="1:5">
      <c r="A764" s="6"/>
      <c r="B764" s="6"/>
      <c r="C764" s="6"/>
      <c r="D764" s="6"/>
      <c r="E764" s="12"/>
    </row>
    <row r="765" spans="1:5">
      <c r="A765" s="6"/>
      <c r="B765" s="6"/>
      <c r="C765" s="6"/>
      <c r="D765" s="6"/>
      <c r="E765" s="12"/>
    </row>
    <row r="766" spans="1:5">
      <c r="A766" s="6"/>
      <c r="B766" s="6"/>
      <c r="C766" s="6"/>
      <c r="D766" s="6"/>
      <c r="E766" s="12"/>
    </row>
    <row r="767" spans="1:5">
      <c r="A767" s="6"/>
      <c r="B767" s="6"/>
      <c r="C767" s="6"/>
      <c r="D767" s="6"/>
      <c r="E767" s="12"/>
    </row>
    <row r="768" spans="1:5">
      <c r="A768" s="6"/>
      <c r="B768" s="6"/>
      <c r="C768" s="6"/>
      <c r="D768" s="6"/>
      <c r="E768" s="12"/>
    </row>
    <row r="769" spans="1:5">
      <c r="A769" s="6"/>
      <c r="B769" s="6"/>
      <c r="C769" s="6"/>
      <c r="D769" s="6"/>
      <c r="E769" s="12"/>
    </row>
    <row r="770" spans="1:5">
      <c r="A770" s="6"/>
      <c r="B770" s="6"/>
      <c r="C770" s="6"/>
      <c r="D770" s="6"/>
      <c r="E770" s="12"/>
    </row>
    <row r="771" spans="1:5">
      <c r="A771" s="6"/>
      <c r="B771" s="6"/>
      <c r="C771" s="6"/>
      <c r="D771" s="6"/>
      <c r="E771" s="12"/>
    </row>
    <row r="772" spans="1:5">
      <c r="A772" s="6"/>
      <c r="B772" s="6"/>
      <c r="C772" s="6"/>
      <c r="D772" s="6"/>
      <c r="E772" s="12"/>
    </row>
    <row r="773" spans="1:5">
      <c r="A773" s="6"/>
      <c r="B773" s="6"/>
      <c r="C773" s="6"/>
      <c r="D773" s="6"/>
      <c r="E773" s="12"/>
    </row>
    <row r="774" spans="1:5">
      <c r="A774" s="6"/>
      <c r="B774" s="6"/>
      <c r="C774" s="6"/>
      <c r="D774" s="6"/>
      <c r="E774" s="12"/>
    </row>
    <row r="775" spans="1:5">
      <c r="A775" s="6"/>
      <c r="B775" s="6"/>
      <c r="C775" s="6"/>
      <c r="D775" s="6"/>
      <c r="E775" s="12"/>
    </row>
    <row r="776" spans="1:5">
      <c r="A776" s="6"/>
      <c r="B776" s="6"/>
      <c r="C776" s="6"/>
      <c r="D776" s="6"/>
      <c r="E776" s="12"/>
    </row>
    <row r="777" spans="1:5">
      <c r="A777" s="6"/>
      <c r="B777" s="6"/>
      <c r="C777" s="6"/>
      <c r="D777" s="6"/>
      <c r="E777" s="12"/>
    </row>
    <row r="778" spans="1:5">
      <c r="A778" s="6"/>
      <c r="B778" s="6"/>
      <c r="C778" s="6"/>
      <c r="D778" s="6"/>
      <c r="E778" s="12"/>
    </row>
    <row r="779" spans="1:5">
      <c r="A779" s="6"/>
      <c r="B779" s="6"/>
      <c r="C779" s="6"/>
      <c r="D779" s="6"/>
      <c r="E779" s="12"/>
    </row>
    <row r="780" spans="1:5">
      <c r="A780" s="6"/>
      <c r="B780" s="6"/>
      <c r="C780" s="6"/>
      <c r="D780" s="6"/>
      <c r="E780" s="12"/>
    </row>
    <row r="781" spans="1:5">
      <c r="A781" s="6"/>
      <c r="B781" s="6"/>
      <c r="C781" s="6"/>
      <c r="D781" s="6"/>
      <c r="E781" s="12"/>
    </row>
    <row r="782" spans="1:5">
      <c r="A782" s="6"/>
      <c r="B782" s="6"/>
      <c r="C782" s="6"/>
      <c r="D782" s="6"/>
      <c r="E782" s="12"/>
    </row>
    <row r="783" spans="1:5">
      <c r="A783" s="6"/>
      <c r="B783" s="6"/>
      <c r="C783" s="6"/>
      <c r="D783" s="6"/>
      <c r="E783" s="12"/>
    </row>
    <row r="784" spans="1:5">
      <c r="A784" s="6"/>
      <c r="B784" s="6"/>
      <c r="C784" s="6"/>
      <c r="D784" s="6"/>
      <c r="E784" s="12"/>
    </row>
    <row r="785" spans="1:5">
      <c r="A785" s="6"/>
      <c r="B785" s="6"/>
      <c r="C785" s="6"/>
      <c r="D785" s="6"/>
      <c r="E785" s="12"/>
    </row>
    <row r="786" spans="1:5">
      <c r="A786" s="6"/>
      <c r="B786" s="6"/>
      <c r="C786" s="6"/>
      <c r="D786" s="6"/>
      <c r="E786" s="12"/>
    </row>
    <row r="787" spans="1:5">
      <c r="A787" s="6"/>
      <c r="B787" s="6"/>
      <c r="C787" s="6"/>
      <c r="D787" s="6"/>
      <c r="E787" s="12"/>
    </row>
    <row r="788" spans="1:5">
      <c r="A788" s="6"/>
      <c r="B788" s="6"/>
      <c r="C788" s="6"/>
      <c r="D788" s="6"/>
      <c r="E788" s="12"/>
    </row>
    <row r="789" spans="1:5">
      <c r="A789" s="6"/>
      <c r="B789" s="6"/>
      <c r="C789" s="6"/>
      <c r="D789" s="6"/>
      <c r="E789" s="12"/>
    </row>
    <row r="790" spans="1:5">
      <c r="A790" s="6"/>
      <c r="B790" s="6"/>
      <c r="C790" s="6"/>
      <c r="D790" s="6"/>
      <c r="E790" s="12"/>
    </row>
    <row r="791" spans="1:5">
      <c r="A791" s="6"/>
      <c r="B791" s="6"/>
      <c r="C791" s="6"/>
      <c r="D791" s="6"/>
      <c r="E791" s="12"/>
    </row>
    <row r="792" spans="1:5">
      <c r="A792" s="6"/>
      <c r="B792" s="6"/>
      <c r="C792" s="6"/>
      <c r="D792" s="6"/>
      <c r="E792" s="12"/>
    </row>
    <row r="793" spans="1:5">
      <c r="A793" s="6"/>
      <c r="B793" s="6"/>
      <c r="C793" s="6"/>
      <c r="D793" s="6"/>
      <c r="E793" s="12"/>
    </row>
    <row r="794" spans="1:5">
      <c r="A794" s="6"/>
      <c r="B794" s="6"/>
      <c r="C794" s="6"/>
      <c r="D794" s="6"/>
      <c r="E794" s="12"/>
    </row>
    <row r="795" spans="1:5">
      <c r="A795" s="6"/>
      <c r="B795" s="6"/>
      <c r="C795" s="6"/>
      <c r="D795" s="6"/>
      <c r="E795" s="12"/>
    </row>
    <row r="796" spans="1:5">
      <c r="A796" s="6"/>
      <c r="B796" s="6"/>
      <c r="C796" s="6"/>
      <c r="D796" s="6"/>
      <c r="E796" s="12"/>
    </row>
    <row r="797" spans="1:5">
      <c r="A797" s="6"/>
      <c r="B797" s="6"/>
      <c r="C797" s="6"/>
      <c r="D797" s="6"/>
      <c r="E797" s="12"/>
    </row>
    <row r="798" spans="1:5">
      <c r="A798" s="6"/>
      <c r="B798" s="6"/>
      <c r="C798" s="6"/>
      <c r="D798" s="6"/>
      <c r="E798" s="12"/>
    </row>
    <row r="799" spans="1:5">
      <c r="A799" s="6"/>
      <c r="B799" s="6"/>
      <c r="C799" s="6"/>
      <c r="D799" s="6"/>
      <c r="E799" s="12"/>
    </row>
    <row r="800" spans="1:5">
      <c r="A800" s="6"/>
      <c r="B800" s="6"/>
      <c r="C800" s="6"/>
      <c r="D800" s="6"/>
      <c r="E800" s="12"/>
    </row>
    <row r="801" spans="1:5">
      <c r="A801" s="6"/>
      <c r="B801" s="6"/>
      <c r="C801" s="6"/>
      <c r="D801" s="6"/>
      <c r="E801" s="12"/>
    </row>
    <row r="802" spans="1:5">
      <c r="A802" s="6"/>
      <c r="B802" s="6"/>
      <c r="C802" s="6"/>
      <c r="D802" s="6"/>
      <c r="E802" s="12"/>
    </row>
    <row r="803" spans="1:5">
      <c r="A803" s="6"/>
      <c r="B803" s="6"/>
      <c r="C803" s="6"/>
      <c r="D803" s="6"/>
      <c r="E803" s="12"/>
    </row>
    <row r="804" spans="1:5">
      <c r="A804" s="6"/>
      <c r="B804" s="6"/>
      <c r="C804" s="6"/>
      <c r="D804" s="6"/>
      <c r="E804" s="12"/>
    </row>
    <row r="805" spans="1:5">
      <c r="A805" s="6"/>
      <c r="B805" s="6"/>
      <c r="C805" s="6"/>
      <c r="D805" s="6"/>
      <c r="E805" s="12"/>
    </row>
    <row r="806" spans="1:5">
      <c r="A806" s="6"/>
      <c r="B806" s="6"/>
      <c r="C806" s="6"/>
      <c r="D806" s="6"/>
      <c r="E806" s="12"/>
    </row>
    <row r="807" spans="1:5">
      <c r="A807" s="6"/>
      <c r="B807" s="6"/>
      <c r="C807" s="6"/>
      <c r="D807" s="6"/>
      <c r="E807" s="12"/>
    </row>
    <row r="808" spans="1:5">
      <c r="A808" s="6"/>
      <c r="B808" s="6"/>
      <c r="C808" s="6"/>
      <c r="D808" s="6"/>
      <c r="E808" s="12"/>
    </row>
    <row r="809" spans="1:5">
      <c r="A809" s="6"/>
      <c r="B809" s="6"/>
      <c r="C809" s="6"/>
      <c r="D809" s="6"/>
      <c r="E809" s="12"/>
    </row>
    <row r="810" spans="1:5">
      <c r="A810" s="6"/>
      <c r="B810" s="6"/>
      <c r="C810" s="6"/>
      <c r="D810" s="6"/>
      <c r="E810" s="12"/>
    </row>
    <row r="811" spans="1:5">
      <c r="A811" s="6"/>
      <c r="B811" s="6"/>
      <c r="C811" s="6"/>
      <c r="D811" s="6"/>
      <c r="E811" s="12"/>
    </row>
    <row r="812" spans="1:5">
      <c r="A812" s="6"/>
      <c r="B812" s="6"/>
      <c r="C812" s="6"/>
      <c r="D812" s="6"/>
      <c r="E812" s="12"/>
    </row>
    <row r="813" spans="1:5">
      <c r="A813" s="6"/>
      <c r="B813" s="6"/>
      <c r="C813" s="6"/>
      <c r="D813" s="6"/>
      <c r="E813" s="12"/>
    </row>
    <row r="814" spans="1:5">
      <c r="A814" s="6"/>
      <c r="B814" s="6"/>
      <c r="C814" s="6"/>
      <c r="D814" s="6"/>
      <c r="E814" s="12"/>
    </row>
    <row r="815" spans="1:5">
      <c r="A815" s="6"/>
      <c r="B815" s="6"/>
      <c r="C815" s="6"/>
      <c r="D815" s="6"/>
      <c r="E815" s="12"/>
    </row>
    <row r="816" spans="1:5">
      <c r="A816" s="6"/>
      <c r="B816" s="6"/>
      <c r="C816" s="6"/>
      <c r="D816" s="6"/>
      <c r="E816" s="12"/>
    </row>
    <row r="817" spans="1:5">
      <c r="A817" s="6"/>
      <c r="B817" s="6"/>
      <c r="C817" s="6"/>
      <c r="D817" s="6"/>
      <c r="E817" s="12"/>
    </row>
    <row r="818" spans="1:5">
      <c r="A818" s="6"/>
      <c r="B818" s="6"/>
      <c r="C818" s="6"/>
      <c r="D818" s="6"/>
      <c r="E818" s="12"/>
    </row>
    <row r="819" spans="1:5">
      <c r="A819" s="6"/>
      <c r="B819" s="6"/>
      <c r="C819" s="6"/>
      <c r="D819" s="6"/>
      <c r="E819" s="12"/>
    </row>
    <row r="820" spans="1:5">
      <c r="A820" s="6"/>
      <c r="B820" s="6"/>
      <c r="C820" s="6"/>
      <c r="D820" s="6"/>
      <c r="E820" s="12"/>
    </row>
    <row r="821" spans="1:5">
      <c r="A821" s="6"/>
      <c r="B821" s="6"/>
      <c r="C821" s="6"/>
      <c r="D821" s="6"/>
      <c r="E821" s="12"/>
    </row>
    <row r="822" spans="1:5">
      <c r="A822" s="6"/>
      <c r="B822" s="6"/>
      <c r="C822" s="6"/>
      <c r="D822" s="6"/>
      <c r="E822" s="12"/>
    </row>
    <row r="823" spans="1:5">
      <c r="A823" s="6"/>
      <c r="B823" s="6"/>
      <c r="C823" s="6"/>
      <c r="D823" s="6"/>
      <c r="E823" s="12"/>
    </row>
    <row r="824" spans="1:5">
      <c r="A824" s="6"/>
      <c r="B824" s="6"/>
      <c r="C824" s="6"/>
      <c r="D824" s="6"/>
      <c r="E824" s="12"/>
    </row>
    <row r="825" spans="1:5">
      <c r="A825" s="6"/>
      <c r="B825" s="6"/>
      <c r="C825" s="6"/>
      <c r="D825" s="6"/>
      <c r="E825" s="12"/>
    </row>
    <row r="826" spans="1:5">
      <c r="A826" s="6"/>
      <c r="B826" s="6"/>
      <c r="C826" s="6"/>
      <c r="D826" s="6"/>
      <c r="E826" s="12"/>
    </row>
    <row r="827" spans="1:5">
      <c r="A827" s="6"/>
      <c r="B827" s="6"/>
      <c r="C827" s="6"/>
      <c r="D827" s="6"/>
      <c r="E827" s="12"/>
    </row>
    <row r="828" spans="1:5">
      <c r="A828" s="6"/>
      <c r="B828" s="6"/>
      <c r="C828" s="6"/>
      <c r="D828" s="6"/>
      <c r="E828" s="12"/>
    </row>
    <row r="829" spans="1:5">
      <c r="A829" s="6"/>
      <c r="B829" s="6"/>
      <c r="C829" s="6"/>
      <c r="D829" s="6"/>
      <c r="E829" s="12"/>
    </row>
    <row r="830" spans="1:5">
      <c r="A830" s="6"/>
      <c r="B830" s="6"/>
      <c r="C830" s="6"/>
      <c r="D830" s="6"/>
      <c r="E830" s="12"/>
    </row>
    <row r="831" spans="1:5">
      <c r="A831" s="6"/>
      <c r="B831" s="6"/>
      <c r="C831" s="6"/>
      <c r="D831" s="6"/>
      <c r="E831" s="12"/>
    </row>
    <row r="832" spans="1:5">
      <c r="A832" s="6"/>
      <c r="B832" s="6"/>
      <c r="C832" s="6"/>
      <c r="D832" s="6"/>
      <c r="E832" s="12"/>
    </row>
    <row r="833" spans="1:5">
      <c r="A833" s="6"/>
      <c r="B833" s="6"/>
      <c r="C833" s="6"/>
      <c r="D833" s="6"/>
      <c r="E833" s="12"/>
    </row>
    <row r="834" spans="1:5">
      <c r="A834" s="6"/>
      <c r="B834" s="6"/>
      <c r="C834" s="6"/>
      <c r="D834" s="6"/>
      <c r="E834" s="12"/>
    </row>
    <row r="835" spans="1:5">
      <c r="A835" s="6"/>
      <c r="B835" s="6"/>
      <c r="C835" s="6"/>
      <c r="D835" s="6"/>
      <c r="E835" s="12"/>
    </row>
    <row r="836" spans="1:5">
      <c r="A836" s="6"/>
      <c r="B836" s="6"/>
      <c r="C836" s="6"/>
      <c r="D836" s="6"/>
      <c r="E836" s="12"/>
    </row>
    <row r="837" spans="1:5">
      <c r="A837" s="6"/>
      <c r="B837" s="6"/>
      <c r="C837" s="6"/>
      <c r="D837" s="6"/>
      <c r="E837" s="12"/>
    </row>
    <row r="838" spans="1:5">
      <c r="A838" s="6"/>
      <c r="B838" s="6"/>
      <c r="C838" s="6"/>
      <c r="D838" s="6"/>
      <c r="E838" s="12"/>
    </row>
    <row r="839" spans="1:5">
      <c r="A839" s="6"/>
      <c r="B839" s="6"/>
      <c r="C839" s="6"/>
      <c r="D839" s="6"/>
      <c r="E839" s="12"/>
    </row>
    <row r="840" spans="1:5">
      <c r="A840" s="6"/>
      <c r="B840" s="6"/>
      <c r="C840" s="6"/>
      <c r="D840" s="6"/>
      <c r="E840" s="12"/>
    </row>
    <row r="841" spans="1:5">
      <c r="A841" s="6"/>
      <c r="B841" s="6"/>
      <c r="C841" s="6"/>
      <c r="D841" s="6"/>
      <c r="E841" s="12"/>
    </row>
    <row r="842" spans="1:5">
      <c r="A842" s="6"/>
      <c r="B842" s="6"/>
      <c r="C842" s="6"/>
      <c r="D842" s="6"/>
      <c r="E842" s="12"/>
    </row>
    <row r="843" spans="1:5">
      <c r="A843" s="6"/>
      <c r="B843" s="6"/>
      <c r="C843" s="6"/>
      <c r="D843" s="6"/>
      <c r="E843" s="12"/>
    </row>
    <row r="844" spans="1:5">
      <c r="A844" s="6"/>
      <c r="B844" s="6"/>
      <c r="C844" s="6"/>
      <c r="D844" s="6"/>
      <c r="E844" s="12"/>
    </row>
    <row r="845" spans="1:5">
      <c r="A845" s="6"/>
      <c r="B845" s="6"/>
      <c r="C845" s="6"/>
      <c r="D845" s="6"/>
      <c r="E845" s="12"/>
    </row>
    <row r="846" spans="1:5">
      <c r="A846" s="6"/>
      <c r="B846" s="6"/>
      <c r="C846" s="6"/>
      <c r="D846" s="6"/>
      <c r="E846" s="12"/>
    </row>
    <row r="847" spans="1:5">
      <c r="A847" s="6"/>
      <c r="B847" s="6"/>
      <c r="C847" s="6"/>
      <c r="D847" s="6"/>
      <c r="E847" s="12"/>
    </row>
    <row r="848" spans="1:5">
      <c r="A848" s="6"/>
      <c r="B848" s="6"/>
      <c r="C848" s="6"/>
      <c r="D848" s="6"/>
      <c r="E848" s="12"/>
    </row>
    <row r="849" spans="1:5">
      <c r="A849" s="6"/>
      <c r="B849" s="6"/>
      <c r="C849" s="6"/>
      <c r="D849" s="6"/>
      <c r="E849" s="12"/>
    </row>
    <row r="850" spans="1:5">
      <c r="A850" s="6"/>
      <c r="B850" s="6"/>
      <c r="C850" s="6"/>
      <c r="D850" s="6"/>
      <c r="E850" s="12"/>
    </row>
    <row r="851" spans="1:5">
      <c r="A851" s="6"/>
      <c r="B851" s="6"/>
      <c r="C851" s="6"/>
      <c r="D851" s="6"/>
      <c r="E851" s="12"/>
    </row>
    <row r="852" spans="1:5">
      <c r="A852" s="6"/>
      <c r="B852" s="6"/>
      <c r="C852" s="6"/>
      <c r="D852" s="6"/>
      <c r="E852" s="12"/>
    </row>
    <row r="853" spans="1:5">
      <c r="A853" s="6"/>
      <c r="B853" s="6"/>
      <c r="C853" s="6"/>
      <c r="D853" s="6"/>
      <c r="E853" s="12"/>
    </row>
    <row r="854" spans="1:5">
      <c r="A854" s="6"/>
      <c r="B854" s="6"/>
      <c r="C854" s="6"/>
      <c r="D854" s="6"/>
      <c r="E854" s="12"/>
    </row>
    <row r="855" spans="1:5">
      <c r="A855" s="6"/>
      <c r="B855" s="6"/>
      <c r="C855" s="6"/>
      <c r="D855" s="6"/>
      <c r="E855" s="12"/>
    </row>
    <row r="856" spans="1:5">
      <c r="A856" s="6"/>
      <c r="B856" s="6"/>
      <c r="C856" s="6"/>
      <c r="D856" s="6"/>
      <c r="E856" s="12"/>
    </row>
    <row r="857" spans="1:5">
      <c r="A857" s="6"/>
      <c r="B857" s="6"/>
      <c r="C857" s="6"/>
      <c r="D857" s="6"/>
      <c r="E857" s="12"/>
    </row>
    <row r="858" spans="1:5">
      <c r="A858" s="6"/>
      <c r="B858" s="6"/>
      <c r="C858" s="6"/>
      <c r="D858" s="6"/>
      <c r="E858" s="12"/>
    </row>
    <row r="859" spans="1:5">
      <c r="A859" s="6"/>
      <c r="B859" s="6"/>
      <c r="C859" s="6"/>
      <c r="D859" s="6"/>
      <c r="E859" s="12"/>
    </row>
    <row r="860" spans="1:5">
      <c r="A860" s="6"/>
      <c r="B860" s="6"/>
      <c r="C860" s="6"/>
      <c r="D860" s="6"/>
      <c r="E860" s="12"/>
    </row>
    <row r="861" spans="1:5">
      <c r="A861" s="6"/>
      <c r="B861" s="6"/>
      <c r="C861" s="6"/>
      <c r="D861" s="6"/>
      <c r="E861" s="12"/>
    </row>
    <row r="862" spans="1:5">
      <c r="A862" s="6"/>
      <c r="B862" s="6"/>
      <c r="C862" s="6"/>
      <c r="D862" s="6"/>
      <c r="E862" s="12"/>
    </row>
    <row r="863" spans="1:5">
      <c r="A863" s="6"/>
      <c r="B863" s="6"/>
      <c r="C863" s="6"/>
      <c r="D863" s="6"/>
      <c r="E863" s="12"/>
    </row>
    <row r="864" spans="1:5">
      <c r="A864" s="6"/>
      <c r="B864" s="6"/>
      <c r="C864" s="6"/>
      <c r="D864" s="6"/>
      <c r="E864" s="12"/>
    </row>
    <row r="865" spans="1:5">
      <c r="A865" s="6"/>
      <c r="B865" s="6"/>
      <c r="C865" s="6"/>
      <c r="D865" s="6"/>
      <c r="E865" s="12"/>
    </row>
    <row r="866" spans="1:5">
      <c r="A866" s="6"/>
      <c r="B866" s="6"/>
      <c r="C866" s="6"/>
      <c r="D866" s="6"/>
      <c r="E866" s="12"/>
    </row>
    <row r="867" spans="1:5">
      <c r="A867" s="6"/>
      <c r="B867" s="6"/>
      <c r="C867" s="6"/>
      <c r="D867" s="6"/>
      <c r="E867" s="12"/>
    </row>
    <row r="868" spans="1:5">
      <c r="A868" s="6"/>
      <c r="B868" s="6"/>
      <c r="C868" s="6"/>
      <c r="D868" s="6"/>
      <c r="E868" s="12"/>
    </row>
    <row r="869" spans="1:5">
      <c r="A869" s="6"/>
      <c r="B869" s="6"/>
      <c r="C869" s="6"/>
      <c r="D869" s="6"/>
      <c r="E869" s="12"/>
    </row>
    <row r="870" spans="1:5">
      <c r="A870" s="6"/>
      <c r="B870" s="6"/>
      <c r="C870" s="6"/>
      <c r="D870" s="6"/>
      <c r="E870" s="12"/>
    </row>
    <row r="871" spans="1:5">
      <c r="A871" s="6"/>
      <c r="B871" s="6"/>
      <c r="C871" s="6"/>
      <c r="D871" s="6"/>
      <c r="E871" s="12"/>
    </row>
    <row r="872" spans="1:5">
      <c r="A872" s="6"/>
      <c r="B872" s="6"/>
      <c r="C872" s="6"/>
      <c r="D872" s="6"/>
      <c r="E872" s="12"/>
    </row>
    <row r="873" spans="1:5">
      <c r="A873" s="6"/>
      <c r="B873" s="6"/>
      <c r="C873" s="6"/>
      <c r="D873" s="6"/>
      <c r="E873" s="12"/>
    </row>
    <row r="874" spans="1:5">
      <c r="A874" s="6"/>
      <c r="B874" s="6"/>
      <c r="C874" s="6"/>
      <c r="D874" s="6"/>
      <c r="E874" s="12"/>
    </row>
    <row r="875" spans="1:5">
      <c r="A875" s="6"/>
      <c r="B875" s="6"/>
      <c r="C875" s="6"/>
      <c r="D875" s="6"/>
      <c r="E875" s="12"/>
    </row>
    <row r="876" spans="1:5">
      <c r="A876" s="6"/>
      <c r="B876" s="6"/>
      <c r="C876" s="6"/>
      <c r="D876" s="6"/>
      <c r="E876" s="12"/>
    </row>
    <row r="877" spans="1:5">
      <c r="A877" s="6"/>
      <c r="B877" s="6"/>
      <c r="C877" s="6"/>
      <c r="D877" s="6"/>
      <c r="E877" s="12"/>
    </row>
    <row r="878" spans="1:5">
      <c r="A878" s="6"/>
      <c r="B878" s="6"/>
      <c r="C878" s="6"/>
      <c r="D878" s="6"/>
      <c r="E878" s="12"/>
    </row>
    <row r="879" spans="1:5">
      <c r="A879" s="6"/>
      <c r="B879" s="6"/>
      <c r="C879" s="6"/>
      <c r="D879" s="6"/>
      <c r="E879" s="12"/>
    </row>
    <row r="880" spans="1:5">
      <c r="A880" s="6"/>
      <c r="B880" s="6"/>
      <c r="C880" s="6"/>
      <c r="D880" s="6"/>
      <c r="E880" s="12"/>
    </row>
    <row r="881" spans="1:5">
      <c r="A881" s="6"/>
      <c r="B881" s="6"/>
      <c r="C881" s="6"/>
      <c r="D881" s="6"/>
      <c r="E881" s="12"/>
    </row>
    <row r="882" spans="1:5">
      <c r="A882" s="6"/>
      <c r="B882" s="6"/>
      <c r="C882" s="6"/>
      <c r="D882" s="6"/>
      <c r="E882" s="12"/>
    </row>
    <row r="883" spans="1:5">
      <c r="A883" s="6"/>
      <c r="B883" s="6"/>
      <c r="C883" s="6"/>
      <c r="D883" s="6"/>
      <c r="E883" s="12"/>
    </row>
    <row r="884" spans="1:5">
      <c r="A884" s="6"/>
      <c r="B884" s="6"/>
      <c r="C884" s="6"/>
      <c r="D884" s="6"/>
      <c r="E884" s="12"/>
    </row>
    <row r="885" spans="1:5">
      <c r="A885" s="6"/>
      <c r="B885" s="6"/>
      <c r="C885" s="6"/>
      <c r="D885" s="6"/>
      <c r="E885" s="12"/>
    </row>
    <row r="886" spans="1:5">
      <c r="A886" s="6"/>
      <c r="B886" s="6"/>
      <c r="C886" s="6"/>
      <c r="D886" s="6"/>
      <c r="E886" s="12"/>
    </row>
    <row r="887" spans="1:5">
      <c r="A887" s="6"/>
      <c r="B887" s="6"/>
      <c r="C887" s="6"/>
      <c r="D887" s="6"/>
      <c r="E887" s="12"/>
    </row>
    <row r="888" spans="1:5">
      <c r="A888" s="6"/>
      <c r="B888" s="6"/>
      <c r="C888" s="6"/>
      <c r="D888" s="6"/>
      <c r="E888" s="12"/>
    </row>
    <row r="889" spans="1:5">
      <c r="A889" s="6"/>
      <c r="B889" s="6"/>
      <c r="C889" s="6"/>
      <c r="D889" s="6"/>
      <c r="E889" s="12"/>
    </row>
    <row r="890" spans="1:5">
      <c r="A890" s="6"/>
      <c r="B890" s="6"/>
      <c r="C890" s="6"/>
      <c r="D890" s="6"/>
      <c r="E890" s="12"/>
    </row>
    <row r="891" spans="1:5">
      <c r="A891" s="6"/>
      <c r="B891" s="6"/>
      <c r="C891" s="6"/>
      <c r="D891" s="6"/>
      <c r="E891" s="12"/>
    </row>
    <row r="892" spans="1:5">
      <c r="A892" s="6"/>
      <c r="B892" s="6"/>
      <c r="C892" s="6"/>
      <c r="D892" s="6"/>
      <c r="E892" s="12"/>
    </row>
    <row r="893" spans="1:5">
      <c r="A893" s="6"/>
      <c r="B893" s="6"/>
      <c r="C893" s="6"/>
      <c r="D893" s="6"/>
      <c r="E893" s="12"/>
    </row>
    <row r="894" spans="1:5">
      <c r="A894" s="6"/>
      <c r="B894" s="6"/>
      <c r="C894" s="6"/>
      <c r="D894" s="6"/>
      <c r="E894" s="12"/>
    </row>
    <row r="895" spans="1:5">
      <c r="A895" s="6"/>
      <c r="B895" s="6"/>
      <c r="C895" s="6"/>
      <c r="D895" s="6"/>
      <c r="E895" s="12"/>
    </row>
    <row r="896" spans="1:5">
      <c r="A896" s="6"/>
      <c r="B896" s="6"/>
      <c r="C896" s="6"/>
      <c r="D896" s="6"/>
      <c r="E896" s="12"/>
    </row>
    <row r="897" spans="1:5">
      <c r="A897" s="6"/>
      <c r="B897" s="6"/>
      <c r="C897" s="6"/>
      <c r="D897" s="6"/>
      <c r="E897" s="12"/>
    </row>
    <row r="898" spans="1:5">
      <c r="A898" s="6"/>
      <c r="B898" s="6"/>
      <c r="C898" s="6"/>
      <c r="D898" s="6"/>
      <c r="E898" s="12"/>
    </row>
    <row r="899" spans="1:5">
      <c r="A899" s="6"/>
      <c r="B899" s="6"/>
      <c r="C899" s="6"/>
      <c r="D899" s="6"/>
      <c r="E899" s="12"/>
    </row>
    <row r="900" spans="1:5">
      <c r="A900" s="6"/>
      <c r="B900" s="6"/>
      <c r="C900" s="6"/>
      <c r="D900" s="6"/>
      <c r="E900" s="12"/>
    </row>
    <row r="901" spans="1:5">
      <c r="A901" s="6"/>
      <c r="B901" s="6"/>
      <c r="C901" s="6"/>
      <c r="D901" s="6"/>
      <c r="E901" s="12"/>
    </row>
    <row r="902" spans="1:5">
      <c r="A902" s="6"/>
      <c r="B902" s="6"/>
      <c r="C902" s="6"/>
      <c r="D902" s="6"/>
      <c r="E902" s="12"/>
    </row>
    <row r="903" spans="1:5">
      <c r="A903" s="6"/>
      <c r="B903" s="6"/>
      <c r="C903" s="6"/>
      <c r="D903" s="6"/>
      <c r="E903" s="12"/>
    </row>
    <row r="904" spans="1:5">
      <c r="A904" s="6"/>
      <c r="B904" s="6"/>
      <c r="C904" s="6"/>
      <c r="D904" s="6"/>
      <c r="E904" s="12"/>
    </row>
    <row r="905" spans="1:5">
      <c r="A905" s="6"/>
      <c r="B905" s="6"/>
      <c r="C905" s="6"/>
      <c r="D905" s="6"/>
      <c r="E905" s="12"/>
    </row>
    <row r="906" spans="1:5">
      <c r="A906" s="6"/>
      <c r="B906" s="6"/>
      <c r="C906" s="6"/>
      <c r="D906" s="6"/>
      <c r="E906" s="12"/>
    </row>
    <row r="907" spans="1:5">
      <c r="A907" s="6"/>
      <c r="B907" s="6"/>
      <c r="C907" s="6"/>
      <c r="D907" s="6"/>
      <c r="E907" s="12"/>
    </row>
    <row r="908" spans="1:5">
      <c r="A908" s="6"/>
      <c r="B908" s="6"/>
      <c r="C908" s="6"/>
      <c r="D908" s="6"/>
      <c r="E908" s="12"/>
    </row>
    <row r="909" spans="1:5">
      <c r="A909" s="6"/>
      <c r="B909" s="6"/>
      <c r="C909" s="6"/>
      <c r="D909" s="6"/>
      <c r="E909" s="12"/>
    </row>
    <row r="910" spans="1:5">
      <c r="A910" s="6"/>
      <c r="B910" s="6"/>
      <c r="C910" s="6"/>
      <c r="D910" s="6"/>
      <c r="E910" s="12"/>
    </row>
    <row r="911" spans="1:5">
      <c r="A911" s="6"/>
      <c r="B911" s="6"/>
      <c r="C911" s="6"/>
      <c r="D911" s="6"/>
      <c r="E911" s="12"/>
    </row>
    <row r="912" spans="1:5">
      <c r="A912" s="6"/>
      <c r="B912" s="6"/>
      <c r="C912" s="6"/>
      <c r="D912" s="6"/>
      <c r="E912" s="12"/>
    </row>
    <row r="913" spans="1:5">
      <c r="A913" s="6"/>
      <c r="B913" s="6"/>
      <c r="C913" s="6"/>
      <c r="D913" s="6"/>
      <c r="E913" s="12"/>
    </row>
    <row r="914" spans="1:5">
      <c r="A914" s="6"/>
      <c r="B914" s="6"/>
      <c r="C914" s="6"/>
      <c r="D914" s="6"/>
      <c r="E914" s="12"/>
    </row>
    <row r="915" spans="1:5">
      <c r="A915" s="6"/>
      <c r="B915" s="6"/>
      <c r="C915" s="6"/>
      <c r="D915" s="6"/>
      <c r="E915" s="12"/>
    </row>
    <row r="916" spans="1:5">
      <c r="A916" s="6"/>
      <c r="B916" s="6"/>
      <c r="C916" s="6"/>
      <c r="D916" s="6"/>
      <c r="E916" s="12"/>
    </row>
    <row r="917" spans="1:5">
      <c r="A917" s="6"/>
      <c r="B917" s="6"/>
      <c r="C917" s="6"/>
      <c r="D917" s="6"/>
      <c r="E917" s="12"/>
    </row>
    <row r="918" spans="1:5">
      <c r="A918" s="6"/>
      <c r="B918" s="6"/>
      <c r="C918" s="6"/>
      <c r="D918" s="6"/>
      <c r="E918" s="12"/>
    </row>
    <row r="919" spans="1:5">
      <c r="A919" s="6"/>
      <c r="B919" s="6"/>
      <c r="C919" s="6"/>
      <c r="D919" s="6"/>
      <c r="E919" s="12"/>
    </row>
    <row r="920" spans="1:5">
      <c r="A920" s="6"/>
      <c r="B920" s="6"/>
      <c r="C920" s="6"/>
      <c r="D920" s="6"/>
      <c r="E920" s="12"/>
    </row>
    <row r="921" spans="1:5">
      <c r="A921" s="6"/>
      <c r="B921" s="6"/>
      <c r="C921" s="6"/>
      <c r="D921" s="6"/>
      <c r="E921" s="12"/>
    </row>
    <row r="922" spans="1:5">
      <c r="A922" s="6"/>
      <c r="B922" s="6"/>
      <c r="C922" s="6"/>
      <c r="D922" s="6"/>
      <c r="E922" s="12"/>
    </row>
    <row r="923" spans="1:5">
      <c r="A923" s="6"/>
      <c r="B923" s="6"/>
      <c r="C923" s="6"/>
      <c r="D923" s="6"/>
      <c r="E923" s="12"/>
    </row>
    <row r="924" spans="1:5">
      <c r="A924" s="6"/>
      <c r="B924" s="6"/>
      <c r="C924" s="6"/>
      <c r="D924" s="6"/>
      <c r="E924" s="12"/>
    </row>
    <row r="925" spans="1:5">
      <c r="A925" s="6"/>
      <c r="B925" s="6"/>
      <c r="C925" s="6"/>
      <c r="D925" s="6"/>
      <c r="E925" s="12"/>
    </row>
    <row r="926" spans="1:5">
      <c r="A926" s="6"/>
      <c r="B926" s="6"/>
      <c r="C926" s="6"/>
      <c r="D926" s="6"/>
      <c r="E926" s="12"/>
    </row>
    <row r="927" spans="1:5">
      <c r="A927" s="6"/>
      <c r="B927" s="6"/>
      <c r="C927" s="6"/>
      <c r="D927" s="6"/>
      <c r="E927" s="12"/>
    </row>
    <row r="928" spans="1:5">
      <c r="A928" s="6"/>
      <c r="B928" s="6"/>
      <c r="C928" s="6"/>
      <c r="D928" s="6"/>
      <c r="E928" s="12"/>
    </row>
    <row r="929" spans="1:5">
      <c r="A929" s="6"/>
      <c r="B929" s="6"/>
      <c r="C929" s="6"/>
      <c r="D929" s="6"/>
      <c r="E929" s="12"/>
    </row>
    <row r="930" spans="1:5">
      <c r="A930" s="6"/>
      <c r="B930" s="6"/>
      <c r="C930" s="6"/>
      <c r="D930" s="6"/>
      <c r="E930" s="12"/>
    </row>
    <row r="931" spans="1:5">
      <c r="A931" s="6"/>
      <c r="B931" s="6"/>
      <c r="C931" s="6"/>
      <c r="D931" s="6"/>
      <c r="E931" s="12"/>
    </row>
    <row r="932" spans="1:5">
      <c r="A932" s="6"/>
      <c r="B932" s="6"/>
      <c r="C932" s="6"/>
      <c r="D932" s="6"/>
      <c r="E932" s="12"/>
    </row>
    <row r="933" spans="1:5">
      <c r="A933" s="6"/>
      <c r="B933" s="6"/>
      <c r="C933" s="6"/>
      <c r="D933" s="6"/>
      <c r="E933" s="12"/>
    </row>
    <row r="934" spans="1:5">
      <c r="A934" s="6"/>
      <c r="B934" s="6"/>
      <c r="C934" s="6"/>
      <c r="D934" s="6"/>
      <c r="E934" s="12"/>
    </row>
    <row r="935" spans="1:5">
      <c r="A935" s="6"/>
      <c r="B935" s="6"/>
      <c r="C935" s="6"/>
      <c r="D935" s="6"/>
      <c r="E935" s="12"/>
    </row>
    <row r="936" spans="1:5">
      <c r="A936" s="6"/>
      <c r="B936" s="6"/>
      <c r="C936" s="6"/>
      <c r="D936" s="6"/>
      <c r="E936" s="12"/>
    </row>
    <row r="937" spans="1:5">
      <c r="A937" s="6"/>
      <c r="B937" s="6"/>
      <c r="C937" s="6"/>
      <c r="D937" s="6"/>
      <c r="E937" s="12"/>
    </row>
    <row r="938" spans="1:5">
      <c r="A938" s="6"/>
      <c r="B938" s="6"/>
      <c r="C938" s="6"/>
      <c r="D938" s="6"/>
      <c r="E938" s="12"/>
    </row>
    <row r="939" spans="1:5">
      <c r="A939" s="6"/>
      <c r="B939" s="6"/>
      <c r="C939" s="6"/>
      <c r="D939" s="6"/>
      <c r="E939" s="12"/>
    </row>
    <row r="940" spans="1:5">
      <c r="A940" s="6"/>
      <c r="B940" s="6"/>
      <c r="C940" s="6"/>
      <c r="D940" s="6"/>
      <c r="E940" s="12"/>
    </row>
    <row r="941" spans="1:5">
      <c r="A941" s="6"/>
      <c r="B941" s="6"/>
      <c r="C941" s="6"/>
      <c r="D941" s="6"/>
      <c r="E941" s="12"/>
    </row>
    <row r="942" spans="1:5">
      <c r="A942" s="6"/>
      <c r="B942" s="6"/>
      <c r="C942" s="6"/>
      <c r="D942" s="6"/>
      <c r="E942" s="12"/>
    </row>
    <row r="943" spans="1:5">
      <c r="A943" s="6"/>
      <c r="B943" s="6"/>
      <c r="C943" s="6"/>
      <c r="D943" s="6"/>
      <c r="E943" s="12"/>
    </row>
    <row r="944" spans="1:5">
      <c r="A944" s="6"/>
      <c r="B944" s="6"/>
      <c r="C944" s="6"/>
      <c r="D944" s="6"/>
      <c r="E944" s="12"/>
    </row>
    <row r="945" spans="1:5">
      <c r="A945" s="6"/>
      <c r="B945" s="6"/>
      <c r="C945" s="6"/>
      <c r="D945" s="6"/>
      <c r="E945" s="12"/>
    </row>
    <row r="946" spans="1:5">
      <c r="A946" s="6"/>
      <c r="B946" s="6"/>
      <c r="C946" s="6"/>
      <c r="D946" s="6"/>
      <c r="E946" s="12"/>
    </row>
    <row r="947" spans="1:5">
      <c r="A947" s="6"/>
      <c r="B947" s="6"/>
      <c r="C947" s="6"/>
      <c r="D947" s="6"/>
      <c r="E947" s="12"/>
    </row>
    <row r="948" spans="1:5">
      <c r="A948" s="6"/>
      <c r="B948" s="6"/>
      <c r="C948" s="6"/>
      <c r="D948" s="6"/>
      <c r="E948" s="12"/>
    </row>
    <row r="949" spans="1:5">
      <c r="A949" s="6"/>
      <c r="B949" s="6"/>
      <c r="C949" s="6"/>
      <c r="D949" s="6"/>
      <c r="E949" s="12"/>
    </row>
    <row r="950" spans="1:5">
      <c r="A950" s="6"/>
      <c r="B950" s="6"/>
      <c r="C950" s="6"/>
      <c r="D950" s="6"/>
      <c r="E950" s="12"/>
    </row>
    <row r="951" spans="1:5">
      <c r="A951" s="6"/>
      <c r="B951" s="6"/>
      <c r="C951" s="6"/>
      <c r="D951" s="6"/>
      <c r="E951" s="12"/>
    </row>
    <row r="952" spans="1:5">
      <c r="A952" s="6"/>
      <c r="B952" s="6"/>
      <c r="C952" s="6"/>
      <c r="D952" s="6"/>
      <c r="E952" s="12"/>
    </row>
    <row r="953" spans="1:5">
      <c r="A953" s="6"/>
      <c r="B953" s="6"/>
      <c r="C953" s="6"/>
      <c r="D953" s="6"/>
      <c r="E953" s="12"/>
    </row>
    <row r="954" spans="1:5">
      <c r="A954" s="6"/>
      <c r="B954" s="6"/>
      <c r="C954" s="6"/>
      <c r="D954" s="6"/>
      <c r="E954" s="12"/>
    </row>
    <row r="955" spans="1:5">
      <c r="A955" s="6"/>
      <c r="B955" s="6"/>
      <c r="C955" s="6"/>
      <c r="D955" s="6"/>
      <c r="E955" s="12"/>
    </row>
    <row r="956" spans="1:5">
      <c r="A956" s="6"/>
      <c r="B956" s="6"/>
      <c r="C956" s="6"/>
      <c r="D956" s="6"/>
      <c r="E956" s="12"/>
    </row>
    <row r="957" spans="1:5">
      <c r="A957" s="6"/>
      <c r="B957" s="6"/>
      <c r="C957" s="6"/>
      <c r="D957" s="6"/>
      <c r="E957" s="12"/>
    </row>
    <row r="958" spans="1:5">
      <c r="A958" s="6"/>
      <c r="B958" s="6"/>
      <c r="C958" s="6"/>
      <c r="D958" s="6"/>
      <c r="E958" s="12"/>
    </row>
    <row r="959" spans="1:5">
      <c r="A959" s="6"/>
      <c r="B959" s="6"/>
      <c r="C959" s="6"/>
      <c r="D959" s="6"/>
      <c r="E959" s="12"/>
    </row>
    <row r="960" spans="1:5">
      <c r="A960" s="6"/>
      <c r="B960" s="6"/>
      <c r="C960" s="6"/>
      <c r="D960" s="6"/>
      <c r="E960" s="12"/>
    </row>
    <row r="961" spans="1:5">
      <c r="A961" s="6"/>
      <c r="B961" s="6"/>
      <c r="C961" s="6"/>
      <c r="D961" s="6"/>
      <c r="E961" s="12"/>
    </row>
    <row r="962" spans="1:5">
      <c r="A962" s="6"/>
      <c r="B962" s="6"/>
      <c r="C962" s="6"/>
      <c r="D962" s="6"/>
      <c r="E962" s="12"/>
    </row>
    <row r="963" spans="1:5">
      <c r="A963" s="6"/>
      <c r="B963" s="6"/>
      <c r="C963" s="6"/>
      <c r="D963" s="6"/>
      <c r="E963" s="12"/>
    </row>
    <row r="964" spans="1:5">
      <c r="A964" s="6"/>
      <c r="B964" s="6"/>
      <c r="C964" s="6"/>
      <c r="D964" s="6"/>
      <c r="E964" s="12"/>
    </row>
    <row r="965" spans="1:5">
      <c r="A965" s="6"/>
      <c r="B965" s="6"/>
      <c r="C965" s="6"/>
      <c r="D965" s="6"/>
      <c r="E965" s="12"/>
    </row>
    <row r="966" spans="1:5">
      <c r="A966" s="6"/>
      <c r="B966" s="6"/>
      <c r="C966" s="6"/>
      <c r="D966" s="6"/>
      <c r="E966" s="12"/>
    </row>
    <row r="967" spans="1:5">
      <c r="A967" s="6"/>
      <c r="B967" s="6"/>
      <c r="C967" s="6"/>
      <c r="D967" s="6"/>
      <c r="E967" s="12"/>
    </row>
    <row r="968" spans="1:5">
      <c r="A968" s="6"/>
      <c r="B968" s="6"/>
      <c r="C968" s="6"/>
      <c r="D968" s="6"/>
      <c r="E968" s="12"/>
    </row>
    <row r="969" spans="1:5">
      <c r="A969" s="6"/>
      <c r="B969" s="6"/>
      <c r="C969" s="6"/>
      <c r="D969" s="6"/>
      <c r="E969" s="12"/>
    </row>
    <row r="970" spans="1:5">
      <c r="A970" s="6"/>
      <c r="B970" s="6"/>
      <c r="C970" s="6"/>
      <c r="D970" s="6"/>
      <c r="E970" s="12"/>
    </row>
    <row r="971" spans="1:5">
      <c r="A971" s="6"/>
      <c r="B971" s="6"/>
      <c r="C971" s="6"/>
      <c r="D971" s="6"/>
      <c r="E971" s="12"/>
    </row>
    <row r="972" spans="1:5">
      <c r="A972" s="6"/>
      <c r="B972" s="6"/>
      <c r="C972" s="6"/>
      <c r="D972" s="6"/>
      <c r="E972" s="12"/>
    </row>
    <row r="973" spans="1:5">
      <c r="A973" s="6"/>
      <c r="B973" s="6"/>
      <c r="C973" s="6"/>
      <c r="D973" s="6"/>
      <c r="E973" s="12"/>
    </row>
    <row r="974" spans="1:5">
      <c r="A974" s="6"/>
      <c r="B974" s="6"/>
      <c r="C974" s="6"/>
      <c r="D974" s="6"/>
      <c r="E974" s="12"/>
    </row>
    <row r="975" spans="1:5">
      <c r="A975" s="6"/>
      <c r="B975" s="6"/>
      <c r="C975" s="6"/>
      <c r="D975" s="6"/>
      <c r="E975" s="12"/>
    </row>
    <row r="976" spans="1:5">
      <c r="A976" s="6"/>
      <c r="B976" s="6"/>
      <c r="C976" s="6"/>
      <c r="D976" s="6"/>
      <c r="E976" s="12"/>
    </row>
    <row r="977" spans="1:5">
      <c r="A977" s="6"/>
      <c r="B977" s="6"/>
      <c r="C977" s="6"/>
      <c r="D977" s="6"/>
      <c r="E977" s="12"/>
    </row>
    <row r="978" spans="1:5">
      <c r="A978" s="6"/>
      <c r="B978" s="6"/>
      <c r="C978" s="6"/>
      <c r="D978" s="6"/>
      <c r="E978" s="12"/>
    </row>
    <row r="979" spans="1:5">
      <c r="A979" s="6"/>
      <c r="B979" s="6"/>
      <c r="C979" s="6"/>
      <c r="D979" s="6"/>
      <c r="E979" s="12"/>
    </row>
    <row r="980" spans="1:5">
      <c r="A980" s="6"/>
      <c r="B980" s="6"/>
      <c r="C980" s="6"/>
      <c r="D980" s="6"/>
      <c r="E980" s="12"/>
    </row>
    <row r="981" spans="1:5">
      <c r="A981" s="6"/>
      <c r="B981" s="6"/>
      <c r="C981" s="6"/>
      <c r="D981" s="6"/>
      <c r="E981" s="12"/>
    </row>
    <row r="982" spans="1:5">
      <c r="A982" s="6"/>
      <c r="B982" s="6"/>
      <c r="C982" s="6"/>
      <c r="D982" s="6"/>
      <c r="E982" s="12"/>
    </row>
    <row r="983" spans="1:5">
      <c r="A983" s="6"/>
      <c r="B983" s="6"/>
      <c r="C983" s="6"/>
      <c r="D983" s="6"/>
      <c r="E983" s="12"/>
    </row>
    <row r="984" spans="1:5">
      <c r="A984" s="6"/>
      <c r="B984" s="6"/>
      <c r="C984" s="6"/>
      <c r="D984" s="6"/>
      <c r="E984" s="12"/>
    </row>
    <row r="985" spans="1:5">
      <c r="A985" s="6"/>
      <c r="B985" s="6"/>
      <c r="C985" s="6"/>
      <c r="D985" s="6"/>
      <c r="E985" s="12"/>
    </row>
    <row r="986" spans="1:5">
      <c r="A986" s="6"/>
      <c r="B986" s="6"/>
      <c r="C986" s="6"/>
      <c r="D986" s="6"/>
      <c r="E986" s="12"/>
    </row>
    <row r="987" spans="1:5">
      <c r="A987" s="6"/>
      <c r="B987" s="6"/>
      <c r="C987" s="6"/>
      <c r="D987" s="6"/>
      <c r="E987" s="12"/>
    </row>
    <row r="988" spans="1:5">
      <c r="A988" s="6"/>
      <c r="B988" s="6"/>
      <c r="C988" s="6"/>
      <c r="D988" s="6"/>
      <c r="E988" s="12"/>
    </row>
    <row r="989" spans="1:5">
      <c r="A989" s="6"/>
      <c r="B989" s="6"/>
      <c r="C989" s="6"/>
      <c r="D989" s="6"/>
      <c r="E989" s="12"/>
    </row>
    <row r="990" spans="1:5">
      <c r="A990" s="6"/>
      <c r="B990" s="6"/>
      <c r="C990" s="6"/>
      <c r="D990" s="6"/>
      <c r="E990" s="12"/>
    </row>
    <row r="991" spans="1:5">
      <c r="A991" s="6"/>
      <c r="B991" s="6"/>
      <c r="C991" s="6"/>
      <c r="D991" s="6"/>
      <c r="E991" s="12"/>
    </row>
    <row r="992" spans="1:5">
      <c r="A992" s="6"/>
      <c r="B992" s="6"/>
      <c r="C992" s="6"/>
      <c r="D992" s="6"/>
      <c r="E992" s="12"/>
    </row>
    <row r="993" spans="1:5">
      <c r="A993" s="6"/>
      <c r="B993" s="6"/>
      <c r="C993" s="6"/>
      <c r="D993" s="6"/>
      <c r="E993" s="12"/>
    </row>
    <row r="994" spans="1:5">
      <c r="A994" s="6"/>
      <c r="B994" s="6"/>
      <c r="C994" s="6"/>
      <c r="D994" s="6"/>
      <c r="E994" s="12"/>
    </row>
    <row r="995" spans="1:5">
      <c r="A995" s="6"/>
      <c r="B995" s="6"/>
      <c r="C995" s="6"/>
      <c r="D995" s="6"/>
      <c r="E995" s="12"/>
    </row>
    <row r="996" spans="1:5">
      <c r="A996" s="6"/>
      <c r="B996" s="6"/>
      <c r="C996" s="6"/>
      <c r="D996" s="6"/>
      <c r="E996" s="12"/>
    </row>
    <row r="997" spans="1:5">
      <c r="A997" s="6"/>
      <c r="B997" s="6"/>
      <c r="C997" s="6"/>
      <c r="D997" s="6"/>
      <c r="E997" s="12"/>
    </row>
    <row r="998" spans="1:5">
      <c r="A998" s="6"/>
      <c r="B998" s="6"/>
      <c r="C998" s="6"/>
      <c r="D998" s="6"/>
      <c r="E998" s="12"/>
    </row>
    <row r="999" spans="1:5">
      <c r="A999" s="6"/>
      <c r="B999" s="6"/>
      <c r="C999" s="6"/>
      <c r="D999" s="6"/>
      <c r="E999" s="12"/>
    </row>
    <row r="1000" spans="1:5">
      <c r="A1000" s="6"/>
      <c r="B1000" s="6"/>
      <c r="C1000" s="6"/>
      <c r="D1000" s="6"/>
      <c r="E1000" s="12"/>
    </row>
    <row r="1001" spans="1:5">
      <c r="A1001" s="6"/>
      <c r="B1001" s="6"/>
      <c r="C1001" s="6"/>
      <c r="D1001" s="6"/>
      <c r="E1001" s="12"/>
    </row>
    <row r="1002" spans="1:5">
      <c r="A1002" s="6"/>
      <c r="B1002" s="6"/>
      <c r="C1002" s="6"/>
      <c r="D1002" s="6"/>
      <c r="E1002" s="12"/>
    </row>
    <row r="1003" spans="1:5">
      <c r="A1003" s="6"/>
      <c r="B1003" s="6"/>
      <c r="C1003" s="6"/>
      <c r="D1003" s="6"/>
      <c r="E1003" s="12"/>
    </row>
    <row r="1004" spans="1:5">
      <c r="A1004" s="6"/>
      <c r="B1004" s="6"/>
      <c r="C1004" s="6"/>
      <c r="D1004" s="6"/>
      <c r="E1004" s="12"/>
    </row>
    <row r="1005" spans="1:5">
      <c r="A1005" s="6"/>
      <c r="B1005" s="6"/>
      <c r="C1005" s="6"/>
      <c r="D1005" s="6"/>
      <c r="E1005" s="12"/>
    </row>
    <row r="1006" spans="1:5">
      <c r="A1006" s="6"/>
      <c r="B1006" s="6"/>
      <c r="C1006" s="6"/>
      <c r="D1006" s="6"/>
      <c r="E1006" s="12"/>
    </row>
    <row r="1007" spans="1:5">
      <c r="A1007" s="6"/>
      <c r="B1007" s="6"/>
      <c r="C1007" s="6"/>
      <c r="D1007" s="6"/>
      <c r="E1007" s="12"/>
    </row>
    <row r="1008" spans="1:5">
      <c r="A1008" s="6"/>
      <c r="B1008" s="6"/>
      <c r="C1008" s="6"/>
      <c r="D1008" s="6"/>
      <c r="E1008" s="12"/>
    </row>
    <row r="1009" spans="1:5">
      <c r="A1009" s="6"/>
      <c r="B1009" s="6"/>
      <c r="C1009" s="6"/>
      <c r="D1009" s="6"/>
      <c r="E1009" s="12"/>
    </row>
    <row r="1010" spans="1:5">
      <c r="A1010" s="6"/>
      <c r="B1010" s="6"/>
      <c r="C1010" s="6"/>
      <c r="D1010" s="6"/>
      <c r="E1010" s="12"/>
    </row>
    <row r="1011" spans="1:5">
      <c r="A1011" s="6"/>
      <c r="B1011" s="6"/>
      <c r="C1011" s="6"/>
      <c r="D1011" s="6"/>
      <c r="E1011" s="12"/>
    </row>
    <row r="1012" spans="1:5">
      <c r="A1012" s="6"/>
      <c r="B1012" s="6"/>
      <c r="C1012" s="6"/>
      <c r="D1012" s="6"/>
      <c r="E1012" s="12"/>
    </row>
    <row r="1013" spans="1:5">
      <c r="A1013" s="6"/>
      <c r="B1013" s="6"/>
      <c r="C1013" s="6"/>
      <c r="D1013" s="6"/>
      <c r="E1013" s="12"/>
    </row>
    <row r="1014" spans="1:5">
      <c r="A1014" s="6"/>
      <c r="B1014" s="6"/>
      <c r="C1014" s="6"/>
      <c r="D1014" s="6"/>
      <c r="E1014" s="12"/>
    </row>
    <row r="1015" spans="1:5">
      <c r="A1015" s="6"/>
      <c r="B1015" s="6"/>
      <c r="C1015" s="6"/>
      <c r="D1015" s="6"/>
      <c r="E1015" s="12"/>
    </row>
    <row r="1016" spans="1:5">
      <c r="A1016" s="6"/>
      <c r="B1016" s="6"/>
      <c r="C1016" s="6"/>
      <c r="D1016" s="6"/>
      <c r="E1016" s="12"/>
    </row>
    <row r="1017" spans="1:5">
      <c r="A1017" s="6"/>
      <c r="B1017" s="6"/>
      <c r="C1017" s="6"/>
      <c r="D1017" s="6"/>
      <c r="E1017" s="12"/>
    </row>
    <row r="1018" spans="1:5">
      <c r="A1018" s="6"/>
      <c r="B1018" s="6"/>
      <c r="C1018" s="6"/>
      <c r="D1018" s="6"/>
      <c r="E1018" s="12"/>
    </row>
    <row r="1019" spans="1:5">
      <c r="A1019" s="6"/>
      <c r="B1019" s="6"/>
      <c r="C1019" s="6"/>
      <c r="D1019" s="6"/>
      <c r="E1019" s="12"/>
    </row>
    <row r="1020" spans="1:5">
      <c r="A1020" s="6"/>
      <c r="B1020" s="6"/>
      <c r="C1020" s="6"/>
      <c r="D1020" s="6"/>
      <c r="E1020" s="12"/>
    </row>
    <row r="1021" spans="1:5">
      <c r="A1021" s="6"/>
      <c r="B1021" s="6"/>
      <c r="C1021" s="6"/>
      <c r="D1021" s="6"/>
      <c r="E1021" s="12"/>
    </row>
    <row r="1022" spans="1:5">
      <c r="A1022" s="6"/>
      <c r="B1022" s="6"/>
      <c r="C1022" s="6"/>
      <c r="D1022" s="6"/>
      <c r="E1022" s="12"/>
    </row>
    <row r="1023" spans="1:5">
      <c r="A1023" s="6"/>
      <c r="B1023" s="6"/>
      <c r="C1023" s="6"/>
      <c r="D1023" s="6"/>
      <c r="E1023" s="12"/>
    </row>
    <row r="1024" spans="1:5">
      <c r="A1024" s="6"/>
      <c r="B1024" s="6"/>
      <c r="C1024" s="6"/>
      <c r="D1024" s="6"/>
      <c r="E1024" s="12"/>
    </row>
    <row r="1025" spans="1:5">
      <c r="A1025" s="6"/>
      <c r="B1025" s="6"/>
      <c r="C1025" s="6"/>
      <c r="D1025" s="6"/>
      <c r="E1025" s="12"/>
    </row>
    <row r="1026" spans="1:5">
      <c r="A1026" s="6"/>
      <c r="B1026" s="6"/>
      <c r="C1026" s="6"/>
      <c r="D1026" s="6"/>
      <c r="E1026" s="12"/>
    </row>
    <row r="1027" spans="1:5">
      <c r="A1027" s="6"/>
      <c r="B1027" s="6"/>
      <c r="C1027" s="6"/>
      <c r="D1027" s="6"/>
      <c r="E1027" s="12"/>
    </row>
    <row r="1028" spans="1:5">
      <c r="A1028" s="6"/>
      <c r="B1028" s="6"/>
      <c r="C1028" s="6"/>
      <c r="D1028" s="6"/>
      <c r="E1028" s="12"/>
    </row>
    <row r="1029" spans="1:5">
      <c r="A1029" s="6"/>
      <c r="B1029" s="6"/>
      <c r="C1029" s="6"/>
      <c r="D1029" s="6"/>
      <c r="E1029" s="12"/>
    </row>
    <row r="1030" spans="1:5">
      <c r="A1030" s="6"/>
      <c r="B1030" s="6"/>
      <c r="C1030" s="6"/>
      <c r="D1030" s="6"/>
      <c r="E1030" s="12"/>
    </row>
    <row r="1031" spans="1:5">
      <c r="A1031" s="6"/>
      <c r="B1031" s="6"/>
      <c r="C1031" s="6"/>
      <c r="D1031" s="6"/>
      <c r="E1031" s="12"/>
    </row>
    <row r="1032" spans="1:5">
      <c r="A1032" s="6"/>
      <c r="B1032" s="6"/>
      <c r="C1032" s="6"/>
      <c r="D1032" s="6"/>
      <c r="E1032" s="12"/>
    </row>
    <row r="1033" spans="1:5">
      <c r="A1033" s="6"/>
      <c r="B1033" s="6"/>
      <c r="C1033" s="6"/>
      <c r="D1033" s="6"/>
      <c r="E1033" s="12"/>
    </row>
    <row r="1034" spans="1:5">
      <c r="A1034" s="6"/>
      <c r="B1034" s="6"/>
      <c r="C1034" s="6"/>
      <c r="D1034" s="6"/>
      <c r="E1034" s="12"/>
    </row>
    <row r="1035" spans="1:5">
      <c r="A1035" s="6"/>
      <c r="B1035" s="6"/>
      <c r="C1035" s="6"/>
      <c r="D1035" s="6"/>
      <c r="E1035" s="12"/>
    </row>
    <row r="1036" spans="1:5">
      <c r="A1036" s="6"/>
      <c r="B1036" s="6"/>
      <c r="C1036" s="6"/>
      <c r="D1036" s="6"/>
      <c r="E1036" s="12"/>
    </row>
    <row r="1037" spans="1:5">
      <c r="A1037" s="6"/>
      <c r="B1037" s="6"/>
      <c r="C1037" s="6"/>
      <c r="D1037" s="6"/>
      <c r="E1037" s="12"/>
    </row>
    <row r="1038" spans="1:5">
      <c r="A1038" s="6"/>
      <c r="B1038" s="6"/>
      <c r="C1038" s="6"/>
      <c r="D1038" s="6"/>
      <c r="E1038" s="12"/>
    </row>
    <row r="1039" spans="1:5">
      <c r="A1039" s="6"/>
      <c r="B1039" s="6"/>
      <c r="C1039" s="6"/>
      <c r="D1039" s="6"/>
      <c r="E1039" s="12"/>
    </row>
    <row r="1040" spans="1:5">
      <c r="A1040" s="6"/>
      <c r="B1040" s="6"/>
      <c r="C1040" s="6"/>
      <c r="D1040" s="6"/>
      <c r="E1040" s="12"/>
    </row>
    <row r="1041" spans="1:5">
      <c r="A1041" s="6"/>
      <c r="B1041" s="6"/>
      <c r="C1041" s="6"/>
      <c r="D1041" s="6"/>
      <c r="E1041" s="12"/>
    </row>
    <row r="1042" spans="1:5">
      <c r="A1042" s="6"/>
      <c r="B1042" s="6"/>
      <c r="C1042" s="6"/>
      <c r="D1042" s="6"/>
      <c r="E1042" s="12"/>
    </row>
    <row r="1043" spans="1:5">
      <c r="A1043" s="6"/>
      <c r="B1043" s="6"/>
      <c r="C1043" s="6"/>
      <c r="D1043" s="6"/>
      <c r="E1043" s="12"/>
    </row>
    <row r="1044" spans="1:5">
      <c r="A1044" s="6"/>
      <c r="B1044" s="6"/>
      <c r="C1044" s="6"/>
      <c r="D1044" s="6"/>
      <c r="E1044" s="12"/>
    </row>
    <row r="1045" spans="1:5">
      <c r="A1045" s="6"/>
      <c r="B1045" s="6"/>
      <c r="C1045" s="6"/>
      <c r="D1045" s="6"/>
      <c r="E1045" s="12"/>
    </row>
    <row r="1046" spans="1:5">
      <c r="A1046" s="6"/>
      <c r="B1046" s="6"/>
      <c r="C1046" s="6"/>
      <c r="D1046" s="6"/>
      <c r="E1046" s="12"/>
    </row>
    <row r="1047" spans="1:5">
      <c r="A1047" s="6"/>
      <c r="B1047" s="6"/>
      <c r="C1047" s="6"/>
      <c r="D1047" s="6"/>
      <c r="E1047" s="12"/>
    </row>
    <row r="1048" spans="1:5">
      <c r="A1048" s="6"/>
      <c r="B1048" s="6"/>
      <c r="C1048" s="6"/>
      <c r="D1048" s="6"/>
      <c r="E1048" s="12"/>
    </row>
    <row r="1049" spans="1:5">
      <c r="A1049" s="6"/>
      <c r="B1049" s="6"/>
      <c r="C1049" s="6"/>
      <c r="D1049" s="6"/>
      <c r="E1049" s="12"/>
    </row>
    <row r="1050" spans="1:5">
      <c r="A1050" s="6"/>
      <c r="B1050" s="6"/>
      <c r="C1050" s="6"/>
      <c r="D1050" s="6"/>
      <c r="E1050" s="12"/>
    </row>
    <row r="1051" spans="1:5">
      <c r="A1051" s="6"/>
      <c r="B1051" s="6"/>
      <c r="C1051" s="6"/>
      <c r="D1051" s="6"/>
      <c r="E1051" s="12"/>
    </row>
    <row r="1052" spans="1:5">
      <c r="A1052" s="6"/>
      <c r="B1052" s="6"/>
      <c r="C1052" s="6"/>
      <c r="D1052" s="6"/>
      <c r="E1052" s="12"/>
    </row>
    <row r="1053" spans="1:5">
      <c r="A1053" s="6"/>
      <c r="B1053" s="6"/>
      <c r="C1053" s="6"/>
      <c r="D1053" s="6"/>
      <c r="E1053" s="12"/>
    </row>
    <row r="1054" spans="1:5">
      <c r="A1054" s="6"/>
      <c r="B1054" s="6"/>
      <c r="C1054" s="6"/>
      <c r="D1054" s="6"/>
      <c r="E1054" s="12"/>
    </row>
    <row r="1055" spans="1:5">
      <c r="A1055" s="6"/>
      <c r="B1055" s="6"/>
      <c r="C1055" s="6"/>
      <c r="D1055" s="6"/>
      <c r="E1055" s="12"/>
    </row>
    <row r="1056" spans="1:5">
      <c r="A1056" s="6"/>
      <c r="B1056" s="6"/>
      <c r="C1056" s="6"/>
      <c r="D1056" s="6"/>
      <c r="E1056" s="12"/>
    </row>
    <row r="1057" spans="1:5">
      <c r="A1057" s="6"/>
      <c r="B1057" s="6"/>
      <c r="C1057" s="6"/>
      <c r="D1057" s="6"/>
      <c r="E1057" s="12"/>
    </row>
    <row r="1058" spans="1:5">
      <c r="A1058" s="6"/>
      <c r="B1058" s="6"/>
      <c r="C1058" s="6"/>
      <c r="D1058" s="6"/>
      <c r="E1058" s="12"/>
    </row>
    <row r="1059" spans="1:5">
      <c r="A1059" s="6"/>
      <c r="B1059" s="6"/>
      <c r="C1059" s="6"/>
      <c r="D1059" s="6"/>
      <c r="E1059" s="12"/>
    </row>
    <row r="1060" spans="1:5">
      <c r="A1060" s="6"/>
      <c r="B1060" s="6"/>
      <c r="C1060" s="6"/>
      <c r="D1060" s="6"/>
      <c r="E1060" s="12"/>
    </row>
    <row r="1061" spans="1:5">
      <c r="A1061" s="6"/>
      <c r="B1061" s="6"/>
      <c r="C1061" s="6"/>
      <c r="D1061" s="6"/>
      <c r="E1061" s="12"/>
    </row>
    <row r="1062" spans="1:5">
      <c r="A1062" s="6"/>
      <c r="B1062" s="6"/>
      <c r="C1062" s="6"/>
      <c r="D1062" s="6"/>
      <c r="E1062" s="12"/>
    </row>
    <row r="1063" spans="1:5">
      <c r="A1063" s="6"/>
      <c r="B1063" s="6"/>
      <c r="C1063" s="6"/>
      <c r="D1063" s="6"/>
      <c r="E1063" s="12"/>
    </row>
    <row r="1064" spans="1:5">
      <c r="A1064" s="6"/>
      <c r="B1064" s="6"/>
      <c r="C1064" s="6"/>
      <c r="D1064" s="6"/>
      <c r="E1064" s="12"/>
    </row>
    <row r="1065" spans="1:5">
      <c r="A1065" s="6"/>
      <c r="B1065" s="6"/>
      <c r="C1065" s="6"/>
      <c r="D1065" s="6"/>
      <c r="E1065" s="12"/>
    </row>
    <row r="1066" spans="1:5">
      <c r="A1066" s="6"/>
      <c r="B1066" s="6"/>
      <c r="C1066" s="6"/>
      <c r="D1066" s="6"/>
      <c r="E1066" s="12"/>
    </row>
    <row r="1067" spans="1:5">
      <c r="A1067" s="6"/>
      <c r="B1067" s="6"/>
      <c r="C1067" s="6"/>
      <c r="D1067" s="6"/>
      <c r="E1067" s="12"/>
    </row>
    <row r="1068" spans="1:5">
      <c r="A1068" s="6"/>
      <c r="B1068" s="6"/>
      <c r="C1068" s="6"/>
      <c r="D1068" s="6"/>
      <c r="E1068" s="12"/>
    </row>
    <row r="1069" spans="1:5">
      <c r="A1069" s="6"/>
      <c r="B1069" s="6"/>
      <c r="C1069" s="6"/>
      <c r="D1069" s="6"/>
      <c r="E1069" s="12"/>
    </row>
    <row r="1070" spans="1:5">
      <c r="A1070" s="6"/>
      <c r="B1070" s="6"/>
      <c r="C1070" s="6"/>
      <c r="D1070" s="6"/>
      <c r="E1070" s="12"/>
    </row>
    <row r="1071" spans="1:5">
      <c r="A1071" s="6"/>
      <c r="B1071" s="6"/>
      <c r="C1071" s="6"/>
      <c r="D1071" s="6"/>
      <c r="E1071" s="12"/>
    </row>
    <row r="1072" spans="1:5">
      <c r="A1072" s="6"/>
      <c r="B1072" s="6"/>
      <c r="C1072" s="6"/>
      <c r="D1072" s="6"/>
      <c r="E1072" s="12"/>
    </row>
    <row r="1073" spans="1:5">
      <c r="A1073" s="6"/>
      <c r="B1073" s="6"/>
      <c r="C1073" s="6"/>
      <c r="D1073" s="6"/>
      <c r="E1073" s="12"/>
    </row>
    <row r="1074" spans="1:5">
      <c r="A1074" s="6"/>
      <c r="B1074" s="6"/>
      <c r="C1074" s="6"/>
      <c r="D1074" s="6"/>
      <c r="E1074" s="12"/>
    </row>
    <row r="1075" spans="1:5">
      <c r="A1075" s="6"/>
      <c r="B1075" s="6"/>
      <c r="C1075" s="6"/>
      <c r="D1075" s="6"/>
      <c r="E1075" s="12"/>
    </row>
    <row r="1076" spans="1:5">
      <c r="A1076" s="6"/>
      <c r="B1076" s="6"/>
      <c r="C1076" s="6"/>
      <c r="D1076" s="6"/>
      <c r="E1076" s="12"/>
    </row>
    <row r="1077" spans="1:5">
      <c r="A1077" s="6"/>
      <c r="B1077" s="6"/>
      <c r="C1077" s="6"/>
      <c r="D1077" s="6"/>
      <c r="E1077" s="12"/>
    </row>
    <row r="1078" spans="1:5">
      <c r="A1078" s="6"/>
      <c r="B1078" s="6"/>
      <c r="C1078" s="6"/>
      <c r="D1078" s="6"/>
      <c r="E1078" s="12"/>
    </row>
    <row r="1079" spans="1:5">
      <c r="A1079" s="6"/>
      <c r="B1079" s="6"/>
      <c r="C1079" s="6"/>
      <c r="D1079" s="6"/>
      <c r="E1079" s="12"/>
    </row>
    <row r="1080" spans="1:5">
      <c r="A1080" s="6"/>
      <c r="B1080" s="6"/>
      <c r="C1080" s="6"/>
      <c r="D1080" s="6"/>
      <c r="E1080" s="12"/>
    </row>
    <row r="1081" spans="1:5">
      <c r="A1081" s="6"/>
      <c r="B1081" s="6"/>
      <c r="C1081" s="6"/>
      <c r="D1081" s="6"/>
      <c r="E1081" s="12"/>
    </row>
    <row r="1082" spans="1:5">
      <c r="A1082" s="6"/>
      <c r="B1082" s="6"/>
      <c r="C1082" s="6"/>
      <c r="D1082" s="6"/>
      <c r="E1082" s="12"/>
    </row>
    <row r="1083" spans="1:5">
      <c r="A1083" s="6"/>
      <c r="B1083" s="6"/>
      <c r="C1083" s="6"/>
      <c r="D1083" s="6"/>
      <c r="E1083" s="12"/>
    </row>
    <row r="1084" spans="1:5">
      <c r="A1084" s="6"/>
      <c r="B1084" s="6"/>
      <c r="C1084" s="6"/>
      <c r="D1084" s="6"/>
      <c r="E1084" s="12"/>
    </row>
    <row r="1085" spans="1:5">
      <c r="A1085" s="6"/>
      <c r="B1085" s="6"/>
      <c r="C1085" s="6"/>
      <c r="D1085" s="6"/>
      <c r="E1085" s="12"/>
    </row>
    <row r="1086" spans="1:5">
      <c r="A1086" s="6"/>
      <c r="B1086" s="6"/>
      <c r="C1086" s="6"/>
      <c r="D1086" s="6"/>
      <c r="E1086" s="12"/>
    </row>
    <row r="1087" spans="1:5">
      <c r="A1087" s="6"/>
      <c r="B1087" s="6"/>
      <c r="C1087" s="6"/>
      <c r="D1087" s="6"/>
      <c r="E1087" s="12"/>
    </row>
    <row r="1088" spans="1:5">
      <c r="A1088" s="6"/>
      <c r="B1088" s="6"/>
      <c r="C1088" s="6"/>
      <c r="D1088" s="6"/>
      <c r="E1088" s="12"/>
    </row>
    <row r="1089" spans="1:5">
      <c r="A1089" s="6"/>
      <c r="B1089" s="6"/>
      <c r="C1089" s="6"/>
      <c r="D1089" s="6"/>
      <c r="E1089" s="12"/>
    </row>
    <row r="1090" spans="1:5">
      <c r="A1090" s="6"/>
      <c r="B1090" s="6"/>
      <c r="C1090" s="6"/>
      <c r="D1090" s="6"/>
      <c r="E1090" s="12"/>
    </row>
    <row r="1091" spans="1:5">
      <c r="A1091" s="6"/>
      <c r="B1091" s="6"/>
      <c r="C1091" s="6"/>
      <c r="D1091" s="6"/>
      <c r="E1091" s="12"/>
    </row>
    <row r="1092" spans="1:5">
      <c r="A1092" s="6"/>
      <c r="B1092" s="6"/>
      <c r="C1092" s="6"/>
      <c r="D1092" s="6"/>
      <c r="E1092" s="12"/>
    </row>
    <row r="1093" spans="1:5">
      <c r="A1093" s="6"/>
      <c r="B1093" s="6"/>
      <c r="C1093" s="6"/>
      <c r="D1093" s="6"/>
      <c r="E1093" s="12"/>
    </row>
    <row r="1094" spans="1:5">
      <c r="A1094" s="6"/>
      <c r="B1094" s="6"/>
      <c r="C1094" s="6"/>
      <c r="D1094" s="6"/>
      <c r="E1094" s="12"/>
    </row>
    <row r="1095" spans="1:5">
      <c r="A1095" s="6"/>
      <c r="B1095" s="6"/>
      <c r="C1095" s="6"/>
      <c r="D1095" s="6"/>
      <c r="E1095" s="12"/>
    </row>
    <row r="1096" spans="1:5">
      <c r="A1096" s="6"/>
      <c r="B1096" s="6"/>
      <c r="C1096" s="6"/>
      <c r="D1096" s="6"/>
      <c r="E1096" s="12"/>
    </row>
    <row r="1097" spans="1:5">
      <c r="A1097" s="6"/>
      <c r="B1097" s="6"/>
      <c r="C1097" s="6"/>
      <c r="D1097" s="6"/>
      <c r="E1097" s="12"/>
    </row>
    <row r="1098" spans="1:5">
      <c r="A1098" s="6"/>
      <c r="B1098" s="6"/>
      <c r="C1098" s="6"/>
      <c r="D1098" s="6"/>
      <c r="E1098" s="12"/>
    </row>
    <row r="1099" spans="1:5">
      <c r="A1099" s="6"/>
      <c r="B1099" s="6"/>
      <c r="C1099" s="6"/>
      <c r="D1099" s="6"/>
      <c r="E1099" s="12"/>
    </row>
    <row r="1100" spans="1:5">
      <c r="A1100" s="6"/>
      <c r="B1100" s="6"/>
      <c r="C1100" s="6"/>
      <c r="D1100" s="6"/>
      <c r="E1100" s="12"/>
    </row>
    <row r="1101" spans="1:5">
      <c r="A1101" s="6"/>
      <c r="B1101" s="6"/>
      <c r="C1101" s="6"/>
      <c r="D1101" s="6"/>
      <c r="E1101" s="12"/>
    </row>
    <row r="1102" spans="1:5">
      <c r="A1102" s="6"/>
      <c r="B1102" s="6"/>
      <c r="C1102" s="6"/>
      <c r="D1102" s="6"/>
      <c r="E1102" s="12"/>
    </row>
    <row r="1103" spans="1:5">
      <c r="A1103" s="6"/>
      <c r="B1103" s="6"/>
      <c r="C1103" s="6"/>
      <c r="D1103" s="6"/>
      <c r="E1103" s="12"/>
    </row>
    <row r="1104" spans="1:5">
      <c r="A1104" s="6"/>
      <c r="B1104" s="6"/>
      <c r="C1104" s="6"/>
      <c r="D1104" s="6"/>
      <c r="E1104" s="12"/>
    </row>
    <row r="1105" spans="1:5">
      <c r="A1105" s="6"/>
      <c r="B1105" s="6"/>
      <c r="C1105" s="6"/>
      <c r="D1105" s="6"/>
      <c r="E1105" s="12"/>
    </row>
    <row r="1106" spans="1:5">
      <c r="A1106" s="6"/>
      <c r="B1106" s="6"/>
      <c r="C1106" s="6"/>
      <c r="D1106" s="6"/>
      <c r="E1106" s="12"/>
    </row>
    <row r="1107" spans="1:5">
      <c r="A1107" s="6"/>
      <c r="B1107" s="6"/>
      <c r="C1107" s="6"/>
      <c r="D1107" s="6"/>
      <c r="E1107" s="12"/>
    </row>
    <row r="1108" spans="1:5">
      <c r="A1108" s="6"/>
      <c r="B1108" s="6"/>
      <c r="C1108" s="6"/>
      <c r="D1108" s="6"/>
      <c r="E1108" s="12"/>
    </row>
    <row r="1109" spans="1:5">
      <c r="A1109" s="6"/>
      <c r="B1109" s="6"/>
      <c r="C1109" s="6"/>
      <c r="D1109" s="6"/>
      <c r="E1109" s="12"/>
    </row>
    <row r="1110" spans="1:5">
      <c r="A1110" s="6"/>
      <c r="B1110" s="6"/>
      <c r="C1110" s="6"/>
      <c r="D1110" s="6"/>
      <c r="E1110" s="12"/>
    </row>
    <row r="1111" spans="1:5">
      <c r="A1111" s="6"/>
      <c r="B1111" s="6"/>
      <c r="C1111" s="6"/>
      <c r="D1111" s="6"/>
      <c r="E1111" s="12"/>
    </row>
    <row r="1112" spans="1:5">
      <c r="A1112" s="6"/>
      <c r="B1112" s="6"/>
      <c r="C1112" s="6"/>
      <c r="D1112" s="6"/>
      <c r="E1112" s="12"/>
    </row>
    <row r="1113" spans="1:5">
      <c r="A1113" s="6"/>
      <c r="B1113" s="6"/>
      <c r="C1113" s="6"/>
      <c r="D1113" s="6"/>
      <c r="E1113" s="12"/>
    </row>
    <row r="1114" spans="1:5">
      <c r="A1114" s="6"/>
      <c r="B1114" s="6"/>
      <c r="C1114" s="6"/>
      <c r="D1114" s="6"/>
      <c r="E1114" s="12"/>
    </row>
    <row r="1115" spans="1:5">
      <c r="A1115" s="6"/>
      <c r="B1115" s="6"/>
      <c r="C1115" s="6"/>
      <c r="D1115" s="6"/>
      <c r="E1115" s="12"/>
    </row>
    <row r="1116" spans="1:5">
      <c r="A1116" s="6"/>
      <c r="B1116" s="6"/>
      <c r="C1116" s="6"/>
      <c r="D1116" s="6"/>
      <c r="E1116" s="12"/>
    </row>
    <row r="1117" spans="1:5">
      <c r="A1117" s="6"/>
      <c r="B1117" s="6"/>
      <c r="C1117" s="6"/>
      <c r="D1117" s="6"/>
      <c r="E1117" s="12"/>
    </row>
    <row r="1118" spans="1:5">
      <c r="A1118" s="6"/>
      <c r="B1118" s="6"/>
      <c r="C1118" s="6"/>
      <c r="D1118" s="6"/>
      <c r="E1118" s="12"/>
    </row>
    <row r="1119" spans="1:5">
      <c r="A1119" s="6"/>
      <c r="B1119" s="6"/>
      <c r="C1119" s="6"/>
      <c r="D1119" s="6"/>
      <c r="E1119" s="12"/>
    </row>
    <row r="1120" spans="1:5">
      <c r="A1120" s="6"/>
      <c r="B1120" s="6"/>
      <c r="C1120" s="6"/>
      <c r="D1120" s="6"/>
      <c r="E1120" s="12"/>
    </row>
    <row r="1121" spans="1:5">
      <c r="A1121" s="6"/>
      <c r="B1121" s="6"/>
      <c r="C1121" s="6"/>
      <c r="D1121" s="6"/>
      <c r="E1121" s="12"/>
    </row>
    <row r="1122" spans="1:5">
      <c r="A1122" s="6"/>
      <c r="B1122" s="6"/>
      <c r="C1122" s="6"/>
      <c r="D1122" s="6"/>
      <c r="E1122" s="12"/>
    </row>
    <row r="1123" spans="1:5">
      <c r="A1123" s="6"/>
      <c r="B1123" s="6"/>
      <c r="C1123" s="6"/>
      <c r="D1123" s="6"/>
      <c r="E1123" s="12"/>
    </row>
    <row r="1124" spans="1:5">
      <c r="A1124" s="6"/>
      <c r="B1124" s="6"/>
      <c r="C1124" s="6"/>
      <c r="D1124" s="6"/>
      <c r="E1124" s="12"/>
    </row>
    <row r="1125" spans="1:5">
      <c r="A1125" s="6"/>
      <c r="B1125" s="6"/>
      <c r="C1125" s="6"/>
      <c r="D1125" s="6"/>
      <c r="E1125" s="12"/>
    </row>
    <row r="1126" spans="1:5">
      <c r="A1126" s="6"/>
      <c r="B1126" s="6"/>
      <c r="C1126" s="6"/>
      <c r="D1126" s="6"/>
      <c r="E1126" s="12"/>
    </row>
    <row r="1127" spans="1:5">
      <c r="A1127" s="6"/>
      <c r="B1127" s="6"/>
      <c r="C1127" s="6"/>
      <c r="D1127" s="6"/>
      <c r="E1127" s="12"/>
    </row>
    <row r="1128" spans="1:5">
      <c r="A1128" s="6"/>
      <c r="B1128" s="6"/>
      <c r="C1128" s="6"/>
      <c r="D1128" s="6"/>
      <c r="E1128" s="12"/>
    </row>
    <row r="1129" spans="1:5">
      <c r="A1129" s="6"/>
      <c r="B1129" s="6"/>
      <c r="C1129" s="6"/>
      <c r="D1129" s="6"/>
      <c r="E1129" s="12"/>
    </row>
    <row r="1130" spans="1:5">
      <c r="A1130" s="6"/>
      <c r="B1130" s="6"/>
      <c r="C1130" s="6"/>
      <c r="D1130" s="6"/>
      <c r="E1130" s="12"/>
    </row>
    <row r="1131" spans="1:5">
      <c r="A1131" s="6"/>
      <c r="B1131" s="6"/>
      <c r="C1131" s="6"/>
      <c r="D1131" s="6"/>
      <c r="E1131" s="12"/>
    </row>
    <row r="1132" spans="1:5">
      <c r="A1132" s="6"/>
      <c r="B1132" s="6"/>
      <c r="C1132" s="6"/>
      <c r="D1132" s="6"/>
      <c r="E1132" s="12"/>
    </row>
    <row r="1133" spans="1:5">
      <c r="A1133" s="6"/>
      <c r="B1133" s="6"/>
      <c r="C1133" s="6"/>
      <c r="D1133" s="6"/>
      <c r="E1133" s="12"/>
    </row>
    <row r="1134" spans="1:5">
      <c r="A1134" s="6"/>
      <c r="B1134" s="6"/>
      <c r="C1134" s="6"/>
      <c r="D1134" s="6"/>
      <c r="E1134" s="12"/>
    </row>
    <row r="1135" spans="1:5">
      <c r="A1135" s="6"/>
      <c r="B1135" s="6"/>
      <c r="C1135" s="6"/>
      <c r="D1135" s="6"/>
      <c r="E1135" s="12"/>
    </row>
    <row r="1136" spans="1:5">
      <c r="A1136" s="6"/>
      <c r="B1136" s="6"/>
      <c r="C1136" s="6"/>
      <c r="D1136" s="6"/>
      <c r="E1136" s="12"/>
    </row>
    <row r="1137" spans="1:5">
      <c r="A1137" s="6"/>
      <c r="B1137" s="6"/>
      <c r="C1137" s="6"/>
      <c r="D1137" s="6"/>
      <c r="E1137" s="12"/>
    </row>
    <row r="1138" spans="1:5">
      <c r="A1138" s="6"/>
      <c r="B1138" s="6"/>
      <c r="C1138" s="6"/>
      <c r="D1138" s="6"/>
      <c r="E1138" s="12"/>
    </row>
    <row r="1139" spans="1:5">
      <c r="A1139" s="6"/>
      <c r="B1139" s="6"/>
      <c r="C1139" s="6"/>
      <c r="D1139" s="6"/>
      <c r="E1139" s="12"/>
    </row>
    <row r="1140" spans="1:5">
      <c r="A1140" s="6"/>
      <c r="B1140" s="6"/>
      <c r="C1140" s="6"/>
      <c r="D1140" s="6"/>
      <c r="E1140" s="12"/>
    </row>
    <row r="1141" spans="1:5">
      <c r="A1141" s="6"/>
      <c r="B1141" s="6"/>
      <c r="C1141" s="6"/>
      <c r="D1141" s="6"/>
      <c r="E1141" s="12"/>
    </row>
    <row r="1142" spans="1:5">
      <c r="A1142" s="6"/>
      <c r="B1142" s="6"/>
      <c r="C1142" s="6"/>
      <c r="D1142" s="6"/>
      <c r="E1142" s="12"/>
    </row>
    <row r="1143" spans="1:5">
      <c r="A1143" s="6"/>
      <c r="B1143" s="6"/>
      <c r="C1143" s="6"/>
      <c r="D1143" s="6"/>
      <c r="E1143" s="12"/>
    </row>
    <row r="1144" spans="1:5">
      <c r="A1144" s="6"/>
      <c r="B1144" s="6"/>
      <c r="C1144" s="6"/>
      <c r="D1144" s="6"/>
      <c r="E1144" s="12"/>
    </row>
    <row r="1145" spans="1:5">
      <c r="A1145" s="6"/>
      <c r="B1145" s="6"/>
      <c r="C1145" s="6"/>
      <c r="D1145" s="6"/>
      <c r="E1145" s="12"/>
    </row>
    <row r="1146" spans="1:5">
      <c r="A1146" s="6"/>
      <c r="B1146" s="6"/>
      <c r="C1146" s="6"/>
      <c r="D1146" s="6"/>
      <c r="E1146" s="12"/>
    </row>
    <row r="1147" spans="1:5">
      <c r="A1147" s="6"/>
      <c r="B1147" s="6"/>
      <c r="C1147" s="6"/>
      <c r="D1147" s="6"/>
      <c r="E1147" s="12"/>
    </row>
    <row r="1148" spans="1:5">
      <c r="A1148" s="6"/>
      <c r="B1148" s="6"/>
      <c r="C1148" s="6"/>
      <c r="D1148" s="6"/>
      <c r="E1148" s="12"/>
    </row>
    <row r="1149" spans="1:5">
      <c r="A1149" s="6"/>
      <c r="B1149" s="6"/>
      <c r="C1149" s="6"/>
      <c r="D1149" s="6"/>
      <c r="E1149" s="12"/>
    </row>
    <row r="1150" spans="1:5">
      <c r="A1150" s="6"/>
      <c r="B1150" s="6"/>
      <c r="C1150" s="6"/>
      <c r="D1150" s="6"/>
      <c r="E1150" s="12"/>
    </row>
    <row r="1151" spans="1:5">
      <c r="A1151" s="6"/>
      <c r="B1151" s="6"/>
      <c r="C1151" s="6"/>
      <c r="D1151" s="6"/>
      <c r="E1151" s="12"/>
    </row>
    <row r="1152" spans="1:5">
      <c r="A1152" s="6"/>
      <c r="B1152" s="6"/>
      <c r="C1152" s="6"/>
      <c r="D1152" s="6"/>
      <c r="E1152" s="12"/>
    </row>
    <row r="1153" spans="1:5">
      <c r="A1153" s="6"/>
      <c r="B1153" s="6"/>
      <c r="C1153" s="6"/>
      <c r="D1153" s="6"/>
      <c r="E1153" s="12"/>
    </row>
    <row r="1154" spans="1:5">
      <c r="A1154" s="6"/>
      <c r="B1154" s="6"/>
      <c r="C1154" s="6"/>
      <c r="D1154" s="6"/>
      <c r="E1154" s="12"/>
    </row>
    <row r="1155" spans="1:5">
      <c r="A1155" s="6"/>
      <c r="B1155" s="6"/>
      <c r="C1155" s="6"/>
      <c r="D1155" s="6"/>
      <c r="E1155" s="12"/>
    </row>
    <row r="1156" spans="1:5">
      <c r="A1156" s="6"/>
      <c r="B1156" s="6"/>
      <c r="C1156" s="6"/>
      <c r="D1156" s="6"/>
      <c r="E1156" s="12"/>
    </row>
    <row r="1157" spans="1:5">
      <c r="A1157" s="6"/>
      <c r="B1157" s="6"/>
      <c r="C1157" s="6"/>
      <c r="D1157" s="6"/>
      <c r="E1157" s="12"/>
    </row>
    <row r="1158" spans="1:5">
      <c r="A1158" s="6"/>
      <c r="B1158" s="6"/>
      <c r="C1158" s="6"/>
      <c r="D1158" s="6"/>
      <c r="E1158" s="12"/>
    </row>
    <row r="1159" spans="1:5">
      <c r="A1159" s="6"/>
      <c r="B1159" s="6"/>
      <c r="C1159" s="6"/>
      <c r="D1159" s="6"/>
      <c r="E1159" s="12"/>
    </row>
    <row r="1160" spans="1:5">
      <c r="A1160" s="6"/>
      <c r="B1160" s="6"/>
      <c r="C1160" s="6"/>
      <c r="D1160" s="6"/>
      <c r="E1160" s="12"/>
    </row>
    <row r="1161" spans="1:5">
      <c r="A1161" s="6"/>
      <c r="B1161" s="6"/>
      <c r="C1161" s="6"/>
      <c r="D1161" s="6"/>
      <c r="E1161" s="12"/>
    </row>
    <row r="1162" spans="1:5">
      <c r="A1162" s="6"/>
      <c r="B1162" s="6"/>
      <c r="C1162" s="6"/>
      <c r="D1162" s="6"/>
      <c r="E1162" s="12"/>
    </row>
    <row r="1163" spans="1:5">
      <c r="A1163" s="6"/>
      <c r="B1163" s="6"/>
      <c r="C1163" s="6"/>
      <c r="D1163" s="6"/>
      <c r="E1163" s="12"/>
    </row>
    <row r="1164" spans="1:5">
      <c r="A1164" s="6"/>
      <c r="B1164" s="6"/>
      <c r="C1164" s="6"/>
      <c r="D1164" s="6"/>
      <c r="E1164" s="12"/>
    </row>
    <row r="1165" spans="1:5">
      <c r="A1165" s="6"/>
      <c r="B1165" s="6"/>
      <c r="C1165" s="6"/>
      <c r="D1165" s="6"/>
      <c r="E1165" s="12"/>
    </row>
    <row r="1166" spans="1:5">
      <c r="A1166" s="6"/>
      <c r="B1166" s="6"/>
      <c r="C1166" s="6"/>
      <c r="D1166" s="6"/>
      <c r="E1166" s="12"/>
    </row>
    <row r="1167" spans="1:5">
      <c r="A1167" s="6"/>
      <c r="B1167" s="6"/>
      <c r="C1167" s="6"/>
      <c r="D1167" s="6"/>
      <c r="E1167" s="12"/>
    </row>
    <row r="1168" spans="1:5">
      <c r="A1168" s="6"/>
      <c r="B1168" s="6"/>
      <c r="C1168" s="6"/>
      <c r="D1168" s="6"/>
      <c r="E1168" s="12"/>
    </row>
    <row r="1169" spans="1:5">
      <c r="A1169" s="6"/>
      <c r="B1169" s="6"/>
      <c r="C1169" s="6"/>
      <c r="D1169" s="6"/>
      <c r="E1169" s="12"/>
    </row>
    <row r="1170" spans="1:5">
      <c r="A1170" s="6"/>
      <c r="B1170" s="6"/>
      <c r="C1170" s="6"/>
      <c r="D1170" s="6"/>
      <c r="E1170" s="12"/>
    </row>
    <row r="1171" spans="1:5">
      <c r="A1171" s="6"/>
      <c r="B1171" s="6"/>
      <c r="C1171" s="6"/>
      <c r="D1171" s="6"/>
      <c r="E1171" s="12"/>
    </row>
    <row r="1172" spans="1:5">
      <c r="A1172" s="6"/>
      <c r="B1172" s="6"/>
      <c r="C1172" s="6"/>
      <c r="D1172" s="6"/>
      <c r="E1172" s="12"/>
    </row>
    <row r="1173" spans="1:5">
      <c r="A1173" s="6"/>
      <c r="B1173" s="6"/>
      <c r="C1173" s="6"/>
      <c r="D1173" s="6"/>
      <c r="E1173" s="12"/>
    </row>
    <row r="1174" spans="1:5">
      <c r="A1174" s="6"/>
      <c r="B1174" s="6"/>
      <c r="C1174" s="6"/>
      <c r="D1174" s="6"/>
      <c r="E1174" s="12"/>
    </row>
    <row r="1175" spans="1:5">
      <c r="A1175" s="6"/>
      <c r="B1175" s="6"/>
      <c r="C1175" s="6"/>
      <c r="D1175" s="6"/>
      <c r="E1175" s="12"/>
    </row>
    <row r="1176" spans="1:5">
      <c r="A1176" s="6"/>
      <c r="B1176" s="6"/>
      <c r="C1176" s="6"/>
      <c r="D1176" s="6"/>
      <c r="E1176" s="12"/>
    </row>
    <row r="1177" spans="1:5">
      <c r="A1177" s="6"/>
      <c r="B1177" s="6"/>
      <c r="C1177" s="6"/>
      <c r="D1177" s="6"/>
      <c r="E1177" s="12"/>
    </row>
    <row r="1178" spans="1:5">
      <c r="A1178" s="6"/>
      <c r="B1178" s="6"/>
      <c r="C1178" s="6"/>
      <c r="D1178" s="6"/>
      <c r="E1178" s="12"/>
    </row>
    <row r="1179" spans="1:5">
      <c r="A1179" s="6"/>
      <c r="B1179" s="6"/>
      <c r="C1179" s="6"/>
      <c r="D1179" s="6"/>
      <c r="E1179" s="12"/>
    </row>
    <row r="1180" spans="1:5">
      <c r="A1180" s="6"/>
      <c r="B1180" s="6"/>
      <c r="C1180" s="6"/>
      <c r="D1180" s="6"/>
      <c r="E1180" s="12"/>
    </row>
    <row r="1181" spans="1:5">
      <c r="A1181" s="6"/>
      <c r="B1181" s="6"/>
      <c r="C1181" s="6"/>
      <c r="D1181" s="6"/>
      <c r="E1181" s="12"/>
    </row>
    <row r="1182" spans="1:5">
      <c r="A1182" s="6"/>
      <c r="B1182" s="6"/>
      <c r="C1182" s="6"/>
      <c r="D1182" s="6"/>
      <c r="E1182" s="12"/>
    </row>
    <row r="1183" spans="1:5">
      <c r="A1183" s="6"/>
      <c r="B1183" s="6"/>
      <c r="C1183" s="6"/>
      <c r="D1183" s="6"/>
      <c r="E1183" s="12"/>
    </row>
    <row r="1184" spans="1:5">
      <c r="A1184" s="6"/>
      <c r="B1184" s="6"/>
      <c r="C1184" s="6"/>
      <c r="D1184" s="6"/>
      <c r="E1184" s="12"/>
    </row>
    <row r="1185" spans="1:5">
      <c r="A1185" s="6"/>
      <c r="B1185" s="6"/>
      <c r="C1185" s="6"/>
      <c r="D1185" s="6"/>
      <c r="E1185" s="12"/>
    </row>
    <row r="1186" spans="1:5">
      <c r="A1186" s="6"/>
      <c r="B1186" s="6"/>
      <c r="C1186" s="6"/>
      <c r="D1186" s="6"/>
      <c r="E1186" s="12"/>
    </row>
    <row r="1187" spans="1:5">
      <c r="A1187" s="6"/>
      <c r="B1187" s="6"/>
      <c r="C1187" s="6"/>
      <c r="D1187" s="6"/>
      <c r="E1187" s="12"/>
    </row>
    <row r="1188" spans="1:5">
      <c r="A1188" s="6"/>
      <c r="B1188" s="6"/>
      <c r="C1188" s="6"/>
      <c r="D1188" s="6"/>
      <c r="E1188" s="12"/>
    </row>
    <row r="1189" spans="1:5">
      <c r="A1189" s="6"/>
      <c r="B1189" s="6"/>
      <c r="C1189" s="6"/>
      <c r="D1189" s="6"/>
      <c r="E1189" s="12"/>
    </row>
    <row r="1190" spans="1:5">
      <c r="A1190" s="6"/>
      <c r="B1190" s="6"/>
      <c r="C1190" s="6"/>
      <c r="D1190" s="6"/>
      <c r="E1190" s="12"/>
    </row>
    <row r="1191" spans="1:5">
      <c r="A1191" s="6"/>
      <c r="B1191" s="6"/>
      <c r="C1191" s="6"/>
      <c r="D1191" s="6"/>
      <c r="E1191" s="12"/>
    </row>
    <row r="1192" spans="1:5">
      <c r="A1192" s="6"/>
      <c r="B1192" s="6"/>
      <c r="C1192" s="6"/>
      <c r="D1192" s="6"/>
      <c r="E1192" s="12"/>
    </row>
    <row r="1193" spans="1:5">
      <c r="A1193" s="6"/>
      <c r="B1193" s="6"/>
      <c r="C1193" s="6"/>
      <c r="D1193" s="6"/>
      <c r="E1193" s="12"/>
    </row>
    <row r="1194" spans="1:5">
      <c r="A1194" s="6"/>
      <c r="B1194" s="6"/>
      <c r="C1194" s="6"/>
      <c r="D1194" s="6"/>
      <c r="E1194" s="12"/>
    </row>
    <row r="1195" spans="1:5">
      <c r="A1195" s="6"/>
      <c r="B1195" s="6"/>
      <c r="C1195" s="6"/>
      <c r="D1195" s="6"/>
      <c r="E1195" s="12"/>
    </row>
    <row r="1196" spans="1:5">
      <c r="A1196" s="6"/>
      <c r="B1196" s="6"/>
      <c r="C1196" s="6"/>
      <c r="D1196" s="6"/>
      <c r="E1196" s="12"/>
    </row>
    <row r="1197" spans="1:5">
      <c r="A1197" s="6"/>
      <c r="B1197" s="6"/>
      <c r="C1197" s="6"/>
      <c r="D1197" s="6"/>
      <c r="E1197" s="12"/>
    </row>
    <row r="1198" spans="1:5">
      <c r="A1198" s="6"/>
      <c r="B1198" s="6"/>
      <c r="C1198" s="6"/>
      <c r="D1198" s="6"/>
      <c r="E1198" s="12"/>
    </row>
    <row r="1199" spans="1:5">
      <c r="A1199" s="6"/>
      <c r="B1199" s="6"/>
      <c r="C1199" s="6"/>
      <c r="D1199" s="6"/>
      <c r="E1199" s="12"/>
    </row>
    <row r="1200" spans="1:5">
      <c r="A1200" s="6"/>
      <c r="B1200" s="6"/>
      <c r="C1200" s="6"/>
      <c r="D1200" s="6"/>
      <c r="E1200" s="12"/>
    </row>
    <row r="1201" spans="1:5">
      <c r="A1201" s="6"/>
      <c r="B1201" s="6"/>
      <c r="C1201" s="6"/>
      <c r="D1201" s="6"/>
      <c r="E1201" s="12"/>
    </row>
    <row r="1202" spans="1:5">
      <c r="A1202" s="6"/>
      <c r="B1202" s="6"/>
      <c r="C1202" s="6"/>
      <c r="D1202" s="6"/>
      <c r="E1202" s="12"/>
    </row>
    <row r="1203" spans="1:5">
      <c r="A1203" s="6"/>
      <c r="B1203" s="6"/>
      <c r="C1203" s="6"/>
      <c r="D1203" s="6"/>
      <c r="E1203" s="12"/>
    </row>
    <row r="1204" spans="1:5">
      <c r="A1204" s="6"/>
      <c r="B1204" s="6"/>
      <c r="C1204" s="6"/>
      <c r="D1204" s="6"/>
      <c r="E1204" s="12"/>
    </row>
    <row r="1205" spans="1:5">
      <c r="A1205" s="6"/>
      <c r="B1205" s="6"/>
      <c r="C1205" s="6"/>
      <c r="D1205" s="6"/>
      <c r="E1205" s="12"/>
    </row>
    <row r="1206" spans="1:5">
      <c r="A1206" s="6"/>
      <c r="B1206" s="6"/>
      <c r="C1206" s="6"/>
      <c r="D1206" s="6"/>
      <c r="E1206" s="12"/>
    </row>
    <row r="1207" spans="1:5">
      <c r="A1207" s="6"/>
      <c r="B1207" s="6"/>
      <c r="C1207" s="6"/>
      <c r="D1207" s="6"/>
      <c r="E1207" s="12"/>
    </row>
    <row r="1208" spans="1:5">
      <c r="A1208" s="6"/>
      <c r="B1208" s="6"/>
      <c r="C1208" s="6"/>
      <c r="D1208" s="6"/>
      <c r="E1208" s="12"/>
    </row>
    <row r="1209" spans="1:5">
      <c r="A1209" s="6"/>
      <c r="B1209" s="6"/>
      <c r="C1209" s="6"/>
      <c r="D1209" s="6"/>
      <c r="E1209" s="12"/>
    </row>
    <row r="1210" spans="1:5">
      <c r="A1210" s="6"/>
      <c r="B1210" s="6"/>
      <c r="C1210" s="6"/>
      <c r="D1210" s="6"/>
      <c r="E1210" s="12"/>
    </row>
    <row r="1211" spans="1:5">
      <c r="A1211" s="6"/>
      <c r="B1211" s="6"/>
      <c r="C1211" s="6"/>
      <c r="D1211" s="6"/>
      <c r="E1211" s="12"/>
    </row>
    <row r="1212" spans="1:5">
      <c r="A1212" s="6"/>
      <c r="B1212" s="6"/>
      <c r="C1212" s="6"/>
      <c r="D1212" s="6"/>
      <c r="E1212" s="12"/>
    </row>
    <row r="1213" spans="1:5">
      <c r="A1213" s="6"/>
      <c r="B1213" s="6"/>
      <c r="C1213" s="6"/>
      <c r="D1213" s="6"/>
      <c r="E1213" s="12"/>
    </row>
    <row r="1214" spans="1:5">
      <c r="A1214" s="6"/>
      <c r="B1214" s="6"/>
      <c r="C1214" s="6"/>
      <c r="D1214" s="6"/>
      <c r="E1214" s="12"/>
    </row>
    <row r="1215" spans="1:5">
      <c r="A1215" s="6"/>
      <c r="B1215" s="6"/>
      <c r="C1215" s="6"/>
      <c r="D1215" s="6"/>
      <c r="E1215" s="12"/>
    </row>
    <row r="1216" spans="1:5">
      <c r="A1216" s="6"/>
      <c r="B1216" s="6"/>
      <c r="C1216" s="6"/>
      <c r="D1216" s="6"/>
      <c r="E1216" s="12"/>
    </row>
    <row r="1217" spans="1:5">
      <c r="A1217" s="6"/>
      <c r="B1217" s="6"/>
      <c r="C1217" s="6"/>
      <c r="D1217" s="6"/>
      <c r="E1217" s="12"/>
    </row>
    <row r="1218" spans="1:5">
      <c r="A1218" s="6"/>
      <c r="B1218" s="6"/>
      <c r="C1218" s="6"/>
      <c r="D1218" s="6"/>
      <c r="E1218" s="12"/>
    </row>
    <row r="1219" spans="1:5">
      <c r="A1219" s="6"/>
      <c r="B1219" s="6"/>
      <c r="C1219" s="6"/>
      <c r="D1219" s="6"/>
      <c r="E1219" s="12"/>
    </row>
    <row r="1220" spans="1:5">
      <c r="A1220" s="6"/>
      <c r="B1220" s="6"/>
      <c r="C1220" s="6"/>
      <c r="D1220" s="6"/>
      <c r="E1220" s="12"/>
    </row>
    <row r="1221" spans="1:5">
      <c r="A1221" s="6"/>
      <c r="B1221" s="6"/>
      <c r="C1221" s="6"/>
      <c r="D1221" s="6"/>
      <c r="E1221" s="12"/>
    </row>
    <row r="1222" spans="1:5">
      <c r="A1222" s="6"/>
      <c r="B1222" s="6"/>
      <c r="C1222" s="6"/>
      <c r="D1222" s="6"/>
      <c r="E1222" s="12"/>
    </row>
    <row r="1223" spans="1:5">
      <c r="A1223" s="6"/>
      <c r="B1223" s="6"/>
      <c r="C1223" s="6"/>
      <c r="D1223" s="6"/>
      <c r="E1223" s="12"/>
    </row>
    <row r="1224" spans="1:5">
      <c r="A1224" s="6"/>
      <c r="B1224" s="6"/>
      <c r="C1224" s="6"/>
      <c r="D1224" s="6"/>
      <c r="E1224" s="12"/>
    </row>
    <row r="1225" spans="1:5">
      <c r="A1225" s="6"/>
      <c r="B1225" s="6"/>
      <c r="C1225" s="6"/>
      <c r="D1225" s="6"/>
      <c r="E1225" s="12"/>
    </row>
    <row r="1226" spans="1:5">
      <c r="A1226" s="6"/>
      <c r="B1226" s="6"/>
      <c r="C1226" s="6"/>
      <c r="D1226" s="6"/>
      <c r="E1226" s="12"/>
    </row>
    <row r="1227" spans="1:5">
      <c r="A1227" s="6"/>
      <c r="B1227" s="6"/>
      <c r="C1227" s="6"/>
      <c r="D1227" s="6"/>
      <c r="E1227" s="12"/>
    </row>
    <row r="1228" spans="1:5">
      <c r="A1228" s="6"/>
      <c r="B1228" s="6"/>
      <c r="C1228" s="6"/>
      <c r="D1228" s="6"/>
      <c r="E1228" s="12"/>
    </row>
    <row r="1229" spans="1:5">
      <c r="A1229" s="6"/>
      <c r="B1229" s="6"/>
      <c r="C1229" s="6"/>
      <c r="D1229" s="6"/>
      <c r="E1229" s="12"/>
    </row>
    <row r="1230" spans="1:5">
      <c r="A1230" s="6"/>
      <c r="B1230" s="6"/>
      <c r="C1230" s="6"/>
      <c r="D1230" s="6"/>
      <c r="E1230" s="12"/>
    </row>
    <row r="1231" spans="1:5">
      <c r="A1231" s="6"/>
      <c r="B1231" s="6"/>
      <c r="C1231" s="6"/>
      <c r="D1231" s="6"/>
      <c r="E1231" s="12"/>
    </row>
    <row r="1232" spans="1:5">
      <c r="A1232" s="6"/>
      <c r="B1232" s="6"/>
      <c r="C1232" s="6"/>
      <c r="D1232" s="6"/>
      <c r="E1232" s="12"/>
    </row>
    <row r="1233" spans="1:5">
      <c r="A1233" s="6"/>
      <c r="B1233" s="6"/>
      <c r="C1233" s="6"/>
      <c r="D1233" s="6"/>
      <c r="E1233" s="12"/>
    </row>
    <row r="1234" spans="1:5">
      <c r="A1234" s="6"/>
      <c r="B1234" s="6"/>
      <c r="C1234" s="6"/>
      <c r="D1234" s="6"/>
      <c r="E1234" s="12"/>
    </row>
    <row r="1235" spans="1:5">
      <c r="A1235" s="6"/>
      <c r="B1235" s="6"/>
      <c r="C1235" s="6"/>
      <c r="D1235" s="6"/>
      <c r="E1235" s="12"/>
    </row>
    <row r="1236" spans="1:5">
      <c r="A1236" s="6"/>
      <c r="B1236" s="6"/>
      <c r="C1236" s="6"/>
      <c r="D1236" s="6"/>
      <c r="E1236" s="12"/>
    </row>
    <row r="1237" spans="1:5">
      <c r="A1237" s="6"/>
      <c r="B1237" s="6"/>
      <c r="C1237" s="6"/>
      <c r="D1237" s="6"/>
      <c r="E1237" s="12"/>
    </row>
    <row r="1238" spans="1:5">
      <c r="A1238" s="6"/>
      <c r="B1238" s="6"/>
      <c r="C1238" s="6"/>
      <c r="D1238" s="6"/>
      <c r="E1238" s="12"/>
    </row>
    <row r="1239" spans="1:5">
      <c r="A1239" s="6"/>
      <c r="B1239" s="6"/>
      <c r="C1239" s="6"/>
      <c r="D1239" s="6"/>
      <c r="E1239" s="12"/>
    </row>
    <row r="1240" spans="1:5">
      <c r="A1240" s="6"/>
      <c r="B1240" s="6"/>
      <c r="C1240" s="6"/>
      <c r="D1240" s="6"/>
      <c r="E1240" s="12"/>
    </row>
    <row r="1241" spans="1:5">
      <c r="A1241" s="6"/>
      <c r="B1241" s="6"/>
      <c r="C1241" s="6"/>
      <c r="D1241" s="6"/>
      <c r="E1241" s="12"/>
    </row>
  </sheetData>
  <phoneticPr fontId="15" type="noConversion"/>
  <dataValidations count="2">
    <dataValidation type="list" allowBlank="1" sqref="E2:E1241">
      <formula1>$G$2:$G$14</formula1>
    </dataValidation>
    <dataValidation type="list" allowBlank="1" sqref="C2:C1241">
      <formula1>$G$13:$G$14</formula1>
    </dataValidation>
  </dataValidations>
  <hyperlinks>
    <hyperlink ref="D62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241"/>
  <sheetViews>
    <sheetView tabSelected="1" topLeftCell="C1" workbookViewId="0">
      <selection activeCell="D32" sqref="D32"/>
    </sheetView>
  </sheetViews>
  <sheetFormatPr defaultColWidth="14.42578125" defaultRowHeight="15.75" customHeight="1"/>
  <cols>
    <col min="1" max="1" width="5.42578125" customWidth="1"/>
    <col min="2" max="2" width="9.28515625" customWidth="1"/>
    <col min="3" max="3" width="18.85546875" style="38" customWidth="1"/>
    <col min="4" max="4" width="142.42578125" customWidth="1"/>
  </cols>
  <sheetData>
    <row r="1" spans="1:12">
      <c r="A1" s="2"/>
      <c r="B1" s="4" t="s">
        <v>5</v>
      </c>
      <c r="C1" s="37" t="s">
        <v>726</v>
      </c>
      <c r="D1" s="39" t="s">
        <v>727</v>
      </c>
      <c r="E1" s="8" t="s">
        <v>7</v>
      </c>
      <c r="F1" s="8" t="s">
        <v>9</v>
      </c>
      <c r="G1" s="8" t="s">
        <v>10</v>
      </c>
      <c r="H1" s="8" t="s">
        <v>11</v>
      </c>
      <c r="I1" s="8" t="s">
        <v>12</v>
      </c>
      <c r="J1" s="8" t="s">
        <v>13</v>
      </c>
    </row>
    <row r="2" spans="1:12">
      <c r="A2" s="11">
        <v>0</v>
      </c>
      <c r="B2" s="13" t="s">
        <v>16</v>
      </c>
      <c r="C2" s="38" t="s">
        <v>17</v>
      </c>
      <c r="D2" s="7" t="s">
        <v>18</v>
      </c>
      <c r="E2" s="11">
        <v>1.1067089999999999</v>
      </c>
      <c r="F2" s="11">
        <v>0.89517800000000003</v>
      </c>
      <c r="G2" s="11">
        <v>0.5</v>
      </c>
      <c r="H2" s="11">
        <v>0.5</v>
      </c>
      <c r="I2" s="11">
        <v>0.57110000000000005</v>
      </c>
      <c r="J2" s="11">
        <v>0.55289999999999995</v>
      </c>
    </row>
    <row r="3" spans="1:12">
      <c r="A3" s="11">
        <v>1</v>
      </c>
      <c r="B3" s="13" t="s">
        <v>16</v>
      </c>
      <c r="C3" s="38" t="s">
        <v>17</v>
      </c>
      <c r="D3" s="7" t="s">
        <v>20</v>
      </c>
      <c r="E3" s="11">
        <v>1.2830189999999999</v>
      </c>
      <c r="F3" s="11">
        <v>0.69496899999999995</v>
      </c>
      <c r="G3" s="11">
        <v>0.5</v>
      </c>
      <c r="H3" s="11">
        <v>0.5</v>
      </c>
      <c r="I3" s="11">
        <v>0.58620000000000005</v>
      </c>
      <c r="J3" s="11">
        <v>0.53580000000000005</v>
      </c>
    </row>
    <row r="4" spans="1:12">
      <c r="A4" s="11">
        <v>2</v>
      </c>
      <c r="B4" s="10" t="s">
        <v>14</v>
      </c>
      <c r="C4" s="38" t="s">
        <v>28</v>
      </c>
      <c r="D4" s="7" t="s">
        <v>24</v>
      </c>
      <c r="E4" s="11">
        <v>-6.9970000000000004E-2</v>
      </c>
      <c r="F4" s="11">
        <v>0.18118400000000001</v>
      </c>
      <c r="G4" s="11">
        <v>0</v>
      </c>
      <c r="H4" s="11">
        <v>0</v>
      </c>
      <c r="I4" s="11">
        <v>-3.0000000000000001E-3</v>
      </c>
      <c r="J4" s="11">
        <v>8.0000000000000002E-3</v>
      </c>
      <c r="L4" s="15" t="s">
        <v>16</v>
      </c>
    </row>
    <row r="5" spans="1:12">
      <c r="A5" s="11">
        <v>3</v>
      </c>
      <c r="B5" s="13" t="s">
        <v>16</v>
      </c>
      <c r="C5" s="38" t="s">
        <v>28</v>
      </c>
      <c r="D5" s="7" t="s">
        <v>29</v>
      </c>
      <c r="E5" s="11">
        <v>-1.2673000000000001</v>
      </c>
      <c r="F5" s="11">
        <v>-0.98302</v>
      </c>
      <c r="G5" s="11">
        <v>0</v>
      </c>
      <c r="H5" s="11">
        <v>0.42599999999999999</v>
      </c>
      <c r="I5" s="11">
        <v>-8.7999999999999995E-2</v>
      </c>
      <c r="J5" s="11">
        <v>0.34160000000000001</v>
      </c>
      <c r="L5" s="15" t="s">
        <v>14</v>
      </c>
    </row>
    <row r="6" spans="1:12">
      <c r="A6" s="11">
        <v>4</v>
      </c>
      <c r="B6" s="13" t="s">
        <v>14</v>
      </c>
      <c r="C6" s="38" t="s">
        <v>33</v>
      </c>
      <c r="D6" s="7" t="s">
        <v>31</v>
      </c>
      <c r="E6" s="11">
        <v>1.6012580000000001</v>
      </c>
      <c r="F6" s="11">
        <v>0.95157199999999997</v>
      </c>
      <c r="G6" s="11">
        <v>0</v>
      </c>
      <c r="H6" s="11">
        <v>0</v>
      </c>
      <c r="I6" s="11">
        <v>1.6012999999999999</v>
      </c>
      <c r="J6" s="11">
        <v>0.9516</v>
      </c>
    </row>
    <row r="7" spans="1:12">
      <c r="A7" s="11">
        <v>5</v>
      </c>
      <c r="B7" s="13" t="s">
        <v>16</v>
      </c>
      <c r="C7" s="38" t="s">
        <v>33</v>
      </c>
      <c r="D7" s="7" t="s">
        <v>35</v>
      </c>
      <c r="E7" s="11">
        <v>0.410692</v>
      </c>
      <c r="F7" s="11">
        <v>0.41572300000000001</v>
      </c>
      <c r="G7" s="11">
        <v>-0.45400000000000001</v>
      </c>
      <c r="H7" s="11">
        <v>2.4E-2</v>
      </c>
      <c r="I7" s="11">
        <v>-0.255</v>
      </c>
      <c r="J7" s="11">
        <v>0.1447</v>
      </c>
    </row>
    <row r="8" spans="1:12">
      <c r="A8" s="11">
        <v>6</v>
      </c>
      <c r="B8" s="10" t="s">
        <v>14</v>
      </c>
      <c r="C8" s="38" t="s">
        <v>33</v>
      </c>
      <c r="D8" s="7" t="s">
        <v>38</v>
      </c>
      <c r="E8" s="11">
        <v>0.296541</v>
      </c>
      <c r="F8" s="11">
        <v>0.56509399999999999</v>
      </c>
      <c r="G8" s="11">
        <v>-0.215</v>
      </c>
      <c r="H8" s="11">
        <v>0.21099999999999999</v>
      </c>
      <c r="I8" s="11">
        <v>-0.24199999999999999</v>
      </c>
      <c r="J8" s="11">
        <v>0.4098</v>
      </c>
    </row>
    <row r="9" spans="1:12">
      <c r="A9" s="11">
        <v>7</v>
      </c>
      <c r="B9" s="13" t="s">
        <v>16</v>
      </c>
      <c r="C9" s="38" t="s">
        <v>33</v>
      </c>
      <c r="D9" s="7" t="s">
        <v>40</v>
      </c>
      <c r="E9" s="11">
        <v>-1.24465</v>
      </c>
      <c r="F9" s="11">
        <v>0.75408799999999998</v>
      </c>
      <c r="G9" s="11">
        <v>-0.5</v>
      </c>
      <c r="H9" s="11">
        <v>-0.5</v>
      </c>
      <c r="I9" s="11">
        <v>-1.2450000000000001</v>
      </c>
      <c r="J9" s="11">
        <v>0.75409999999999999</v>
      </c>
    </row>
    <row r="10" spans="1:12">
      <c r="A10" s="11">
        <v>8</v>
      </c>
      <c r="B10" s="13" t="s">
        <v>14</v>
      </c>
      <c r="C10" s="38" t="s">
        <v>17</v>
      </c>
      <c r="D10" s="7" t="s">
        <v>42</v>
      </c>
      <c r="E10" s="11">
        <v>1.019706</v>
      </c>
      <c r="F10" s="11">
        <v>-1.363E-2</v>
      </c>
      <c r="G10" s="11">
        <v>0</v>
      </c>
      <c r="H10" s="11">
        <v>0.42599999999999999</v>
      </c>
      <c r="I10" s="11">
        <v>0.4456</v>
      </c>
      <c r="J10" s="11">
        <v>-0.246</v>
      </c>
    </row>
    <row r="11" spans="1:12">
      <c r="A11" s="11">
        <v>9</v>
      </c>
      <c r="B11" s="13" t="s">
        <v>16</v>
      </c>
      <c r="C11" s="38" t="s">
        <v>17</v>
      </c>
      <c r="D11" s="7" t="s">
        <v>44</v>
      </c>
      <c r="E11" s="11">
        <v>-0.65156999999999998</v>
      </c>
      <c r="F11" s="11">
        <v>-0.1283</v>
      </c>
      <c r="G11" s="11">
        <v>0.5</v>
      </c>
      <c r="H11" s="11">
        <v>0.5</v>
      </c>
      <c r="I11" s="11">
        <v>0.42030000000000001</v>
      </c>
      <c r="J11" s="11">
        <v>0.4652</v>
      </c>
    </row>
    <row r="12" spans="1:12">
      <c r="A12" s="11">
        <v>10</v>
      </c>
      <c r="B12" s="10" t="s">
        <v>14</v>
      </c>
      <c r="C12" s="38" t="s">
        <v>28</v>
      </c>
      <c r="D12" s="7" t="s">
        <v>47</v>
      </c>
      <c r="E12" s="11">
        <v>0.44171899999999997</v>
      </c>
      <c r="F12" s="11">
        <v>1.0284070000000001</v>
      </c>
      <c r="G12" s="11">
        <v>-0.5</v>
      </c>
      <c r="H12" s="11">
        <v>-0.5</v>
      </c>
      <c r="I12" s="11">
        <v>0.19570000000000001</v>
      </c>
      <c r="J12" s="11">
        <v>0.41120000000000001</v>
      </c>
    </row>
    <row r="13" spans="1:12">
      <c r="A13" s="11">
        <v>11</v>
      </c>
      <c r="B13" s="13" t="s">
        <v>16</v>
      </c>
      <c r="C13" s="38" t="s">
        <v>28</v>
      </c>
      <c r="D13" s="7" t="s">
        <v>49</v>
      </c>
      <c r="E13" s="11">
        <v>-0.65156999999999998</v>
      </c>
      <c r="F13" s="11">
        <v>-0.1283</v>
      </c>
      <c r="G13" s="11">
        <v>0</v>
      </c>
      <c r="H13" s="11">
        <v>0</v>
      </c>
      <c r="I13" s="11">
        <v>-3.7999999999999999E-2</v>
      </c>
      <c r="J13" s="11">
        <v>-8.0000000000000002E-3</v>
      </c>
    </row>
    <row r="14" spans="1:12">
      <c r="A14" s="11">
        <v>12</v>
      </c>
      <c r="B14" s="13" t="s">
        <v>14</v>
      </c>
      <c r="C14" s="38" t="s">
        <v>28</v>
      </c>
      <c r="D14" s="7" t="s">
        <v>50</v>
      </c>
      <c r="E14" s="11">
        <v>0.461725</v>
      </c>
      <c r="F14" s="11">
        <v>0.46244400000000002</v>
      </c>
      <c r="G14" s="11">
        <v>0</v>
      </c>
      <c r="H14" s="11">
        <v>0.42599999999999999</v>
      </c>
      <c r="I14" s="11">
        <v>0.1681</v>
      </c>
      <c r="J14" s="11">
        <v>0.51690000000000003</v>
      </c>
    </row>
    <row r="15" spans="1:12">
      <c r="A15" s="11">
        <v>13</v>
      </c>
      <c r="B15" s="13" t="s">
        <v>16</v>
      </c>
      <c r="C15" s="38" t="s">
        <v>28</v>
      </c>
      <c r="D15" s="7" t="s">
        <v>52</v>
      </c>
      <c r="E15" s="11">
        <v>0.91352199999999995</v>
      </c>
      <c r="F15" s="11">
        <v>0.84716999999999998</v>
      </c>
      <c r="G15" s="11">
        <v>-0.5</v>
      </c>
      <c r="H15" s="11">
        <v>-0.5</v>
      </c>
      <c r="I15" s="11">
        <v>0.56140000000000001</v>
      </c>
      <c r="J15" s="11">
        <v>0.49330000000000002</v>
      </c>
    </row>
    <row r="16" spans="1:12">
      <c r="A16" s="11">
        <v>14</v>
      </c>
      <c r="B16" s="10" t="s">
        <v>14</v>
      </c>
      <c r="C16" s="38" t="s">
        <v>17</v>
      </c>
      <c r="D16" s="7" t="s">
        <v>54</v>
      </c>
      <c r="E16" s="11">
        <v>0.13553499999999999</v>
      </c>
      <c r="F16" s="11">
        <v>0.10566</v>
      </c>
      <c r="G16" s="11">
        <v>-0.215</v>
      </c>
      <c r="H16" s="11">
        <v>0.21099999999999999</v>
      </c>
      <c r="I16" s="11">
        <v>-0.16400000000000001</v>
      </c>
      <c r="J16" s="11">
        <v>0.21829999999999999</v>
      </c>
    </row>
    <row r="17" spans="1:10">
      <c r="A17" s="11">
        <v>15</v>
      </c>
      <c r="B17" s="13" t="s">
        <v>16</v>
      </c>
      <c r="C17" s="38" t="s">
        <v>17</v>
      </c>
      <c r="D17" s="7" t="s">
        <v>55</v>
      </c>
      <c r="E17" s="11">
        <v>1.5409000000000001E-2</v>
      </c>
      <c r="F17" s="11">
        <v>-1.1691800000000001</v>
      </c>
      <c r="G17" s="11">
        <v>0.5</v>
      </c>
      <c r="H17" s="11">
        <v>0.5</v>
      </c>
      <c r="I17" s="11">
        <v>0.14449999999999999</v>
      </c>
      <c r="J17" s="11">
        <v>-1.01</v>
      </c>
    </row>
    <row r="18" spans="1:10">
      <c r="A18" s="11">
        <v>16</v>
      </c>
      <c r="B18" s="13" t="s">
        <v>14</v>
      </c>
      <c r="C18" s="38" t="s">
        <v>45</v>
      </c>
      <c r="D18" s="7" t="s">
        <v>57</v>
      </c>
      <c r="E18" s="11">
        <v>0.12726299999999999</v>
      </c>
      <c r="F18" s="11">
        <v>0.195351</v>
      </c>
      <c r="G18" s="11">
        <v>0</v>
      </c>
      <c r="H18" s="11">
        <v>0</v>
      </c>
      <c r="I18" s="11">
        <v>-9.5000000000000001E-2</v>
      </c>
      <c r="J18" s="11">
        <v>3.04E-2</v>
      </c>
    </row>
    <row r="19" spans="1:10">
      <c r="A19" s="11">
        <v>17</v>
      </c>
      <c r="B19" s="13" t="s">
        <v>16</v>
      </c>
      <c r="C19" s="38" t="s">
        <v>45</v>
      </c>
      <c r="D19" s="7" t="s">
        <v>58</v>
      </c>
      <c r="E19" s="11">
        <v>0.410692</v>
      </c>
      <c r="F19" s="11">
        <v>0.41572300000000001</v>
      </c>
      <c r="G19" s="11">
        <v>0.45700000000000002</v>
      </c>
      <c r="H19" s="11">
        <v>0.45700000000000002</v>
      </c>
      <c r="I19" s="11">
        <v>0.46789999999999998</v>
      </c>
      <c r="J19" s="11">
        <v>0.46820000000000001</v>
      </c>
    </row>
    <row r="20" spans="1:10">
      <c r="A20" s="11">
        <v>18</v>
      </c>
      <c r="B20" s="10" t="s">
        <v>14</v>
      </c>
      <c r="C20" s="38" t="s">
        <v>28</v>
      </c>
      <c r="D20" s="7" t="s">
        <v>60</v>
      </c>
      <c r="E20" s="11">
        <v>0.93852199999999997</v>
      </c>
      <c r="F20" s="11">
        <v>2.5943000000000001E-2</v>
      </c>
      <c r="G20" s="11">
        <v>0</v>
      </c>
      <c r="H20" s="11">
        <v>0.42599999999999999</v>
      </c>
      <c r="I20" s="11">
        <v>1.67E-2</v>
      </c>
      <c r="J20" s="11">
        <v>-0.27500000000000002</v>
      </c>
    </row>
    <row r="21" spans="1:10">
      <c r="A21" s="11">
        <v>19</v>
      </c>
      <c r="B21" s="13" t="s">
        <v>16</v>
      </c>
      <c r="C21" s="38" t="s">
        <v>28</v>
      </c>
      <c r="D21" s="7" t="s">
        <v>62</v>
      </c>
      <c r="E21" s="11">
        <v>0.51509400000000005</v>
      </c>
      <c r="F21" s="11">
        <v>0.237736</v>
      </c>
      <c r="G21" s="11">
        <v>0</v>
      </c>
      <c r="H21" s="11">
        <v>0</v>
      </c>
      <c r="I21" s="11">
        <v>3.5700000000000003E-2</v>
      </c>
      <c r="J21" s="11">
        <v>1.6500000000000001E-2</v>
      </c>
    </row>
    <row r="22" spans="1:10">
      <c r="A22" s="11">
        <v>20</v>
      </c>
      <c r="B22" s="13" t="s">
        <v>14</v>
      </c>
      <c r="C22" s="38" t="s">
        <v>28</v>
      </c>
      <c r="D22" s="7" t="s">
        <v>65</v>
      </c>
      <c r="E22" s="11">
        <v>1.390063</v>
      </c>
      <c r="F22" s="11">
        <v>1.0372330000000001</v>
      </c>
      <c r="G22" s="11">
        <v>-0.215</v>
      </c>
      <c r="H22" s="11">
        <v>0.21099999999999999</v>
      </c>
      <c r="I22" s="11">
        <v>0.47199999999999998</v>
      </c>
      <c r="J22" s="11">
        <v>0.63080000000000003</v>
      </c>
    </row>
    <row r="23" spans="1:10">
      <c r="A23" s="11">
        <v>21</v>
      </c>
      <c r="B23" s="13" t="s">
        <v>16</v>
      </c>
      <c r="C23" s="38" t="s">
        <v>28</v>
      </c>
      <c r="D23" s="7" t="s">
        <v>66</v>
      </c>
      <c r="E23" s="11">
        <v>0.53773599999999999</v>
      </c>
      <c r="F23" s="11">
        <v>-0.90754999999999997</v>
      </c>
      <c r="G23" s="11">
        <v>0.5</v>
      </c>
      <c r="H23" s="11">
        <v>0.5</v>
      </c>
      <c r="I23" s="11">
        <v>0.1893</v>
      </c>
      <c r="J23" s="11">
        <v>-0.98699999999999999</v>
      </c>
    </row>
    <row r="24" spans="1:10">
      <c r="A24" s="11">
        <v>22</v>
      </c>
      <c r="B24" s="13" t="s">
        <v>14</v>
      </c>
      <c r="C24" s="38" t="s">
        <v>25</v>
      </c>
      <c r="D24" s="7" t="s">
        <v>68</v>
      </c>
      <c r="E24" s="11">
        <v>0.45849099999999998</v>
      </c>
      <c r="F24" s="11">
        <v>0.109041</v>
      </c>
      <c r="G24" s="11">
        <v>0.67200000000000004</v>
      </c>
      <c r="H24" s="11">
        <v>1.0980000000000001</v>
      </c>
      <c r="I24" s="11">
        <v>0.78339999999999999</v>
      </c>
      <c r="J24" s="11">
        <v>1.0421</v>
      </c>
    </row>
    <row r="25" spans="1:10">
      <c r="A25" s="11">
        <v>23</v>
      </c>
      <c r="B25" s="13" t="s">
        <v>16</v>
      </c>
      <c r="C25" s="38" t="s">
        <v>25</v>
      </c>
      <c r="D25" s="7" t="s">
        <v>71</v>
      </c>
      <c r="E25" s="11">
        <v>1.5251570000000001</v>
      </c>
      <c r="F25" s="11">
        <v>1.08239</v>
      </c>
      <c r="G25" s="11">
        <v>0</v>
      </c>
      <c r="H25" s="11">
        <v>0</v>
      </c>
      <c r="I25" s="11">
        <v>5.9299999999999999E-2</v>
      </c>
      <c r="J25" s="11">
        <v>4.2099999999999999E-2</v>
      </c>
    </row>
    <row r="26" spans="1:10">
      <c r="A26" s="11">
        <v>24</v>
      </c>
      <c r="B26" s="13" t="s">
        <v>14</v>
      </c>
      <c r="C26" s="38" t="s">
        <v>45</v>
      </c>
      <c r="D26" s="7" t="s">
        <v>73</v>
      </c>
      <c r="E26" s="11">
        <v>-0.10881</v>
      </c>
      <c r="F26" s="11">
        <v>-0.14402999999999999</v>
      </c>
      <c r="G26" s="11">
        <v>0</v>
      </c>
      <c r="H26" s="11">
        <v>0</v>
      </c>
      <c r="I26" s="11">
        <v>-5.5E-2</v>
      </c>
      <c r="J26" s="11">
        <v>-0.42899999999999999</v>
      </c>
    </row>
    <row r="27" spans="1:10">
      <c r="A27" s="11">
        <v>25</v>
      </c>
      <c r="B27" s="13" t="s">
        <v>16</v>
      </c>
      <c r="C27" s="38" t="s">
        <v>45</v>
      </c>
      <c r="D27" s="7" t="s">
        <v>75</v>
      </c>
      <c r="E27" s="11">
        <v>0.410692</v>
      </c>
      <c r="F27" s="11">
        <v>0.41572300000000001</v>
      </c>
      <c r="G27" s="11">
        <v>-1</v>
      </c>
      <c r="H27" s="11">
        <v>-1</v>
      </c>
      <c r="I27" s="11">
        <v>-0.96599999999999997</v>
      </c>
      <c r="J27" s="11">
        <v>-0.96599999999999997</v>
      </c>
    </row>
    <row r="28" spans="1:10">
      <c r="A28" s="11">
        <v>26</v>
      </c>
      <c r="B28" s="13" t="s">
        <v>14</v>
      </c>
      <c r="C28" s="38" t="s">
        <v>33</v>
      </c>
      <c r="D28" s="7" t="s">
        <v>76</v>
      </c>
      <c r="E28" s="11">
        <v>4.4833999999999999E-2</v>
      </c>
      <c r="F28" s="11">
        <v>5.3548999999999999E-2</v>
      </c>
      <c r="G28" s="11">
        <v>0</v>
      </c>
      <c r="H28" s="11">
        <v>0.42599999999999999</v>
      </c>
      <c r="I28" s="11">
        <v>-0.215</v>
      </c>
      <c r="J28" s="11">
        <v>3.4799999999999998E-2</v>
      </c>
    </row>
    <row r="29" spans="1:10">
      <c r="A29" s="11">
        <v>27</v>
      </c>
      <c r="B29" s="13" t="s">
        <v>16</v>
      </c>
      <c r="C29" s="38" t="s">
        <v>33</v>
      </c>
      <c r="D29" s="7" t="s">
        <v>79</v>
      </c>
      <c r="E29" s="11">
        <v>1.5251570000000001</v>
      </c>
      <c r="F29" s="11">
        <v>1.08239</v>
      </c>
      <c r="G29" s="11">
        <v>0.5</v>
      </c>
      <c r="H29" s="11">
        <v>0.5</v>
      </c>
      <c r="I29" s="11">
        <v>0.6069</v>
      </c>
      <c r="J29" s="11">
        <v>0.56899999999999995</v>
      </c>
    </row>
    <row r="30" spans="1:10">
      <c r="A30" s="11">
        <v>28</v>
      </c>
      <c r="B30" s="13" t="s">
        <v>14</v>
      </c>
      <c r="C30" s="38" t="s">
        <v>33</v>
      </c>
      <c r="D30" s="7" t="s">
        <v>81</v>
      </c>
      <c r="E30" s="11">
        <v>-0.20755000000000001</v>
      </c>
      <c r="F30" s="11">
        <v>-2.5100600000000002</v>
      </c>
      <c r="G30" s="11">
        <v>0</v>
      </c>
      <c r="H30" s="11">
        <v>0</v>
      </c>
      <c r="I30" s="11">
        <v>-0.20799999999999999</v>
      </c>
      <c r="J30" s="11">
        <v>-2.5099999999999998</v>
      </c>
    </row>
    <row r="31" spans="1:10">
      <c r="A31" s="11">
        <v>29</v>
      </c>
      <c r="B31" s="13" t="s">
        <v>16</v>
      </c>
      <c r="C31" s="38" t="s">
        <v>33</v>
      </c>
      <c r="D31" s="7" t="s">
        <v>83</v>
      </c>
      <c r="E31" s="11">
        <v>-1.08931</v>
      </c>
      <c r="F31" s="11">
        <v>-0.26478000000000002</v>
      </c>
      <c r="G31" s="11">
        <v>0.45700000000000002</v>
      </c>
      <c r="H31" s="11">
        <v>0.45700000000000002</v>
      </c>
      <c r="I31" s="11">
        <v>0.36399999999999999</v>
      </c>
      <c r="J31" s="11">
        <v>0.42109999999999997</v>
      </c>
    </row>
    <row r="32" spans="1:10">
      <c r="A32" s="11">
        <v>30</v>
      </c>
      <c r="B32" s="13" t="s">
        <v>14</v>
      </c>
      <c r="C32" s="38" t="s">
        <v>33</v>
      </c>
      <c r="D32" s="7" t="s">
        <v>85</v>
      </c>
      <c r="E32" s="11">
        <v>0.71954200000000001</v>
      </c>
      <c r="F32" s="11">
        <v>0.29402499999999998</v>
      </c>
      <c r="G32" s="11">
        <v>0</v>
      </c>
      <c r="H32" s="11">
        <v>0.42599999999999999</v>
      </c>
      <c r="I32" s="11">
        <v>0.2351</v>
      </c>
      <c r="J32" s="11">
        <v>0.1057</v>
      </c>
    </row>
    <row r="33" spans="1:10">
      <c r="A33" s="11">
        <v>31</v>
      </c>
      <c r="B33" s="13" t="s">
        <v>16</v>
      </c>
      <c r="C33" s="38" t="s">
        <v>33</v>
      </c>
      <c r="D33" s="7" t="s">
        <v>87</v>
      </c>
      <c r="E33" s="11">
        <v>1.814465</v>
      </c>
      <c r="F33" s="11">
        <v>1.2081759999999999</v>
      </c>
      <c r="G33" s="11">
        <v>0.45700000000000002</v>
      </c>
      <c r="H33" s="11">
        <v>0.45700000000000002</v>
      </c>
      <c r="I33" s="11">
        <v>0.56499999999999995</v>
      </c>
      <c r="J33" s="11">
        <v>0.52310000000000001</v>
      </c>
    </row>
    <row r="34" spans="1:10">
      <c r="A34" s="11">
        <v>32</v>
      </c>
      <c r="B34" s="13" t="s">
        <v>14</v>
      </c>
      <c r="C34" s="38" t="s">
        <v>33</v>
      </c>
      <c r="D34" s="7" t="s">
        <v>88</v>
      </c>
      <c r="E34" s="11">
        <v>1.6154090000000001</v>
      </c>
      <c r="F34" s="11">
        <v>1.2433959999999999</v>
      </c>
      <c r="G34" s="11">
        <v>0</v>
      </c>
      <c r="H34" s="11">
        <v>0</v>
      </c>
      <c r="I34" s="11">
        <v>0.74439999999999995</v>
      </c>
      <c r="J34" s="11">
        <v>0.66339999999999999</v>
      </c>
    </row>
    <row r="35" spans="1:10">
      <c r="A35" s="11">
        <v>33</v>
      </c>
      <c r="B35" s="13" t="s">
        <v>16</v>
      </c>
      <c r="C35" s="38" t="s">
        <v>33</v>
      </c>
      <c r="D35" s="7" t="s">
        <v>89</v>
      </c>
      <c r="E35" s="11">
        <v>-0.36005999999999999</v>
      </c>
      <c r="F35" s="11">
        <v>0.26257900000000001</v>
      </c>
      <c r="G35" s="11">
        <v>0.5</v>
      </c>
      <c r="H35" s="11">
        <v>0.5</v>
      </c>
      <c r="I35" s="11">
        <v>-0.108</v>
      </c>
      <c r="J35" s="11">
        <v>0.45960000000000001</v>
      </c>
    </row>
    <row r="36" spans="1:10">
      <c r="A36" s="11">
        <v>34</v>
      </c>
      <c r="B36" s="13" t="s">
        <v>14</v>
      </c>
      <c r="C36" s="38" t="s">
        <v>28</v>
      </c>
      <c r="D36" s="7" t="s">
        <v>91</v>
      </c>
      <c r="E36" s="11">
        <v>-0.11663</v>
      </c>
      <c r="F36" s="11">
        <v>0.36009799999999997</v>
      </c>
      <c r="G36" s="11">
        <v>0</v>
      </c>
      <c r="H36" s="11">
        <v>0</v>
      </c>
      <c r="I36" s="11">
        <v>8.8300000000000003E-2</v>
      </c>
      <c r="J36" s="11">
        <v>0.1663</v>
      </c>
    </row>
    <row r="37" spans="1:10">
      <c r="A37" s="11">
        <v>35</v>
      </c>
      <c r="B37" s="13" t="s">
        <v>16</v>
      </c>
      <c r="C37" s="38" t="s">
        <v>28</v>
      </c>
      <c r="D37" s="7" t="s">
        <v>93</v>
      </c>
      <c r="E37" s="11">
        <v>1.5251570000000001</v>
      </c>
      <c r="F37" s="11">
        <v>1.08239</v>
      </c>
      <c r="G37" s="11">
        <v>-0.45400000000000001</v>
      </c>
      <c r="H37" s="11">
        <v>0.45</v>
      </c>
      <c r="I37" s="11">
        <v>7.9200000000000007E-2</v>
      </c>
      <c r="J37" s="11">
        <v>0.69969999999999999</v>
      </c>
    </row>
    <row r="38" spans="1:10">
      <c r="A38" s="11">
        <v>36</v>
      </c>
      <c r="B38" s="13" t="s">
        <v>14</v>
      </c>
      <c r="C38" s="38" t="s">
        <v>17</v>
      </c>
      <c r="D38" s="7" t="s">
        <v>95</v>
      </c>
      <c r="E38" s="11">
        <v>0.71586300000000003</v>
      </c>
      <c r="F38" s="11">
        <v>0.57728900000000005</v>
      </c>
      <c r="G38" s="11">
        <v>0</v>
      </c>
      <c r="H38" s="11">
        <v>0.42599999999999999</v>
      </c>
      <c r="I38" s="11">
        <v>0.1767</v>
      </c>
      <c r="J38" s="11">
        <v>0.51449999999999996</v>
      </c>
    </row>
    <row r="39" spans="1:10">
      <c r="A39" s="11">
        <v>37</v>
      </c>
      <c r="B39" s="13" t="s">
        <v>16</v>
      </c>
      <c r="C39" s="38" t="s">
        <v>17</v>
      </c>
      <c r="D39" s="7" t="s">
        <v>97</v>
      </c>
      <c r="E39" s="11">
        <v>0.23836499999999999</v>
      </c>
      <c r="F39" s="11">
        <v>0.17169799999999999</v>
      </c>
      <c r="G39" s="11">
        <v>0.45700000000000002</v>
      </c>
      <c r="H39" s="11">
        <v>0.45700000000000002</v>
      </c>
      <c r="I39" s="11">
        <v>0.45590000000000003</v>
      </c>
      <c r="J39" s="11">
        <v>0.45129999999999998</v>
      </c>
    </row>
    <row r="40" spans="1:10">
      <c r="A40" s="11">
        <v>38</v>
      </c>
      <c r="B40" s="13" t="s">
        <v>14</v>
      </c>
      <c r="C40" s="38" t="s">
        <v>19</v>
      </c>
      <c r="D40" s="7" t="s">
        <v>99</v>
      </c>
      <c r="E40" s="11">
        <v>0.102935</v>
      </c>
      <c r="F40" s="11">
        <v>0.61055199999999998</v>
      </c>
      <c r="G40" s="11">
        <v>-0.5</v>
      </c>
      <c r="H40" s="11">
        <v>-0.5</v>
      </c>
      <c r="I40" s="11">
        <v>4.7399999999999998E-2</v>
      </c>
      <c r="J40" s="11">
        <v>4.0300000000000002E-2</v>
      </c>
    </row>
    <row r="41" spans="1:10">
      <c r="A41" s="11">
        <v>39</v>
      </c>
      <c r="B41" s="13" t="s">
        <v>16</v>
      </c>
      <c r="C41" s="38" t="s">
        <v>19</v>
      </c>
      <c r="D41" s="7" t="s">
        <v>101</v>
      </c>
      <c r="E41" s="11">
        <v>1.2830189999999999</v>
      </c>
      <c r="F41" s="11">
        <v>0.69496899999999995</v>
      </c>
      <c r="G41" s="11">
        <v>0</v>
      </c>
      <c r="H41" s="11">
        <v>0</v>
      </c>
      <c r="I41" s="11">
        <v>0.46460000000000001</v>
      </c>
      <c r="J41" s="11">
        <v>0.25169999999999998</v>
      </c>
    </row>
    <row r="42" spans="1:10">
      <c r="A42" s="11">
        <v>40</v>
      </c>
      <c r="B42" s="13" t="s">
        <v>14</v>
      </c>
      <c r="C42" s="38" t="s">
        <v>17</v>
      </c>
      <c r="D42" s="7" t="s">
        <v>104</v>
      </c>
      <c r="E42" s="11">
        <v>0.54423500000000002</v>
      </c>
      <c r="F42" s="11">
        <v>0.330818</v>
      </c>
      <c r="G42" s="11">
        <v>0</v>
      </c>
      <c r="H42" s="11">
        <v>0.42599999999999999</v>
      </c>
      <c r="I42" s="11">
        <v>3.7699999999999997E-2</v>
      </c>
      <c r="J42" s="11">
        <v>0.4325</v>
      </c>
    </row>
    <row r="43" spans="1:10">
      <c r="A43" s="11">
        <v>41</v>
      </c>
      <c r="B43" s="13" t="s">
        <v>16</v>
      </c>
      <c r="C43" s="38" t="s">
        <v>17</v>
      </c>
      <c r="D43" s="7" t="s">
        <v>105</v>
      </c>
      <c r="E43" s="11">
        <v>1.496855</v>
      </c>
      <c r="F43" s="11">
        <v>1.0397799999999999</v>
      </c>
      <c r="G43" s="11">
        <v>0.5</v>
      </c>
      <c r="H43" s="11">
        <v>0.5</v>
      </c>
      <c r="I43" s="11">
        <v>0.86350000000000005</v>
      </c>
      <c r="J43" s="11">
        <v>0.74329999999999996</v>
      </c>
    </row>
    <row r="44" spans="1:10">
      <c r="A44" s="11">
        <v>42</v>
      </c>
      <c r="B44" s="13" t="s">
        <v>14</v>
      </c>
      <c r="C44" s="38" t="s">
        <v>45</v>
      </c>
      <c r="D44" s="7" t="s">
        <v>108</v>
      </c>
      <c r="E44" s="11">
        <v>0.77584299999999995</v>
      </c>
      <c r="F44" s="11">
        <v>0.48453400000000002</v>
      </c>
      <c r="G44" s="11">
        <v>0</v>
      </c>
      <c r="H44" s="11">
        <v>0</v>
      </c>
      <c r="I44" s="11">
        <v>0.25750000000000001</v>
      </c>
      <c r="J44" s="11">
        <v>9.2299999999999993E-2</v>
      </c>
    </row>
    <row r="45" spans="1:10">
      <c r="A45" s="11">
        <v>43</v>
      </c>
      <c r="B45" s="13" t="s">
        <v>16</v>
      </c>
      <c r="C45" s="38" t="s">
        <v>45</v>
      </c>
      <c r="D45" s="7" t="s">
        <v>110</v>
      </c>
      <c r="E45" s="11">
        <v>0.410692</v>
      </c>
      <c r="F45" s="11">
        <v>0.41572300000000001</v>
      </c>
      <c r="G45" s="11">
        <v>0</v>
      </c>
      <c r="H45" s="11">
        <v>0</v>
      </c>
      <c r="I45" s="11">
        <v>1.6199999999999999E-2</v>
      </c>
      <c r="J45" s="11">
        <v>1.6400000000000001E-2</v>
      </c>
    </row>
    <row r="46" spans="1:10">
      <c r="A46" s="11">
        <v>44</v>
      </c>
      <c r="B46" s="13" t="s">
        <v>14</v>
      </c>
      <c r="C46" s="38" t="s">
        <v>45</v>
      </c>
      <c r="D46" s="7" t="s">
        <v>112</v>
      </c>
      <c r="E46" s="11">
        <v>0.57906599999999997</v>
      </c>
      <c r="F46" s="11">
        <v>0.317969</v>
      </c>
      <c r="G46" s="11">
        <v>-0.23899999999999999</v>
      </c>
      <c r="H46" s="11">
        <v>0.66500000000000004</v>
      </c>
      <c r="I46" s="11">
        <v>-2.5000000000000001E-2</v>
      </c>
      <c r="J46" s="11">
        <v>0.64959999999999996</v>
      </c>
    </row>
    <row r="47" spans="1:10">
      <c r="A47" s="11">
        <v>45</v>
      </c>
      <c r="B47" s="13" t="s">
        <v>16</v>
      </c>
      <c r="C47" s="38" t="s">
        <v>45</v>
      </c>
      <c r="D47" s="7" t="s">
        <v>113</v>
      </c>
      <c r="E47" s="11">
        <v>1.5251570000000001</v>
      </c>
      <c r="F47" s="11">
        <v>1.08239</v>
      </c>
      <c r="G47" s="11">
        <v>0.433</v>
      </c>
      <c r="H47" s="11">
        <v>1.337</v>
      </c>
      <c r="I47" s="11">
        <v>0.81840000000000002</v>
      </c>
      <c r="J47" s="11">
        <v>1.4389000000000001</v>
      </c>
    </row>
    <row r="48" spans="1:10">
      <c r="A48" s="11">
        <v>46</v>
      </c>
      <c r="B48" s="13" t="s">
        <v>14</v>
      </c>
      <c r="C48" s="38" t="s">
        <v>33</v>
      </c>
      <c r="D48" s="7" t="s">
        <v>115</v>
      </c>
      <c r="E48" s="11">
        <v>0.51937100000000003</v>
      </c>
      <c r="F48" s="11">
        <v>0.66440299999999997</v>
      </c>
      <c r="G48" s="11">
        <v>0</v>
      </c>
      <c r="H48" s="11">
        <v>0</v>
      </c>
      <c r="I48" s="11">
        <v>0.29799999999999999</v>
      </c>
      <c r="J48" s="11">
        <v>0.28129999999999999</v>
      </c>
    </row>
    <row r="49" spans="1:10">
      <c r="A49" s="11">
        <v>47</v>
      </c>
      <c r="B49" s="13" t="s">
        <v>16</v>
      </c>
      <c r="C49" s="38" t="s">
        <v>33</v>
      </c>
      <c r="D49" s="7" t="s">
        <v>117</v>
      </c>
      <c r="E49" s="11">
        <v>1.015514</v>
      </c>
      <c r="F49" s="11">
        <v>0.64968599999999999</v>
      </c>
      <c r="G49" s="11">
        <v>-0.215</v>
      </c>
      <c r="H49" s="11">
        <v>0.21099999999999999</v>
      </c>
      <c r="I49" s="11">
        <v>-0.13600000000000001</v>
      </c>
      <c r="J49" s="11">
        <v>0.24790000000000001</v>
      </c>
    </row>
    <row r="50" spans="1:10">
      <c r="A50" s="11">
        <v>48</v>
      </c>
      <c r="B50" s="13" t="s">
        <v>14</v>
      </c>
      <c r="C50" s="38" t="s">
        <v>33</v>
      </c>
      <c r="D50" s="7" t="s">
        <v>119</v>
      </c>
      <c r="E50" s="11">
        <v>-1.24465</v>
      </c>
      <c r="F50" s="11">
        <v>0.75408799999999998</v>
      </c>
      <c r="G50" s="11">
        <v>0</v>
      </c>
      <c r="H50" s="11">
        <v>0</v>
      </c>
      <c r="I50" s="11">
        <v>-1.2450000000000001</v>
      </c>
      <c r="J50" s="11">
        <v>0.75409999999999999</v>
      </c>
    </row>
    <row r="51" spans="1:10">
      <c r="A51" s="11">
        <v>49</v>
      </c>
      <c r="B51" s="13" t="s">
        <v>16</v>
      </c>
      <c r="C51" s="38" t="s">
        <v>33</v>
      </c>
      <c r="D51" s="7" t="s">
        <v>121</v>
      </c>
      <c r="E51" s="11">
        <v>1.0842769999999999</v>
      </c>
      <c r="F51" s="11">
        <v>1.34717</v>
      </c>
      <c r="G51" s="11">
        <v>0.5</v>
      </c>
      <c r="H51" s="11">
        <v>0.5</v>
      </c>
      <c r="I51" s="11">
        <v>0.56910000000000005</v>
      </c>
      <c r="J51" s="11">
        <v>0.5917</v>
      </c>
    </row>
    <row r="52" spans="1:10">
      <c r="A52" s="11">
        <v>50</v>
      </c>
      <c r="B52" s="13" t="s">
        <v>14</v>
      </c>
      <c r="C52" s="38" t="s">
        <v>33</v>
      </c>
      <c r="D52" s="7" t="s">
        <v>123</v>
      </c>
      <c r="E52" s="11">
        <v>-0.15126000000000001</v>
      </c>
      <c r="F52" s="11">
        <v>0.74371100000000001</v>
      </c>
      <c r="G52" s="11">
        <v>-0.5</v>
      </c>
      <c r="H52" s="11">
        <v>-0.5</v>
      </c>
      <c r="I52" s="11">
        <v>0.24199999999999999</v>
      </c>
      <c r="J52" s="11">
        <v>0.46229999999999999</v>
      </c>
    </row>
    <row r="53" spans="1:10">
      <c r="A53" s="11">
        <v>51</v>
      </c>
      <c r="B53" s="13" t="s">
        <v>16</v>
      </c>
      <c r="C53" s="38" t="s">
        <v>33</v>
      </c>
      <c r="D53" s="7" t="s">
        <v>124</v>
      </c>
      <c r="E53" s="11">
        <v>1.5251570000000001</v>
      </c>
      <c r="F53" s="11">
        <v>1.08239</v>
      </c>
      <c r="G53" s="11">
        <v>0.45700000000000002</v>
      </c>
      <c r="H53" s="11">
        <v>0.45700000000000002</v>
      </c>
      <c r="I53" s="11">
        <v>0.54500000000000004</v>
      </c>
      <c r="J53" s="11">
        <v>0.51439999999999997</v>
      </c>
    </row>
    <row r="54" spans="1:10">
      <c r="A54" s="11">
        <v>52</v>
      </c>
      <c r="B54" s="13" t="s">
        <v>14</v>
      </c>
      <c r="C54" s="38" t="s">
        <v>45</v>
      </c>
      <c r="D54" s="7" t="s">
        <v>127</v>
      </c>
      <c r="E54" s="11">
        <v>0.33600600000000003</v>
      </c>
      <c r="F54" s="11">
        <v>0.50896200000000003</v>
      </c>
      <c r="G54" s="11">
        <v>0</v>
      </c>
      <c r="H54" s="11">
        <v>0</v>
      </c>
      <c r="I54" s="11">
        <v>-0.16500000000000001</v>
      </c>
      <c r="J54" s="11">
        <v>0.26069999999999999</v>
      </c>
    </row>
    <row r="55" spans="1:10">
      <c r="A55" s="11">
        <v>53</v>
      </c>
      <c r="B55" s="13" t="s">
        <v>16</v>
      </c>
      <c r="C55" s="38" t="s">
        <v>45</v>
      </c>
      <c r="D55" s="7" t="s">
        <v>129</v>
      </c>
      <c r="E55" s="11">
        <v>1.579245</v>
      </c>
      <c r="F55" s="11">
        <v>1.2094339999999999</v>
      </c>
      <c r="G55" s="11">
        <v>-0.23899999999999999</v>
      </c>
      <c r="H55" s="11">
        <v>0.66500000000000004</v>
      </c>
      <c r="I55" s="11">
        <v>0.27460000000000001</v>
      </c>
      <c r="J55" s="11">
        <v>0.91700000000000004</v>
      </c>
    </row>
    <row r="56" spans="1:10">
      <c r="A56" s="11">
        <v>54</v>
      </c>
      <c r="B56" s="13" t="s">
        <v>14</v>
      </c>
      <c r="C56" s="38" t="s">
        <v>33</v>
      </c>
      <c r="D56" s="7" t="s">
        <v>132</v>
      </c>
      <c r="E56" s="11">
        <v>1.5251570000000001</v>
      </c>
      <c r="F56" s="11">
        <v>1.08239</v>
      </c>
      <c r="G56" s="11">
        <v>0</v>
      </c>
      <c r="H56" s="11">
        <v>0</v>
      </c>
      <c r="I56" s="11">
        <v>0.61839999999999995</v>
      </c>
      <c r="J56" s="11">
        <v>0.43890000000000001</v>
      </c>
    </row>
    <row r="57" spans="1:10">
      <c r="A57" s="11">
        <v>55</v>
      </c>
      <c r="B57" s="13" t="s">
        <v>16</v>
      </c>
      <c r="C57" s="38" t="s">
        <v>33</v>
      </c>
      <c r="D57" s="7" t="s">
        <v>134</v>
      </c>
      <c r="E57" s="11">
        <v>1.579245</v>
      </c>
      <c r="F57" s="11">
        <v>1.2094339999999999</v>
      </c>
      <c r="G57" s="11">
        <v>0.67200000000000004</v>
      </c>
      <c r="H57" s="11">
        <v>1.0980000000000001</v>
      </c>
      <c r="I57" s="11">
        <v>0.75549999999999995</v>
      </c>
      <c r="J57" s="11">
        <v>1.1395</v>
      </c>
    </row>
    <row r="58" spans="1:10">
      <c r="A58" s="11">
        <v>56</v>
      </c>
      <c r="B58" s="13" t="s">
        <v>14</v>
      </c>
      <c r="C58" s="38" t="s">
        <v>36</v>
      </c>
      <c r="D58" s="7" t="s">
        <v>136</v>
      </c>
      <c r="E58" s="11">
        <v>0.57798700000000003</v>
      </c>
      <c r="F58" s="11">
        <v>0.803396</v>
      </c>
      <c r="G58" s="11">
        <v>0.67200000000000004</v>
      </c>
      <c r="H58" s="11">
        <v>1.0980000000000001</v>
      </c>
      <c r="I58" s="11">
        <v>0.75970000000000004</v>
      </c>
      <c r="J58" s="11">
        <v>1.0834999999999999</v>
      </c>
    </row>
    <row r="59" spans="1:10">
      <c r="A59" s="11">
        <v>57</v>
      </c>
      <c r="B59" s="13" t="s">
        <v>16</v>
      </c>
      <c r="C59" s="38" t="s">
        <v>36</v>
      </c>
      <c r="D59" s="7" t="s">
        <v>138</v>
      </c>
      <c r="E59" s="11">
        <v>0.410692</v>
      </c>
      <c r="F59" s="11">
        <v>0.41572300000000001</v>
      </c>
      <c r="G59" s="11">
        <v>0.45700000000000002</v>
      </c>
      <c r="H59" s="11">
        <v>0.45700000000000002</v>
      </c>
      <c r="I59" s="11">
        <v>0.46789999999999998</v>
      </c>
      <c r="J59" s="11">
        <v>0.46820000000000001</v>
      </c>
    </row>
    <row r="60" spans="1:10">
      <c r="A60" s="11">
        <v>58</v>
      </c>
      <c r="B60" s="13" t="s">
        <v>14</v>
      </c>
      <c r="C60" s="38" t="s">
        <v>28</v>
      </c>
      <c r="D60" s="7" t="s">
        <v>141</v>
      </c>
      <c r="E60" s="11">
        <v>0.90967600000000004</v>
      </c>
      <c r="F60" s="11">
        <v>0.77643899999999999</v>
      </c>
      <c r="G60" s="11">
        <v>0</v>
      </c>
      <c r="H60" s="11">
        <v>0.42599999999999999</v>
      </c>
      <c r="I60" s="11">
        <v>0.36509999999999998</v>
      </c>
      <c r="J60" s="11">
        <v>0.62039999999999995</v>
      </c>
    </row>
    <row r="61" spans="1:10">
      <c r="A61" s="11">
        <v>59</v>
      </c>
      <c r="B61" s="13" t="s">
        <v>16</v>
      </c>
      <c r="C61" s="38" t="s">
        <v>28</v>
      </c>
      <c r="D61" s="7" t="s">
        <v>142</v>
      </c>
      <c r="E61" s="11">
        <v>1.138679</v>
      </c>
      <c r="F61" s="11">
        <v>0.72672999999999999</v>
      </c>
      <c r="G61" s="11">
        <v>0.45700000000000002</v>
      </c>
      <c r="H61" s="11">
        <v>0.45700000000000002</v>
      </c>
      <c r="I61" s="11">
        <v>1.1673</v>
      </c>
      <c r="J61" s="11">
        <v>0.753</v>
      </c>
    </row>
    <row r="62" spans="1:10">
      <c r="A62" s="11">
        <v>60</v>
      </c>
      <c r="B62" s="13" t="s">
        <v>14</v>
      </c>
      <c r="C62" s="38" t="s">
        <v>33</v>
      </c>
      <c r="D62" s="7" t="s">
        <v>144</v>
      </c>
      <c r="E62" s="11">
        <v>0.37673000000000001</v>
      </c>
      <c r="F62" s="11">
        <v>0.20471700000000001</v>
      </c>
      <c r="G62" s="11">
        <v>0</v>
      </c>
      <c r="H62" s="11">
        <v>0</v>
      </c>
      <c r="I62" s="11">
        <v>2.6100000000000002E-2</v>
      </c>
      <c r="J62" s="11">
        <v>1.4200000000000001E-2</v>
      </c>
    </row>
    <row r="63" spans="1:10">
      <c r="A63" s="11">
        <v>61</v>
      </c>
      <c r="B63" s="13" t="s">
        <v>16</v>
      </c>
      <c r="C63" s="38" t="s">
        <v>33</v>
      </c>
      <c r="D63" s="7" t="s">
        <v>146</v>
      </c>
      <c r="E63" s="11">
        <v>1.2830189999999999</v>
      </c>
      <c r="F63" s="11">
        <v>0.69496899999999995</v>
      </c>
      <c r="G63" s="11">
        <v>0</v>
      </c>
      <c r="H63" s="11">
        <v>0</v>
      </c>
      <c r="I63" s="11">
        <v>8.8800000000000004E-2</v>
      </c>
      <c r="J63" s="11">
        <v>4.8099999999999997E-2</v>
      </c>
    </row>
    <row r="64" spans="1:10">
      <c r="A64" s="11">
        <v>62</v>
      </c>
      <c r="B64" s="13" t="s">
        <v>14</v>
      </c>
      <c r="C64" s="38" t="s">
        <v>28</v>
      </c>
      <c r="D64" s="7" t="s">
        <v>147</v>
      </c>
      <c r="E64" s="11">
        <v>1.4163520000000001</v>
      </c>
      <c r="F64" s="11">
        <v>1.278616</v>
      </c>
      <c r="G64" s="11">
        <v>0</v>
      </c>
      <c r="H64" s="11">
        <v>0</v>
      </c>
      <c r="I64" s="11">
        <v>1.4164000000000001</v>
      </c>
      <c r="J64" s="11">
        <v>1.2786</v>
      </c>
    </row>
    <row r="65" spans="1:10">
      <c r="A65" s="11">
        <v>63</v>
      </c>
      <c r="B65" s="13" t="s">
        <v>16</v>
      </c>
      <c r="C65" s="38" t="s">
        <v>28</v>
      </c>
      <c r="D65" s="7" t="s">
        <v>149</v>
      </c>
      <c r="E65" s="11">
        <v>0.410692</v>
      </c>
      <c r="F65" s="11">
        <v>0.41572300000000001</v>
      </c>
      <c r="G65" s="11">
        <v>0.45700000000000002</v>
      </c>
      <c r="H65" s="11">
        <v>0.45700000000000002</v>
      </c>
      <c r="I65" s="11">
        <v>0.46789999999999998</v>
      </c>
      <c r="J65" s="11">
        <v>0.46820000000000001</v>
      </c>
    </row>
    <row r="66" spans="1:10">
      <c r="A66" s="11">
        <v>64</v>
      </c>
      <c r="B66" s="13" t="s">
        <v>14</v>
      </c>
      <c r="C66" s="38" t="s">
        <v>28</v>
      </c>
      <c r="D66" s="7" t="s">
        <v>151</v>
      </c>
      <c r="E66" s="11">
        <v>-1.3798699999999999</v>
      </c>
      <c r="F66" s="11">
        <v>-0.23061000000000001</v>
      </c>
      <c r="G66" s="11">
        <v>-0.23899999999999999</v>
      </c>
      <c r="H66" s="11">
        <v>0.66500000000000004</v>
      </c>
      <c r="I66" s="11">
        <v>-0.61299999999999999</v>
      </c>
      <c r="J66" s="11">
        <v>0.48499999999999999</v>
      </c>
    </row>
    <row r="67" spans="1:10">
      <c r="A67" s="11">
        <v>65</v>
      </c>
      <c r="B67" s="13" t="s">
        <v>16</v>
      </c>
      <c r="C67" s="38" t="s">
        <v>28</v>
      </c>
      <c r="D67" s="7" t="s">
        <v>152</v>
      </c>
      <c r="E67" s="11">
        <v>0.410692</v>
      </c>
      <c r="F67" s="11">
        <v>0.41572300000000001</v>
      </c>
      <c r="G67" s="11">
        <v>0.45700000000000002</v>
      </c>
      <c r="H67" s="11">
        <v>0.45700000000000002</v>
      </c>
      <c r="I67" s="11">
        <v>0.46789999999999998</v>
      </c>
      <c r="J67" s="11">
        <v>0.46820000000000001</v>
      </c>
    </row>
    <row r="68" spans="1:10">
      <c r="A68" s="11">
        <v>66</v>
      </c>
      <c r="B68" s="13" t="s">
        <v>14</v>
      </c>
      <c r="C68" s="38" t="s">
        <v>45</v>
      </c>
      <c r="D68" s="7" t="s">
        <v>155</v>
      </c>
      <c r="E68" s="11">
        <v>0.74377400000000005</v>
      </c>
      <c r="F68" s="11">
        <v>0.52478000000000002</v>
      </c>
      <c r="G68" s="11">
        <v>-0.23899999999999999</v>
      </c>
      <c r="H68" s="11">
        <v>0.66500000000000004</v>
      </c>
      <c r="I68" s="11">
        <v>0.41789999999999999</v>
      </c>
      <c r="J68" s="11">
        <v>0.7712</v>
      </c>
    </row>
    <row r="69" spans="1:10">
      <c r="A69" s="11">
        <v>67</v>
      </c>
      <c r="B69" s="13" t="s">
        <v>16</v>
      </c>
      <c r="C69" s="38" t="s">
        <v>45</v>
      </c>
      <c r="D69" s="7" t="s">
        <v>157</v>
      </c>
      <c r="E69" s="11">
        <v>-1.2673000000000001</v>
      </c>
      <c r="F69" s="11">
        <v>-0.98302</v>
      </c>
      <c r="G69" s="11">
        <v>0.45700000000000002</v>
      </c>
      <c r="H69" s="11">
        <v>0.45700000000000002</v>
      </c>
      <c r="I69" s="11">
        <v>0.35170000000000001</v>
      </c>
      <c r="J69" s="11">
        <v>0.37140000000000001</v>
      </c>
    </row>
    <row r="70" spans="1:10">
      <c r="A70" s="11">
        <v>68</v>
      </c>
      <c r="B70" s="13" t="s">
        <v>14</v>
      </c>
      <c r="C70" s="38" t="s">
        <v>33</v>
      </c>
      <c r="D70" s="7" t="s">
        <v>159</v>
      </c>
      <c r="E70" s="11">
        <v>0.64568000000000003</v>
      </c>
      <c r="F70" s="11">
        <v>0.40715000000000001</v>
      </c>
      <c r="G70" s="11">
        <v>0.5</v>
      </c>
      <c r="H70" s="11">
        <v>0.5</v>
      </c>
      <c r="I70" s="11">
        <v>0.53059999999999996</v>
      </c>
      <c r="J70" s="11">
        <v>0.38519999999999999</v>
      </c>
    </row>
    <row r="71" spans="1:10">
      <c r="A71" s="11">
        <v>69</v>
      </c>
      <c r="B71" s="13" t="s">
        <v>16</v>
      </c>
      <c r="C71" s="38" t="s">
        <v>33</v>
      </c>
      <c r="D71" s="7" t="s">
        <v>161</v>
      </c>
      <c r="E71" s="11">
        <v>0.410692</v>
      </c>
      <c r="F71" s="11">
        <v>0.41572300000000001</v>
      </c>
      <c r="G71" s="11">
        <v>0</v>
      </c>
      <c r="H71" s="11">
        <v>0</v>
      </c>
      <c r="I71" s="11">
        <v>1.95E-2</v>
      </c>
      <c r="J71" s="11">
        <v>1.9699999999999999E-2</v>
      </c>
    </row>
    <row r="72" spans="1:10">
      <c r="A72" s="11">
        <v>70</v>
      </c>
      <c r="B72" s="13" t="s">
        <v>14</v>
      </c>
      <c r="C72" s="38" t="s">
        <v>36</v>
      </c>
      <c r="D72" s="7" t="s">
        <v>162</v>
      </c>
      <c r="E72" s="11">
        <v>0.87379499999999999</v>
      </c>
      <c r="F72" s="11">
        <v>0.66897300000000004</v>
      </c>
      <c r="G72" s="11">
        <v>-0.23899999999999999</v>
      </c>
      <c r="H72" s="11">
        <v>0.66500000000000004</v>
      </c>
      <c r="I72" s="11">
        <v>8.5800000000000001E-2</v>
      </c>
      <c r="J72" s="11">
        <v>0.62370000000000003</v>
      </c>
    </row>
    <row r="73" spans="1:10">
      <c r="A73" s="11">
        <v>71</v>
      </c>
      <c r="B73" s="13" t="s">
        <v>16</v>
      </c>
      <c r="C73" s="38" t="s">
        <v>36</v>
      </c>
      <c r="D73" s="7" t="s">
        <v>165</v>
      </c>
      <c r="E73" s="11">
        <v>6.9497000000000003E-2</v>
      </c>
      <c r="F73" s="11">
        <v>0.97264200000000001</v>
      </c>
      <c r="G73" s="11">
        <v>0.5</v>
      </c>
      <c r="H73" s="11">
        <v>0.5</v>
      </c>
      <c r="I73" s="11">
        <v>0.58460000000000001</v>
      </c>
      <c r="J73" s="11">
        <v>0.88929999999999998</v>
      </c>
    </row>
    <row r="74" spans="1:10">
      <c r="A74" s="11">
        <v>72</v>
      </c>
      <c r="B74" s="13" t="s">
        <v>14</v>
      </c>
      <c r="C74" s="38" t="s">
        <v>28</v>
      </c>
      <c r="D74" s="7" t="s">
        <v>167</v>
      </c>
      <c r="E74" s="11">
        <v>0.89708399999999999</v>
      </c>
      <c r="F74" s="11">
        <v>0.85100100000000001</v>
      </c>
      <c r="G74" s="11">
        <v>-0.215</v>
      </c>
      <c r="H74" s="11">
        <v>0.21099999999999999</v>
      </c>
      <c r="I74" s="11">
        <v>0.36349999999999999</v>
      </c>
      <c r="J74" s="11">
        <v>0.60640000000000005</v>
      </c>
    </row>
    <row r="75" spans="1:10">
      <c r="A75" s="11">
        <v>73</v>
      </c>
      <c r="B75" s="13" t="s">
        <v>16</v>
      </c>
      <c r="C75" s="38" t="s">
        <v>28</v>
      </c>
      <c r="D75" s="7" t="s">
        <v>168</v>
      </c>
      <c r="E75" s="11">
        <v>0.410692</v>
      </c>
      <c r="F75" s="11">
        <v>0.41572300000000001</v>
      </c>
      <c r="G75" s="11">
        <v>0.45700000000000002</v>
      </c>
      <c r="H75" s="11">
        <v>0.45700000000000002</v>
      </c>
      <c r="I75" s="11">
        <v>0.46789999999999998</v>
      </c>
      <c r="J75" s="11">
        <v>0.46820000000000001</v>
      </c>
    </row>
    <row r="76" spans="1:10">
      <c r="A76" s="11">
        <v>74</v>
      </c>
      <c r="B76" s="13" t="s">
        <v>14</v>
      </c>
      <c r="C76" s="38" t="s">
        <v>33</v>
      </c>
      <c r="D76" s="7" t="s">
        <v>169</v>
      </c>
      <c r="E76" s="11">
        <v>-0.34915000000000002</v>
      </c>
      <c r="F76" s="11">
        <v>0.213477</v>
      </c>
      <c r="G76" s="11">
        <v>0</v>
      </c>
      <c r="H76" s="11">
        <v>0</v>
      </c>
      <c r="I76" s="11">
        <v>4.0099999999999997E-2</v>
      </c>
      <c r="J76" s="11">
        <v>0.1376</v>
      </c>
    </row>
    <row r="77" spans="1:10">
      <c r="A77" s="11">
        <v>75</v>
      </c>
      <c r="B77" s="13" t="s">
        <v>16</v>
      </c>
      <c r="C77" s="38" t="s">
        <v>33</v>
      </c>
      <c r="D77" s="7" t="s">
        <v>171</v>
      </c>
      <c r="E77" s="11">
        <v>1.6012580000000001</v>
      </c>
      <c r="F77" s="11">
        <v>0.95157199999999997</v>
      </c>
      <c r="G77" s="11">
        <v>0</v>
      </c>
      <c r="H77" s="11">
        <v>0</v>
      </c>
      <c r="I77" s="11">
        <v>1.6012999999999999</v>
      </c>
      <c r="J77" s="11">
        <v>0.9516</v>
      </c>
    </row>
    <row r="78" spans="1:10">
      <c r="A78" s="11">
        <v>76</v>
      </c>
      <c r="B78" s="13" t="s">
        <v>14</v>
      </c>
      <c r="C78" s="38" t="s">
        <v>33</v>
      </c>
      <c r="D78" s="7" t="s">
        <v>173</v>
      </c>
      <c r="E78" s="11">
        <v>1.468553</v>
      </c>
      <c r="F78" s="11">
        <v>0.99717</v>
      </c>
      <c r="G78" s="11">
        <v>1</v>
      </c>
      <c r="H78" s="11">
        <v>1</v>
      </c>
      <c r="I78" s="11">
        <v>1.3399000000000001</v>
      </c>
      <c r="J78" s="11">
        <v>1.1520999999999999</v>
      </c>
    </row>
    <row r="79" spans="1:10">
      <c r="A79" s="11">
        <v>77</v>
      </c>
      <c r="B79" s="13" t="s">
        <v>16</v>
      </c>
      <c r="C79" s="38" t="s">
        <v>33</v>
      </c>
      <c r="D79" s="7" t="s">
        <v>175</v>
      </c>
      <c r="E79" s="11">
        <v>-0.46163999999999999</v>
      </c>
      <c r="F79" s="11">
        <v>-0.88302000000000003</v>
      </c>
      <c r="G79" s="11">
        <v>0</v>
      </c>
      <c r="H79" s="11">
        <v>0.42599999999999999</v>
      </c>
      <c r="I79" s="11">
        <v>-3.2000000000000001E-2</v>
      </c>
      <c r="J79" s="11">
        <v>0.34849999999999998</v>
      </c>
    </row>
    <row r="80" spans="1:10">
      <c r="A80" s="11">
        <v>78</v>
      </c>
      <c r="B80" s="13" t="s">
        <v>14</v>
      </c>
      <c r="C80" s="38" t="s">
        <v>45</v>
      </c>
      <c r="D80" s="7" t="s">
        <v>176</v>
      </c>
      <c r="E80" s="11">
        <v>-0.67457</v>
      </c>
      <c r="F80" s="11">
        <v>-0.1646</v>
      </c>
      <c r="G80" s="11">
        <v>-0.23899999999999999</v>
      </c>
      <c r="H80" s="11">
        <v>0.66500000000000004</v>
      </c>
      <c r="I80" s="11">
        <v>-0.39200000000000002</v>
      </c>
      <c r="J80" s="11">
        <v>0.4486</v>
      </c>
    </row>
    <row r="81" spans="1:10">
      <c r="A81" s="11">
        <v>79</v>
      </c>
      <c r="B81" s="13" t="s">
        <v>16</v>
      </c>
      <c r="C81" s="38" t="s">
        <v>45</v>
      </c>
      <c r="D81" s="7" t="s">
        <v>178</v>
      </c>
      <c r="E81" s="11">
        <v>1.063679</v>
      </c>
      <c r="F81" s="11">
        <v>0.14166699999999999</v>
      </c>
      <c r="G81" s="11">
        <v>-0.215</v>
      </c>
      <c r="H81" s="11">
        <v>0.21099999999999999</v>
      </c>
      <c r="I81" s="11">
        <v>0.48270000000000002</v>
      </c>
      <c r="J81" s="11">
        <v>-8.1000000000000003E-2</v>
      </c>
    </row>
    <row r="82" spans="1:10">
      <c r="A82" s="11">
        <v>80</v>
      </c>
      <c r="B82" s="13" t="s">
        <v>14</v>
      </c>
      <c r="C82" s="38" t="s">
        <v>45</v>
      </c>
      <c r="D82" s="7" t="s">
        <v>179</v>
      </c>
      <c r="E82" s="11">
        <v>0.65984299999999996</v>
      </c>
      <c r="F82" s="11">
        <v>0.68094299999999996</v>
      </c>
      <c r="G82" s="11">
        <v>-0.215</v>
      </c>
      <c r="H82" s="11">
        <v>0.21099999999999999</v>
      </c>
      <c r="I82" s="11">
        <v>0.18690000000000001</v>
      </c>
      <c r="J82" s="11">
        <v>0.46410000000000001</v>
      </c>
    </row>
    <row r="83" spans="1:10">
      <c r="A83" s="11">
        <v>81</v>
      </c>
      <c r="B83" s="13" t="s">
        <v>16</v>
      </c>
      <c r="C83" s="38" t="s">
        <v>45</v>
      </c>
      <c r="D83" s="7" t="s">
        <v>181</v>
      </c>
      <c r="E83" s="11">
        <v>0.410692</v>
      </c>
      <c r="F83" s="11">
        <v>0.41572300000000001</v>
      </c>
      <c r="G83" s="11">
        <v>0.5</v>
      </c>
      <c r="H83" s="11">
        <v>0.5</v>
      </c>
      <c r="I83" s="11">
        <v>0.51139999999999997</v>
      </c>
      <c r="J83" s="11">
        <v>0.51180000000000003</v>
      </c>
    </row>
    <row r="84" spans="1:10">
      <c r="A84" s="11">
        <v>82</v>
      </c>
      <c r="B84" s="13" t="s">
        <v>14</v>
      </c>
      <c r="C84" s="38" t="s">
        <v>33</v>
      </c>
      <c r="D84" s="7" t="s">
        <v>183</v>
      </c>
      <c r="E84" s="11">
        <v>0.410692</v>
      </c>
      <c r="F84" s="11">
        <v>0.41572300000000001</v>
      </c>
      <c r="G84" s="11">
        <v>-0.23899999999999999</v>
      </c>
      <c r="H84" s="11">
        <v>0.23899999999999999</v>
      </c>
      <c r="I84" s="11">
        <v>-0.20100000000000001</v>
      </c>
      <c r="J84" s="11">
        <v>0.2586</v>
      </c>
    </row>
    <row r="85" spans="1:10">
      <c r="A85" s="11">
        <v>83</v>
      </c>
      <c r="B85" s="13" t="s">
        <v>16</v>
      </c>
      <c r="C85" s="38" t="s">
        <v>33</v>
      </c>
      <c r="D85" s="7" t="s">
        <v>185</v>
      </c>
      <c r="E85" s="11">
        <v>0.35691800000000001</v>
      </c>
      <c r="F85" s="11">
        <v>-7.1069999999999994E-2</v>
      </c>
      <c r="G85" s="11">
        <v>-0.5</v>
      </c>
      <c r="H85" s="11">
        <v>-0.5</v>
      </c>
      <c r="I85" s="11">
        <v>-0.31</v>
      </c>
      <c r="J85" s="11">
        <v>-0.438</v>
      </c>
    </row>
    <row r="86" spans="1:10">
      <c r="A86" s="11">
        <v>84</v>
      </c>
      <c r="B86" s="13" t="s">
        <v>14</v>
      </c>
      <c r="C86" s="38" t="s">
        <v>36</v>
      </c>
      <c r="D86" s="7" t="s">
        <v>186</v>
      </c>
      <c r="E86" s="11">
        <v>-0.46163999999999999</v>
      </c>
      <c r="F86" s="11">
        <v>-0.88302000000000003</v>
      </c>
      <c r="G86" s="11">
        <v>-0.45400000000000001</v>
      </c>
      <c r="H86" s="11">
        <v>2.4E-2</v>
      </c>
      <c r="I86" s="11">
        <v>-0.51700000000000002</v>
      </c>
      <c r="J86" s="11">
        <v>-0.245</v>
      </c>
    </row>
    <row r="87" spans="1:10">
      <c r="A87" s="11">
        <v>85</v>
      </c>
      <c r="B87" s="13" t="s">
        <v>16</v>
      </c>
      <c r="C87" s="38" t="s">
        <v>36</v>
      </c>
      <c r="D87" s="7" t="s">
        <v>188</v>
      </c>
      <c r="E87" s="11">
        <v>-1.7326999999999999</v>
      </c>
      <c r="F87" s="11">
        <v>0.88553499999999996</v>
      </c>
      <c r="G87" s="11">
        <v>0.67200000000000004</v>
      </c>
      <c r="H87" s="11">
        <v>1.0980000000000001</v>
      </c>
      <c r="I87" s="11">
        <v>0.5262</v>
      </c>
      <c r="J87" s="11">
        <v>1.1171</v>
      </c>
    </row>
    <row r="88" spans="1:10">
      <c r="A88" s="11">
        <v>86</v>
      </c>
      <c r="B88" s="13" t="s">
        <v>14</v>
      </c>
      <c r="C88" s="38" t="s">
        <v>45</v>
      </c>
      <c r="D88" s="7" t="s">
        <v>191</v>
      </c>
      <c r="E88" s="11">
        <v>-0.25324000000000002</v>
      </c>
      <c r="F88" s="11">
        <v>3.3813999999999997E-2</v>
      </c>
      <c r="G88" s="11">
        <v>0</v>
      </c>
      <c r="H88" s="11">
        <v>0</v>
      </c>
      <c r="I88" s="11">
        <v>-7.0999999999999994E-2</v>
      </c>
      <c r="J88" s="11">
        <v>-0.10299999999999999</v>
      </c>
    </row>
    <row r="89" spans="1:10">
      <c r="A89" s="11">
        <v>87</v>
      </c>
      <c r="B89" s="13" t="s">
        <v>16</v>
      </c>
      <c r="C89" s="38" t="s">
        <v>45</v>
      </c>
      <c r="D89" s="7" t="s">
        <v>192</v>
      </c>
      <c r="E89" s="11">
        <v>-0.20755000000000001</v>
      </c>
      <c r="F89" s="11">
        <v>-2.5100600000000002</v>
      </c>
      <c r="G89" s="11">
        <v>0.45700000000000002</v>
      </c>
      <c r="H89" s="11">
        <v>0.45700000000000002</v>
      </c>
      <c r="I89" s="11">
        <v>-0.20799999999999999</v>
      </c>
      <c r="J89" s="11">
        <v>-2.5099999999999998</v>
      </c>
    </row>
    <row r="90" spans="1:10">
      <c r="A90" s="11">
        <v>88</v>
      </c>
      <c r="B90" s="13" t="s">
        <v>14</v>
      </c>
      <c r="C90" s="38" t="s">
        <v>36</v>
      </c>
      <c r="D90" s="7" t="s">
        <v>194</v>
      </c>
      <c r="E90" s="11">
        <v>0.81823900000000005</v>
      </c>
      <c r="F90" s="11">
        <v>0.61871100000000001</v>
      </c>
      <c r="G90" s="11">
        <v>-0.23899999999999999</v>
      </c>
      <c r="H90" s="11">
        <v>0.66500000000000004</v>
      </c>
      <c r="I90" s="11">
        <v>0.41270000000000001</v>
      </c>
      <c r="J90" s="11">
        <v>0.75660000000000005</v>
      </c>
    </row>
    <row r="91" spans="1:10">
      <c r="A91" s="11">
        <v>89</v>
      </c>
      <c r="B91" s="13" t="s">
        <v>16</v>
      </c>
      <c r="C91" s="38" t="s">
        <v>36</v>
      </c>
      <c r="D91" s="7" t="s">
        <v>196</v>
      </c>
      <c r="E91" s="11">
        <v>1.2830189999999999</v>
      </c>
      <c r="F91" s="11">
        <v>0.69496899999999995</v>
      </c>
      <c r="G91" s="11">
        <v>-0.215</v>
      </c>
      <c r="H91" s="11">
        <v>0.21099999999999999</v>
      </c>
      <c r="I91" s="11">
        <v>-0.11799999999999999</v>
      </c>
      <c r="J91" s="11">
        <v>0.251</v>
      </c>
    </row>
    <row r="92" spans="1:10">
      <c r="A92" s="11">
        <v>90</v>
      </c>
      <c r="B92" s="13" t="s">
        <v>14</v>
      </c>
      <c r="C92" s="38" t="s">
        <v>33</v>
      </c>
      <c r="D92" s="7" t="s">
        <v>197</v>
      </c>
      <c r="E92" s="11">
        <v>0.59282999999999997</v>
      </c>
      <c r="F92" s="11">
        <v>0.43710700000000002</v>
      </c>
      <c r="G92" s="11">
        <v>-0.23899999999999999</v>
      </c>
      <c r="H92" s="11">
        <v>0.66500000000000004</v>
      </c>
      <c r="I92" s="11">
        <v>-2.1000000000000001E-2</v>
      </c>
      <c r="J92" s="11">
        <v>0.68530000000000002</v>
      </c>
    </row>
    <row r="93" spans="1:10">
      <c r="A93" s="11">
        <v>91</v>
      </c>
      <c r="B93" s="13" t="s">
        <v>16</v>
      </c>
      <c r="C93" s="38" t="s">
        <v>33</v>
      </c>
      <c r="D93" s="7" t="s">
        <v>200</v>
      </c>
      <c r="E93" s="11">
        <v>0.79968600000000001</v>
      </c>
      <c r="F93" s="11">
        <v>0.79245299999999996</v>
      </c>
      <c r="G93" s="11">
        <v>0.45700000000000002</v>
      </c>
      <c r="H93" s="11">
        <v>0.45700000000000002</v>
      </c>
      <c r="I93" s="11">
        <v>0.49480000000000002</v>
      </c>
      <c r="J93" s="11">
        <v>0.49430000000000002</v>
      </c>
    </row>
    <row r="94" spans="1:10">
      <c r="A94" s="11">
        <v>92</v>
      </c>
      <c r="B94" s="13" t="s">
        <v>14</v>
      </c>
      <c r="C94" s="38" t="s">
        <v>36</v>
      </c>
      <c r="D94" s="7" t="s">
        <v>203</v>
      </c>
      <c r="E94" s="11">
        <v>1.4163520000000001</v>
      </c>
      <c r="F94" s="11">
        <v>1.278616</v>
      </c>
      <c r="G94" s="11">
        <v>0.218</v>
      </c>
      <c r="H94" s="11">
        <v>0.69599999999999995</v>
      </c>
      <c r="I94" s="11">
        <v>1.4164000000000001</v>
      </c>
      <c r="J94" s="11">
        <v>1.2786</v>
      </c>
    </row>
    <row r="95" spans="1:10">
      <c r="A95" s="11">
        <v>93</v>
      </c>
      <c r="B95" s="13" t="s">
        <v>16</v>
      </c>
      <c r="C95" s="38" t="s">
        <v>36</v>
      </c>
      <c r="D95" s="7" t="s">
        <v>204</v>
      </c>
      <c r="E95" s="11">
        <v>-0.46163999999999999</v>
      </c>
      <c r="F95" s="11">
        <v>-0.88302000000000003</v>
      </c>
      <c r="G95" s="11">
        <v>0.5</v>
      </c>
      <c r="H95" s="11">
        <v>0.5</v>
      </c>
      <c r="I95" s="11">
        <v>0.43659999999999999</v>
      </c>
      <c r="J95" s="11">
        <v>0.40050000000000002</v>
      </c>
    </row>
    <row r="96" spans="1:10">
      <c r="A96" s="11">
        <v>94</v>
      </c>
      <c r="B96" s="13" t="s">
        <v>14</v>
      </c>
      <c r="C96" s="38" t="s">
        <v>45</v>
      </c>
      <c r="D96" s="7" t="s">
        <v>206</v>
      </c>
      <c r="E96" s="11">
        <v>-0.28532000000000002</v>
      </c>
      <c r="F96" s="11">
        <v>-0.47316999999999998</v>
      </c>
      <c r="G96" s="11">
        <v>0</v>
      </c>
      <c r="H96" s="11">
        <v>0</v>
      </c>
      <c r="I96" s="11">
        <v>-0.11899999999999999</v>
      </c>
      <c r="J96" s="11">
        <v>-0.437</v>
      </c>
    </row>
    <row r="97" spans="1:10">
      <c r="A97" s="11">
        <v>95</v>
      </c>
      <c r="B97" s="13" t="s">
        <v>16</v>
      </c>
      <c r="C97" s="38" t="s">
        <v>45</v>
      </c>
      <c r="D97" s="7" t="s">
        <v>208</v>
      </c>
      <c r="E97" s="11">
        <v>0.23836499999999999</v>
      </c>
      <c r="F97" s="11">
        <v>0.17169799999999999</v>
      </c>
      <c r="G97" s="11">
        <v>0.45700000000000002</v>
      </c>
      <c r="H97" s="11">
        <v>0.45700000000000002</v>
      </c>
      <c r="I97" s="11">
        <v>0.45590000000000003</v>
      </c>
      <c r="J97" s="11">
        <v>0.45129999999999998</v>
      </c>
    </row>
    <row r="98" spans="1:10">
      <c r="A98" s="11">
        <v>96</v>
      </c>
      <c r="B98" s="13" t="s">
        <v>14</v>
      </c>
      <c r="C98" s="38" t="s">
        <v>36</v>
      </c>
      <c r="D98" s="7" t="s">
        <v>209</v>
      </c>
      <c r="E98" s="11">
        <v>1.1320749999999999</v>
      </c>
      <c r="F98" s="11">
        <v>0.63220100000000001</v>
      </c>
      <c r="G98" s="11">
        <v>-0.5</v>
      </c>
      <c r="H98" s="11">
        <v>-0.5</v>
      </c>
      <c r="I98" s="11">
        <v>0.15909999999999999</v>
      </c>
      <c r="J98" s="11">
        <v>-8.8999999999999996E-2</v>
      </c>
    </row>
    <row r="99" spans="1:10">
      <c r="A99" s="11">
        <v>97</v>
      </c>
      <c r="B99" s="13" t="s">
        <v>16</v>
      </c>
      <c r="C99" s="38" t="s">
        <v>36</v>
      </c>
      <c r="D99" s="7" t="s">
        <v>211</v>
      </c>
      <c r="E99" s="11">
        <v>-0.46163999999999999</v>
      </c>
      <c r="F99" s="11">
        <v>-0.88302000000000003</v>
      </c>
      <c r="G99" s="11">
        <v>0</v>
      </c>
      <c r="H99" s="11">
        <v>0</v>
      </c>
      <c r="I99" s="11">
        <v>-2.5999999999999999E-2</v>
      </c>
      <c r="J99" s="11">
        <v>-4.9000000000000002E-2</v>
      </c>
    </row>
    <row r="100" spans="1:10">
      <c r="A100" s="11">
        <v>98</v>
      </c>
      <c r="B100" s="13" t="s">
        <v>14</v>
      </c>
      <c r="C100" s="38" t="s">
        <v>45</v>
      </c>
      <c r="D100" s="7" t="s">
        <v>213</v>
      </c>
      <c r="E100" s="11">
        <v>-0.24940000000000001</v>
      </c>
      <c r="F100" s="11">
        <v>0.23813599999999999</v>
      </c>
      <c r="G100" s="11">
        <v>0</v>
      </c>
      <c r="H100" s="11">
        <v>0.42599999999999999</v>
      </c>
      <c r="I100" s="11">
        <v>-1.7000000000000001E-2</v>
      </c>
      <c r="J100" s="11">
        <v>0.42609999999999998</v>
      </c>
    </row>
    <row r="101" spans="1:10">
      <c r="A101" s="11">
        <v>99</v>
      </c>
      <c r="B101" s="13" t="s">
        <v>16</v>
      </c>
      <c r="C101" s="38" t="s">
        <v>45</v>
      </c>
      <c r="D101" s="7" t="s">
        <v>215</v>
      </c>
      <c r="E101" s="11">
        <v>-0.28616000000000003</v>
      </c>
      <c r="F101" s="11">
        <v>0.96100600000000003</v>
      </c>
      <c r="G101" s="11">
        <v>0</v>
      </c>
      <c r="H101" s="11">
        <v>0</v>
      </c>
      <c r="I101" s="11">
        <v>-1.4999999999999999E-2</v>
      </c>
      <c r="J101" s="11">
        <v>5.1200000000000002E-2</v>
      </c>
    </row>
    <row r="102" spans="1:10">
      <c r="A102" s="11">
        <v>100</v>
      </c>
      <c r="B102" s="13" t="s">
        <v>14</v>
      </c>
      <c r="C102" s="38" t="s">
        <v>33</v>
      </c>
      <c r="D102" s="7" t="s">
        <v>217</v>
      </c>
      <c r="E102" s="11">
        <v>3.6242000000000003E-2</v>
      </c>
      <c r="F102" s="11">
        <v>6.1713999999999998E-2</v>
      </c>
      <c r="G102" s="11">
        <v>-0.23899999999999999</v>
      </c>
      <c r="H102" s="11">
        <v>0.66500000000000004</v>
      </c>
      <c r="I102" s="11">
        <v>-0.26600000000000001</v>
      </c>
      <c r="J102" s="11">
        <v>0.28050000000000003</v>
      </c>
    </row>
    <row r="103" spans="1:10">
      <c r="A103" s="11">
        <v>101</v>
      </c>
      <c r="B103" s="13" t="s">
        <v>16</v>
      </c>
      <c r="C103" s="38" t="s">
        <v>33</v>
      </c>
      <c r="D103" s="7" t="s">
        <v>219</v>
      </c>
      <c r="E103" s="11">
        <v>1.8666670000000001</v>
      </c>
      <c r="F103" s="11">
        <v>1.037736</v>
      </c>
      <c r="G103" s="11">
        <v>-0.215</v>
      </c>
      <c r="H103" s="11">
        <v>0.21099999999999999</v>
      </c>
      <c r="I103" s="11">
        <v>1.8667</v>
      </c>
      <c r="J103" s="11">
        <v>1.0377000000000001</v>
      </c>
    </row>
    <row r="104" spans="1:10">
      <c r="A104" s="11">
        <v>102</v>
      </c>
      <c r="B104" s="13" t="s">
        <v>14</v>
      </c>
      <c r="C104" s="38" t="s">
        <v>45</v>
      </c>
      <c r="D104" s="7" t="s">
        <v>221</v>
      </c>
      <c r="E104" s="11">
        <v>0.48542999999999997</v>
      </c>
      <c r="F104" s="11">
        <v>0.33066000000000001</v>
      </c>
      <c r="G104" s="11">
        <v>-0.23899999999999999</v>
      </c>
      <c r="H104" s="11">
        <v>0.66500000000000004</v>
      </c>
      <c r="I104" s="11">
        <v>0.3861</v>
      </c>
      <c r="J104" s="11">
        <v>0.71930000000000005</v>
      </c>
    </row>
    <row r="105" spans="1:10">
      <c r="A105" s="11">
        <v>103</v>
      </c>
      <c r="B105" s="13" t="s">
        <v>16</v>
      </c>
      <c r="C105" s="38" t="s">
        <v>45</v>
      </c>
      <c r="D105" s="7" t="s">
        <v>223</v>
      </c>
      <c r="E105" s="11">
        <v>0.410692</v>
      </c>
      <c r="F105" s="11">
        <v>0.41572300000000001</v>
      </c>
      <c r="G105" s="11">
        <v>-0.45400000000000001</v>
      </c>
      <c r="H105" s="11">
        <v>0.45</v>
      </c>
      <c r="I105" s="11">
        <v>-0.255</v>
      </c>
      <c r="J105" s="11">
        <v>0.49969999999999998</v>
      </c>
    </row>
    <row r="106" spans="1:10">
      <c r="A106" s="11">
        <v>104</v>
      </c>
      <c r="B106" s="13" t="s">
        <v>14</v>
      </c>
      <c r="C106" s="38" t="s">
        <v>45</v>
      </c>
      <c r="D106" s="7" t="s">
        <v>225</v>
      </c>
      <c r="E106" s="11">
        <v>0.45678299999999999</v>
      </c>
      <c r="F106" s="11">
        <v>0.71491499999999997</v>
      </c>
      <c r="G106" s="11">
        <v>0</v>
      </c>
      <c r="H106" s="11">
        <v>0.42599999999999999</v>
      </c>
      <c r="I106" s="11">
        <v>0.12820000000000001</v>
      </c>
      <c r="J106" s="11">
        <v>0.56999999999999995</v>
      </c>
    </row>
    <row r="107" spans="1:10">
      <c r="A107" s="11">
        <v>105</v>
      </c>
      <c r="B107" s="13" t="s">
        <v>16</v>
      </c>
      <c r="C107" s="38" t="s">
        <v>45</v>
      </c>
      <c r="D107" s="7" t="s">
        <v>227</v>
      </c>
      <c r="E107" s="11">
        <v>1.850314</v>
      </c>
      <c r="F107" s="11">
        <v>1.190566</v>
      </c>
      <c r="G107" s="11">
        <v>0</v>
      </c>
      <c r="H107" s="11">
        <v>0</v>
      </c>
      <c r="I107" s="11">
        <v>0.12809999999999999</v>
      </c>
      <c r="J107" s="11">
        <v>8.2400000000000001E-2</v>
      </c>
    </row>
    <row r="108" spans="1:10">
      <c r="A108" s="11">
        <v>106</v>
      </c>
      <c r="B108" s="13" t="s">
        <v>14</v>
      </c>
      <c r="C108" s="38" t="s">
        <v>45</v>
      </c>
      <c r="D108" s="7" t="s">
        <v>229</v>
      </c>
      <c r="E108" s="11">
        <v>0.32591199999999998</v>
      </c>
      <c r="F108" s="11">
        <v>-6.4200000000000004E-3</v>
      </c>
      <c r="G108" s="11">
        <v>0</v>
      </c>
      <c r="H108" s="11">
        <v>0</v>
      </c>
      <c r="I108" s="11">
        <v>7.1400000000000005E-2</v>
      </c>
      <c r="J108" s="11">
        <v>-7.3999999999999996E-2</v>
      </c>
    </row>
    <row r="109" spans="1:10">
      <c r="A109" s="11">
        <v>107</v>
      </c>
      <c r="B109" s="13" t="s">
        <v>16</v>
      </c>
      <c r="C109" s="38" t="s">
        <v>45</v>
      </c>
      <c r="D109" s="7" t="s">
        <v>231</v>
      </c>
      <c r="E109" s="11">
        <v>1.8666670000000001</v>
      </c>
      <c r="F109" s="11">
        <v>1.037736</v>
      </c>
      <c r="G109" s="11">
        <v>0.218</v>
      </c>
      <c r="H109" s="11">
        <v>0.69599999999999995</v>
      </c>
      <c r="I109" s="11">
        <v>1.8667</v>
      </c>
      <c r="J109" s="11">
        <v>1.0377000000000001</v>
      </c>
    </row>
    <row r="110" spans="1:10">
      <c r="A110" s="11">
        <v>108</v>
      </c>
      <c r="B110" s="13" t="s">
        <v>14</v>
      </c>
      <c r="C110" s="38" t="s">
        <v>33</v>
      </c>
      <c r="D110" s="7" t="s">
        <v>232</v>
      </c>
      <c r="E110" s="11">
        <v>0.45601999999999998</v>
      </c>
      <c r="F110" s="11">
        <v>0.25974799999999998</v>
      </c>
      <c r="G110" s="11">
        <v>0</v>
      </c>
      <c r="H110" s="11">
        <v>0</v>
      </c>
      <c r="I110" s="11">
        <v>0.32519999999999999</v>
      </c>
      <c r="J110" s="11">
        <v>0.1993</v>
      </c>
    </row>
    <row r="111" spans="1:10">
      <c r="A111" s="11">
        <v>109</v>
      </c>
      <c r="B111" s="13" t="s">
        <v>16</v>
      </c>
      <c r="C111" s="38" t="s">
        <v>33</v>
      </c>
      <c r="D111" s="7" t="s">
        <v>234</v>
      </c>
      <c r="E111" s="11">
        <v>-1.06792</v>
      </c>
      <c r="F111" s="11">
        <v>-0.83082</v>
      </c>
      <c r="G111" s="11">
        <v>0.45700000000000002</v>
      </c>
      <c r="H111" s="11">
        <v>0.45700000000000002</v>
      </c>
      <c r="I111" s="11">
        <v>0.36549999999999999</v>
      </c>
      <c r="J111" s="11">
        <v>0.38190000000000002</v>
      </c>
    </row>
    <row r="112" spans="1:10">
      <c r="A112" s="11">
        <v>110</v>
      </c>
      <c r="B112" s="13" t="s">
        <v>14</v>
      </c>
      <c r="C112" s="38" t="s">
        <v>33</v>
      </c>
      <c r="D112" s="7" t="s">
        <v>236</v>
      </c>
      <c r="E112" s="11">
        <v>0.410692</v>
      </c>
      <c r="F112" s="11">
        <v>0.41572300000000001</v>
      </c>
      <c r="G112" s="11">
        <v>0</v>
      </c>
      <c r="H112" s="11">
        <v>0</v>
      </c>
      <c r="I112" s="11">
        <v>2.8400000000000002E-2</v>
      </c>
      <c r="J112" s="11">
        <v>2.8799999999999999E-2</v>
      </c>
    </row>
    <row r="113" spans="1:10">
      <c r="A113" s="11">
        <v>111</v>
      </c>
      <c r="B113" s="13" t="s">
        <v>16</v>
      </c>
      <c r="C113" s="38" t="s">
        <v>33</v>
      </c>
      <c r="D113" s="7" t="s">
        <v>237</v>
      </c>
      <c r="E113" s="11">
        <v>-0.12044000000000001</v>
      </c>
      <c r="F113" s="11">
        <v>0.14371100000000001</v>
      </c>
      <c r="G113" s="11">
        <v>0</v>
      </c>
      <c r="H113" s="11">
        <v>0.42599999999999999</v>
      </c>
      <c r="I113" s="11">
        <v>-8.0000000000000002E-3</v>
      </c>
      <c r="J113" s="11">
        <v>0.41959999999999997</v>
      </c>
    </row>
    <row r="114" spans="1:10">
      <c r="A114" s="11">
        <v>112</v>
      </c>
      <c r="B114" s="13" t="s">
        <v>14</v>
      </c>
      <c r="C114" s="38" t="s">
        <v>25</v>
      </c>
      <c r="D114" s="7" t="s">
        <v>240</v>
      </c>
      <c r="E114" s="11">
        <v>-0.11547</v>
      </c>
      <c r="F114" s="11">
        <v>0.27616400000000002</v>
      </c>
      <c r="G114" s="11">
        <v>-0.215</v>
      </c>
      <c r="H114" s="11">
        <v>0.21099999999999999</v>
      </c>
      <c r="I114" s="11">
        <v>-0.31</v>
      </c>
      <c r="J114" s="11">
        <v>0.27189999999999998</v>
      </c>
    </row>
    <row r="115" spans="1:10">
      <c r="A115" s="11">
        <v>113</v>
      </c>
      <c r="B115" s="13" t="s">
        <v>16</v>
      </c>
      <c r="C115" s="38" t="s">
        <v>25</v>
      </c>
      <c r="D115" s="7" t="s">
        <v>241</v>
      </c>
      <c r="E115" s="11">
        <v>1.589623</v>
      </c>
      <c r="F115" s="11">
        <v>1.1908810000000001</v>
      </c>
      <c r="G115" s="11">
        <v>0.5</v>
      </c>
      <c r="H115" s="11">
        <v>0.5</v>
      </c>
      <c r="I115" s="11">
        <v>1.1305000000000001</v>
      </c>
      <c r="J115" s="11">
        <v>0.93420000000000003</v>
      </c>
    </row>
    <row r="116" spans="1:10">
      <c r="A116" s="11">
        <v>114</v>
      </c>
      <c r="B116" s="13" t="s">
        <v>14</v>
      </c>
      <c r="C116" s="38" t="s">
        <v>25</v>
      </c>
      <c r="D116" s="7" t="s">
        <v>243</v>
      </c>
      <c r="E116" s="11">
        <v>0.38950800000000002</v>
      </c>
      <c r="F116" s="11">
        <v>0.42287000000000002</v>
      </c>
      <c r="G116" s="11">
        <v>0.45700000000000002</v>
      </c>
      <c r="H116" s="11">
        <v>0.45700000000000002</v>
      </c>
      <c r="I116" s="11">
        <v>0.36670000000000003</v>
      </c>
      <c r="J116" s="11">
        <v>0.50380000000000003</v>
      </c>
    </row>
    <row r="117" spans="1:10">
      <c r="A117" s="11">
        <v>115</v>
      </c>
      <c r="B117" s="13" t="s">
        <v>16</v>
      </c>
      <c r="C117" s="38" t="s">
        <v>25</v>
      </c>
      <c r="D117" s="7" t="s">
        <v>245</v>
      </c>
      <c r="E117" s="11">
        <v>1.3036160000000001</v>
      </c>
      <c r="F117" s="11">
        <v>0.86194999999999999</v>
      </c>
      <c r="G117" s="11">
        <v>0.5</v>
      </c>
      <c r="H117" s="11">
        <v>0.5</v>
      </c>
      <c r="I117" s="11">
        <v>1.1546000000000001</v>
      </c>
      <c r="J117" s="11">
        <v>0.84619999999999995</v>
      </c>
    </row>
    <row r="118" spans="1:10">
      <c r="A118" s="11">
        <v>116</v>
      </c>
      <c r="B118" s="13" t="s">
        <v>14</v>
      </c>
      <c r="C118" s="38" t="s">
        <v>25</v>
      </c>
      <c r="D118" s="7" t="s">
        <v>247</v>
      </c>
      <c r="E118" s="11">
        <v>0.12327</v>
      </c>
      <c r="F118" s="11">
        <v>0.225966</v>
      </c>
      <c r="G118" s="11">
        <v>0</v>
      </c>
      <c r="H118" s="11">
        <v>0</v>
      </c>
      <c r="I118" s="11">
        <v>0.129</v>
      </c>
      <c r="J118" s="11">
        <v>9.4100000000000003E-2</v>
      </c>
    </row>
    <row r="119" spans="1:10">
      <c r="A119" s="11">
        <v>117</v>
      </c>
      <c r="B119" s="13" t="s">
        <v>16</v>
      </c>
      <c r="C119" s="38" t="s">
        <v>25</v>
      </c>
      <c r="D119" s="7" t="s">
        <v>248</v>
      </c>
      <c r="E119" s="11">
        <v>0.74748400000000004</v>
      </c>
      <c r="F119" s="11">
        <v>0.88144699999999998</v>
      </c>
      <c r="G119" s="11">
        <v>0.5</v>
      </c>
      <c r="H119" s="11">
        <v>0.5</v>
      </c>
      <c r="I119" s="11">
        <v>0.5403</v>
      </c>
      <c r="J119" s="11">
        <v>0.55169999999999997</v>
      </c>
    </row>
    <row r="120" spans="1:10">
      <c r="A120" s="11">
        <v>118</v>
      </c>
      <c r="B120" s="13" t="s">
        <v>14</v>
      </c>
      <c r="C120" s="38" t="s">
        <v>45</v>
      </c>
      <c r="D120" s="7" t="s">
        <v>250</v>
      </c>
      <c r="E120" s="11">
        <v>-0.12421</v>
      </c>
      <c r="F120" s="11">
        <v>-0.27190999999999999</v>
      </c>
      <c r="G120" s="11">
        <v>-0.215</v>
      </c>
      <c r="H120" s="11">
        <v>0.21099999999999999</v>
      </c>
      <c r="I120" s="11">
        <v>-0.21099999999999999</v>
      </c>
      <c r="J120" s="11">
        <v>-0.22800000000000001</v>
      </c>
    </row>
    <row r="121" spans="1:10">
      <c r="A121" s="11">
        <v>119</v>
      </c>
      <c r="B121" s="13" t="s">
        <v>16</v>
      </c>
      <c r="C121" s="38" t="s">
        <v>45</v>
      </c>
      <c r="D121" s="7" t="s">
        <v>252</v>
      </c>
      <c r="E121" s="11">
        <v>0.410692</v>
      </c>
      <c r="F121" s="11">
        <v>0.41572300000000001</v>
      </c>
      <c r="G121" s="11">
        <v>-0.23899999999999999</v>
      </c>
      <c r="H121" s="11">
        <v>0.23899999999999999</v>
      </c>
      <c r="I121" s="11">
        <v>-0.20100000000000001</v>
      </c>
      <c r="J121" s="11">
        <v>0.2586</v>
      </c>
    </row>
    <row r="122" spans="1:10">
      <c r="A122" s="11">
        <v>120</v>
      </c>
      <c r="B122" s="13" t="s">
        <v>14</v>
      </c>
      <c r="C122" s="38" t="s">
        <v>45</v>
      </c>
      <c r="D122" s="7" t="s">
        <v>253</v>
      </c>
      <c r="E122" s="11">
        <v>0.233491</v>
      </c>
      <c r="F122" s="11">
        <v>0.14874200000000001</v>
      </c>
      <c r="G122" s="11">
        <v>0.45700000000000002</v>
      </c>
      <c r="H122" s="11">
        <v>0.45700000000000002</v>
      </c>
      <c r="I122" s="11">
        <v>0.45090000000000002</v>
      </c>
      <c r="J122" s="11">
        <v>0.42549999999999999</v>
      </c>
    </row>
    <row r="123" spans="1:10">
      <c r="A123" s="11">
        <v>121</v>
      </c>
      <c r="B123" s="13" t="s">
        <v>16</v>
      </c>
      <c r="C123" s="38" t="s">
        <v>45</v>
      </c>
      <c r="D123" s="7" t="s">
        <v>255</v>
      </c>
      <c r="E123" s="11">
        <v>0.410692</v>
      </c>
      <c r="F123" s="11">
        <v>0.41572300000000001</v>
      </c>
      <c r="G123" s="11">
        <v>-0.45400000000000001</v>
      </c>
      <c r="H123" s="11">
        <v>2.4E-2</v>
      </c>
      <c r="I123" s="11">
        <v>-0.255</v>
      </c>
      <c r="J123" s="11">
        <v>0.1447</v>
      </c>
    </row>
    <row r="124" spans="1:10">
      <c r="A124" s="11">
        <v>122</v>
      </c>
      <c r="B124" s="13" t="s">
        <v>14</v>
      </c>
      <c r="C124" s="38" t="s">
        <v>28</v>
      </c>
      <c r="D124" s="7" t="s">
        <v>257</v>
      </c>
      <c r="E124" s="11">
        <v>0.120755</v>
      </c>
      <c r="F124" s="11">
        <v>9.6541000000000002E-2</v>
      </c>
      <c r="G124" s="11">
        <v>-0.215</v>
      </c>
      <c r="H124" s="11">
        <v>0.21099999999999999</v>
      </c>
      <c r="I124" s="11">
        <v>-0.14299999999999999</v>
      </c>
      <c r="J124" s="11">
        <v>0.20480000000000001</v>
      </c>
    </row>
    <row r="125" spans="1:10">
      <c r="A125" s="11">
        <v>123</v>
      </c>
      <c r="B125" s="13" t="s">
        <v>16</v>
      </c>
      <c r="C125" s="38" t="s">
        <v>28</v>
      </c>
      <c r="D125" s="7" t="s">
        <v>258</v>
      </c>
      <c r="E125" s="11">
        <v>0.410692</v>
      </c>
      <c r="F125" s="11">
        <v>0.41572300000000001</v>
      </c>
      <c r="G125" s="11">
        <v>0.5</v>
      </c>
      <c r="H125" s="11">
        <v>0.5</v>
      </c>
      <c r="I125" s="11">
        <v>0.51139999999999997</v>
      </c>
      <c r="J125" s="11">
        <v>0.51180000000000003</v>
      </c>
    </row>
    <row r="126" spans="1:10">
      <c r="A126" s="11">
        <v>124</v>
      </c>
      <c r="B126" s="13" t="s">
        <v>14</v>
      </c>
      <c r="C126" s="38" t="s">
        <v>36</v>
      </c>
      <c r="D126" s="7" t="s">
        <v>260</v>
      </c>
      <c r="E126" s="11">
        <v>-0.41792000000000001</v>
      </c>
      <c r="F126" s="11">
        <v>-0.4294</v>
      </c>
      <c r="G126" s="11">
        <v>-0.215</v>
      </c>
      <c r="H126" s="11">
        <v>0.21099999999999999</v>
      </c>
      <c r="I126" s="11">
        <v>-0.29599999999999999</v>
      </c>
      <c r="J126" s="11">
        <v>-0.436</v>
      </c>
    </row>
    <row r="127" spans="1:10">
      <c r="A127" s="11">
        <v>125</v>
      </c>
      <c r="B127" s="13" t="s">
        <v>16</v>
      </c>
      <c r="C127" s="38" t="s">
        <v>36</v>
      </c>
      <c r="D127" s="7" t="s">
        <v>262</v>
      </c>
      <c r="E127" s="11">
        <v>1.5251570000000001</v>
      </c>
      <c r="F127" s="11">
        <v>1.08239</v>
      </c>
      <c r="G127" s="11">
        <v>-0.215</v>
      </c>
      <c r="H127" s="11">
        <v>0.21099999999999999</v>
      </c>
      <c r="I127" s="11">
        <v>-0.10100000000000001</v>
      </c>
      <c r="J127" s="11">
        <v>0.27779999999999999</v>
      </c>
    </row>
    <row r="128" spans="1:10">
      <c r="A128" s="11">
        <v>126</v>
      </c>
      <c r="B128" s="13" t="s">
        <v>14</v>
      </c>
      <c r="C128" s="38" t="s">
        <v>25</v>
      </c>
      <c r="D128" s="7" t="s">
        <v>264</v>
      </c>
      <c r="E128" s="11">
        <v>0.20130999999999999</v>
      </c>
      <c r="F128" s="11">
        <v>0.43207499999999999</v>
      </c>
      <c r="G128" s="11">
        <v>-0.215</v>
      </c>
      <c r="H128" s="11">
        <v>0.21099999999999999</v>
      </c>
      <c r="I128" s="11">
        <v>-0.115</v>
      </c>
      <c r="J128" s="11">
        <v>0.30420000000000003</v>
      </c>
    </row>
    <row r="129" spans="1:10">
      <c r="A129" s="11">
        <v>127</v>
      </c>
      <c r="B129" s="13" t="s">
        <v>16</v>
      </c>
      <c r="C129" s="38" t="s">
        <v>25</v>
      </c>
      <c r="D129" s="7" t="s">
        <v>266</v>
      </c>
      <c r="E129" s="11">
        <v>1.5251570000000001</v>
      </c>
      <c r="F129" s="11">
        <v>1.08239</v>
      </c>
      <c r="G129" s="11">
        <v>-0.45400000000000001</v>
      </c>
      <c r="H129" s="11">
        <v>0.45</v>
      </c>
      <c r="I129" s="11">
        <v>7.9200000000000007E-2</v>
      </c>
      <c r="J129" s="11">
        <v>0.69969999999999999</v>
      </c>
    </row>
    <row r="130" spans="1:10">
      <c r="A130" s="11">
        <v>128</v>
      </c>
      <c r="B130" s="13" t="s">
        <v>14</v>
      </c>
      <c r="C130" s="38" t="s">
        <v>33</v>
      </c>
      <c r="D130" s="7" t="s">
        <v>267</v>
      </c>
      <c r="E130" s="11">
        <v>1.4754719999999999</v>
      </c>
      <c r="F130" s="11">
        <v>0.95455999999999996</v>
      </c>
      <c r="G130" s="11">
        <v>0</v>
      </c>
      <c r="H130" s="11">
        <v>0</v>
      </c>
      <c r="I130" s="11">
        <v>5.8299999999999998E-2</v>
      </c>
      <c r="J130" s="11">
        <v>3.7699999999999997E-2</v>
      </c>
    </row>
    <row r="131" spans="1:10">
      <c r="A131" s="11">
        <v>129</v>
      </c>
      <c r="B131" s="13" t="s">
        <v>16</v>
      </c>
      <c r="C131" s="38" t="s">
        <v>33</v>
      </c>
      <c r="D131" s="7" t="s">
        <v>269</v>
      </c>
      <c r="E131" s="11">
        <v>1.5251570000000001</v>
      </c>
      <c r="F131" s="11">
        <v>1.08239</v>
      </c>
      <c r="G131" s="11">
        <v>0</v>
      </c>
      <c r="H131" s="11">
        <v>0</v>
      </c>
      <c r="I131" s="11">
        <v>0.1056</v>
      </c>
      <c r="J131" s="11">
        <v>7.4899999999999994E-2</v>
      </c>
    </row>
    <row r="132" spans="1:10">
      <c r="A132" s="11">
        <v>130</v>
      </c>
      <c r="B132" s="13" t="s">
        <v>14</v>
      </c>
      <c r="C132" s="38" t="s">
        <v>25</v>
      </c>
      <c r="D132" s="7" t="s">
        <v>271</v>
      </c>
      <c r="E132" s="11">
        <v>0.24505399999999999</v>
      </c>
      <c r="F132" s="11">
        <v>0.46598099999999998</v>
      </c>
      <c r="G132" s="11">
        <v>0</v>
      </c>
      <c r="H132" s="11">
        <v>0.42599999999999999</v>
      </c>
      <c r="I132" s="11">
        <v>-5.7000000000000002E-2</v>
      </c>
      <c r="J132" s="11">
        <v>0.42370000000000002</v>
      </c>
    </row>
    <row r="133" spans="1:10">
      <c r="A133" s="11">
        <v>131</v>
      </c>
      <c r="B133" s="13" t="s">
        <v>16</v>
      </c>
      <c r="C133" s="38" t="s">
        <v>25</v>
      </c>
      <c r="D133" s="7" t="s">
        <v>272</v>
      </c>
      <c r="E133" s="11">
        <v>1.337358</v>
      </c>
      <c r="F133" s="11">
        <v>0.96641500000000002</v>
      </c>
      <c r="G133" s="11">
        <v>0.45700000000000002</v>
      </c>
      <c r="H133" s="11">
        <v>0.45700000000000002</v>
      </c>
      <c r="I133" s="11">
        <v>0.752</v>
      </c>
      <c r="J133" s="11">
        <v>0.6603</v>
      </c>
    </row>
    <row r="134" spans="1:10">
      <c r="A134" s="11">
        <v>132</v>
      </c>
      <c r="B134" s="13" t="s">
        <v>14</v>
      </c>
      <c r="C134" s="38" t="s">
        <v>36</v>
      </c>
      <c r="D134" s="7" t="s">
        <v>274</v>
      </c>
      <c r="E134" s="11">
        <v>0.49245299999999997</v>
      </c>
      <c r="F134" s="11">
        <v>0.63553499999999996</v>
      </c>
      <c r="G134" s="11">
        <v>-0.45400000000000001</v>
      </c>
      <c r="H134" s="11">
        <v>2.4E-2</v>
      </c>
      <c r="I134" s="11">
        <v>6.7400000000000002E-2</v>
      </c>
      <c r="J134" s="11">
        <v>0.51419999999999999</v>
      </c>
    </row>
    <row r="135" spans="1:10">
      <c r="A135" s="11">
        <v>133</v>
      </c>
      <c r="B135" s="13" t="s">
        <v>16</v>
      </c>
      <c r="C135" s="38" t="s">
        <v>36</v>
      </c>
      <c r="D135" s="7" t="s">
        <v>276</v>
      </c>
      <c r="E135" s="11">
        <v>0.38742100000000002</v>
      </c>
      <c r="F135" s="11">
        <v>0.168763</v>
      </c>
      <c r="G135" s="11">
        <v>0.433</v>
      </c>
      <c r="H135" s="11">
        <v>1.337</v>
      </c>
      <c r="I135" s="11">
        <v>0.74270000000000003</v>
      </c>
      <c r="J135" s="11">
        <v>1.0966</v>
      </c>
    </row>
    <row r="136" spans="1:10">
      <c r="A136" s="11">
        <v>134</v>
      </c>
      <c r="B136" s="13" t="s">
        <v>14</v>
      </c>
      <c r="C136" s="38" t="s">
        <v>33</v>
      </c>
      <c r="D136" s="7" t="s">
        <v>278</v>
      </c>
      <c r="E136" s="11">
        <v>0.19456799999999999</v>
      </c>
      <c r="F136" s="11">
        <v>0.10992</v>
      </c>
      <c r="G136" s="11">
        <v>-0.23899999999999999</v>
      </c>
      <c r="H136" s="11">
        <v>0.66500000000000004</v>
      </c>
      <c r="I136" s="11">
        <v>-4.2999999999999997E-2</v>
      </c>
      <c r="J136" s="11">
        <v>0.40810000000000002</v>
      </c>
    </row>
    <row r="137" spans="1:10">
      <c r="A137" s="11">
        <v>135</v>
      </c>
      <c r="B137" s="13" t="s">
        <v>16</v>
      </c>
      <c r="C137" s="38" t="s">
        <v>33</v>
      </c>
      <c r="D137" s="7" t="s">
        <v>279</v>
      </c>
      <c r="E137" s="11">
        <v>0.410692</v>
      </c>
      <c r="F137" s="11">
        <v>0.41572300000000001</v>
      </c>
      <c r="G137" s="11">
        <v>0</v>
      </c>
      <c r="H137" s="11">
        <v>0</v>
      </c>
      <c r="I137" s="11">
        <v>2.6599999999999999E-2</v>
      </c>
      <c r="J137" s="11">
        <v>2.69E-2</v>
      </c>
    </row>
    <row r="138" spans="1:10">
      <c r="A138" s="11">
        <v>136</v>
      </c>
      <c r="B138" s="13" t="s">
        <v>14</v>
      </c>
      <c r="C138" s="38" t="s">
        <v>45</v>
      </c>
      <c r="D138" s="7" t="s">
        <v>281</v>
      </c>
      <c r="E138" s="11">
        <v>0.42970000000000003</v>
      </c>
      <c r="F138" s="11">
        <v>0.111111</v>
      </c>
      <c r="G138" s="11">
        <v>-0.23899999999999999</v>
      </c>
      <c r="H138" s="11">
        <v>0.66500000000000004</v>
      </c>
      <c r="I138" s="11">
        <v>-9.6000000000000002E-2</v>
      </c>
      <c r="J138" s="11">
        <v>0.30299999999999999</v>
      </c>
    </row>
    <row r="139" spans="1:10">
      <c r="A139" s="11">
        <v>137</v>
      </c>
      <c r="B139" s="13" t="s">
        <v>16</v>
      </c>
      <c r="C139" s="38" t="s">
        <v>45</v>
      </c>
      <c r="D139" s="7" t="s">
        <v>283</v>
      </c>
      <c r="E139" s="11">
        <v>-0.10252</v>
      </c>
      <c r="F139" s="11">
        <v>-0.26791999999999999</v>
      </c>
      <c r="G139" s="11">
        <v>0.45700000000000002</v>
      </c>
      <c r="H139" s="11">
        <v>0.45700000000000002</v>
      </c>
      <c r="I139" s="11">
        <v>0.43230000000000002</v>
      </c>
      <c r="J139" s="11">
        <v>0.4209</v>
      </c>
    </row>
    <row r="140" spans="1:10">
      <c r="A140" s="11">
        <v>138</v>
      </c>
      <c r="B140" s="13" t="s">
        <v>14</v>
      </c>
      <c r="C140" s="38" t="s">
        <v>33</v>
      </c>
      <c r="D140" s="7" t="s">
        <v>284</v>
      </c>
      <c r="E140" s="11">
        <v>0.38320399999999999</v>
      </c>
      <c r="F140" s="11">
        <v>0.40011099999999999</v>
      </c>
      <c r="G140" s="11">
        <v>-0.23899999999999999</v>
      </c>
      <c r="H140" s="11">
        <v>0.66500000000000004</v>
      </c>
      <c r="I140" s="11">
        <v>3.3700000000000001E-2</v>
      </c>
      <c r="J140" s="11">
        <v>0.70009999999999994</v>
      </c>
    </row>
    <row r="141" spans="1:10">
      <c r="A141" s="11">
        <v>139</v>
      </c>
      <c r="B141" s="13" t="s">
        <v>16</v>
      </c>
      <c r="C141" s="38" t="s">
        <v>33</v>
      </c>
      <c r="D141" s="7" t="s">
        <v>287</v>
      </c>
      <c r="E141" s="11">
        <v>0.410692</v>
      </c>
      <c r="F141" s="11">
        <v>0.41572300000000001</v>
      </c>
      <c r="G141" s="11">
        <v>-0.215</v>
      </c>
      <c r="H141" s="11">
        <v>0.21099999999999999</v>
      </c>
      <c r="I141" s="11">
        <v>-0.17799999999999999</v>
      </c>
      <c r="J141" s="11">
        <v>0.23169999999999999</v>
      </c>
    </row>
    <row r="142" spans="1:10">
      <c r="A142" s="11">
        <v>140</v>
      </c>
      <c r="B142" s="13" t="s">
        <v>14</v>
      </c>
      <c r="C142" s="38" t="s">
        <v>45</v>
      </c>
      <c r="D142" s="7" t="s">
        <v>289</v>
      </c>
      <c r="E142" s="11">
        <v>-0.94340000000000002</v>
      </c>
      <c r="F142" s="11">
        <v>0.62756800000000001</v>
      </c>
      <c r="G142" s="11">
        <v>-0.23899999999999999</v>
      </c>
      <c r="H142" s="11">
        <v>0.66500000000000004</v>
      </c>
      <c r="I142" s="11">
        <v>-0.51800000000000002</v>
      </c>
      <c r="J142" s="11">
        <v>0.63529999999999998</v>
      </c>
    </row>
    <row r="143" spans="1:10">
      <c r="A143" s="11">
        <v>141</v>
      </c>
      <c r="B143" s="13" t="s">
        <v>16</v>
      </c>
      <c r="C143" s="38" t="s">
        <v>45</v>
      </c>
      <c r="D143" s="7" t="s">
        <v>290</v>
      </c>
      <c r="E143" s="11">
        <v>0.410692</v>
      </c>
      <c r="F143" s="11">
        <v>0.41572300000000001</v>
      </c>
      <c r="G143" s="11">
        <v>0.45700000000000002</v>
      </c>
      <c r="H143" s="11">
        <v>0.45700000000000002</v>
      </c>
      <c r="I143" s="11">
        <v>0.46789999999999998</v>
      </c>
      <c r="J143" s="11">
        <v>0.46820000000000001</v>
      </c>
    </row>
    <row r="144" spans="1:10">
      <c r="A144" s="11">
        <v>142</v>
      </c>
      <c r="B144" s="13" t="s">
        <v>14</v>
      </c>
      <c r="C144" s="38" t="s">
        <v>45</v>
      </c>
      <c r="D144" s="7" t="s">
        <v>291</v>
      </c>
      <c r="E144" s="11">
        <v>1.7555559999999999</v>
      </c>
      <c r="F144" s="11">
        <v>1.5861639999999999</v>
      </c>
      <c r="G144" s="11">
        <v>-0.23899999999999999</v>
      </c>
      <c r="H144" s="11">
        <v>0.66500000000000004</v>
      </c>
      <c r="I144" s="11">
        <v>0.72440000000000004</v>
      </c>
      <c r="J144" s="11">
        <v>1.1435999999999999</v>
      </c>
    </row>
    <row r="145" spans="1:10">
      <c r="A145" s="11">
        <v>143</v>
      </c>
      <c r="B145" s="13" t="s">
        <v>16</v>
      </c>
      <c r="C145" s="38" t="s">
        <v>45</v>
      </c>
      <c r="D145" s="7" t="s">
        <v>293</v>
      </c>
      <c r="E145" s="11">
        <v>-0.28616000000000003</v>
      </c>
      <c r="F145" s="11">
        <v>0.96100600000000003</v>
      </c>
      <c r="G145" s="11">
        <v>-0.215</v>
      </c>
      <c r="H145" s="11">
        <v>0.21099999999999999</v>
      </c>
      <c r="I145" s="11">
        <v>-0.26500000000000001</v>
      </c>
      <c r="J145" s="11">
        <v>0.46410000000000001</v>
      </c>
    </row>
    <row r="146" spans="1:10">
      <c r="A146" s="11">
        <v>144</v>
      </c>
      <c r="B146" s="13" t="s">
        <v>14</v>
      </c>
      <c r="C146" s="38" t="s">
        <v>17</v>
      </c>
      <c r="D146" s="7" t="s">
        <v>294</v>
      </c>
      <c r="E146" s="11">
        <v>-0.24792</v>
      </c>
      <c r="F146" s="11">
        <v>3.6603999999999998E-2</v>
      </c>
      <c r="G146" s="11">
        <v>-0.23899999999999999</v>
      </c>
      <c r="H146" s="11">
        <v>0.66500000000000004</v>
      </c>
      <c r="I146" s="11">
        <v>-0.27400000000000002</v>
      </c>
      <c r="J146" s="11">
        <v>0.56510000000000005</v>
      </c>
    </row>
    <row r="147" spans="1:10">
      <c r="A147" s="11">
        <v>145</v>
      </c>
      <c r="B147" s="13" t="s">
        <v>16</v>
      </c>
      <c r="C147" s="38" t="s">
        <v>17</v>
      </c>
      <c r="D147" s="7" t="s">
        <v>295</v>
      </c>
      <c r="E147" s="11">
        <v>1.0553459999999999</v>
      </c>
      <c r="F147" s="11">
        <v>0.66666700000000001</v>
      </c>
      <c r="G147" s="11">
        <v>0.45700000000000002</v>
      </c>
      <c r="H147" s="11">
        <v>0.45700000000000002</v>
      </c>
      <c r="I147" s="11">
        <v>0.51249999999999996</v>
      </c>
      <c r="J147" s="11">
        <v>0.48559999999999998</v>
      </c>
    </row>
    <row r="148" spans="1:10">
      <c r="A148" s="11">
        <v>146</v>
      </c>
      <c r="B148" s="13" t="s">
        <v>14</v>
      </c>
      <c r="C148" s="38" t="s">
        <v>36</v>
      </c>
      <c r="D148" s="7" t="s">
        <v>297</v>
      </c>
      <c r="E148" s="11">
        <v>0.22861600000000001</v>
      </c>
      <c r="F148" s="11">
        <v>0.12578600000000001</v>
      </c>
      <c r="G148" s="11">
        <v>-0.23899999999999999</v>
      </c>
      <c r="H148" s="11">
        <v>0.66500000000000004</v>
      </c>
      <c r="I148" s="11">
        <v>-0.13100000000000001</v>
      </c>
      <c r="J148" s="11">
        <v>0.59189999999999998</v>
      </c>
    </row>
    <row r="149" spans="1:10">
      <c r="A149" s="11">
        <v>147</v>
      </c>
      <c r="B149" s="13" t="s">
        <v>16</v>
      </c>
      <c r="C149" s="38" t="s">
        <v>36</v>
      </c>
      <c r="D149" s="7" t="s">
        <v>298</v>
      </c>
      <c r="E149" s="11">
        <v>-1.9918199999999999</v>
      </c>
      <c r="F149" s="11">
        <v>0.420126</v>
      </c>
      <c r="G149" s="11">
        <v>-0.23899999999999999</v>
      </c>
      <c r="H149" s="11">
        <v>0.23899999999999999</v>
      </c>
      <c r="I149" s="11">
        <v>-0.36799999999999999</v>
      </c>
      <c r="J149" s="11">
        <v>0.25890000000000002</v>
      </c>
    </row>
    <row r="150" spans="1:10">
      <c r="A150" s="11">
        <v>148</v>
      </c>
      <c r="B150" s="13" t="s">
        <v>14</v>
      </c>
      <c r="C150" s="38" t="s">
        <v>45</v>
      </c>
      <c r="D150" s="7" t="s">
        <v>300</v>
      </c>
      <c r="E150" s="11">
        <v>0.18212</v>
      </c>
      <c r="F150" s="11">
        <v>0.369452</v>
      </c>
      <c r="G150" s="11">
        <v>0.67200000000000004</v>
      </c>
      <c r="H150" s="11">
        <v>1.0980000000000001</v>
      </c>
      <c r="I150" s="11">
        <v>0.60540000000000005</v>
      </c>
      <c r="J150" s="11">
        <v>0.97199999999999998</v>
      </c>
    </row>
    <row r="151" spans="1:10">
      <c r="A151" s="11">
        <v>149</v>
      </c>
      <c r="B151" s="13" t="s">
        <v>16</v>
      </c>
      <c r="C151" s="38" t="s">
        <v>45</v>
      </c>
      <c r="D151" s="7" t="s">
        <v>301</v>
      </c>
      <c r="E151" s="11">
        <v>1.2830189999999999</v>
      </c>
      <c r="F151" s="11">
        <v>0.69496899999999995</v>
      </c>
      <c r="G151" s="11">
        <v>0</v>
      </c>
      <c r="H151" s="11">
        <v>0</v>
      </c>
      <c r="I151" s="11">
        <v>8.8800000000000004E-2</v>
      </c>
      <c r="J151" s="11">
        <v>4.8099999999999997E-2</v>
      </c>
    </row>
    <row r="152" spans="1:10">
      <c r="A152" s="11">
        <v>150</v>
      </c>
      <c r="B152" s="13" t="s">
        <v>14</v>
      </c>
      <c r="C152" s="38" t="s">
        <v>45</v>
      </c>
      <c r="D152" s="7" t="s">
        <v>303</v>
      </c>
      <c r="E152" s="11">
        <v>0.37344500000000003</v>
      </c>
      <c r="F152" s="11">
        <v>0.312998</v>
      </c>
      <c r="G152" s="11">
        <v>-0.23899999999999999</v>
      </c>
      <c r="H152" s="11">
        <v>0.66500000000000004</v>
      </c>
      <c r="I152" s="11">
        <v>-8.6999999999999994E-2</v>
      </c>
      <c r="J152" s="11">
        <v>0.64810000000000001</v>
      </c>
    </row>
    <row r="153" spans="1:10">
      <c r="A153" s="11">
        <v>151</v>
      </c>
      <c r="B153" s="13" t="s">
        <v>16</v>
      </c>
      <c r="C153" s="38" t="s">
        <v>45</v>
      </c>
      <c r="D153" s="7" t="s">
        <v>304</v>
      </c>
      <c r="E153" s="11">
        <v>1.925157</v>
      </c>
      <c r="F153" s="11">
        <v>1.7399370000000001</v>
      </c>
      <c r="G153" s="11">
        <v>0.5</v>
      </c>
      <c r="H153" s="11">
        <v>0.5</v>
      </c>
      <c r="I153" s="11">
        <v>0.64119999999999999</v>
      </c>
      <c r="J153" s="11">
        <v>0.62529999999999997</v>
      </c>
    </row>
    <row r="154" spans="1:10">
      <c r="A154" s="11">
        <v>152</v>
      </c>
      <c r="B154" s="13" t="s">
        <v>14</v>
      </c>
      <c r="C154" s="38" t="s">
        <v>28</v>
      </c>
      <c r="D154" s="7" t="s">
        <v>306</v>
      </c>
      <c r="E154" s="11">
        <v>1.002516</v>
      </c>
      <c r="F154" s="11">
        <v>1.0064150000000001</v>
      </c>
      <c r="G154" s="11">
        <v>0</v>
      </c>
      <c r="H154" s="11">
        <v>0.42599999999999999</v>
      </c>
      <c r="I154" s="11">
        <v>6.9400000000000003E-2</v>
      </c>
      <c r="J154" s="11">
        <v>0.4793</v>
      </c>
    </row>
    <row r="155" spans="1:10">
      <c r="A155" s="11">
        <v>153</v>
      </c>
      <c r="B155" s="13" t="s">
        <v>16</v>
      </c>
      <c r="C155" s="38" t="s">
        <v>28</v>
      </c>
      <c r="D155" s="7" t="s">
        <v>308</v>
      </c>
      <c r="E155" s="11">
        <v>1.579245</v>
      </c>
      <c r="F155" s="11">
        <v>1.2094339999999999</v>
      </c>
      <c r="G155" s="11">
        <v>0</v>
      </c>
      <c r="H155" s="11">
        <v>0</v>
      </c>
      <c r="I155" s="11">
        <v>6.13E-2</v>
      </c>
      <c r="J155" s="11">
        <v>4.7E-2</v>
      </c>
    </row>
    <row r="156" spans="1:10">
      <c r="A156" s="11">
        <v>154</v>
      </c>
      <c r="B156" s="13" t="s">
        <v>14</v>
      </c>
      <c r="C156" s="38" t="s">
        <v>33</v>
      </c>
      <c r="D156" s="7" t="s">
        <v>310</v>
      </c>
      <c r="E156" s="11">
        <v>-4.8759999999999998E-2</v>
      </c>
      <c r="F156" s="11">
        <v>-7.732E-2</v>
      </c>
      <c r="G156" s="11">
        <v>-0.215</v>
      </c>
      <c r="H156" s="11">
        <v>0.21099999999999999</v>
      </c>
      <c r="I156" s="11">
        <v>-0.19</v>
      </c>
      <c r="J156" s="11">
        <v>-7.4999999999999997E-2</v>
      </c>
    </row>
    <row r="157" spans="1:10">
      <c r="A157" s="11">
        <v>155</v>
      </c>
      <c r="B157" s="13" t="s">
        <v>16</v>
      </c>
      <c r="C157" s="38" t="s">
        <v>33</v>
      </c>
      <c r="D157" s="7" t="s">
        <v>311</v>
      </c>
      <c r="E157" s="11">
        <v>0.410692</v>
      </c>
      <c r="F157" s="11">
        <v>0.41572300000000001</v>
      </c>
      <c r="G157" s="11">
        <v>0</v>
      </c>
      <c r="H157" s="11">
        <v>0.42599999999999999</v>
      </c>
      <c r="I157" s="11">
        <v>2.8400000000000002E-2</v>
      </c>
      <c r="J157" s="11">
        <v>0.43840000000000001</v>
      </c>
    </row>
    <row r="158" spans="1:10">
      <c r="A158" s="11">
        <v>156</v>
      </c>
      <c r="B158" s="13" t="s">
        <v>14</v>
      </c>
      <c r="C158" s="38" t="s">
        <v>17</v>
      </c>
      <c r="D158" s="7" t="s">
        <v>312</v>
      </c>
      <c r="E158" s="11">
        <v>0.41748400000000002</v>
      </c>
      <c r="F158" s="11">
        <v>0.142013</v>
      </c>
      <c r="G158" s="11">
        <v>0.5</v>
      </c>
      <c r="H158" s="11">
        <v>0.5</v>
      </c>
      <c r="I158" s="11">
        <v>0.38679999999999998</v>
      </c>
      <c r="J158" s="11">
        <v>0.19159999999999999</v>
      </c>
    </row>
    <row r="159" spans="1:10">
      <c r="A159" s="11">
        <v>157</v>
      </c>
      <c r="B159" s="13" t="s">
        <v>16</v>
      </c>
      <c r="C159" s="38" t="s">
        <v>17</v>
      </c>
      <c r="D159" s="7" t="s">
        <v>315</v>
      </c>
      <c r="E159" s="11">
        <v>0.93349099999999996</v>
      </c>
      <c r="F159" s="11">
        <v>0.60770400000000002</v>
      </c>
      <c r="G159" s="11">
        <v>0.5</v>
      </c>
      <c r="H159" s="11">
        <v>0.5</v>
      </c>
      <c r="I159" s="11">
        <v>0.55620000000000003</v>
      </c>
      <c r="J159" s="11">
        <v>0.52829999999999999</v>
      </c>
    </row>
    <row r="160" spans="1:10">
      <c r="A160" s="11">
        <v>158</v>
      </c>
      <c r="B160" s="13" t="s">
        <v>14</v>
      </c>
      <c r="C160" s="38" t="s">
        <v>33</v>
      </c>
      <c r="D160" s="7" t="s">
        <v>317</v>
      </c>
      <c r="E160" s="11">
        <v>-0.20391000000000001</v>
      </c>
      <c r="F160" s="11">
        <v>-0.12192</v>
      </c>
      <c r="G160" s="11">
        <v>0</v>
      </c>
      <c r="H160" s="11">
        <v>0</v>
      </c>
      <c r="I160" s="11">
        <v>6.2100000000000002E-2</v>
      </c>
      <c r="J160" s="11">
        <v>-9.2999999999999999E-2</v>
      </c>
    </row>
    <row r="161" spans="1:10">
      <c r="A161" s="11">
        <v>159</v>
      </c>
      <c r="B161" s="13" t="s">
        <v>16</v>
      </c>
      <c r="C161" s="38" t="s">
        <v>33</v>
      </c>
      <c r="D161" s="7" t="s">
        <v>318</v>
      </c>
      <c r="E161" s="11">
        <v>1.2830189999999999</v>
      </c>
      <c r="F161" s="11">
        <v>0.69496899999999995</v>
      </c>
      <c r="G161" s="11">
        <v>-0.23899999999999999</v>
      </c>
      <c r="H161" s="11">
        <v>0.66500000000000004</v>
      </c>
      <c r="I161" s="11">
        <v>-0.14099999999999999</v>
      </c>
      <c r="J161" s="11">
        <v>0.6875</v>
      </c>
    </row>
    <row r="162" spans="1:10">
      <c r="A162" s="11">
        <v>160</v>
      </c>
      <c r="B162" s="13" t="s">
        <v>14</v>
      </c>
      <c r="C162" s="38" t="s">
        <v>45</v>
      </c>
      <c r="D162" s="7" t="s">
        <v>319</v>
      </c>
      <c r="E162" s="11">
        <v>-0.51095999999999997</v>
      </c>
      <c r="F162" s="11">
        <v>0.19867599999999999</v>
      </c>
      <c r="G162" s="11">
        <v>0</v>
      </c>
      <c r="H162" s="11">
        <v>0.42599999999999999</v>
      </c>
      <c r="I162" s="11">
        <v>-0.151</v>
      </c>
      <c r="J162" s="11">
        <v>0.47989999999999999</v>
      </c>
    </row>
    <row r="163" spans="1:10">
      <c r="A163" s="11">
        <v>161</v>
      </c>
      <c r="B163" s="13" t="s">
        <v>16</v>
      </c>
      <c r="C163" s="38" t="s">
        <v>45</v>
      </c>
      <c r="D163" s="7" t="s">
        <v>321</v>
      </c>
      <c r="E163" s="11">
        <v>0.86383600000000005</v>
      </c>
      <c r="F163" s="11">
        <v>0.77295599999999998</v>
      </c>
      <c r="G163" s="11">
        <v>0.5</v>
      </c>
      <c r="H163" s="11">
        <v>0.5</v>
      </c>
      <c r="I163" s="11">
        <v>0.55020000000000002</v>
      </c>
      <c r="J163" s="11">
        <v>0.54239999999999999</v>
      </c>
    </row>
    <row r="164" spans="1:10">
      <c r="A164" s="11">
        <v>162</v>
      </c>
      <c r="B164" s="13" t="s">
        <v>14</v>
      </c>
      <c r="C164" s="38" t="s">
        <v>25</v>
      </c>
      <c r="D164" s="7" t="s">
        <v>323</v>
      </c>
      <c r="E164" s="11">
        <v>0.49735000000000001</v>
      </c>
      <c r="F164" s="11">
        <v>0.48110199999999997</v>
      </c>
      <c r="G164" s="11">
        <v>0</v>
      </c>
      <c r="H164" s="11">
        <v>0.42599999999999999</v>
      </c>
      <c r="I164" s="11">
        <v>0.35449999999999998</v>
      </c>
      <c r="J164" s="11">
        <v>0.57720000000000005</v>
      </c>
    </row>
    <row r="165" spans="1:10">
      <c r="A165" s="11">
        <v>163</v>
      </c>
      <c r="B165" s="13" t="s">
        <v>16</v>
      </c>
      <c r="C165" s="38" t="s">
        <v>25</v>
      </c>
      <c r="D165" s="7" t="s">
        <v>325</v>
      </c>
      <c r="E165" s="11">
        <v>0.51509400000000005</v>
      </c>
      <c r="F165" s="11">
        <v>0.237736</v>
      </c>
      <c r="G165" s="11">
        <v>0.45700000000000002</v>
      </c>
      <c r="H165" s="11">
        <v>0.45700000000000002</v>
      </c>
      <c r="I165" s="11">
        <v>0.47510000000000002</v>
      </c>
      <c r="J165" s="11">
        <v>0.45590000000000003</v>
      </c>
    </row>
    <row r="166" spans="1:10">
      <c r="A166" s="11">
        <v>164</v>
      </c>
      <c r="B166" s="13" t="s">
        <v>14</v>
      </c>
      <c r="C166" s="38" t="s">
        <v>45</v>
      </c>
      <c r="D166" s="7" t="s">
        <v>327</v>
      </c>
      <c r="E166" s="11">
        <v>-0.20691999999999999</v>
      </c>
      <c r="F166" s="11">
        <v>0.24095900000000001</v>
      </c>
      <c r="G166" s="11">
        <v>0</v>
      </c>
      <c r="H166" s="11">
        <v>0.42599999999999999</v>
      </c>
      <c r="I166" s="11">
        <v>5.8000000000000003E-2</v>
      </c>
      <c r="J166" s="11">
        <v>0.53239999999999998</v>
      </c>
    </row>
    <row r="167" spans="1:10">
      <c r="A167" s="11">
        <v>165</v>
      </c>
      <c r="B167" s="13" t="s">
        <v>16</v>
      </c>
      <c r="C167" s="38" t="s">
        <v>45</v>
      </c>
      <c r="D167" s="7" t="s">
        <v>329</v>
      </c>
      <c r="E167" s="11">
        <v>0.63522000000000001</v>
      </c>
      <c r="F167" s="11">
        <v>0.72620499999999999</v>
      </c>
      <c r="G167" s="11">
        <v>0</v>
      </c>
      <c r="H167" s="11">
        <v>0</v>
      </c>
      <c r="I167" s="11">
        <v>2.7300000000000001E-2</v>
      </c>
      <c r="J167" s="11">
        <v>3.1199999999999999E-2</v>
      </c>
    </row>
    <row r="168" spans="1:10">
      <c r="A168" s="11">
        <v>166</v>
      </c>
      <c r="B168" s="13" t="s">
        <v>14</v>
      </c>
      <c r="C168" s="38" t="s">
        <v>33</v>
      </c>
      <c r="D168" s="7" t="s">
        <v>331</v>
      </c>
      <c r="E168" s="11">
        <v>1.0232699999999999</v>
      </c>
      <c r="F168" s="11">
        <v>0.75974799999999998</v>
      </c>
      <c r="G168" s="11">
        <v>-0.23899999999999999</v>
      </c>
      <c r="H168" s="11">
        <v>0.66500000000000004</v>
      </c>
      <c r="I168" s="11">
        <v>0.25090000000000001</v>
      </c>
      <c r="J168" s="11">
        <v>0.76200000000000001</v>
      </c>
    </row>
    <row r="169" spans="1:10">
      <c r="A169" s="11">
        <v>167</v>
      </c>
      <c r="B169" s="13" t="s">
        <v>16</v>
      </c>
      <c r="C169" s="38" t="s">
        <v>33</v>
      </c>
      <c r="D169" s="7" t="s">
        <v>279</v>
      </c>
      <c r="E169" s="11">
        <v>0.410692</v>
      </c>
      <c r="F169" s="11">
        <v>0.41572300000000001</v>
      </c>
      <c r="G169" s="11">
        <v>0</v>
      </c>
      <c r="H169" s="11">
        <v>0</v>
      </c>
      <c r="I169" s="11">
        <v>2.8400000000000002E-2</v>
      </c>
      <c r="J169" s="11">
        <v>2.8799999999999999E-2</v>
      </c>
    </row>
    <row r="170" spans="1:10">
      <c r="A170" s="11">
        <v>168</v>
      </c>
      <c r="B170" s="13" t="s">
        <v>14</v>
      </c>
      <c r="C170" s="38" t="s">
        <v>45</v>
      </c>
      <c r="D170" s="7" t="s">
        <v>334</v>
      </c>
      <c r="E170" s="11">
        <v>0.23836499999999999</v>
      </c>
      <c r="F170" s="11">
        <v>0.17169799999999999</v>
      </c>
      <c r="G170" s="11">
        <v>-0.5</v>
      </c>
      <c r="H170" s="11">
        <v>-0.5</v>
      </c>
      <c r="I170" s="11">
        <v>-0.34499999999999997</v>
      </c>
      <c r="J170" s="11">
        <v>-0.36499999999999999</v>
      </c>
    </row>
    <row r="171" spans="1:10">
      <c r="A171" s="11">
        <v>169</v>
      </c>
      <c r="B171" s="13" t="s">
        <v>16</v>
      </c>
      <c r="C171" s="38" t="s">
        <v>45</v>
      </c>
      <c r="D171" s="7" t="s">
        <v>335</v>
      </c>
      <c r="E171" s="11">
        <v>0.410692</v>
      </c>
      <c r="F171" s="11">
        <v>0.41572300000000001</v>
      </c>
      <c r="G171" s="11">
        <v>0.218</v>
      </c>
      <c r="H171" s="11">
        <v>0.69599999999999995</v>
      </c>
      <c r="I171" s="11">
        <v>0.3049</v>
      </c>
      <c r="J171" s="11">
        <v>0.70469999999999999</v>
      </c>
    </row>
    <row r="172" spans="1:10">
      <c r="A172" s="11">
        <v>170</v>
      </c>
      <c r="B172" s="13" t="s">
        <v>14</v>
      </c>
      <c r="C172" s="38" t="s">
        <v>45</v>
      </c>
      <c r="D172" s="7" t="s">
        <v>337</v>
      </c>
      <c r="E172" s="11">
        <v>-1.24465</v>
      </c>
      <c r="F172" s="11">
        <v>0.75408799999999998</v>
      </c>
      <c r="G172" s="11">
        <v>-0.45400000000000001</v>
      </c>
      <c r="H172" s="11">
        <v>2.4E-2</v>
      </c>
      <c r="I172" s="11">
        <v>-1.2450000000000001</v>
      </c>
      <c r="J172" s="11">
        <v>0.75409999999999999</v>
      </c>
    </row>
    <row r="173" spans="1:10">
      <c r="A173" s="11">
        <v>171</v>
      </c>
      <c r="B173" s="13" t="s">
        <v>16</v>
      </c>
      <c r="C173" s="38" t="s">
        <v>45</v>
      </c>
      <c r="D173" s="7" t="s">
        <v>339</v>
      </c>
      <c r="E173" s="11">
        <v>1.2830189999999999</v>
      </c>
      <c r="F173" s="11">
        <v>0.69496899999999995</v>
      </c>
      <c r="G173" s="11">
        <v>-0.23899999999999999</v>
      </c>
      <c r="H173" s="11">
        <v>0.23899999999999999</v>
      </c>
      <c r="I173" s="11">
        <v>-0.14099999999999999</v>
      </c>
      <c r="J173" s="11">
        <v>0.27789999999999998</v>
      </c>
    </row>
    <row r="174" spans="1:10">
      <c r="A174" s="11">
        <v>172</v>
      </c>
      <c r="B174" s="13" t="s">
        <v>14</v>
      </c>
      <c r="C174" s="38" t="s">
        <v>28</v>
      </c>
      <c r="D174" s="7" t="s">
        <v>341</v>
      </c>
      <c r="E174" s="11">
        <v>-0.51431000000000004</v>
      </c>
      <c r="F174" s="11">
        <v>0.164465</v>
      </c>
      <c r="G174" s="11">
        <v>-0.23899999999999999</v>
      </c>
      <c r="H174" s="11">
        <v>0.66500000000000004</v>
      </c>
      <c r="I174" s="11">
        <v>-0.35299999999999998</v>
      </c>
      <c r="J174" s="11">
        <v>0.60350000000000004</v>
      </c>
    </row>
    <row r="175" spans="1:10">
      <c r="A175" s="11">
        <v>173</v>
      </c>
      <c r="B175" s="13" t="s">
        <v>16</v>
      </c>
      <c r="C175" s="38" t="s">
        <v>28</v>
      </c>
      <c r="D175" s="7" t="s">
        <v>343</v>
      </c>
      <c r="E175" s="11">
        <v>0.410692</v>
      </c>
      <c r="F175" s="11">
        <v>0.41572300000000001</v>
      </c>
      <c r="G175" s="11">
        <v>-0.5</v>
      </c>
      <c r="H175" s="11">
        <v>-0.5</v>
      </c>
      <c r="I175" s="11">
        <v>-0.29299999999999998</v>
      </c>
      <c r="J175" s="11">
        <v>-0.29199999999999998</v>
      </c>
    </row>
    <row r="176" spans="1:10">
      <c r="A176" s="11">
        <v>174</v>
      </c>
      <c r="B176" s="13" t="s">
        <v>14</v>
      </c>
      <c r="C176" s="38" t="s">
        <v>45</v>
      </c>
      <c r="D176" s="7" t="s">
        <v>344</v>
      </c>
      <c r="E176" s="11">
        <v>1.0842769999999999</v>
      </c>
      <c r="F176" s="11">
        <v>1.34717</v>
      </c>
      <c r="G176" s="11">
        <v>-0.23899999999999999</v>
      </c>
      <c r="H176" s="11">
        <v>0.66500000000000004</v>
      </c>
      <c r="I176" s="11">
        <v>0.12609999999999999</v>
      </c>
      <c r="J176" s="11">
        <v>0.95830000000000004</v>
      </c>
    </row>
    <row r="177" spans="1:10">
      <c r="A177" s="11">
        <v>175</v>
      </c>
      <c r="B177" s="13" t="s">
        <v>16</v>
      </c>
      <c r="C177" s="38" t="s">
        <v>45</v>
      </c>
      <c r="D177" s="7" t="s">
        <v>346</v>
      </c>
      <c r="E177" s="11">
        <v>0.23836499999999999</v>
      </c>
      <c r="F177" s="11">
        <v>0.17169799999999999</v>
      </c>
      <c r="G177" s="11">
        <v>1</v>
      </c>
      <c r="H177" s="11">
        <v>1</v>
      </c>
      <c r="I177" s="11">
        <v>0.98880000000000001</v>
      </c>
      <c r="J177" s="11">
        <v>0.98650000000000004</v>
      </c>
    </row>
    <row r="178" spans="1:10">
      <c r="A178" s="11">
        <v>176</v>
      </c>
      <c r="B178" s="13" t="s">
        <v>14</v>
      </c>
      <c r="C178" s="38" t="s">
        <v>45</v>
      </c>
      <c r="D178" s="7" t="s">
        <v>348</v>
      </c>
      <c r="E178" s="11">
        <v>1.1006E-2</v>
      </c>
      <c r="F178" s="11">
        <v>0.4</v>
      </c>
      <c r="G178" s="11">
        <v>-0.23899999999999999</v>
      </c>
      <c r="H178" s="11">
        <v>0.23899999999999999</v>
      </c>
      <c r="I178" s="11">
        <v>-0.22900000000000001</v>
      </c>
      <c r="J178" s="11">
        <v>0.25750000000000001</v>
      </c>
    </row>
    <row r="179" spans="1:10">
      <c r="A179" s="11">
        <v>177</v>
      </c>
      <c r="B179" s="13" t="s">
        <v>16</v>
      </c>
      <c r="C179" s="38" t="s">
        <v>45</v>
      </c>
      <c r="D179" s="7" t="s">
        <v>350</v>
      </c>
      <c r="E179" s="11">
        <v>1.5251570000000001</v>
      </c>
      <c r="F179" s="11">
        <v>1.08239</v>
      </c>
      <c r="G179" s="11">
        <v>0.45700000000000002</v>
      </c>
      <c r="H179" s="11">
        <v>0.45700000000000002</v>
      </c>
      <c r="I179" s="11">
        <v>0.54500000000000004</v>
      </c>
      <c r="J179" s="11">
        <v>0.51439999999999997</v>
      </c>
    </row>
    <row r="180" spans="1:10">
      <c r="A180" s="11">
        <v>178</v>
      </c>
      <c r="B180" s="13" t="s">
        <v>14</v>
      </c>
      <c r="C180" s="38" t="s">
        <v>25</v>
      </c>
      <c r="D180" s="7" t="s">
        <v>352</v>
      </c>
      <c r="E180" s="11">
        <v>0.38531399999999999</v>
      </c>
      <c r="F180" s="11">
        <v>0.45798699999999998</v>
      </c>
      <c r="G180" s="11">
        <v>0</v>
      </c>
      <c r="H180" s="11">
        <v>0</v>
      </c>
      <c r="I180" s="11">
        <v>0.12920000000000001</v>
      </c>
      <c r="J180" s="11">
        <v>0.2266</v>
      </c>
    </row>
    <row r="181" spans="1:10">
      <c r="A181" s="11">
        <v>179</v>
      </c>
      <c r="B181" s="13" t="s">
        <v>16</v>
      </c>
      <c r="C181" s="38" t="s">
        <v>25</v>
      </c>
      <c r="D181" s="7" t="s">
        <v>354</v>
      </c>
      <c r="E181" s="11">
        <v>1.589623</v>
      </c>
      <c r="F181" s="11">
        <v>1.1908810000000001</v>
      </c>
      <c r="G181" s="11">
        <v>0.5</v>
      </c>
      <c r="H181" s="11">
        <v>0.5</v>
      </c>
      <c r="I181" s="11">
        <v>1.1305000000000001</v>
      </c>
      <c r="J181" s="11">
        <v>0.93420000000000003</v>
      </c>
    </row>
    <row r="182" spans="1:10">
      <c r="A182" s="11">
        <v>180</v>
      </c>
      <c r="B182" s="13" t="s">
        <v>14</v>
      </c>
      <c r="C182" s="38" t="s">
        <v>25</v>
      </c>
      <c r="D182" s="7" t="s">
        <v>356</v>
      </c>
      <c r="E182" s="11">
        <v>0.54981100000000005</v>
      </c>
      <c r="F182" s="11">
        <v>0.84553500000000004</v>
      </c>
      <c r="G182" s="11">
        <v>-0.23899999999999999</v>
      </c>
      <c r="H182" s="11">
        <v>0.66500000000000004</v>
      </c>
      <c r="I182" s="11">
        <v>-4.5999999999999999E-2</v>
      </c>
      <c r="J182" s="11">
        <v>0.79110000000000003</v>
      </c>
    </row>
    <row r="183" spans="1:10">
      <c r="A183" s="11">
        <v>181</v>
      </c>
      <c r="B183" s="13" t="s">
        <v>16</v>
      </c>
      <c r="C183" s="38" t="s">
        <v>25</v>
      </c>
      <c r="D183" s="7" t="s">
        <v>358</v>
      </c>
      <c r="E183" s="11">
        <v>0.51509400000000005</v>
      </c>
      <c r="F183" s="11">
        <v>0.237736</v>
      </c>
      <c r="G183" s="11">
        <v>0</v>
      </c>
      <c r="H183" s="11">
        <v>0</v>
      </c>
      <c r="I183" s="11">
        <v>3.5700000000000003E-2</v>
      </c>
      <c r="J183" s="11">
        <v>1.6500000000000001E-2</v>
      </c>
    </row>
    <row r="184" spans="1:10">
      <c r="A184" s="11">
        <v>182</v>
      </c>
      <c r="B184" s="13" t="s">
        <v>14</v>
      </c>
      <c r="C184" s="38" t="s">
        <v>36</v>
      </c>
      <c r="D184" s="7" t="s">
        <v>359</v>
      </c>
      <c r="E184" s="11">
        <v>-0.67405999999999999</v>
      </c>
      <c r="F184" s="11">
        <v>-0.66430999999999996</v>
      </c>
      <c r="G184" s="11">
        <v>0</v>
      </c>
      <c r="H184" s="11">
        <v>0.42599999999999999</v>
      </c>
      <c r="I184" s="11">
        <v>-9.5000000000000001E-2</v>
      </c>
      <c r="J184" s="11">
        <v>-0.32300000000000001</v>
      </c>
    </row>
    <row r="185" spans="1:10">
      <c r="A185" s="11">
        <v>183</v>
      </c>
      <c r="B185" s="13" t="s">
        <v>16</v>
      </c>
      <c r="C185" s="38" t="s">
        <v>36</v>
      </c>
      <c r="D185" s="7" t="s">
        <v>361</v>
      </c>
      <c r="E185" s="11">
        <v>-1.9918199999999999</v>
      </c>
      <c r="F185" s="11">
        <v>0.420126</v>
      </c>
      <c r="G185" s="11">
        <v>0</v>
      </c>
      <c r="H185" s="11">
        <v>0</v>
      </c>
      <c r="I185" s="11">
        <v>-0.13800000000000001</v>
      </c>
      <c r="J185" s="11">
        <v>2.9100000000000001E-2</v>
      </c>
    </row>
    <row r="186" spans="1:10">
      <c r="A186" s="11">
        <v>184</v>
      </c>
      <c r="B186" s="13" t="s">
        <v>14</v>
      </c>
      <c r="C186" s="38" t="s">
        <v>33</v>
      </c>
      <c r="D186" s="7" t="s">
        <v>363</v>
      </c>
      <c r="E186" s="11">
        <v>-6.8680000000000005E-2</v>
      </c>
      <c r="F186" s="11">
        <v>0.32717000000000002</v>
      </c>
      <c r="G186" s="11">
        <v>-0.23899999999999999</v>
      </c>
      <c r="H186" s="11">
        <v>0.66500000000000004</v>
      </c>
      <c r="I186" s="11">
        <v>-0.22</v>
      </c>
      <c r="J186" s="11">
        <v>0.65229999999999999</v>
      </c>
    </row>
    <row r="187" spans="1:10">
      <c r="A187" s="11">
        <v>185</v>
      </c>
      <c r="B187" s="13" t="s">
        <v>16</v>
      </c>
      <c r="C187" s="38" t="s">
        <v>33</v>
      </c>
      <c r="D187" s="7" t="s">
        <v>365</v>
      </c>
      <c r="E187" s="11">
        <v>1.9144650000000001</v>
      </c>
      <c r="F187" s="11">
        <v>1.530189</v>
      </c>
      <c r="G187" s="11">
        <v>0.5</v>
      </c>
      <c r="H187" s="11">
        <v>0.5</v>
      </c>
      <c r="I187" s="11">
        <v>1.1988000000000001</v>
      </c>
      <c r="J187" s="11">
        <v>1.0689</v>
      </c>
    </row>
    <row r="188" spans="1:10">
      <c r="A188" s="11">
        <v>186</v>
      </c>
      <c r="B188" s="13" t="s">
        <v>14</v>
      </c>
      <c r="C188" s="38" t="s">
        <v>28</v>
      </c>
      <c r="D188" s="7" t="s">
        <v>367</v>
      </c>
      <c r="E188" s="11">
        <v>0.62518099999999999</v>
      </c>
      <c r="F188" s="11">
        <v>0.64351700000000001</v>
      </c>
      <c r="G188" s="11">
        <v>0</v>
      </c>
      <c r="H188" s="11">
        <v>0.42599999999999999</v>
      </c>
      <c r="I188" s="11">
        <v>8.9099999999999999E-2</v>
      </c>
      <c r="J188" s="11">
        <v>0.46989999999999998</v>
      </c>
    </row>
    <row r="189" spans="1:10">
      <c r="A189" s="11">
        <v>187</v>
      </c>
      <c r="B189" s="13" t="s">
        <v>16</v>
      </c>
      <c r="C189" s="38" t="s">
        <v>28</v>
      </c>
      <c r="D189" s="7" t="s">
        <v>369</v>
      </c>
      <c r="E189" s="11">
        <v>1.9182000000000001E-2</v>
      </c>
      <c r="F189" s="11">
        <v>0.72452799999999995</v>
      </c>
      <c r="G189" s="11">
        <v>1</v>
      </c>
      <c r="H189" s="11">
        <v>1</v>
      </c>
      <c r="I189" s="11">
        <v>-0.109</v>
      </c>
      <c r="J189" s="11">
        <v>0.87949999999999995</v>
      </c>
    </row>
    <row r="190" spans="1:10">
      <c r="A190" s="11">
        <v>188</v>
      </c>
      <c r="B190" s="13" t="s">
        <v>14</v>
      </c>
      <c r="C190" s="38" t="s">
        <v>36</v>
      </c>
      <c r="D190" s="7" t="s">
        <v>371</v>
      </c>
      <c r="E190" s="11">
        <v>0.188522</v>
      </c>
      <c r="F190" s="11">
        <v>0.27075500000000002</v>
      </c>
      <c r="G190" s="11">
        <v>-0.5</v>
      </c>
      <c r="H190" s="11">
        <v>-0.5</v>
      </c>
      <c r="I190" s="11">
        <v>-0.377</v>
      </c>
      <c r="J190" s="11">
        <v>-0.155</v>
      </c>
    </row>
    <row r="191" spans="1:10">
      <c r="A191" s="11">
        <v>189</v>
      </c>
      <c r="B191" s="13" t="s">
        <v>16</v>
      </c>
      <c r="C191" s="38" t="s">
        <v>36</v>
      </c>
      <c r="D191" s="7" t="s">
        <v>373</v>
      </c>
      <c r="E191" s="11">
        <v>-1.7326999999999999</v>
      </c>
      <c r="F191" s="11">
        <v>0.88553499999999996</v>
      </c>
      <c r="G191" s="11">
        <v>-0.215</v>
      </c>
      <c r="H191" s="11">
        <v>0.21099999999999999</v>
      </c>
      <c r="I191" s="11">
        <v>-0.69899999999999995</v>
      </c>
      <c r="J191" s="11">
        <v>0.4415</v>
      </c>
    </row>
    <row r="192" spans="1:10">
      <c r="A192" s="11">
        <v>190</v>
      </c>
      <c r="B192" s="13" t="s">
        <v>14</v>
      </c>
      <c r="C192" s="38" t="s">
        <v>25</v>
      </c>
      <c r="D192" s="7" t="s">
        <v>376</v>
      </c>
      <c r="E192" s="11">
        <v>-9.0620000000000006E-2</v>
      </c>
      <c r="F192" s="11">
        <v>4.5859999999999998E-2</v>
      </c>
      <c r="G192" s="11">
        <v>-0.215</v>
      </c>
      <c r="H192" s="11">
        <v>0.21099999999999999</v>
      </c>
      <c r="I192" s="11">
        <v>-0.20599999999999999</v>
      </c>
      <c r="J192" s="11">
        <v>0.18959999999999999</v>
      </c>
    </row>
    <row r="193" spans="1:10">
      <c r="A193" s="11">
        <v>191</v>
      </c>
      <c r="B193" s="13" t="s">
        <v>16</v>
      </c>
      <c r="C193" s="38" t="s">
        <v>25</v>
      </c>
      <c r="D193" s="7" t="s">
        <v>378</v>
      </c>
      <c r="E193" s="11">
        <v>1.2830189999999999</v>
      </c>
      <c r="F193" s="11">
        <v>0.69496899999999995</v>
      </c>
      <c r="G193" s="11">
        <v>0</v>
      </c>
      <c r="H193" s="11">
        <v>0</v>
      </c>
      <c r="I193" s="11">
        <v>7.3300000000000004E-2</v>
      </c>
      <c r="J193" s="11">
        <v>3.9699999999999999E-2</v>
      </c>
    </row>
    <row r="194" spans="1:10">
      <c r="A194" s="11">
        <v>192</v>
      </c>
      <c r="B194" s="13" t="s">
        <v>14</v>
      </c>
      <c r="C194" s="38" t="s">
        <v>45</v>
      </c>
      <c r="D194" s="7" t="s">
        <v>380</v>
      </c>
      <c r="E194" s="11">
        <v>0.32410899999999998</v>
      </c>
      <c r="F194" s="11">
        <v>0.42033500000000001</v>
      </c>
      <c r="G194" s="11">
        <v>0</v>
      </c>
      <c r="H194" s="11">
        <v>0.42599999999999999</v>
      </c>
      <c r="I194" s="11">
        <v>0.53559999999999997</v>
      </c>
      <c r="J194" s="11">
        <v>0.70530000000000004</v>
      </c>
    </row>
    <row r="195" spans="1:10">
      <c r="A195" s="11">
        <v>193</v>
      </c>
      <c r="B195" s="13" t="s">
        <v>16</v>
      </c>
      <c r="C195" s="38" t="s">
        <v>45</v>
      </c>
      <c r="D195" s="7" t="s">
        <v>382</v>
      </c>
      <c r="E195" s="11">
        <v>-0.46163999999999999</v>
      </c>
      <c r="F195" s="11">
        <v>-0.88302000000000003</v>
      </c>
      <c r="G195" s="11">
        <v>0.67200000000000004</v>
      </c>
      <c r="H195" s="11">
        <v>1.0980000000000001</v>
      </c>
      <c r="I195" s="11">
        <v>0.61419999999999997</v>
      </c>
      <c r="J195" s="11">
        <v>0.99460000000000004</v>
      </c>
    </row>
    <row r="196" spans="1:10">
      <c r="A196" s="11">
        <v>194</v>
      </c>
      <c r="B196" s="13" t="s">
        <v>14</v>
      </c>
      <c r="C196" s="38" t="s">
        <v>45</v>
      </c>
      <c r="D196" s="7" t="s">
        <v>383</v>
      </c>
      <c r="E196" s="11">
        <v>0.27217000000000002</v>
      </c>
      <c r="F196" s="11">
        <v>0.22678200000000001</v>
      </c>
      <c r="G196" s="11">
        <v>0</v>
      </c>
      <c r="H196" s="11">
        <v>0.42599999999999999</v>
      </c>
      <c r="I196" s="11">
        <v>1.8800000000000001E-2</v>
      </c>
      <c r="J196" s="11">
        <v>0.42530000000000001</v>
      </c>
    </row>
    <row r="197" spans="1:10">
      <c r="A197" s="11">
        <v>195</v>
      </c>
      <c r="B197" s="13" t="s">
        <v>16</v>
      </c>
      <c r="C197" s="38" t="s">
        <v>45</v>
      </c>
      <c r="D197" s="7" t="s">
        <v>385</v>
      </c>
      <c r="E197" s="11">
        <v>1.5251570000000001</v>
      </c>
      <c r="F197" s="11">
        <v>1.08239</v>
      </c>
      <c r="G197" s="11">
        <v>-0.5</v>
      </c>
      <c r="H197" s="11">
        <v>-0.5</v>
      </c>
      <c r="I197" s="11">
        <v>4.0899999999999999E-2</v>
      </c>
      <c r="J197" s="11">
        <v>-9.1999999999999998E-2</v>
      </c>
    </row>
    <row r="198" spans="1:10">
      <c r="A198" s="11">
        <v>196</v>
      </c>
      <c r="B198" s="13" t="s">
        <v>14</v>
      </c>
      <c r="C198" s="38" t="s">
        <v>17</v>
      </c>
      <c r="D198" s="7" t="s">
        <v>387</v>
      </c>
      <c r="E198" s="11">
        <v>0.12994700000000001</v>
      </c>
      <c r="F198" s="11">
        <v>0.44154199999999999</v>
      </c>
      <c r="G198" s="11">
        <v>-0.23899999999999999</v>
      </c>
      <c r="H198" s="11">
        <v>0.66500000000000004</v>
      </c>
      <c r="I198" s="11">
        <v>-2.7E-2</v>
      </c>
      <c r="J198" s="11">
        <v>0.73219999999999996</v>
      </c>
    </row>
    <row r="199" spans="1:10">
      <c r="A199" s="11">
        <v>197</v>
      </c>
      <c r="B199" s="13" t="s">
        <v>16</v>
      </c>
      <c r="C199" s="38" t="s">
        <v>17</v>
      </c>
      <c r="D199" s="7" t="s">
        <v>389</v>
      </c>
      <c r="E199" s="11">
        <v>0.19475899999999999</v>
      </c>
      <c r="F199" s="11">
        <v>0.55974800000000002</v>
      </c>
      <c r="G199" s="11">
        <v>0.5</v>
      </c>
      <c r="H199" s="11">
        <v>0.5</v>
      </c>
      <c r="I199" s="11">
        <v>0.94479999999999997</v>
      </c>
      <c r="J199" s="11">
        <v>0.87360000000000004</v>
      </c>
    </row>
    <row r="200" spans="1:10">
      <c r="A200" s="11">
        <v>198</v>
      </c>
      <c r="B200" s="13" t="s">
        <v>14</v>
      </c>
      <c r="C200" s="38" t="s">
        <v>17</v>
      </c>
      <c r="D200" s="7" t="s">
        <v>391</v>
      </c>
      <c r="E200" s="11">
        <v>1.1631450000000001</v>
      </c>
      <c r="F200" s="11">
        <v>1.0451569999999999</v>
      </c>
      <c r="G200" s="11">
        <v>-0.215</v>
      </c>
      <c r="H200" s="11">
        <v>0.21099999999999999</v>
      </c>
      <c r="I200" s="11">
        <v>0.53510000000000002</v>
      </c>
      <c r="J200" s="11">
        <v>0.73909999999999998</v>
      </c>
    </row>
    <row r="201" spans="1:10">
      <c r="A201" s="11">
        <v>199</v>
      </c>
      <c r="B201" s="13" t="s">
        <v>16</v>
      </c>
      <c r="C201" s="38" t="s">
        <v>17</v>
      </c>
      <c r="D201" s="7" t="s">
        <v>392</v>
      </c>
      <c r="E201" s="11">
        <v>-0.11194999999999999</v>
      </c>
      <c r="F201" s="11">
        <v>4.8217999999999997E-2</v>
      </c>
      <c r="G201" s="11">
        <v>0.67200000000000004</v>
      </c>
      <c r="H201" s="11">
        <v>0.67200000000000004</v>
      </c>
      <c r="I201" s="11">
        <v>0.63839999999999997</v>
      </c>
      <c r="J201" s="11">
        <v>0.64949999999999997</v>
      </c>
    </row>
    <row r="202" spans="1:10">
      <c r="A202" s="11">
        <v>200</v>
      </c>
      <c r="B202" s="13" t="s">
        <v>14</v>
      </c>
      <c r="C202" s="38" t="s">
        <v>45</v>
      </c>
      <c r="D202" s="7" t="s">
        <v>394</v>
      </c>
      <c r="E202" s="11">
        <v>-0.14726</v>
      </c>
      <c r="F202" s="11">
        <v>0.55462699999999998</v>
      </c>
      <c r="G202" s="11">
        <v>0</v>
      </c>
      <c r="H202" s="11">
        <v>0</v>
      </c>
      <c r="I202" s="11">
        <v>-7.6999999999999999E-2</v>
      </c>
      <c r="J202" s="11">
        <v>0.36059999999999998</v>
      </c>
    </row>
    <row r="203" spans="1:10">
      <c r="A203" s="11">
        <v>201</v>
      </c>
      <c r="B203" s="13" t="s">
        <v>16</v>
      </c>
      <c r="C203" s="38" t="s">
        <v>45</v>
      </c>
      <c r="D203" s="7" t="s">
        <v>397</v>
      </c>
      <c r="E203" s="11">
        <v>1.2830189999999999</v>
      </c>
      <c r="F203" s="11">
        <v>0.69496899999999995</v>
      </c>
      <c r="G203" s="11">
        <v>0.218</v>
      </c>
      <c r="H203" s="11">
        <v>0.69599999999999995</v>
      </c>
      <c r="I203" s="11">
        <v>0.56659999999999999</v>
      </c>
      <c r="J203" s="11">
        <v>0.78849999999999998</v>
      </c>
    </row>
    <row r="204" spans="1:10">
      <c r="A204" s="11">
        <v>202</v>
      </c>
      <c r="B204" s="13" t="s">
        <v>14</v>
      </c>
      <c r="C204" s="38" t="s">
        <v>33</v>
      </c>
      <c r="D204" s="7" t="s">
        <v>398</v>
      </c>
      <c r="E204" s="11">
        <v>0.26750499999999999</v>
      </c>
      <c r="F204" s="11">
        <v>0.56781999999999999</v>
      </c>
      <c r="G204" s="11">
        <v>0.67200000000000004</v>
      </c>
      <c r="H204" s="11">
        <v>1.0980000000000001</v>
      </c>
      <c r="I204" s="11">
        <v>0.51149999999999995</v>
      </c>
      <c r="J204" s="11">
        <v>0.87150000000000005</v>
      </c>
    </row>
    <row r="205" spans="1:10">
      <c r="A205" s="11">
        <v>203</v>
      </c>
      <c r="B205" s="13" t="s">
        <v>16</v>
      </c>
      <c r="C205" s="38" t="s">
        <v>33</v>
      </c>
      <c r="D205" s="7" t="s">
        <v>400</v>
      </c>
      <c r="E205" s="11">
        <v>0.51509400000000005</v>
      </c>
      <c r="F205" s="11">
        <v>0.237736</v>
      </c>
      <c r="G205" s="11">
        <v>-0.23899999999999999</v>
      </c>
      <c r="H205" s="11">
        <v>0.23899999999999999</v>
      </c>
      <c r="I205" s="11">
        <v>-0.19400000000000001</v>
      </c>
      <c r="J205" s="11">
        <v>0.24629999999999999</v>
      </c>
    </row>
    <row r="206" spans="1:10">
      <c r="A206" s="11">
        <v>204</v>
      </c>
      <c r="B206" s="13" t="s">
        <v>14</v>
      </c>
      <c r="C206" s="38" t="s">
        <v>45</v>
      </c>
      <c r="D206" s="7" t="s">
        <v>279</v>
      </c>
      <c r="E206" s="11">
        <v>1.579245</v>
      </c>
      <c r="F206" s="11">
        <v>1.2094339999999999</v>
      </c>
      <c r="G206" s="11">
        <v>-0.5</v>
      </c>
      <c r="H206" s="11">
        <v>-0.5</v>
      </c>
      <c r="I206" s="11">
        <v>5.7099999999999998E-2</v>
      </c>
      <c r="J206" s="11">
        <v>-5.3999999999999999E-2</v>
      </c>
    </row>
    <row r="207" spans="1:10">
      <c r="A207" s="11">
        <v>205</v>
      </c>
      <c r="B207" s="13" t="s">
        <v>16</v>
      </c>
      <c r="C207" s="38" t="s">
        <v>45</v>
      </c>
      <c r="D207" s="7" t="s">
        <v>403</v>
      </c>
      <c r="E207" s="11">
        <v>0.53176100000000004</v>
      </c>
      <c r="F207" s="11">
        <v>9.9685999999999997E-2</v>
      </c>
      <c r="G207" s="11">
        <v>0.67200000000000004</v>
      </c>
      <c r="H207" s="11">
        <v>1.0980000000000001</v>
      </c>
      <c r="I207" s="11">
        <v>0.68300000000000005</v>
      </c>
      <c r="J207" s="11">
        <v>1.0627</v>
      </c>
    </row>
    <row r="208" spans="1:10">
      <c r="A208" s="11">
        <v>206</v>
      </c>
      <c r="B208" s="13" t="s">
        <v>14</v>
      </c>
      <c r="C208" s="38" t="s">
        <v>28</v>
      </c>
      <c r="D208" s="7" t="s">
        <v>405</v>
      </c>
      <c r="E208" s="11">
        <v>0.145231</v>
      </c>
      <c r="F208" s="11">
        <v>0.25429800000000002</v>
      </c>
      <c r="G208" s="11">
        <v>0</v>
      </c>
      <c r="H208" s="11">
        <v>0</v>
      </c>
      <c r="I208" s="11">
        <v>-7.4999999999999997E-2</v>
      </c>
      <c r="J208" s="11">
        <v>8.4699999999999998E-2</v>
      </c>
    </row>
    <row r="209" spans="1:10">
      <c r="A209" s="11">
        <v>207</v>
      </c>
      <c r="B209" s="13" t="s">
        <v>16</v>
      </c>
      <c r="C209" s="38" t="s">
        <v>28</v>
      </c>
      <c r="D209" s="7" t="s">
        <v>406</v>
      </c>
      <c r="E209" s="11">
        <v>-1.7326999999999999</v>
      </c>
      <c r="F209" s="11">
        <v>0.88553499999999996</v>
      </c>
      <c r="G209" s="11">
        <v>0.218</v>
      </c>
      <c r="H209" s="11">
        <v>0.69599999999999995</v>
      </c>
      <c r="I209" s="11">
        <v>-0.33800000000000002</v>
      </c>
      <c r="J209" s="11">
        <v>0.84570000000000001</v>
      </c>
    </row>
    <row r="210" spans="1:10">
      <c r="A210" s="11">
        <v>208</v>
      </c>
      <c r="B210" s="13" t="s">
        <v>14</v>
      </c>
      <c r="C210" s="38" t="s">
        <v>25</v>
      </c>
      <c r="D210" s="7" t="s">
        <v>409</v>
      </c>
      <c r="E210" s="11">
        <v>0.13427700000000001</v>
      </c>
      <c r="F210" s="11">
        <v>-4.6539999999999998E-2</v>
      </c>
      <c r="G210" s="11">
        <v>0</v>
      </c>
      <c r="H210" s="11">
        <v>0</v>
      </c>
      <c r="I210" s="11">
        <v>5.1000000000000004E-3</v>
      </c>
      <c r="J210" s="11">
        <v>-2E-3</v>
      </c>
    </row>
    <row r="211" spans="1:10">
      <c r="A211" s="11">
        <v>209</v>
      </c>
      <c r="B211" s="13" t="s">
        <v>16</v>
      </c>
      <c r="C211" s="38" t="s">
        <v>25</v>
      </c>
      <c r="D211" s="7" t="s">
        <v>411</v>
      </c>
      <c r="E211" s="11">
        <v>0.31572299999999998</v>
      </c>
      <c r="F211" s="11">
        <v>0.283333</v>
      </c>
      <c r="G211" s="11">
        <v>-0.5</v>
      </c>
      <c r="H211" s="11">
        <v>-0.5</v>
      </c>
      <c r="I211" s="11">
        <v>-0.32200000000000001</v>
      </c>
      <c r="J211" s="11">
        <v>-0.33200000000000002</v>
      </c>
    </row>
    <row r="212" spans="1:10">
      <c r="A212" s="11">
        <v>210</v>
      </c>
      <c r="B212" s="13" t="s">
        <v>14</v>
      </c>
      <c r="C212" s="38" t="s">
        <v>33</v>
      </c>
      <c r="D212" s="7" t="s">
        <v>412</v>
      </c>
      <c r="E212" s="11">
        <v>0.20716999999999999</v>
      </c>
      <c r="F212" s="11">
        <v>5.6730000000000003E-2</v>
      </c>
      <c r="G212" s="11">
        <v>0</v>
      </c>
      <c r="H212" s="11">
        <v>0</v>
      </c>
      <c r="I212" s="11">
        <v>8.3000000000000001E-3</v>
      </c>
      <c r="J212" s="11">
        <v>2.3E-3</v>
      </c>
    </row>
    <row r="213" spans="1:10">
      <c r="A213" s="11">
        <v>211</v>
      </c>
      <c r="B213" s="13" t="s">
        <v>16</v>
      </c>
      <c r="C213" s="38" t="s">
        <v>33</v>
      </c>
      <c r="D213" s="7" t="s">
        <v>414</v>
      </c>
      <c r="E213" s="11">
        <v>-0.50692000000000004</v>
      </c>
      <c r="F213" s="11">
        <v>-0.17201</v>
      </c>
      <c r="G213" s="11">
        <v>0.5</v>
      </c>
      <c r="H213" s="11">
        <v>0.5</v>
      </c>
      <c r="I213" s="11">
        <v>-0.01</v>
      </c>
      <c r="J213" s="11">
        <v>-0.251</v>
      </c>
    </row>
    <row r="214" spans="1:10">
      <c r="A214" s="11">
        <v>212</v>
      </c>
      <c r="B214" s="13" t="s">
        <v>14</v>
      </c>
      <c r="C214" s="38" t="s">
        <v>17</v>
      </c>
      <c r="D214" s="7" t="s">
        <v>416</v>
      </c>
      <c r="E214" s="11">
        <v>1.32348</v>
      </c>
      <c r="F214" s="11">
        <v>0.73333300000000001</v>
      </c>
      <c r="G214" s="11">
        <v>-0.23899999999999999</v>
      </c>
      <c r="H214" s="11">
        <v>0.23899999999999999</v>
      </c>
      <c r="I214" s="11">
        <v>-0.13800000000000001</v>
      </c>
      <c r="J214" s="11">
        <v>0.28060000000000002</v>
      </c>
    </row>
    <row r="215" spans="1:10">
      <c r="A215" s="11">
        <v>213</v>
      </c>
      <c r="B215" s="13" t="s">
        <v>16</v>
      </c>
      <c r="C215" s="38" t="s">
        <v>17</v>
      </c>
      <c r="D215" s="7" t="s">
        <v>418</v>
      </c>
      <c r="E215" s="11">
        <v>0.75372899999999998</v>
      </c>
      <c r="F215" s="11">
        <v>0.57520199999999999</v>
      </c>
      <c r="G215" s="11">
        <v>0.5</v>
      </c>
      <c r="H215" s="11">
        <v>0.5</v>
      </c>
      <c r="I215" s="11">
        <v>0.7802</v>
      </c>
      <c r="J215" s="11">
        <v>0.72330000000000005</v>
      </c>
    </row>
    <row r="216" spans="1:10">
      <c r="A216" s="11">
        <v>214</v>
      </c>
      <c r="B216" s="13" t="s">
        <v>14</v>
      </c>
      <c r="C216" s="38" t="s">
        <v>45</v>
      </c>
      <c r="D216" s="7" t="s">
        <v>419</v>
      </c>
      <c r="E216" s="11">
        <v>1.0534589999999999</v>
      </c>
      <c r="F216" s="11">
        <v>1.3050310000000001</v>
      </c>
      <c r="G216" s="11">
        <v>0</v>
      </c>
      <c r="H216" s="11">
        <v>0</v>
      </c>
      <c r="I216" s="11">
        <v>-0.158</v>
      </c>
      <c r="J216" s="11">
        <v>0.20979999999999999</v>
      </c>
    </row>
    <row r="217" spans="1:10">
      <c r="A217" s="11">
        <v>215</v>
      </c>
      <c r="B217" s="13" t="s">
        <v>16</v>
      </c>
      <c r="C217" s="38" t="s">
        <v>45</v>
      </c>
      <c r="D217" s="7" t="s">
        <v>421</v>
      </c>
      <c r="E217" s="11">
        <v>0.410692</v>
      </c>
      <c r="F217" s="11">
        <v>0.41572300000000001</v>
      </c>
      <c r="G217" s="11">
        <v>0</v>
      </c>
      <c r="H217" s="11">
        <v>0</v>
      </c>
      <c r="I217" s="11">
        <v>2.8400000000000002E-2</v>
      </c>
      <c r="J217" s="11">
        <v>2.8799999999999999E-2</v>
      </c>
    </row>
    <row r="218" spans="1:10">
      <c r="A218" s="11">
        <v>216</v>
      </c>
      <c r="B218" s="13" t="s">
        <v>14</v>
      </c>
      <c r="C218" s="38" t="s">
        <v>36</v>
      </c>
      <c r="D218" s="7" t="s">
        <v>423</v>
      </c>
      <c r="E218" s="11">
        <v>0.50004499999999996</v>
      </c>
      <c r="F218" s="11">
        <v>0.53942000000000001</v>
      </c>
      <c r="G218" s="11">
        <v>0</v>
      </c>
      <c r="H218" s="11">
        <v>0</v>
      </c>
      <c r="I218" s="11">
        <v>8.8499999999999995E-2</v>
      </c>
      <c r="J218" s="11">
        <v>0.16089999999999999</v>
      </c>
    </row>
    <row r="219" spans="1:10">
      <c r="A219" s="11">
        <v>217</v>
      </c>
      <c r="B219" s="13" t="s">
        <v>16</v>
      </c>
      <c r="C219" s="38" t="s">
        <v>36</v>
      </c>
      <c r="D219" s="7" t="s">
        <v>426</v>
      </c>
      <c r="E219" s="11">
        <v>-1.08931</v>
      </c>
      <c r="F219" s="11">
        <v>-0.26478000000000002</v>
      </c>
      <c r="G219" s="11">
        <v>0</v>
      </c>
      <c r="H219" s="11">
        <v>0</v>
      </c>
      <c r="I219" s="11">
        <v>-7.4999999999999997E-2</v>
      </c>
      <c r="J219" s="11">
        <v>-1.7999999999999999E-2</v>
      </c>
    </row>
    <row r="220" spans="1:10">
      <c r="A220" s="11">
        <v>218</v>
      </c>
      <c r="B220" s="13" t="s">
        <v>14</v>
      </c>
      <c r="C220" s="38" t="s">
        <v>45</v>
      </c>
      <c r="D220" s="7" t="s">
        <v>427</v>
      </c>
      <c r="E220" s="11">
        <v>-0.14108999999999999</v>
      </c>
      <c r="F220" s="11">
        <v>0.52851199999999998</v>
      </c>
      <c r="G220" s="11">
        <v>0</v>
      </c>
      <c r="H220" s="11">
        <v>0</v>
      </c>
      <c r="I220" s="11">
        <v>-0.39</v>
      </c>
      <c r="J220" s="11">
        <v>0.2762</v>
      </c>
    </row>
    <row r="221" spans="1:10">
      <c r="A221" s="11">
        <v>219</v>
      </c>
      <c r="B221" s="13" t="s">
        <v>16</v>
      </c>
      <c r="C221" s="38" t="s">
        <v>45</v>
      </c>
      <c r="D221" s="7" t="s">
        <v>429</v>
      </c>
      <c r="E221" s="11">
        <v>0.410692</v>
      </c>
      <c r="F221" s="11">
        <v>-9.4030000000000002E-2</v>
      </c>
      <c r="G221" s="11">
        <v>0</v>
      </c>
      <c r="H221" s="11">
        <v>0</v>
      </c>
      <c r="I221" s="11">
        <v>4.5999999999999999E-2</v>
      </c>
      <c r="J221" s="11">
        <v>-1.0999999999999999E-2</v>
      </c>
    </row>
    <row r="222" spans="1:10">
      <c r="A222" s="11">
        <v>220</v>
      </c>
      <c r="B222" s="13" t="s">
        <v>14</v>
      </c>
      <c r="C222" s="38" t="s">
        <v>33</v>
      </c>
      <c r="D222" s="7" t="s">
        <v>431</v>
      </c>
      <c r="E222" s="11">
        <v>7.5398999999999994E-2</v>
      </c>
      <c r="F222" s="11">
        <v>0.58454300000000003</v>
      </c>
      <c r="G222" s="11">
        <v>-0.23899999999999999</v>
      </c>
      <c r="H222" s="11">
        <v>0.66500000000000004</v>
      </c>
      <c r="I222" s="11">
        <v>-0.19</v>
      </c>
      <c r="J222" s="11">
        <v>0.7167</v>
      </c>
    </row>
    <row r="223" spans="1:10">
      <c r="A223" s="11">
        <v>221</v>
      </c>
      <c r="B223" s="13" t="s">
        <v>16</v>
      </c>
      <c r="C223" s="38" t="s">
        <v>33</v>
      </c>
      <c r="D223" s="7" t="s">
        <v>433</v>
      </c>
      <c r="E223" s="11">
        <v>0.410692</v>
      </c>
      <c r="F223" s="11">
        <v>0.41572300000000001</v>
      </c>
      <c r="G223" s="11">
        <v>-0.23899999999999999</v>
      </c>
      <c r="H223" s="11">
        <v>0.66500000000000004</v>
      </c>
      <c r="I223" s="11">
        <v>-7.5999999999999998E-2</v>
      </c>
      <c r="J223" s="11">
        <v>0.67889999999999995</v>
      </c>
    </row>
    <row r="224" spans="1:10">
      <c r="A224" s="11">
        <v>222</v>
      </c>
      <c r="B224" s="13" t="s">
        <v>14</v>
      </c>
      <c r="C224" s="38" t="s">
        <v>28</v>
      </c>
      <c r="D224" s="7" t="s">
        <v>435</v>
      </c>
      <c r="E224" s="11">
        <v>0.52598800000000001</v>
      </c>
      <c r="F224" s="11">
        <v>0.46785700000000002</v>
      </c>
      <c r="G224" s="11">
        <v>0</v>
      </c>
      <c r="H224" s="11">
        <v>0.42599999999999999</v>
      </c>
      <c r="I224" s="11">
        <v>0.1464</v>
      </c>
      <c r="J224" s="11">
        <v>0.42630000000000001</v>
      </c>
    </row>
    <row r="225" spans="1:10">
      <c r="A225" s="11">
        <v>223</v>
      </c>
      <c r="B225" s="13" t="s">
        <v>16</v>
      </c>
      <c r="C225" s="38" t="s">
        <v>28</v>
      </c>
      <c r="D225" s="7" t="s">
        <v>436</v>
      </c>
      <c r="E225" s="11">
        <v>-2.76478</v>
      </c>
      <c r="F225" s="11">
        <v>1.6779869999999999</v>
      </c>
      <c r="G225" s="11">
        <v>-0.23899999999999999</v>
      </c>
      <c r="H225" s="11">
        <v>0.66500000000000004</v>
      </c>
      <c r="I225" s="11">
        <v>-0.42099999999999999</v>
      </c>
      <c r="J225" s="11">
        <v>0.75560000000000005</v>
      </c>
    </row>
    <row r="226" spans="1:10">
      <c r="A226" s="11">
        <v>224</v>
      </c>
      <c r="B226" s="13" t="s">
        <v>14</v>
      </c>
      <c r="C226" s="38" t="s">
        <v>36</v>
      </c>
      <c r="D226" s="7" t="s">
        <v>439</v>
      </c>
      <c r="E226" s="11">
        <v>0.64525299999999997</v>
      </c>
      <c r="F226" s="11">
        <v>0.45465699999999998</v>
      </c>
      <c r="G226" s="11">
        <v>0</v>
      </c>
      <c r="H226" s="11">
        <v>0.42599999999999999</v>
      </c>
      <c r="I226" s="11">
        <v>0.376</v>
      </c>
      <c r="J226" s="11">
        <v>0.59899999999999998</v>
      </c>
    </row>
    <row r="227" spans="1:10">
      <c r="A227" s="11">
        <v>225</v>
      </c>
      <c r="B227" s="13" t="s">
        <v>16</v>
      </c>
      <c r="C227" s="38" t="s">
        <v>36</v>
      </c>
      <c r="D227" s="7" t="s">
        <v>441</v>
      </c>
      <c r="E227" s="11">
        <v>-0.46163999999999999</v>
      </c>
      <c r="F227" s="11">
        <v>-0.88302000000000003</v>
      </c>
      <c r="G227" s="11">
        <v>0.5</v>
      </c>
      <c r="H227" s="11">
        <v>0.5</v>
      </c>
      <c r="I227" s="11">
        <v>0.43659999999999999</v>
      </c>
      <c r="J227" s="11">
        <v>0.40050000000000002</v>
      </c>
    </row>
    <row r="228" spans="1:10">
      <c r="A228" s="11">
        <v>226</v>
      </c>
      <c r="B228" s="13" t="s">
        <v>14</v>
      </c>
      <c r="C228" s="38" t="s">
        <v>28</v>
      </c>
      <c r="D228" s="7" t="s">
        <v>443</v>
      </c>
      <c r="E228" s="11">
        <v>-0.17710999999999999</v>
      </c>
      <c r="F228" s="11">
        <v>0.15446499999999999</v>
      </c>
      <c r="G228" s="11">
        <v>-0.23899999999999999</v>
      </c>
      <c r="H228" s="11">
        <v>0.66500000000000004</v>
      </c>
      <c r="I228" s="11">
        <v>-0.309</v>
      </c>
      <c r="J228" s="11">
        <v>0.55059999999999998</v>
      </c>
    </row>
    <row r="229" spans="1:10">
      <c r="A229" s="11">
        <v>227</v>
      </c>
      <c r="B229" s="13" t="s">
        <v>16</v>
      </c>
      <c r="C229" s="38" t="s">
        <v>28</v>
      </c>
      <c r="D229" s="7" t="s">
        <v>445</v>
      </c>
      <c r="E229" s="11">
        <v>1.5251570000000001</v>
      </c>
      <c r="F229" s="11">
        <v>1.08239</v>
      </c>
      <c r="G229" s="11">
        <v>-0.215</v>
      </c>
      <c r="H229" s="11">
        <v>0.21099999999999999</v>
      </c>
      <c r="I229" s="11">
        <v>0.27839999999999998</v>
      </c>
      <c r="J229" s="11">
        <v>0.50060000000000004</v>
      </c>
    </row>
    <row r="230" spans="1:10">
      <c r="A230" s="11">
        <v>228</v>
      </c>
      <c r="B230" s="13" t="s">
        <v>14</v>
      </c>
      <c r="C230" s="38" t="s">
        <v>17</v>
      </c>
      <c r="D230" s="7" t="s">
        <v>447</v>
      </c>
      <c r="E230" s="11">
        <v>9.8811999999999997E-2</v>
      </c>
      <c r="F230" s="11">
        <v>0.44626100000000002</v>
      </c>
      <c r="G230" s="11">
        <v>0</v>
      </c>
      <c r="H230" s="11">
        <v>0</v>
      </c>
      <c r="I230" s="11">
        <v>7.1199999999999999E-2</v>
      </c>
      <c r="J230" s="11">
        <v>0.32169999999999999</v>
      </c>
    </row>
    <row r="231" spans="1:10">
      <c r="A231" s="11">
        <v>229</v>
      </c>
      <c r="B231" s="13" t="s">
        <v>16</v>
      </c>
      <c r="C231" s="38" t="s">
        <v>17</v>
      </c>
      <c r="D231" s="7" t="s">
        <v>449</v>
      </c>
      <c r="E231" s="11">
        <v>1.2830189999999999</v>
      </c>
      <c r="F231" s="11">
        <v>0.69496899999999995</v>
      </c>
      <c r="G231" s="11">
        <v>-0.5</v>
      </c>
      <c r="H231" s="11">
        <v>-0.5</v>
      </c>
      <c r="I231" s="11">
        <v>-3.2000000000000001E-2</v>
      </c>
      <c r="J231" s="11">
        <v>-0.20799999999999999</v>
      </c>
    </row>
    <row r="232" spans="1:10">
      <c r="A232" s="11">
        <v>230</v>
      </c>
      <c r="B232" s="13" t="s">
        <v>14</v>
      </c>
      <c r="C232" s="38" t="s">
        <v>33</v>
      </c>
      <c r="D232" s="7" t="s">
        <v>451</v>
      </c>
      <c r="E232" s="11">
        <v>-0.56062999999999996</v>
      </c>
      <c r="F232" s="11">
        <v>0.21094299999999999</v>
      </c>
      <c r="G232" s="11">
        <v>0</v>
      </c>
      <c r="H232" s="11">
        <v>0</v>
      </c>
      <c r="I232" s="11">
        <v>-0.15</v>
      </c>
      <c r="J232" s="11">
        <v>8.3500000000000005E-2</v>
      </c>
    </row>
    <row r="233" spans="1:10">
      <c r="A233" s="11">
        <v>231</v>
      </c>
      <c r="B233" s="13" t="s">
        <v>16</v>
      </c>
      <c r="C233" s="38" t="s">
        <v>33</v>
      </c>
      <c r="D233" s="7" t="s">
        <v>452</v>
      </c>
      <c r="E233" s="11">
        <v>0.23836499999999999</v>
      </c>
      <c r="F233" s="11">
        <v>0.17169799999999999</v>
      </c>
      <c r="G233" s="11">
        <v>0</v>
      </c>
      <c r="H233" s="11">
        <v>0.42599999999999999</v>
      </c>
      <c r="I233" s="11">
        <v>1.6500000000000001E-2</v>
      </c>
      <c r="J233" s="11">
        <v>0.42149999999999999</v>
      </c>
    </row>
    <row r="234" spans="1:10">
      <c r="A234" s="11">
        <v>232</v>
      </c>
      <c r="B234" s="13" t="s">
        <v>14</v>
      </c>
      <c r="C234" s="38" t="s">
        <v>45</v>
      </c>
      <c r="D234" s="7" t="s">
        <v>454</v>
      </c>
      <c r="E234" s="11">
        <v>5.6604000000000002E-2</v>
      </c>
      <c r="F234" s="11">
        <v>-0.10545</v>
      </c>
      <c r="G234" s="11">
        <v>-0.5</v>
      </c>
      <c r="H234" s="11">
        <v>-0.5</v>
      </c>
      <c r="I234" s="11">
        <v>-0.4</v>
      </c>
      <c r="J234" s="11">
        <v>-0.44800000000000001</v>
      </c>
    </row>
    <row r="235" spans="1:10">
      <c r="A235" s="11">
        <v>233</v>
      </c>
      <c r="B235" s="13" t="s">
        <v>16</v>
      </c>
      <c r="C235" s="38" t="s">
        <v>45</v>
      </c>
      <c r="D235" s="7" t="s">
        <v>456</v>
      </c>
      <c r="E235" s="11">
        <v>0.76069200000000003</v>
      </c>
      <c r="F235" s="11">
        <v>0.43333300000000002</v>
      </c>
      <c r="G235" s="11">
        <v>0.45700000000000002</v>
      </c>
      <c r="H235" s="11">
        <v>0.45700000000000002</v>
      </c>
      <c r="I235" s="11">
        <v>0.49209999999999998</v>
      </c>
      <c r="J235" s="11">
        <v>0.46939999999999998</v>
      </c>
    </row>
    <row r="236" spans="1:10">
      <c r="A236" s="11">
        <v>234</v>
      </c>
      <c r="B236" s="13" t="s">
        <v>14</v>
      </c>
      <c r="C236" s="38" t="s">
        <v>28</v>
      </c>
      <c r="D236" s="7" t="s">
        <v>458</v>
      </c>
      <c r="E236" s="11">
        <v>0.43018899999999999</v>
      </c>
      <c r="F236" s="11">
        <v>0.35225000000000001</v>
      </c>
      <c r="G236" s="11">
        <v>-0.23899999999999999</v>
      </c>
      <c r="H236" s="11">
        <v>0.66500000000000004</v>
      </c>
      <c r="I236" s="11">
        <v>-9.1999999999999998E-2</v>
      </c>
      <c r="J236" s="11">
        <v>0.64059999999999995</v>
      </c>
    </row>
    <row r="237" spans="1:10">
      <c r="A237" s="11">
        <v>235</v>
      </c>
      <c r="B237" s="13" t="s">
        <v>16</v>
      </c>
      <c r="C237" s="38" t="s">
        <v>28</v>
      </c>
      <c r="D237" s="7" t="s">
        <v>461</v>
      </c>
      <c r="E237" s="11">
        <v>-0.65156999999999998</v>
      </c>
      <c r="F237" s="11">
        <v>-0.1283</v>
      </c>
      <c r="G237" s="11">
        <v>0.45700000000000002</v>
      </c>
      <c r="H237" s="11">
        <v>0.45700000000000002</v>
      </c>
      <c r="I237" s="11">
        <v>0.39429999999999998</v>
      </c>
      <c r="J237" s="11">
        <v>0.43049999999999999</v>
      </c>
    </row>
    <row r="238" spans="1:10">
      <c r="A238" s="11">
        <v>236</v>
      </c>
      <c r="B238" s="13" t="s">
        <v>14</v>
      </c>
      <c r="C238" s="38" t="s">
        <v>45</v>
      </c>
      <c r="D238" s="7" t="s">
        <v>463</v>
      </c>
      <c r="E238" s="11">
        <v>0.122013</v>
      </c>
      <c r="F238" s="11">
        <v>0.466667</v>
      </c>
      <c r="G238" s="11">
        <v>-0.215</v>
      </c>
      <c r="H238" s="11">
        <v>0.21099999999999999</v>
      </c>
      <c r="I238" s="11">
        <v>-0.14299999999999999</v>
      </c>
      <c r="J238" s="11">
        <v>0.31580000000000003</v>
      </c>
    </row>
    <row r="239" spans="1:10">
      <c r="A239" s="11">
        <v>237</v>
      </c>
      <c r="B239" s="13" t="s">
        <v>16</v>
      </c>
      <c r="C239" s="38" t="s">
        <v>45</v>
      </c>
      <c r="D239" s="7" t="s">
        <v>466</v>
      </c>
      <c r="E239" s="11">
        <v>0.91006299999999996</v>
      </c>
      <c r="F239" s="11">
        <v>0.64025200000000004</v>
      </c>
      <c r="G239" s="11">
        <v>1</v>
      </c>
      <c r="H239" s="11">
        <v>1</v>
      </c>
      <c r="I239" s="11">
        <v>1.0125</v>
      </c>
      <c r="J239" s="11">
        <v>1.0029999999999999</v>
      </c>
    </row>
    <row r="240" spans="1:10">
      <c r="A240" s="11">
        <v>238</v>
      </c>
      <c r="B240" s="13" t="s">
        <v>14</v>
      </c>
      <c r="C240" s="38" t="s">
        <v>33</v>
      </c>
      <c r="D240" s="7" t="s">
        <v>467</v>
      </c>
      <c r="E240" s="11">
        <v>-0.65722999999999998</v>
      </c>
      <c r="F240" s="11">
        <v>0.34528300000000001</v>
      </c>
      <c r="G240" s="11">
        <v>0.67200000000000004</v>
      </c>
      <c r="H240" s="11">
        <v>0.67200000000000004</v>
      </c>
      <c r="I240" s="11">
        <v>0.60070000000000001</v>
      </c>
      <c r="J240" s="11">
        <v>0.67010000000000003</v>
      </c>
    </row>
    <row r="241" spans="1:10">
      <c r="A241" s="11">
        <v>239</v>
      </c>
      <c r="B241" s="13" t="s">
        <v>16</v>
      </c>
      <c r="C241" s="38" t="s">
        <v>33</v>
      </c>
      <c r="D241" s="7" t="s">
        <v>469</v>
      </c>
      <c r="E241" s="11">
        <v>0.497726</v>
      </c>
      <c r="F241" s="11">
        <v>0.26990799999999998</v>
      </c>
      <c r="G241" s="11">
        <v>0.5</v>
      </c>
      <c r="H241" s="11">
        <v>0.5</v>
      </c>
      <c r="I241" s="11">
        <v>0.62849999999999995</v>
      </c>
      <c r="J241" s="11">
        <v>0.58830000000000005</v>
      </c>
    </row>
    <row r="242" spans="1:10">
      <c r="A242" s="11">
        <v>240</v>
      </c>
      <c r="B242" s="13" t="s">
        <v>14</v>
      </c>
      <c r="C242" s="38" t="s">
        <v>45</v>
      </c>
      <c r="D242" s="7" t="s">
        <v>472</v>
      </c>
      <c r="E242" s="11">
        <v>0.30424499999999999</v>
      </c>
      <c r="F242" s="11">
        <v>-0.11194999999999999</v>
      </c>
      <c r="G242" s="11">
        <v>-0.215</v>
      </c>
      <c r="H242" s="11">
        <v>0.21099999999999999</v>
      </c>
      <c r="I242" s="11">
        <v>-5.8000000000000003E-2</v>
      </c>
      <c r="J242" s="11">
        <v>-0.14199999999999999</v>
      </c>
    </row>
    <row r="243" spans="1:10">
      <c r="A243" s="11">
        <v>241</v>
      </c>
      <c r="B243" s="13" t="s">
        <v>16</v>
      </c>
      <c r="C243" s="38" t="s">
        <v>45</v>
      </c>
      <c r="D243" s="7" t="s">
        <v>473</v>
      </c>
      <c r="E243" s="11">
        <v>0.462893</v>
      </c>
      <c r="F243" s="11">
        <v>0.32673000000000002</v>
      </c>
      <c r="G243" s="11">
        <v>1</v>
      </c>
      <c r="H243" s="11">
        <v>1</v>
      </c>
      <c r="I243" s="11">
        <v>0.99670000000000003</v>
      </c>
      <c r="J243" s="11">
        <v>0.9919</v>
      </c>
    </row>
    <row r="244" spans="1:10">
      <c r="A244" s="11">
        <v>242</v>
      </c>
      <c r="B244" s="13" t="s">
        <v>14</v>
      </c>
      <c r="C244" s="38" t="s">
        <v>45</v>
      </c>
      <c r="D244" s="7" t="s">
        <v>475</v>
      </c>
      <c r="E244" s="11">
        <v>-0.65156999999999998</v>
      </c>
      <c r="F244" s="11">
        <v>-0.1283</v>
      </c>
      <c r="G244" s="11">
        <v>-0.23899999999999999</v>
      </c>
      <c r="H244" s="11">
        <v>0.66500000000000004</v>
      </c>
      <c r="I244" s="11">
        <v>-0.39500000000000002</v>
      </c>
      <c r="J244" s="11">
        <v>0.51570000000000005</v>
      </c>
    </row>
    <row r="245" spans="1:10">
      <c r="A245" s="11">
        <v>243</v>
      </c>
      <c r="B245" s="13" t="s">
        <v>16</v>
      </c>
      <c r="C245" s="38" t="s">
        <v>45</v>
      </c>
      <c r="D245" s="7" t="s">
        <v>477</v>
      </c>
      <c r="E245" s="11">
        <v>1.2830189999999999</v>
      </c>
      <c r="F245" s="11">
        <v>0.69496899999999995</v>
      </c>
      <c r="G245" s="11">
        <v>0.67200000000000004</v>
      </c>
      <c r="H245" s="11">
        <v>1.0980000000000001</v>
      </c>
      <c r="I245" s="11">
        <v>0.73499999999999999</v>
      </c>
      <c r="J245" s="11">
        <v>1.1039000000000001</v>
      </c>
    </row>
    <row r="246" spans="1:10">
      <c r="A246" s="11">
        <v>244</v>
      </c>
      <c r="B246" s="13" t="s">
        <v>14</v>
      </c>
      <c r="C246" s="38" t="s">
        <v>17</v>
      </c>
      <c r="D246" s="7" t="s">
        <v>479</v>
      </c>
      <c r="E246" s="11">
        <v>-0.32055</v>
      </c>
      <c r="F246" s="11">
        <v>-0.96875999999999995</v>
      </c>
      <c r="G246" s="11">
        <v>0</v>
      </c>
      <c r="H246" s="11">
        <v>0</v>
      </c>
      <c r="I246" s="11">
        <v>-8.3000000000000004E-2</v>
      </c>
      <c r="J246" s="11">
        <v>-0.84399999999999997</v>
      </c>
    </row>
    <row r="247" spans="1:10">
      <c r="A247" s="11">
        <v>245</v>
      </c>
      <c r="B247" s="13" t="s">
        <v>16</v>
      </c>
      <c r="C247" s="38" t="s">
        <v>17</v>
      </c>
      <c r="D247" s="7" t="s">
        <v>481</v>
      </c>
      <c r="E247" s="11">
        <v>0.410692</v>
      </c>
      <c r="F247" s="11">
        <v>0.41572300000000001</v>
      </c>
      <c r="G247" s="11">
        <v>-0.215</v>
      </c>
      <c r="H247" s="11">
        <v>0.21099999999999999</v>
      </c>
      <c r="I247" s="11">
        <v>-0.17799999999999999</v>
      </c>
      <c r="J247" s="11">
        <v>0.23169999999999999</v>
      </c>
    </row>
    <row r="248" spans="1:10">
      <c r="A248" s="11">
        <v>246</v>
      </c>
      <c r="B248" s="13" t="s">
        <v>14</v>
      </c>
      <c r="C248" s="38" t="s">
        <v>45</v>
      </c>
      <c r="D248" s="7" t="s">
        <v>482</v>
      </c>
      <c r="E248" s="11">
        <v>0.42476399999999997</v>
      </c>
      <c r="F248" s="11">
        <v>0.60055000000000003</v>
      </c>
      <c r="G248" s="11">
        <v>-0.5</v>
      </c>
      <c r="H248" s="11">
        <v>-0.5</v>
      </c>
      <c r="I248" s="11">
        <v>0.31059999999999999</v>
      </c>
      <c r="J248" s="11">
        <v>0.17710000000000001</v>
      </c>
    </row>
    <row r="249" spans="1:10">
      <c r="A249" s="11">
        <v>247</v>
      </c>
      <c r="B249" s="13" t="s">
        <v>16</v>
      </c>
      <c r="C249" s="38" t="s">
        <v>45</v>
      </c>
      <c r="D249" s="7" t="s">
        <v>485</v>
      </c>
      <c r="E249" s="11">
        <v>1.0553459999999999</v>
      </c>
      <c r="F249" s="11">
        <v>0.66666700000000001</v>
      </c>
      <c r="G249" s="11">
        <v>0.5</v>
      </c>
      <c r="H249" s="11">
        <v>0.5</v>
      </c>
      <c r="I249" s="11">
        <v>0.56659999999999999</v>
      </c>
      <c r="J249" s="11">
        <v>0.5333</v>
      </c>
    </row>
    <row r="250" spans="1:10">
      <c r="A250" s="11">
        <v>248</v>
      </c>
      <c r="B250" s="13" t="s">
        <v>14</v>
      </c>
      <c r="C250" s="38" t="s">
        <v>33</v>
      </c>
      <c r="D250" s="7" t="s">
        <v>487</v>
      </c>
      <c r="E250" s="11">
        <v>-0.12138</v>
      </c>
      <c r="F250" s="11">
        <v>-0.12232999999999999</v>
      </c>
      <c r="G250" s="11">
        <v>-0.5</v>
      </c>
      <c r="H250" s="11">
        <v>-0.5</v>
      </c>
      <c r="I250" s="11">
        <v>-0.45300000000000001</v>
      </c>
      <c r="J250" s="11">
        <v>-0.45300000000000001</v>
      </c>
    </row>
    <row r="251" spans="1:10">
      <c r="A251" s="11">
        <v>249</v>
      </c>
      <c r="B251" s="13" t="s">
        <v>16</v>
      </c>
      <c r="C251" s="38" t="s">
        <v>33</v>
      </c>
      <c r="D251" s="7" t="s">
        <v>489</v>
      </c>
      <c r="E251" s="11">
        <v>0.410692</v>
      </c>
      <c r="F251" s="11">
        <v>0.41572300000000001</v>
      </c>
      <c r="G251" s="11">
        <v>0.45700000000000002</v>
      </c>
      <c r="H251" s="11">
        <v>0.45700000000000002</v>
      </c>
      <c r="I251" s="11">
        <v>0.46789999999999998</v>
      </c>
      <c r="J251" s="11">
        <v>0.46820000000000001</v>
      </c>
    </row>
    <row r="252" spans="1:10">
      <c r="A252" s="11">
        <v>250</v>
      </c>
      <c r="B252" s="13" t="s">
        <v>14</v>
      </c>
      <c r="C252" s="38" t="s">
        <v>25</v>
      </c>
      <c r="D252" s="7" t="s">
        <v>491</v>
      </c>
      <c r="E252" s="11">
        <v>0.80427700000000002</v>
      </c>
      <c r="F252" s="11">
        <v>0.66767299999999996</v>
      </c>
      <c r="G252" s="11">
        <v>0</v>
      </c>
      <c r="H252" s="11">
        <v>0</v>
      </c>
      <c r="I252" s="11">
        <v>0.24199999999999999</v>
      </c>
      <c r="J252" s="11">
        <v>0.1023</v>
      </c>
    </row>
    <row r="253" spans="1:10">
      <c r="A253" s="11">
        <v>251</v>
      </c>
      <c r="B253" s="13" t="s">
        <v>16</v>
      </c>
      <c r="C253" s="38" t="s">
        <v>25</v>
      </c>
      <c r="D253" s="7" t="s">
        <v>493</v>
      </c>
      <c r="E253" s="11">
        <v>0.792767</v>
      </c>
      <c r="F253" s="11">
        <v>0.17232700000000001</v>
      </c>
      <c r="G253" s="11">
        <v>0.45700000000000002</v>
      </c>
      <c r="H253" s="11">
        <v>0.45700000000000002</v>
      </c>
      <c r="I253" s="11">
        <v>0.49430000000000002</v>
      </c>
      <c r="J253" s="11">
        <v>0.45140000000000002</v>
      </c>
    </row>
    <row r="254" spans="1:10">
      <c r="A254" s="11">
        <v>252</v>
      </c>
      <c r="B254" s="13" t="s">
        <v>14</v>
      </c>
      <c r="C254" s="38" t="s">
        <v>17</v>
      </c>
      <c r="D254" s="7" t="s">
        <v>494</v>
      </c>
      <c r="E254" s="11">
        <v>0.64954400000000001</v>
      </c>
      <c r="F254" s="11">
        <v>0.31578400000000001</v>
      </c>
      <c r="G254" s="11">
        <v>0</v>
      </c>
      <c r="H254" s="11">
        <v>0</v>
      </c>
      <c r="I254" s="11">
        <v>7.0099999999999996E-2</v>
      </c>
      <c r="J254" s="11">
        <v>-9.8000000000000004E-2</v>
      </c>
    </row>
    <row r="255" spans="1:10">
      <c r="A255" s="11">
        <v>253</v>
      </c>
      <c r="B255" s="13" t="s">
        <v>16</v>
      </c>
      <c r="C255" s="38" t="s">
        <v>17</v>
      </c>
      <c r="D255" s="7" t="s">
        <v>496</v>
      </c>
      <c r="E255" s="11">
        <v>0.85078600000000004</v>
      </c>
      <c r="F255" s="11">
        <v>0.75676100000000002</v>
      </c>
      <c r="G255" s="11">
        <v>-0.215</v>
      </c>
      <c r="H255" s="11">
        <v>0.21099999999999999</v>
      </c>
      <c r="I255" s="11">
        <v>0.29699999999999999</v>
      </c>
      <c r="J255" s="11">
        <v>0.50960000000000005</v>
      </c>
    </row>
    <row r="256" spans="1:10">
      <c r="A256" s="11">
        <v>254</v>
      </c>
      <c r="B256" s="13" t="s">
        <v>14</v>
      </c>
      <c r="C256" s="38" t="s">
        <v>33</v>
      </c>
      <c r="D256" s="7" t="s">
        <v>498</v>
      </c>
      <c r="E256" s="11">
        <v>1.7522009999999999</v>
      </c>
      <c r="F256" s="11">
        <v>1.244969</v>
      </c>
      <c r="G256" s="11">
        <v>-0.23899999999999999</v>
      </c>
      <c r="H256" s="11">
        <v>0.66500000000000004</v>
      </c>
      <c r="I256" s="11">
        <v>1.0049999999999999</v>
      </c>
      <c r="J256" s="11">
        <v>1.1053999999999999</v>
      </c>
    </row>
    <row r="257" spans="1:10">
      <c r="A257" s="11">
        <v>255</v>
      </c>
      <c r="B257" s="13" t="s">
        <v>16</v>
      </c>
      <c r="C257" s="38" t="s">
        <v>33</v>
      </c>
      <c r="D257" s="7" t="s">
        <v>499</v>
      </c>
      <c r="E257" s="11">
        <v>0.124214</v>
      </c>
      <c r="F257" s="11">
        <v>1.4908809999999999</v>
      </c>
      <c r="G257" s="11">
        <v>0.5</v>
      </c>
      <c r="H257" s="11">
        <v>0.5</v>
      </c>
      <c r="I257" s="11">
        <v>1.3246</v>
      </c>
      <c r="J257" s="11">
        <v>1.2963</v>
      </c>
    </row>
    <row r="258" spans="1:10">
      <c r="A258" s="11">
        <v>256</v>
      </c>
      <c r="B258" s="13" t="s">
        <v>14</v>
      </c>
      <c r="C258" s="38" t="s">
        <v>45</v>
      </c>
      <c r="D258" s="7" t="s">
        <v>501</v>
      </c>
      <c r="E258" s="11">
        <v>0.46115600000000001</v>
      </c>
      <c r="F258" s="11">
        <v>0.31236900000000001</v>
      </c>
      <c r="G258" s="11">
        <v>-0.23899999999999999</v>
      </c>
      <c r="H258" s="11">
        <v>0.66500000000000004</v>
      </c>
      <c r="I258" s="11">
        <v>0.17249999999999999</v>
      </c>
      <c r="J258" s="11">
        <v>0.56689999999999996</v>
      </c>
    </row>
    <row r="259" spans="1:10">
      <c r="A259" s="11">
        <v>257</v>
      </c>
      <c r="B259" s="13" t="s">
        <v>16</v>
      </c>
      <c r="C259" s="38" t="s">
        <v>45</v>
      </c>
      <c r="D259" s="7" t="s">
        <v>502</v>
      </c>
      <c r="E259" s="11">
        <v>-0.65156999999999998</v>
      </c>
      <c r="F259" s="11">
        <v>-0.1283</v>
      </c>
      <c r="G259" s="11">
        <v>0.5</v>
      </c>
      <c r="H259" s="11">
        <v>0.5</v>
      </c>
      <c r="I259" s="11">
        <v>0.42030000000000001</v>
      </c>
      <c r="J259" s="11">
        <v>0.4652</v>
      </c>
    </row>
    <row r="260" spans="1:10">
      <c r="A260" s="11">
        <v>258</v>
      </c>
      <c r="B260" s="13" t="s">
        <v>14</v>
      </c>
      <c r="C260" s="38" t="s">
        <v>45</v>
      </c>
      <c r="D260" s="7" t="s">
        <v>504</v>
      </c>
      <c r="E260" s="11">
        <v>1.0842769999999999</v>
      </c>
      <c r="F260" s="11">
        <v>0.80209600000000003</v>
      </c>
      <c r="G260" s="11">
        <v>0.67200000000000004</v>
      </c>
      <c r="H260" s="11">
        <v>1.0980000000000001</v>
      </c>
      <c r="I260" s="11">
        <v>1.3089999999999999</v>
      </c>
      <c r="J260" s="11">
        <v>1.1261000000000001</v>
      </c>
    </row>
    <row r="261" spans="1:10">
      <c r="A261" s="11">
        <v>259</v>
      </c>
      <c r="B261" s="13" t="s">
        <v>16</v>
      </c>
      <c r="C261" s="38" t="s">
        <v>45</v>
      </c>
      <c r="D261" s="7" t="s">
        <v>505</v>
      </c>
      <c r="E261" s="11">
        <v>1.2086479999999999</v>
      </c>
      <c r="F261" s="11">
        <v>1.0133650000000001</v>
      </c>
      <c r="G261" s="11">
        <v>0.5</v>
      </c>
      <c r="H261" s="11">
        <v>0.5</v>
      </c>
      <c r="I261" s="11">
        <v>0.57979999999999998</v>
      </c>
      <c r="J261" s="11">
        <v>0.56310000000000004</v>
      </c>
    </row>
    <row r="262" spans="1:10">
      <c r="A262" s="11">
        <v>260</v>
      </c>
      <c r="B262" s="13" t="s">
        <v>14</v>
      </c>
      <c r="C262" s="38" t="s">
        <v>28</v>
      </c>
      <c r="D262" s="7" t="s">
        <v>506</v>
      </c>
      <c r="E262" s="11">
        <v>-9.7250000000000003E-2</v>
      </c>
      <c r="F262" s="11">
        <v>0.26430799999999999</v>
      </c>
      <c r="G262" s="11">
        <v>0</v>
      </c>
      <c r="H262" s="11">
        <v>0</v>
      </c>
      <c r="I262" s="11">
        <v>0.2782</v>
      </c>
      <c r="J262" s="11">
        <v>0.25480000000000003</v>
      </c>
    </row>
    <row r="263" spans="1:10">
      <c r="A263" s="11">
        <v>261</v>
      </c>
      <c r="B263" s="13" t="s">
        <v>16</v>
      </c>
      <c r="C263" s="38" t="s">
        <v>28</v>
      </c>
      <c r="D263" s="7" t="s">
        <v>508</v>
      </c>
      <c r="E263" s="11">
        <v>0.410692</v>
      </c>
      <c r="F263" s="11">
        <v>0.41572300000000001</v>
      </c>
      <c r="G263" s="11">
        <v>-0.215</v>
      </c>
      <c r="H263" s="11">
        <v>0.21099999999999999</v>
      </c>
      <c r="I263" s="11">
        <v>-5.6000000000000001E-2</v>
      </c>
      <c r="J263" s="11">
        <v>0.30059999999999998</v>
      </c>
    </row>
    <row r="264" spans="1:10">
      <c r="A264" s="11">
        <v>262</v>
      </c>
      <c r="B264" s="13" t="s">
        <v>14</v>
      </c>
      <c r="C264" s="38" t="s">
        <v>33</v>
      </c>
      <c r="D264" s="7" t="s">
        <v>509</v>
      </c>
      <c r="E264" s="11">
        <v>-0.65156999999999998</v>
      </c>
      <c r="F264" s="11">
        <v>-0.1283</v>
      </c>
      <c r="G264" s="11">
        <v>-0.23899999999999999</v>
      </c>
      <c r="H264" s="11">
        <v>0.23899999999999999</v>
      </c>
      <c r="I264" s="11">
        <v>-0.27500000000000002</v>
      </c>
      <c r="J264" s="11">
        <v>0.22090000000000001</v>
      </c>
    </row>
    <row r="265" spans="1:10">
      <c r="A265" s="11">
        <v>263</v>
      </c>
      <c r="B265" s="13" t="s">
        <v>16</v>
      </c>
      <c r="C265" s="38" t="s">
        <v>33</v>
      </c>
      <c r="D265" s="7" t="s">
        <v>511</v>
      </c>
      <c r="E265" s="11">
        <v>0.22379499999999999</v>
      </c>
      <c r="F265" s="11">
        <v>0.80020999999999998</v>
      </c>
      <c r="G265" s="11">
        <v>0.5</v>
      </c>
      <c r="H265" s="11">
        <v>0.5</v>
      </c>
      <c r="I265" s="11">
        <v>0.70050000000000001</v>
      </c>
      <c r="J265" s="11">
        <v>0.62350000000000005</v>
      </c>
    </row>
    <row r="266" spans="1:10">
      <c r="A266" s="11">
        <v>264</v>
      </c>
      <c r="B266" s="13" t="s">
        <v>14</v>
      </c>
      <c r="C266" s="38" t="s">
        <v>33</v>
      </c>
      <c r="D266" s="7" t="s">
        <v>512</v>
      </c>
      <c r="E266" s="11">
        <v>0.35008600000000001</v>
      </c>
      <c r="F266" s="11">
        <v>0.47329900000000003</v>
      </c>
      <c r="G266" s="11">
        <v>-0.5</v>
      </c>
      <c r="H266" s="11">
        <v>-0.5</v>
      </c>
      <c r="I266" s="11">
        <v>-0.318</v>
      </c>
      <c r="J266" s="11">
        <v>-0.20899999999999999</v>
      </c>
    </row>
    <row r="267" spans="1:10">
      <c r="A267" s="11">
        <v>265</v>
      </c>
      <c r="B267" s="13" t="s">
        <v>16</v>
      </c>
      <c r="C267" s="38" t="s">
        <v>33</v>
      </c>
      <c r="D267" s="7" t="s">
        <v>514</v>
      </c>
      <c r="E267" s="11">
        <v>0.200629</v>
      </c>
      <c r="F267" s="11">
        <v>0.413522</v>
      </c>
      <c r="G267" s="11">
        <v>0.5</v>
      </c>
      <c r="H267" s="11">
        <v>0.5</v>
      </c>
      <c r="I267" s="11">
        <v>0.2006</v>
      </c>
      <c r="J267" s="11">
        <v>0.41349999999999998</v>
      </c>
    </row>
    <row r="268" spans="1:10">
      <c r="A268" s="11">
        <v>266</v>
      </c>
      <c r="B268" s="13" t="s">
        <v>14</v>
      </c>
      <c r="C268" s="38" t="s">
        <v>45</v>
      </c>
      <c r="D268" s="7" t="s">
        <v>516</v>
      </c>
      <c r="E268" s="11">
        <v>0.21792500000000001</v>
      </c>
      <c r="F268" s="11">
        <v>0.40880499999999997</v>
      </c>
      <c r="G268" s="11">
        <v>0</v>
      </c>
      <c r="H268" s="11">
        <v>0.42599999999999999</v>
      </c>
      <c r="I268" s="11">
        <v>1.5100000000000001E-2</v>
      </c>
      <c r="J268" s="11">
        <v>0.43790000000000001</v>
      </c>
    </row>
    <row r="269" spans="1:10">
      <c r="A269" s="11">
        <v>267</v>
      </c>
      <c r="B269" s="13" t="s">
        <v>16</v>
      </c>
      <c r="C269" s="38" t="s">
        <v>45</v>
      </c>
      <c r="D269" s="7" t="s">
        <v>518</v>
      </c>
      <c r="E269" s="11">
        <v>-0.10252</v>
      </c>
      <c r="F269" s="11">
        <v>-0.26791999999999999</v>
      </c>
      <c r="G269" s="11">
        <v>1</v>
      </c>
      <c r="H269" s="11">
        <v>1</v>
      </c>
      <c r="I269" s="11">
        <v>0.9768</v>
      </c>
      <c r="J269" s="11">
        <v>0.97089999999999999</v>
      </c>
    </row>
    <row r="270" spans="1:10">
      <c r="A270" s="11">
        <v>268</v>
      </c>
      <c r="B270" s="13" t="s">
        <v>14</v>
      </c>
      <c r="C270" s="38" t="s">
        <v>33</v>
      </c>
      <c r="D270" s="7" t="s">
        <v>519</v>
      </c>
      <c r="E270" s="11">
        <v>0.38608500000000001</v>
      </c>
      <c r="F270" s="11">
        <v>0.38616400000000001</v>
      </c>
      <c r="G270" s="11">
        <v>-0.23899999999999999</v>
      </c>
      <c r="H270" s="11">
        <v>0.66500000000000004</v>
      </c>
      <c r="I270" s="11">
        <v>3.2099999999999997E-2</v>
      </c>
      <c r="J270" s="11">
        <v>0.72440000000000004</v>
      </c>
    </row>
    <row r="271" spans="1:10">
      <c r="A271" s="11">
        <v>269</v>
      </c>
      <c r="B271" s="13" t="s">
        <v>16</v>
      </c>
      <c r="C271" s="38" t="s">
        <v>33</v>
      </c>
      <c r="D271" s="7" t="s">
        <v>521</v>
      </c>
      <c r="E271" s="11">
        <v>0.410692</v>
      </c>
      <c r="F271" s="11">
        <v>0.41572300000000001</v>
      </c>
      <c r="G271" s="11">
        <v>0.5</v>
      </c>
      <c r="H271" s="11">
        <v>0.5</v>
      </c>
      <c r="I271" s="11">
        <v>0.51139999999999997</v>
      </c>
      <c r="J271" s="11">
        <v>0.51180000000000003</v>
      </c>
    </row>
    <row r="272" spans="1:10">
      <c r="A272" s="11">
        <v>270</v>
      </c>
      <c r="B272" s="13" t="s">
        <v>14</v>
      </c>
      <c r="C272" s="38" t="s">
        <v>22</v>
      </c>
      <c r="D272" s="7" t="s">
        <v>522</v>
      </c>
      <c r="E272" s="11">
        <v>1.087358</v>
      </c>
      <c r="F272" s="11">
        <v>1.1173580000000001</v>
      </c>
      <c r="G272" s="11">
        <v>0</v>
      </c>
      <c r="H272" s="11">
        <v>0</v>
      </c>
      <c r="I272" s="11">
        <v>0.47349999999999998</v>
      </c>
      <c r="J272" s="11">
        <v>0.52569999999999995</v>
      </c>
    </row>
    <row r="273" spans="1:10">
      <c r="A273" s="11">
        <v>271</v>
      </c>
      <c r="B273" s="13" t="s">
        <v>16</v>
      </c>
      <c r="C273" s="38" t="s">
        <v>22</v>
      </c>
      <c r="D273" s="7" t="s">
        <v>523</v>
      </c>
      <c r="E273" s="11">
        <v>0.53176100000000004</v>
      </c>
      <c r="F273" s="11">
        <v>9.9685999999999997E-2</v>
      </c>
      <c r="G273" s="11">
        <v>0.5</v>
      </c>
      <c r="H273" s="11">
        <v>0.5</v>
      </c>
      <c r="I273" s="11">
        <v>0.52180000000000004</v>
      </c>
      <c r="J273" s="11">
        <v>0.48470000000000002</v>
      </c>
    </row>
    <row r="274" spans="1:10">
      <c r="A274" s="11">
        <v>272</v>
      </c>
      <c r="B274" s="13" t="s">
        <v>14</v>
      </c>
      <c r="C274" s="38" t="s">
        <v>22</v>
      </c>
      <c r="D274" s="7" t="s">
        <v>525</v>
      </c>
      <c r="E274" s="11">
        <v>0.58831999999999995</v>
      </c>
      <c r="F274" s="11">
        <v>0.75273999999999996</v>
      </c>
      <c r="G274" s="11">
        <v>0</v>
      </c>
      <c r="H274" s="11">
        <v>0</v>
      </c>
      <c r="I274" s="11">
        <v>0.17330000000000001</v>
      </c>
      <c r="J274" s="11">
        <v>8.4000000000000005E-2</v>
      </c>
    </row>
    <row r="275" spans="1:10">
      <c r="A275" s="11">
        <v>273</v>
      </c>
      <c r="B275" s="13" t="s">
        <v>16</v>
      </c>
      <c r="C275" s="38" t="s">
        <v>22</v>
      </c>
      <c r="D275" s="7" t="s">
        <v>526</v>
      </c>
      <c r="E275" s="11">
        <v>0.60534600000000005</v>
      </c>
      <c r="F275" s="11">
        <v>0.76124199999999997</v>
      </c>
      <c r="G275" s="11">
        <v>0.5</v>
      </c>
      <c r="H275" s="11">
        <v>0.5</v>
      </c>
      <c r="I275" s="11">
        <v>0.42870000000000003</v>
      </c>
      <c r="J275" s="11">
        <v>0.65469999999999995</v>
      </c>
    </row>
    <row r="276" spans="1:10">
      <c r="A276" s="11">
        <v>274</v>
      </c>
      <c r="B276" s="13" t="s">
        <v>14</v>
      </c>
      <c r="C276" s="38" t="s">
        <v>22</v>
      </c>
      <c r="D276" s="7" t="s">
        <v>528</v>
      </c>
      <c r="E276" s="11">
        <v>0.131357</v>
      </c>
      <c r="F276" s="11">
        <v>0.36990099999999998</v>
      </c>
      <c r="G276" s="11">
        <v>0</v>
      </c>
      <c r="H276" s="11">
        <v>0</v>
      </c>
      <c r="I276" s="11">
        <v>5.8999999999999999E-3</v>
      </c>
      <c r="J276" s="11">
        <v>1.66E-2</v>
      </c>
    </row>
    <row r="277" spans="1:10">
      <c r="A277" s="11">
        <v>275</v>
      </c>
      <c r="B277" s="13" t="s">
        <v>16</v>
      </c>
      <c r="C277" s="38" t="s">
        <v>22</v>
      </c>
      <c r="D277" s="7" t="s">
        <v>529</v>
      </c>
      <c r="E277" s="11">
        <v>1.925157</v>
      </c>
      <c r="F277" s="11">
        <v>1.7399370000000001</v>
      </c>
      <c r="G277" s="11">
        <v>0.5</v>
      </c>
      <c r="H277" s="11">
        <v>0.5</v>
      </c>
      <c r="I277" s="11">
        <v>0.64119999999999999</v>
      </c>
      <c r="J277" s="11">
        <v>0.62529999999999997</v>
      </c>
    </row>
    <row r="278" spans="1:10">
      <c r="A278" s="11">
        <v>276</v>
      </c>
      <c r="B278" s="13" t="s">
        <v>14</v>
      </c>
      <c r="C278" s="38" t="s">
        <v>45</v>
      </c>
      <c r="D278" s="7" t="s">
        <v>531</v>
      </c>
      <c r="E278" s="11">
        <v>-7.9869999999999997E-2</v>
      </c>
      <c r="F278" s="11">
        <v>0.61808200000000002</v>
      </c>
      <c r="G278" s="11">
        <v>0.5</v>
      </c>
      <c r="H278" s="11">
        <v>0.5</v>
      </c>
      <c r="I278" s="11">
        <v>0.72840000000000005</v>
      </c>
      <c r="J278" s="11">
        <v>0.70709999999999995</v>
      </c>
    </row>
    <row r="279" spans="1:10">
      <c r="A279" s="11">
        <v>277</v>
      </c>
      <c r="B279" s="13" t="s">
        <v>16</v>
      </c>
      <c r="C279" s="38" t="s">
        <v>45</v>
      </c>
      <c r="D279" s="7" t="s">
        <v>532</v>
      </c>
      <c r="E279" s="11">
        <v>0.400314</v>
      </c>
      <c r="F279" s="11">
        <v>0.30387799999999998</v>
      </c>
      <c r="G279" s="11">
        <v>0.5</v>
      </c>
      <c r="H279" s="11">
        <v>0.5</v>
      </c>
      <c r="I279" s="11">
        <v>0.53110000000000002</v>
      </c>
      <c r="J279" s="11">
        <v>0.56799999999999995</v>
      </c>
    </row>
    <row r="280" spans="1:10">
      <c r="A280" s="11">
        <v>278</v>
      </c>
      <c r="B280" s="13" t="s">
        <v>14</v>
      </c>
      <c r="C280" s="38" t="s">
        <v>45</v>
      </c>
      <c r="D280" s="7" t="s">
        <v>534</v>
      </c>
      <c r="E280" s="11">
        <v>0.56827399999999995</v>
      </c>
      <c r="F280" s="11">
        <v>0.72955999999999999</v>
      </c>
      <c r="G280" s="11">
        <v>-0.23899999999999999</v>
      </c>
      <c r="H280" s="11">
        <v>0.23899999999999999</v>
      </c>
      <c r="I280" s="11">
        <v>0.1731</v>
      </c>
      <c r="J280" s="11">
        <v>0.49719999999999998</v>
      </c>
    </row>
    <row r="281" spans="1:10">
      <c r="A281" s="11">
        <v>279</v>
      </c>
      <c r="B281" s="13" t="s">
        <v>16</v>
      </c>
      <c r="C281" s="38" t="s">
        <v>45</v>
      </c>
      <c r="D281" s="7" t="s">
        <v>535</v>
      </c>
      <c r="E281" s="11">
        <v>1.5251570000000001</v>
      </c>
      <c r="F281" s="11">
        <v>1.08239</v>
      </c>
      <c r="G281" s="11">
        <v>0.5</v>
      </c>
      <c r="H281" s="11">
        <v>0.5</v>
      </c>
      <c r="I281" s="11">
        <v>0.6069</v>
      </c>
      <c r="J281" s="11">
        <v>0.56899999999999995</v>
      </c>
    </row>
    <row r="282" spans="1:10">
      <c r="A282" s="11">
        <v>280</v>
      </c>
      <c r="B282" s="13" t="s">
        <v>14</v>
      </c>
      <c r="C282" s="38" t="s">
        <v>28</v>
      </c>
      <c r="D282" s="7" t="s">
        <v>536</v>
      </c>
      <c r="E282" s="11">
        <v>0.71886799999999995</v>
      </c>
      <c r="F282" s="11">
        <v>0.54968600000000001</v>
      </c>
      <c r="G282" s="11">
        <v>0</v>
      </c>
      <c r="H282" s="11">
        <v>0</v>
      </c>
      <c r="I282" s="11">
        <v>8.7300000000000003E-2</v>
      </c>
      <c r="J282" s="11">
        <v>6.6699999999999995E-2</v>
      </c>
    </row>
    <row r="283" spans="1:10">
      <c r="A283" s="11">
        <v>281</v>
      </c>
      <c r="B283" s="13" t="s">
        <v>16</v>
      </c>
      <c r="C283" s="38" t="s">
        <v>28</v>
      </c>
      <c r="D283" s="7" t="s">
        <v>538</v>
      </c>
      <c r="E283" s="11">
        <v>1.2830189999999999</v>
      </c>
      <c r="F283" s="11">
        <v>0.69496899999999995</v>
      </c>
      <c r="G283" s="11">
        <v>0.5</v>
      </c>
      <c r="H283" s="11">
        <v>0.5</v>
      </c>
      <c r="I283" s="11">
        <v>0.58620000000000005</v>
      </c>
      <c r="J283" s="11">
        <v>0.53580000000000005</v>
      </c>
    </row>
    <row r="284" spans="1:10">
      <c r="A284" s="11">
        <v>282</v>
      </c>
      <c r="B284" s="13" t="s">
        <v>14</v>
      </c>
      <c r="C284" s="38" t="s">
        <v>28</v>
      </c>
      <c r="D284" s="7" t="s">
        <v>539</v>
      </c>
      <c r="E284" s="11">
        <v>1.1075470000000001</v>
      </c>
      <c r="F284" s="11">
        <v>1.0522009999999999</v>
      </c>
      <c r="G284" s="11">
        <v>0</v>
      </c>
      <c r="H284" s="11">
        <v>0</v>
      </c>
      <c r="I284" s="11">
        <v>0.41389999999999999</v>
      </c>
      <c r="J284" s="11">
        <v>0.38200000000000001</v>
      </c>
    </row>
    <row r="285" spans="1:10">
      <c r="A285" s="11">
        <v>283</v>
      </c>
      <c r="B285" s="13" t="s">
        <v>16</v>
      </c>
      <c r="C285" s="38" t="s">
        <v>28</v>
      </c>
      <c r="D285" s="7" t="s">
        <v>541</v>
      </c>
      <c r="E285" s="11">
        <v>2.3251569999999999</v>
      </c>
      <c r="F285" s="11">
        <v>2.3974839999999999</v>
      </c>
      <c r="G285" s="11">
        <v>0</v>
      </c>
      <c r="H285" s="11">
        <v>0</v>
      </c>
      <c r="I285" s="11">
        <v>0.161</v>
      </c>
      <c r="J285" s="11">
        <v>0.16600000000000001</v>
      </c>
    </row>
    <row r="286" spans="1:10">
      <c r="A286" s="11">
        <v>284</v>
      </c>
      <c r="B286" s="13" t="s">
        <v>14</v>
      </c>
      <c r="C286" s="38" t="s">
        <v>45</v>
      </c>
      <c r="D286" s="7" t="s">
        <v>543</v>
      </c>
      <c r="E286" s="11">
        <v>0.80292300000000005</v>
      </c>
      <c r="F286" s="11">
        <v>0.606881</v>
      </c>
      <c r="G286" s="11">
        <v>0</v>
      </c>
      <c r="H286" s="11">
        <v>0.42599999999999999</v>
      </c>
      <c r="I286" s="11">
        <v>0.35620000000000002</v>
      </c>
      <c r="J286" s="11">
        <v>0.54039999999999999</v>
      </c>
    </row>
    <row r="287" spans="1:10">
      <c r="A287" s="11">
        <v>285</v>
      </c>
      <c r="B287" s="13" t="s">
        <v>16</v>
      </c>
      <c r="C287" s="38" t="s">
        <v>45</v>
      </c>
      <c r="D287" s="7" t="s">
        <v>544</v>
      </c>
      <c r="E287" s="11">
        <v>1.6773579999999999</v>
      </c>
      <c r="F287" s="11">
        <v>1.3180289999999999</v>
      </c>
      <c r="G287" s="11">
        <v>0.5</v>
      </c>
      <c r="H287" s="11">
        <v>0.5</v>
      </c>
      <c r="I287" s="11">
        <v>1.1785000000000001</v>
      </c>
      <c r="J287" s="11">
        <v>1.0507</v>
      </c>
    </row>
    <row r="288" spans="1:10">
      <c r="A288" s="11">
        <v>286</v>
      </c>
      <c r="B288" s="13" t="s">
        <v>14</v>
      </c>
      <c r="C288" s="38" t="s">
        <v>45</v>
      </c>
      <c r="D288" s="7" t="s">
        <v>546</v>
      </c>
      <c r="E288" s="11">
        <v>1.404263</v>
      </c>
      <c r="F288" s="11">
        <v>1.241509</v>
      </c>
      <c r="G288" s="11">
        <v>0</v>
      </c>
      <c r="H288" s="11">
        <v>0.42599999999999999</v>
      </c>
      <c r="I288" s="11">
        <v>9.7199999999999995E-2</v>
      </c>
      <c r="J288" s="11">
        <v>0.49559999999999998</v>
      </c>
    </row>
    <row r="289" spans="1:10">
      <c r="A289" s="11">
        <v>287</v>
      </c>
      <c r="B289" s="13" t="s">
        <v>16</v>
      </c>
      <c r="C289" s="38" t="s">
        <v>45</v>
      </c>
      <c r="D289" s="7" t="s">
        <v>549</v>
      </c>
      <c r="E289" s="11">
        <v>-0.74087999999999998</v>
      </c>
      <c r="F289" s="11">
        <v>1.1864779999999999</v>
      </c>
      <c r="G289" s="11">
        <v>0</v>
      </c>
      <c r="H289" s="11">
        <v>0</v>
      </c>
      <c r="I289" s="11">
        <v>-7.1999999999999995E-2</v>
      </c>
      <c r="J289" s="11">
        <v>0.115</v>
      </c>
    </row>
    <row r="290" spans="1:10">
      <c r="A290" s="11">
        <v>288</v>
      </c>
      <c r="B290" s="13" t="s">
        <v>14</v>
      </c>
      <c r="C290" s="38" t="s">
        <v>36</v>
      </c>
      <c r="D290" s="7" t="s">
        <v>311</v>
      </c>
      <c r="E290" s="11">
        <v>1.1754720000000001</v>
      </c>
      <c r="F290" s="11">
        <v>0.74088100000000001</v>
      </c>
      <c r="G290" s="11">
        <v>-0.45400000000000001</v>
      </c>
      <c r="H290" s="11">
        <v>0.45</v>
      </c>
      <c r="I290" s="11">
        <v>-2.5999999999999999E-2</v>
      </c>
      <c r="J290" s="11">
        <v>0.59730000000000005</v>
      </c>
    </row>
    <row r="291" spans="1:10">
      <c r="A291" s="11">
        <v>289</v>
      </c>
      <c r="B291" s="13" t="s">
        <v>16</v>
      </c>
      <c r="C291" s="38" t="s">
        <v>36</v>
      </c>
      <c r="D291" s="7" t="s">
        <v>361</v>
      </c>
      <c r="E291" s="11">
        <v>-1.9918199999999999</v>
      </c>
      <c r="F291" s="11">
        <v>0.420126</v>
      </c>
      <c r="G291" s="11">
        <v>0</v>
      </c>
      <c r="H291" s="11">
        <v>0</v>
      </c>
      <c r="I291" s="11">
        <v>-0.13800000000000001</v>
      </c>
      <c r="J291" s="11">
        <v>2.9100000000000001E-2</v>
      </c>
    </row>
    <row r="292" spans="1:10">
      <c r="A292" s="11">
        <v>290</v>
      </c>
      <c r="B292" s="13" t="s">
        <v>14</v>
      </c>
      <c r="C292" s="38" t="s">
        <v>25</v>
      </c>
      <c r="D292" s="7" t="s">
        <v>552</v>
      </c>
      <c r="E292" s="11">
        <v>0.41976599999999997</v>
      </c>
      <c r="F292" s="11">
        <v>0.38562400000000002</v>
      </c>
      <c r="G292" s="11">
        <v>-0.45400000000000001</v>
      </c>
      <c r="H292" s="11">
        <v>2.4E-2</v>
      </c>
      <c r="I292" s="11">
        <v>-0.05</v>
      </c>
      <c r="J292" s="11">
        <v>0.20430000000000001</v>
      </c>
    </row>
    <row r="293" spans="1:10">
      <c r="A293" s="11">
        <v>291</v>
      </c>
      <c r="B293" s="13" t="s">
        <v>16</v>
      </c>
      <c r="C293" s="38" t="s">
        <v>25</v>
      </c>
      <c r="D293" s="7" t="s">
        <v>553</v>
      </c>
      <c r="E293" s="11">
        <v>0.444025</v>
      </c>
      <c r="F293" s="11">
        <v>0.56069199999999997</v>
      </c>
      <c r="G293" s="11">
        <v>0.5</v>
      </c>
      <c r="H293" s="11">
        <v>0.5</v>
      </c>
      <c r="I293" s="11">
        <v>0.51419999999999999</v>
      </c>
      <c r="J293" s="11">
        <v>0.5242</v>
      </c>
    </row>
    <row r="294" spans="1:10">
      <c r="A294" s="11">
        <v>292</v>
      </c>
      <c r="B294" s="13" t="s">
        <v>14</v>
      </c>
      <c r="C294" s="38" t="s">
        <v>33</v>
      </c>
      <c r="D294" s="7" t="s">
        <v>555</v>
      </c>
      <c r="E294" s="11">
        <v>0.71813000000000005</v>
      </c>
      <c r="F294" s="11">
        <v>0.38080399999999998</v>
      </c>
      <c r="G294" s="11">
        <v>0</v>
      </c>
      <c r="H294" s="11">
        <v>0.42599999999999999</v>
      </c>
      <c r="I294" s="11">
        <v>0.23169999999999999</v>
      </c>
      <c r="J294" s="11">
        <v>0.28610000000000002</v>
      </c>
    </row>
    <row r="295" spans="1:10">
      <c r="A295" s="11">
        <v>293</v>
      </c>
      <c r="B295" s="13" t="s">
        <v>16</v>
      </c>
      <c r="C295" s="38" t="s">
        <v>33</v>
      </c>
      <c r="D295" s="7" t="s">
        <v>558</v>
      </c>
      <c r="E295" s="11">
        <v>1.939308</v>
      </c>
      <c r="F295" s="11">
        <v>1.558805</v>
      </c>
      <c r="G295" s="11">
        <v>-0.215</v>
      </c>
      <c r="H295" s="11">
        <v>0.21099999999999999</v>
      </c>
      <c r="I295" s="11">
        <v>1.3159000000000001</v>
      </c>
      <c r="J295" s="11">
        <v>1.2679</v>
      </c>
    </row>
    <row r="296" spans="1:10">
      <c r="A296" s="11">
        <v>294</v>
      </c>
      <c r="B296" s="13"/>
      <c r="D296" s="7" t="s">
        <v>560</v>
      </c>
      <c r="E296" s="11">
        <v>1.4163520000000001</v>
      </c>
      <c r="F296" s="11">
        <v>1.278616</v>
      </c>
      <c r="G296" s="11">
        <v>0</v>
      </c>
      <c r="H296" s="11">
        <v>0</v>
      </c>
      <c r="I296" s="11">
        <v>1.4164000000000001</v>
      </c>
      <c r="J296" s="11">
        <v>1.2786</v>
      </c>
    </row>
    <row r="297" spans="1:10">
      <c r="A297" s="11">
        <v>295</v>
      </c>
      <c r="B297" s="12"/>
      <c r="D297" s="7" t="s">
        <v>561</v>
      </c>
      <c r="E297" s="11">
        <v>0.92163499999999998</v>
      </c>
      <c r="F297" s="11">
        <v>0.56855299999999998</v>
      </c>
      <c r="G297" s="11">
        <v>1</v>
      </c>
      <c r="H297" s="11">
        <v>1</v>
      </c>
      <c r="I297" s="11">
        <v>1.0128999999999999</v>
      </c>
      <c r="J297" s="11">
        <v>1.0004999999999999</v>
      </c>
    </row>
    <row r="298" spans="1:10">
      <c r="A298" s="11">
        <v>296</v>
      </c>
      <c r="B298" s="12"/>
      <c r="D298" s="7" t="s">
        <v>563</v>
      </c>
      <c r="E298" s="11">
        <v>-0.68994</v>
      </c>
      <c r="F298" s="11">
        <v>0.43522</v>
      </c>
      <c r="G298" s="11">
        <v>0</v>
      </c>
      <c r="H298" s="11">
        <v>0</v>
      </c>
      <c r="I298" s="11">
        <v>-0.69</v>
      </c>
      <c r="J298" s="11">
        <v>0.43519999999999998</v>
      </c>
    </row>
    <row r="299" spans="1:10">
      <c r="A299" s="11">
        <v>297</v>
      </c>
      <c r="B299" s="12"/>
      <c r="D299" s="7" t="s">
        <v>564</v>
      </c>
      <c r="E299" s="11">
        <v>0.92044000000000004</v>
      </c>
      <c r="F299" s="11">
        <v>0.52515699999999998</v>
      </c>
      <c r="G299" s="11">
        <v>0.5</v>
      </c>
      <c r="H299" s="11">
        <v>0.5</v>
      </c>
      <c r="I299" s="11">
        <v>0.55510000000000004</v>
      </c>
      <c r="J299" s="11">
        <v>0.5212</v>
      </c>
    </row>
    <row r="300" spans="1:10">
      <c r="A300" s="11">
        <v>298</v>
      </c>
      <c r="B300" s="13"/>
      <c r="D300" s="7" t="s">
        <v>566</v>
      </c>
      <c r="E300" s="11">
        <v>-2.76478</v>
      </c>
      <c r="F300" s="11">
        <v>1.6779869999999999</v>
      </c>
      <c r="G300" s="11">
        <v>-0.5</v>
      </c>
      <c r="H300" s="11">
        <v>-0.5</v>
      </c>
      <c r="I300" s="11">
        <v>-1.246</v>
      </c>
      <c r="J300" s="11">
        <v>8.6699999999999999E-2</v>
      </c>
    </row>
    <row r="301" spans="1:10">
      <c r="B301" s="12"/>
      <c r="D301" s="32"/>
    </row>
    <row r="302" spans="1:10">
      <c r="B302" s="12"/>
      <c r="D302" s="32"/>
    </row>
    <row r="303" spans="1:10">
      <c r="B303" s="12"/>
      <c r="D303" s="32"/>
    </row>
    <row r="304" spans="1:10">
      <c r="B304" s="13"/>
      <c r="D304" s="32"/>
    </row>
    <row r="305" spans="2:4">
      <c r="B305" s="12"/>
      <c r="D305" s="32"/>
    </row>
    <row r="306" spans="2:4">
      <c r="B306" s="12"/>
      <c r="D306" s="32"/>
    </row>
    <row r="307" spans="2:4">
      <c r="B307" s="12"/>
      <c r="D307" s="32"/>
    </row>
    <row r="308" spans="2:4">
      <c r="B308" s="13"/>
      <c r="D308" s="32"/>
    </row>
    <row r="309" spans="2:4">
      <c r="B309" s="12"/>
      <c r="D309" s="32"/>
    </row>
    <row r="310" spans="2:4">
      <c r="B310" s="12"/>
      <c r="D310" s="32"/>
    </row>
    <row r="311" spans="2:4">
      <c r="B311" s="12"/>
      <c r="D311" s="32"/>
    </row>
    <row r="312" spans="2:4">
      <c r="B312" s="13"/>
      <c r="D312" s="32"/>
    </row>
    <row r="313" spans="2:4">
      <c r="B313" s="12"/>
      <c r="D313" s="32"/>
    </row>
    <row r="314" spans="2:4">
      <c r="B314" s="12"/>
      <c r="D314" s="32"/>
    </row>
    <row r="315" spans="2:4">
      <c r="B315" s="12"/>
      <c r="D315" s="32"/>
    </row>
    <row r="316" spans="2:4">
      <c r="B316" s="13"/>
      <c r="D316" s="32"/>
    </row>
    <row r="317" spans="2:4">
      <c r="B317" s="12"/>
      <c r="D317" s="32"/>
    </row>
    <row r="318" spans="2:4">
      <c r="B318" s="12"/>
      <c r="D318" s="32"/>
    </row>
    <row r="319" spans="2:4">
      <c r="B319" s="12"/>
      <c r="D319" s="32"/>
    </row>
    <row r="320" spans="2:4">
      <c r="B320" s="13"/>
      <c r="D320" s="32"/>
    </row>
    <row r="321" spans="2:4">
      <c r="B321" s="12"/>
      <c r="D321" s="32"/>
    </row>
    <row r="322" spans="2:4">
      <c r="B322" s="12"/>
      <c r="D322" s="32"/>
    </row>
    <row r="323" spans="2:4">
      <c r="B323" s="12"/>
      <c r="D323" s="32"/>
    </row>
    <row r="324" spans="2:4">
      <c r="B324" s="13"/>
      <c r="D324" s="32"/>
    </row>
    <row r="325" spans="2:4">
      <c r="B325" s="12"/>
      <c r="D325" s="32"/>
    </row>
    <row r="326" spans="2:4">
      <c r="B326" s="12"/>
      <c r="D326" s="32"/>
    </row>
    <row r="327" spans="2:4">
      <c r="B327" s="12"/>
      <c r="D327" s="32"/>
    </row>
    <row r="328" spans="2:4">
      <c r="B328" s="13"/>
      <c r="D328" s="32"/>
    </row>
    <row r="329" spans="2:4">
      <c r="B329" s="12"/>
      <c r="D329" s="32"/>
    </row>
    <row r="330" spans="2:4">
      <c r="B330" s="12"/>
      <c r="D330" s="32"/>
    </row>
    <row r="331" spans="2:4">
      <c r="B331" s="12"/>
      <c r="D331" s="32"/>
    </row>
    <row r="332" spans="2:4">
      <c r="B332" s="13"/>
      <c r="D332" s="32"/>
    </row>
    <row r="333" spans="2:4">
      <c r="B333" s="12"/>
      <c r="D333" s="32"/>
    </row>
    <row r="334" spans="2:4">
      <c r="B334" s="12"/>
      <c r="D334" s="32"/>
    </row>
    <row r="335" spans="2:4">
      <c r="B335" s="12"/>
      <c r="D335" s="32"/>
    </row>
    <row r="336" spans="2:4">
      <c r="B336" s="13"/>
      <c r="D336" s="32"/>
    </row>
    <row r="337" spans="2:4">
      <c r="B337" s="12"/>
      <c r="D337" s="32"/>
    </row>
    <row r="338" spans="2:4">
      <c r="B338" s="12"/>
      <c r="D338" s="32"/>
    </row>
    <row r="339" spans="2:4">
      <c r="B339" s="12"/>
      <c r="D339" s="32"/>
    </row>
    <row r="340" spans="2:4">
      <c r="B340" s="13"/>
      <c r="D340" s="32"/>
    </row>
    <row r="341" spans="2:4">
      <c r="B341" s="12"/>
      <c r="D341" s="32"/>
    </row>
    <row r="342" spans="2:4">
      <c r="B342" s="12"/>
      <c r="D342" s="32"/>
    </row>
    <row r="343" spans="2:4">
      <c r="B343" s="12"/>
      <c r="D343" s="32"/>
    </row>
    <row r="344" spans="2:4">
      <c r="B344" s="13"/>
      <c r="D344" s="32"/>
    </row>
    <row r="345" spans="2:4">
      <c r="B345" s="12"/>
      <c r="D345" s="32"/>
    </row>
    <row r="346" spans="2:4">
      <c r="B346" s="12"/>
      <c r="D346" s="32"/>
    </row>
    <row r="347" spans="2:4">
      <c r="B347" s="12"/>
      <c r="D347" s="32"/>
    </row>
    <row r="348" spans="2:4">
      <c r="B348" s="13"/>
      <c r="D348" s="32"/>
    </row>
    <row r="349" spans="2:4">
      <c r="B349" s="12"/>
      <c r="D349" s="32"/>
    </row>
    <row r="350" spans="2:4">
      <c r="B350" s="12"/>
      <c r="D350" s="32"/>
    </row>
    <row r="351" spans="2:4">
      <c r="B351" s="12"/>
      <c r="D351" s="32"/>
    </row>
    <row r="352" spans="2:4">
      <c r="B352" s="13"/>
      <c r="D352" s="32"/>
    </row>
    <row r="353" spans="2:4">
      <c r="B353" s="12"/>
      <c r="D353" s="32"/>
    </row>
    <row r="354" spans="2:4">
      <c r="B354" s="12"/>
      <c r="D354" s="32"/>
    </row>
    <row r="355" spans="2:4">
      <c r="B355" s="12"/>
      <c r="D355" s="32"/>
    </row>
    <row r="356" spans="2:4">
      <c r="B356" s="13"/>
      <c r="D356" s="32"/>
    </row>
    <row r="357" spans="2:4">
      <c r="B357" s="12"/>
      <c r="D357" s="32"/>
    </row>
    <row r="358" spans="2:4">
      <c r="B358" s="12"/>
      <c r="D358" s="32"/>
    </row>
    <row r="359" spans="2:4">
      <c r="B359" s="12"/>
      <c r="D359" s="32"/>
    </row>
    <row r="360" spans="2:4">
      <c r="B360" s="13"/>
      <c r="D360" s="32"/>
    </row>
    <row r="361" spans="2:4">
      <c r="B361" s="12"/>
      <c r="D361" s="32"/>
    </row>
    <row r="362" spans="2:4">
      <c r="B362" s="12"/>
      <c r="D362" s="32"/>
    </row>
    <row r="363" spans="2:4">
      <c r="B363" s="12"/>
      <c r="D363" s="32"/>
    </row>
    <row r="364" spans="2:4">
      <c r="B364" s="13"/>
      <c r="D364" s="32"/>
    </row>
    <row r="365" spans="2:4">
      <c r="B365" s="12"/>
      <c r="D365" s="32"/>
    </row>
    <row r="366" spans="2:4">
      <c r="B366" s="12"/>
      <c r="D366" s="32"/>
    </row>
    <row r="367" spans="2:4">
      <c r="B367" s="12"/>
      <c r="D367" s="32"/>
    </row>
    <row r="368" spans="2:4">
      <c r="B368" s="13"/>
      <c r="D368" s="32"/>
    </row>
    <row r="369" spans="2:4">
      <c r="B369" s="12"/>
      <c r="D369" s="32"/>
    </row>
    <row r="370" spans="2:4">
      <c r="B370" s="12"/>
      <c r="D370" s="32"/>
    </row>
    <row r="371" spans="2:4">
      <c r="B371" s="12"/>
      <c r="D371" s="32"/>
    </row>
    <row r="372" spans="2:4">
      <c r="B372" s="13"/>
      <c r="D372" s="32"/>
    </row>
    <row r="373" spans="2:4">
      <c r="B373" s="12"/>
      <c r="D373" s="32"/>
    </row>
    <row r="374" spans="2:4">
      <c r="B374" s="12"/>
      <c r="D374" s="32"/>
    </row>
    <row r="375" spans="2:4">
      <c r="B375" s="12"/>
      <c r="D375" s="32"/>
    </row>
    <row r="376" spans="2:4">
      <c r="B376" s="13"/>
      <c r="D376" s="32"/>
    </row>
    <row r="377" spans="2:4">
      <c r="B377" s="12"/>
      <c r="D377" s="32"/>
    </row>
    <row r="378" spans="2:4">
      <c r="B378" s="12"/>
      <c r="D378" s="32"/>
    </row>
    <row r="379" spans="2:4">
      <c r="B379" s="12"/>
      <c r="D379" s="32"/>
    </row>
    <row r="380" spans="2:4">
      <c r="B380" s="13"/>
      <c r="D380" s="32"/>
    </row>
    <row r="381" spans="2:4">
      <c r="B381" s="12"/>
      <c r="D381" s="32"/>
    </row>
    <row r="382" spans="2:4">
      <c r="B382" s="12"/>
      <c r="D382" s="32"/>
    </row>
    <row r="383" spans="2:4">
      <c r="B383" s="12"/>
      <c r="D383" s="32"/>
    </row>
    <row r="384" spans="2:4">
      <c r="B384" s="13"/>
      <c r="D384" s="32"/>
    </row>
    <row r="385" spans="2:4">
      <c r="B385" s="12"/>
      <c r="D385" s="32"/>
    </row>
    <row r="386" spans="2:4">
      <c r="B386" s="12"/>
      <c r="D386" s="32"/>
    </row>
    <row r="387" spans="2:4">
      <c r="B387" s="12"/>
      <c r="D387" s="32"/>
    </row>
    <row r="388" spans="2:4">
      <c r="B388" s="13"/>
      <c r="D388" s="32"/>
    </row>
    <row r="389" spans="2:4">
      <c r="B389" s="12"/>
      <c r="D389" s="32"/>
    </row>
    <row r="390" spans="2:4">
      <c r="B390" s="12"/>
      <c r="D390" s="32"/>
    </row>
    <row r="391" spans="2:4">
      <c r="B391" s="12"/>
      <c r="D391" s="32"/>
    </row>
    <row r="392" spans="2:4">
      <c r="B392" s="13"/>
      <c r="D392" s="32"/>
    </row>
    <row r="393" spans="2:4">
      <c r="B393" s="12"/>
      <c r="D393" s="32"/>
    </row>
    <row r="394" spans="2:4">
      <c r="B394" s="12"/>
      <c r="D394" s="32"/>
    </row>
    <row r="395" spans="2:4">
      <c r="B395" s="12"/>
      <c r="D395" s="32"/>
    </row>
    <row r="396" spans="2:4">
      <c r="B396" s="13"/>
      <c r="D396" s="32"/>
    </row>
    <row r="397" spans="2:4">
      <c r="B397" s="12"/>
      <c r="D397" s="32"/>
    </row>
    <row r="398" spans="2:4">
      <c r="B398" s="12"/>
      <c r="D398" s="32"/>
    </row>
    <row r="399" spans="2:4">
      <c r="B399" s="12"/>
      <c r="D399" s="32"/>
    </row>
    <row r="400" spans="2:4">
      <c r="B400" s="13"/>
      <c r="D400" s="32"/>
    </row>
    <row r="401" spans="2:4">
      <c r="B401" s="12"/>
      <c r="D401" s="32"/>
    </row>
    <row r="402" spans="2:4">
      <c r="B402" s="12"/>
      <c r="D402" s="32"/>
    </row>
    <row r="403" spans="2:4">
      <c r="B403" s="12"/>
      <c r="D403" s="32"/>
    </row>
    <row r="404" spans="2:4">
      <c r="B404" s="13"/>
      <c r="D404" s="32"/>
    </row>
    <row r="405" spans="2:4">
      <c r="B405" s="12"/>
      <c r="D405" s="32"/>
    </row>
    <row r="406" spans="2:4">
      <c r="B406" s="12"/>
      <c r="D406" s="32"/>
    </row>
    <row r="407" spans="2:4">
      <c r="B407" s="12"/>
      <c r="D407" s="32"/>
    </row>
    <row r="408" spans="2:4">
      <c r="B408" s="13"/>
      <c r="D408" s="32"/>
    </row>
    <row r="409" spans="2:4">
      <c r="B409" s="12"/>
      <c r="D409" s="32"/>
    </row>
    <row r="410" spans="2:4">
      <c r="B410" s="12"/>
      <c r="D410" s="32"/>
    </row>
    <row r="411" spans="2:4">
      <c r="B411" s="12"/>
      <c r="D411" s="32"/>
    </row>
    <row r="412" spans="2:4">
      <c r="B412" s="13"/>
      <c r="D412" s="32"/>
    </row>
    <row r="413" spans="2:4">
      <c r="B413" s="12"/>
      <c r="D413" s="32"/>
    </row>
    <row r="414" spans="2:4">
      <c r="B414" s="12"/>
      <c r="D414" s="32"/>
    </row>
    <row r="415" spans="2:4">
      <c r="B415" s="12"/>
      <c r="D415" s="32"/>
    </row>
    <row r="416" spans="2:4">
      <c r="B416" s="13"/>
      <c r="D416" s="32"/>
    </row>
    <row r="417" spans="2:4">
      <c r="B417" s="12"/>
      <c r="D417" s="32"/>
    </row>
    <row r="418" spans="2:4">
      <c r="B418" s="12"/>
      <c r="D418" s="32"/>
    </row>
    <row r="419" spans="2:4">
      <c r="B419" s="12"/>
      <c r="D419" s="32"/>
    </row>
    <row r="420" spans="2:4">
      <c r="B420" s="12"/>
      <c r="D420" s="32"/>
    </row>
    <row r="421" spans="2:4">
      <c r="B421" s="12"/>
      <c r="D421" s="32"/>
    </row>
    <row r="422" spans="2:4">
      <c r="B422" s="13"/>
      <c r="D422" s="32"/>
    </row>
    <row r="423" spans="2:4">
      <c r="B423" s="12"/>
      <c r="D423" s="32"/>
    </row>
    <row r="424" spans="2:4">
      <c r="B424" s="12"/>
      <c r="D424" s="32"/>
    </row>
    <row r="425" spans="2:4">
      <c r="B425" s="12"/>
      <c r="D425" s="32"/>
    </row>
    <row r="426" spans="2:4">
      <c r="B426" s="13"/>
      <c r="D426" s="32"/>
    </row>
    <row r="427" spans="2:4">
      <c r="B427" s="12"/>
      <c r="D427" s="32"/>
    </row>
    <row r="428" spans="2:4">
      <c r="B428" s="12"/>
      <c r="D428" s="32"/>
    </row>
    <row r="429" spans="2:4">
      <c r="B429" s="12"/>
      <c r="D429" s="32"/>
    </row>
    <row r="430" spans="2:4">
      <c r="B430" s="13"/>
      <c r="D430" s="32"/>
    </row>
    <row r="431" spans="2:4">
      <c r="B431" s="12"/>
      <c r="D431" s="32"/>
    </row>
    <row r="432" spans="2:4">
      <c r="B432" s="12"/>
      <c r="D432" s="32"/>
    </row>
    <row r="433" spans="2:4">
      <c r="B433" s="12"/>
      <c r="D433" s="32"/>
    </row>
    <row r="434" spans="2:4">
      <c r="B434" s="13"/>
      <c r="D434" s="32"/>
    </row>
    <row r="435" spans="2:4">
      <c r="B435" s="12"/>
      <c r="D435" s="32"/>
    </row>
    <row r="436" spans="2:4">
      <c r="B436" s="12"/>
      <c r="D436" s="32"/>
    </row>
    <row r="437" spans="2:4">
      <c r="B437" s="12"/>
      <c r="D437" s="32"/>
    </row>
    <row r="438" spans="2:4">
      <c r="B438" s="13"/>
      <c r="D438" s="32"/>
    </row>
    <row r="439" spans="2:4">
      <c r="B439" s="12"/>
      <c r="D439" s="32"/>
    </row>
    <row r="440" spans="2:4">
      <c r="B440" s="12"/>
      <c r="D440" s="32"/>
    </row>
    <row r="441" spans="2:4">
      <c r="B441" s="12"/>
      <c r="D441" s="32"/>
    </row>
    <row r="442" spans="2:4">
      <c r="B442" s="13"/>
      <c r="D442" s="32"/>
    </row>
    <row r="443" spans="2:4">
      <c r="B443" s="12"/>
      <c r="D443" s="32"/>
    </row>
    <row r="444" spans="2:4">
      <c r="B444" s="12"/>
      <c r="D444" s="32"/>
    </row>
    <row r="445" spans="2:4">
      <c r="B445" s="12"/>
      <c r="D445" s="32"/>
    </row>
    <row r="446" spans="2:4">
      <c r="B446" s="13"/>
      <c r="D446" s="32"/>
    </row>
    <row r="447" spans="2:4">
      <c r="B447" s="12"/>
      <c r="D447" s="32"/>
    </row>
    <row r="448" spans="2:4">
      <c r="B448" s="12"/>
      <c r="D448" s="32"/>
    </row>
    <row r="449" spans="2:4">
      <c r="B449" s="12"/>
      <c r="D449" s="32"/>
    </row>
    <row r="450" spans="2:4">
      <c r="B450" s="13"/>
      <c r="D450" s="32"/>
    </row>
    <row r="451" spans="2:4">
      <c r="B451" s="12"/>
      <c r="D451" s="32"/>
    </row>
    <row r="452" spans="2:4">
      <c r="B452" s="12"/>
      <c r="D452" s="32"/>
    </row>
    <row r="453" spans="2:4">
      <c r="B453" s="12"/>
      <c r="D453" s="32"/>
    </row>
    <row r="454" spans="2:4">
      <c r="B454" s="13"/>
      <c r="D454" s="32"/>
    </row>
    <row r="455" spans="2:4">
      <c r="B455" s="12"/>
      <c r="D455" s="32"/>
    </row>
    <row r="456" spans="2:4">
      <c r="B456" s="12"/>
      <c r="D456" s="32"/>
    </row>
    <row r="457" spans="2:4">
      <c r="B457" s="12"/>
      <c r="D457" s="32"/>
    </row>
    <row r="458" spans="2:4">
      <c r="B458" s="13"/>
      <c r="D458" s="32"/>
    </row>
    <row r="459" spans="2:4">
      <c r="B459" s="12"/>
      <c r="D459" s="32"/>
    </row>
    <row r="460" spans="2:4">
      <c r="B460" s="12"/>
      <c r="D460" s="32"/>
    </row>
    <row r="461" spans="2:4">
      <c r="B461" s="12"/>
      <c r="D461" s="32"/>
    </row>
    <row r="462" spans="2:4">
      <c r="B462" s="13"/>
      <c r="D462" s="32"/>
    </row>
    <row r="463" spans="2:4">
      <c r="B463" s="12"/>
      <c r="D463" s="32"/>
    </row>
    <row r="464" spans="2:4">
      <c r="B464" s="12"/>
      <c r="D464" s="32"/>
    </row>
    <row r="465" spans="2:4">
      <c r="B465" s="12"/>
      <c r="D465" s="32"/>
    </row>
    <row r="466" spans="2:4">
      <c r="B466" s="13"/>
      <c r="D466" s="32"/>
    </row>
    <row r="467" spans="2:4">
      <c r="B467" s="12"/>
      <c r="D467" s="32"/>
    </row>
    <row r="468" spans="2:4">
      <c r="B468" s="12"/>
      <c r="D468" s="32"/>
    </row>
    <row r="469" spans="2:4">
      <c r="B469" s="12"/>
      <c r="D469" s="32"/>
    </row>
    <row r="470" spans="2:4">
      <c r="B470" s="13"/>
      <c r="D470" s="32"/>
    </row>
    <row r="471" spans="2:4">
      <c r="B471" s="12"/>
      <c r="D471" s="32"/>
    </row>
    <row r="472" spans="2:4">
      <c r="B472" s="12"/>
      <c r="D472" s="32"/>
    </row>
    <row r="473" spans="2:4">
      <c r="B473" s="12"/>
      <c r="D473" s="32"/>
    </row>
    <row r="474" spans="2:4">
      <c r="B474" s="13"/>
      <c r="D474" s="32"/>
    </row>
    <row r="475" spans="2:4">
      <c r="B475" s="12"/>
      <c r="D475" s="32"/>
    </row>
    <row r="476" spans="2:4">
      <c r="B476" s="12"/>
      <c r="D476" s="32"/>
    </row>
    <row r="477" spans="2:4">
      <c r="B477" s="12"/>
      <c r="D477" s="32"/>
    </row>
    <row r="478" spans="2:4">
      <c r="B478" s="13"/>
      <c r="D478" s="32"/>
    </row>
    <row r="479" spans="2:4">
      <c r="B479" s="12"/>
      <c r="D479" s="32"/>
    </row>
    <row r="480" spans="2:4">
      <c r="B480" s="12"/>
      <c r="D480" s="32"/>
    </row>
    <row r="481" spans="2:4">
      <c r="B481" s="12"/>
      <c r="D481" s="32"/>
    </row>
    <row r="482" spans="2:4">
      <c r="B482" s="13"/>
      <c r="D482" s="32"/>
    </row>
    <row r="483" spans="2:4">
      <c r="B483" s="12"/>
      <c r="D483" s="32"/>
    </row>
    <row r="484" spans="2:4">
      <c r="B484" s="12"/>
      <c r="D484" s="32"/>
    </row>
    <row r="485" spans="2:4">
      <c r="B485" s="12"/>
      <c r="D485" s="32"/>
    </row>
    <row r="486" spans="2:4">
      <c r="B486" s="13"/>
      <c r="D486" s="32"/>
    </row>
    <row r="487" spans="2:4">
      <c r="B487" s="12"/>
      <c r="D487" s="32"/>
    </row>
    <row r="488" spans="2:4">
      <c r="B488" s="12"/>
      <c r="D488" s="32"/>
    </row>
    <row r="489" spans="2:4">
      <c r="B489" s="12"/>
      <c r="D489" s="32"/>
    </row>
    <row r="490" spans="2:4">
      <c r="B490" s="13"/>
      <c r="D490" s="32"/>
    </row>
    <row r="491" spans="2:4">
      <c r="B491" s="12"/>
      <c r="D491" s="32"/>
    </row>
    <row r="492" spans="2:4">
      <c r="B492" s="12"/>
      <c r="D492" s="32"/>
    </row>
    <row r="493" spans="2:4">
      <c r="B493" s="12"/>
      <c r="D493" s="32"/>
    </row>
    <row r="494" spans="2:4">
      <c r="B494" s="13"/>
      <c r="D494" s="32"/>
    </row>
    <row r="495" spans="2:4">
      <c r="B495" s="12"/>
      <c r="D495" s="32"/>
    </row>
    <row r="496" spans="2:4">
      <c r="B496" s="12"/>
      <c r="D496" s="32"/>
    </row>
    <row r="497" spans="2:4">
      <c r="B497" s="12"/>
      <c r="D497" s="32"/>
    </row>
    <row r="498" spans="2:4">
      <c r="B498" s="13"/>
      <c r="D498" s="32"/>
    </row>
    <row r="499" spans="2:4">
      <c r="B499" s="12"/>
      <c r="D499" s="32"/>
    </row>
    <row r="500" spans="2:4">
      <c r="B500" s="12"/>
      <c r="D500" s="32"/>
    </row>
    <row r="501" spans="2:4">
      <c r="B501" s="12"/>
      <c r="D501" s="32"/>
    </row>
    <row r="502" spans="2:4">
      <c r="B502" s="13"/>
      <c r="D502" s="32"/>
    </row>
    <row r="503" spans="2:4">
      <c r="B503" s="12"/>
      <c r="D503" s="32"/>
    </row>
    <row r="504" spans="2:4">
      <c r="B504" s="12"/>
      <c r="D504" s="32"/>
    </row>
    <row r="505" spans="2:4">
      <c r="B505" s="12"/>
      <c r="D505" s="32"/>
    </row>
    <row r="506" spans="2:4">
      <c r="B506" s="13"/>
      <c r="D506" s="32"/>
    </row>
    <row r="507" spans="2:4">
      <c r="B507" s="12"/>
      <c r="D507" s="32"/>
    </row>
    <row r="508" spans="2:4">
      <c r="B508" s="12"/>
      <c r="D508" s="32"/>
    </row>
    <row r="509" spans="2:4">
      <c r="B509" s="12"/>
      <c r="D509" s="32"/>
    </row>
    <row r="510" spans="2:4">
      <c r="B510" s="13"/>
      <c r="D510" s="32"/>
    </row>
    <row r="511" spans="2:4">
      <c r="B511" s="12"/>
      <c r="D511" s="32"/>
    </row>
    <row r="512" spans="2:4">
      <c r="B512" s="12"/>
      <c r="D512" s="32"/>
    </row>
    <row r="513" spans="2:4">
      <c r="B513" s="12"/>
      <c r="D513" s="32"/>
    </row>
    <row r="514" spans="2:4">
      <c r="B514" s="13"/>
      <c r="D514" s="32"/>
    </row>
    <row r="515" spans="2:4">
      <c r="B515" s="12"/>
      <c r="D515" s="32"/>
    </row>
    <row r="516" spans="2:4">
      <c r="B516" s="12"/>
      <c r="D516" s="32"/>
    </row>
    <row r="517" spans="2:4">
      <c r="B517" s="12"/>
      <c r="D517" s="32"/>
    </row>
    <row r="518" spans="2:4">
      <c r="B518" s="13"/>
      <c r="D518" s="32"/>
    </row>
    <row r="519" spans="2:4">
      <c r="B519" s="12"/>
      <c r="D519" s="32"/>
    </row>
    <row r="520" spans="2:4">
      <c r="B520" s="12"/>
      <c r="D520" s="32"/>
    </row>
    <row r="521" spans="2:4">
      <c r="B521" s="12"/>
      <c r="D521" s="32"/>
    </row>
    <row r="522" spans="2:4">
      <c r="B522" s="13"/>
      <c r="D522" s="32"/>
    </row>
    <row r="523" spans="2:4">
      <c r="B523" s="12"/>
      <c r="D523" s="32"/>
    </row>
    <row r="524" spans="2:4">
      <c r="B524" s="12"/>
      <c r="D524" s="32"/>
    </row>
    <row r="525" spans="2:4">
      <c r="B525" s="12"/>
      <c r="D525" s="32"/>
    </row>
    <row r="526" spans="2:4">
      <c r="B526" s="13"/>
      <c r="D526" s="32"/>
    </row>
    <row r="527" spans="2:4">
      <c r="B527" s="12"/>
      <c r="D527" s="32"/>
    </row>
    <row r="528" spans="2:4">
      <c r="B528" s="12"/>
      <c r="D528" s="32"/>
    </row>
    <row r="529" spans="2:4">
      <c r="B529" s="12"/>
      <c r="D529" s="32"/>
    </row>
    <row r="530" spans="2:4">
      <c r="B530" s="13"/>
      <c r="D530" s="32"/>
    </row>
    <row r="531" spans="2:4">
      <c r="B531" s="12"/>
      <c r="D531" s="32"/>
    </row>
    <row r="532" spans="2:4">
      <c r="B532" s="12"/>
      <c r="D532" s="32"/>
    </row>
    <row r="533" spans="2:4">
      <c r="B533" s="12"/>
      <c r="D533" s="32"/>
    </row>
    <row r="534" spans="2:4">
      <c r="B534" s="13"/>
      <c r="D534" s="32"/>
    </row>
    <row r="535" spans="2:4">
      <c r="B535" s="12"/>
      <c r="D535" s="32"/>
    </row>
    <row r="536" spans="2:4">
      <c r="B536" s="12"/>
      <c r="D536" s="32"/>
    </row>
    <row r="537" spans="2:4">
      <c r="B537" s="12"/>
      <c r="D537" s="32"/>
    </row>
    <row r="538" spans="2:4">
      <c r="B538" s="13"/>
      <c r="D538" s="32"/>
    </row>
    <row r="539" spans="2:4">
      <c r="B539" s="12"/>
      <c r="D539" s="32"/>
    </row>
    <row r="540" spans="2:4">
      <c r="B540" s="12"/>
      <c r="D540" s="32"/>
    </row>
    <row r="541" spans="2:4">
      <c r="B541" s="12"/>
      <c r="D541" s="32"/>
    </row>
    <row r="542" spans="2:4">
      <c r="B542" s="13"/>
      <c r="D542" s="32"/>
    </row>
    <row r="543" spans="2:4">
      <c r="B543" s="12"/>
      <c r="D543" s="32"/>
    </row>
    <row r="544" spans="2:4">
      <c r="B544" s="12"/>
      <c r="D544" s="32"/>
    </row>
    <row r="545" spans="2:4">
      <c r="B545" s="12"/>
      <c r="D545" s="32"/>
    </row>
    <row r="546" spans="2:4">
      <c r="B546" s="13"/>
      <c r="D546" s="32"/>
    </row>
    <row r="547" spans="2:4">
      <c r="B547" s="12"/>
      <c r="D547" s="32"/>
    </row>
    <row r="548" spans="2:4">
      <c r="B548" s="12"/>
      <c r="D548" s="32"/>
    </row>
    <row r="549" spans="2:4">
      <c r="B549" s="12"/>
      <c r="D549" s="32"/>
    </row>
    <row r="550" spans="2:4">
      <c r="B550" s="13"/>
      <c r="D550" s="32"/>
    </row>
    <row r="551" spans="2:4">
      <c r="B551" s="12"/>
      <c r="D551" s="32"/>
    </row>
    <row r="552" spans="2:4">
      <c r="B552" s="12"/>
      <c r="D552" s="32"/>
    </row>
    <row r="553" spans="2:4">
      <c r="B553" s="12"/>
      <c r="D553" s="32"/>
    </row>
    <row r="554" spans="2:4">
      <c r="B554" s="13"/>
      <c r="D554" s="32"/>
    </row>
    <row r="555" spans="2:4">
      <c r="B555" s="12"/>
      <c r="D555" s="32"/>
    </row>
    <row r="556" spans="2:4">
      <c r="B556" s="12"/>
      <c r="D556" s="32"/>
    </row>
    <row r="557" spans="2:4">
      <c r="B557" s="12"/>
      <c r="D557" s="32"/>
    </row>
    <row r="558" spans="2:4">
      <c r="B558" s="13"/>
      <c r="D558" s="32"/>
    </row>
    <row r="559" spans="2:4">
      <c r="B559" s="12"/>
      <c r="D559" s="32"/>
    </row>
    <row r="560" spans="2:4">
      <c r="B560" s="12"/>
      <c r="D560" s="32"/>
    </row>
    <row r="561" spans="2:4">
      <c r="B561" s="12"/>
      <c r="D561" s="32"/>
    </row>
    <row r="562" spans="2:4">
      <c r="B562" s="13"/>
      <c r="D562" s="32"/>
    </row>
    <row r="563" spans="2:4">
      <c r="B563" s="12"/>
      <c r="D563" s="32"/>
    </row>
    <row r="564" spans="2:4">
      <c r="B564" s="12"/>
      <c r="D564" s="32"/>
    </row>
    <row r="565" spans="2:4">
      <c r="B565" s="12"/>
      <c r="D565" s="32"/>
    </row>
    <row r="566" spans="2:4">
      <c r="B566" s="13"/>
      <c r="D566" s="32"/>
    </row>
    <row r="567" spans="2:4">
      <c r="B567" s="12"/>
      <c r="D567" s="32"/>
    </row>
    <row r="568" spans="2:4">
      <c r="B568" s="12"/>
      <c r="D568" s="32"/>
    </row>
    <row r="569" spans="2:4">
      <c r="B569" s="12"/>
      <c r="D569" s="32"/>
    </row>
    <row r="570" spans="2:4">
      <c r="B570" s="13"/>
      <c r="D570" s="32"/>
    </row>
    <row r="571" spans="2:4">
      <c r="B571" s="12"/>
      <c r="D571" s="32"/>
    </row>
    <row r="572" spans="2:4">
      <c r="B572" s="12"/>
      <c r="D572" s="32"/>
    </row>
    <row r="573" spans="2:4">
      <c r="B573" s="12"/>
      <c r="D573" s="32"/>
    </row>
    <row r="574" spans="2:4">
      <c r="B574" s="13"/>
      <c r="D574" s="32"/>
    </row>
    <row r="575" spans="2:4">
      <c r="B575" s="12"/>
      <c r="D575" s="32"/>
    </row>
    <row r="576" spans="2:4">
      <c r="B576" s="12"/>
      <c r="D576" s="32"/>
    </row>
    <row r="577" spans="2:4">
      <c r="B577" s="12"/>
      <c r="D577" s="32"/>
    </row>
    <row r="578" spans="2:4">
      <c r="B578" s="13"/>
      <c r="D578" s="32"/>
    </row>
    <row r="579" spans="2:4">
      <c r="B579" s="12"/>
      <c r="D579" s="32"/>
    </row>
    <row r="580" spans="2:4">
      <c r="B580" s="12"/>
      <c r="D580" s="32"/>
    </row>
    <row r="581" spans="2:4">
      <c r="B581" s="12"/>
      <c r="D581" s="32"/>
    </row>
    <row r="582" spans="2:4">
      <c r="B582" s="13"/>
      <c r="D582" s="32"/>
    </row>
    <row r="583" spans="2:4">
      <c r="B583" s="12"/>
      <c r="D583" s="32"/>
    </row>
    <row r="584" spans="2:4">
      <c r="B584" s="12"/>
      <c r="D584" s="32"/>
    </row>
    <row r="585" spans="2:4">
      <c r="B585" s="12"/>
      <c r="D585" s="32"/>
    </row>
    <row r="586" spans="2:4">
      <c r="B586" s="13"/>
      <c r="D586" s="32"/>
    </row>
    <row r="587" spans="2:4">
      <c r="B587" s="12"/>
      <c r="D587" s="32"/>
    </row>
    <row r="588" spans="2:4">
      <c r="B588" s="12"/>
      <c r="D588" s="32"/>
    </row>
    <row r="589" spans="2:4">
      <c r="B589" s="12"/>
      <c r="D589" s="32"/>
    </row>
    <row r="590" spans="2:4">
      <c r="B590" s="13"/>
      <c r="D590" s="32"/>
    </row>
    <row r="591" spans="2:4">
      <c r="B591" s="12"/>
      <c r="D591" s="32"/>
    </row>
    <row r="592" spans="2:4">
      <c r="B592" s="12"/>
      <c r="D592" s="32"/>
    </row>
    <row r="593" spans="2:4">
      <c r="B593" s="12"/>
      <c r="D593" s="32"/>
    </row>
    <row r="594" spans="2:4">
      <c r="B594" s="13"/>
      <c r="D594" s="32"/>
    </row>
    <row r="595" spans="2:4">
      <c r="B595" s="12"/>
      <c r="D595" s="32"/>
    </row>
    <row r="596" spans="2:4">
      <c r="B596" s="12"/>
      <c r="D596" s="32"/>
    </row>
    <row r="597" spans="2:4">
      <c r="B597" s="12"/>
      <c r="D597" s="32"/>
    </row>
    <row r="598" spans="2:4">
      <c r="B598" s="13"/>
      <c r="D598" s="32"/>
    </row>
    <row r="599" spans="2:4">
      <c r="B599" s="12"/>
      <c r="D599" s="32"/>
    </row>
    <row r="600" spans="2:4">
      <c r="B600" s="12"/>
      <c r="D600" s="32"/>
    </row>
    <row r="601" spans="2:4">
      <c r="B601" s="12"/>
      <c r="D601" s="32"/>
    </row>
    <row r="602" spans="2:4">
      <c r="B602" s="13"/>
      <c r="D602" s="32"/>
    </row>
    <row r="603" spans="2:4">
      <c r="B603" s="12"/>
      <c r="D603" s="32"/>
    </row>
    <row r="604" spans="2:4">
      <c r="B604" s="12"/>
      <c r="D604" s="32"/>
    </row>
    <row r="605" spans="2:4">
      <c r="B605" s="12"/>
      <c r="D605" s="32"/>
    </row>
    <row r="606" spans="2:4">
      <c r="B606" s="13"/>
      <c r="D606" s="32"/>
    </row>
    <row r="607" spans="2:4">
      <c r="B607" s="12"/>
      <c r="D607" s="32"/>
    </row>
    <row r="608" spans="2:4">
      <c r="B608" s="12"/>
      <c r="D608" s="32"/>
    </row>
    <row r="609" spans="2:4">
      <c r="B609" s="12"/>
      <c r="D609" s="32"/>
    </row>
    <row r="610" spans="2:4">
      <c r="B610" s="12"/>
      <c r="D610" s="32"/>
    </row>
    <row r="611" spans="2:4">
      <c r="B611" s="12"/>
      <c r="D611" s="32"/>
    </row>
    <row r="612" spans="2:4">
      <c r="B612" s="12"/>
      <c r="D612" s="32"/>
    </row>
    <row r="613" spans="2:4">
      <c r="B613" s="12"/>
      <c r="D613" s="32"/>
    </row>
    <row r="614" spans="2:4">
      <c r="B614" s="12"/>
      <c r="D614" s="32"/>
    </row>
    <row r="615" spans="2:4">
      <c r="B615" s="12"/>
      <c r="D615" s="32"/>
    </row>
    <row r="616" spans="2:4">
      <c r="B616" s="12"/>
      <c r="D616" s="32"/>
    </row>
    <row r="617" spans="2:4">
      <c r="B617" s="12"/>
      <c r="D617" s="32"/>
    </row>
    <row r="618" spans="2:4">
      <c r="B618" s="12"/>
      <c r="D618" s="32"/>
    </row>
    <row r="619" spans="2:4">
      <c r="B619" s="12"/>
      <c r="D619" s="32"/>
    </row>
    <row r="620" spans="2:4">
      <c r="B620" s="12"/>
      <c r="D620" s="32"/>
    </row>
    <row r="621" spans="2:4">
      <c r="B621" s="12"/>
      <c r="D621" s="32"/>
    </row>
    <row r="622" spans="2:4">
      <c r="B622" s="12"/>
      <c r="D622" s="32"/>
    </row>
    <row r="623" spans="2:4">
      <c r="B623" s="12"/>
      <c r="D623" s="32"/>
    </row>
    <row r="624" spans="2:4">
      <c r="B624" s="12"/>
      <c r="D624" s="32"/>
    </row>
    <row r="625" spans="2:4">
      <c r="B625" s="12"/>
      <c r="D625" s="32"/>
    </row>
    <row r="626" spans="2:4">
      <c r="B626" s="12"/>
      <c r="D626" s="32"/>
    </row>
    <row r="627" spans="2:4">
      <c r="B627" s="12"/>
      <c r="D627" s="32"/>
    </row>
    <row r="628" spans="2:4">
      <c r="B628" s="12"/>
      <c r="D628" s="32"/>
    </row>
    <row r="629" spans="2:4">
      <c r="B629" s="12"/>
      <c r="D629" s="32"/>
    </row>
    <row r="630" spans="2:4">
      <c r="B630" s="12"/>
      <c r="D630" s="32"/>
    </row>
    <row r="631" spans="2:4">
      <c r="B631" s="12"/>
      <c r="D631" s="32"/>
    </row>
    <row r="632" spans="2:4">
      <c r="B632" s="12"/>
      <c r="D632" s="32"/>
    </row>
    <row r="633" spans="2:4">
      <c r="B633" s="12"/>
      <c r="D633" s="32"/>
    </row>
    <row r="634" spans="2:4">
      <c r="B634" s="12"/>
      <c r="D634" s="32"/>
    </row>
    <row r="635" spans="2:4">
      <c r="B635" s="12"/>
      <c r="D635" s="32"/>
    </row>
    <row r="636" spans="2:4">
      <c r="B636" s="12"/>
      <c r="D636" s="32"/>
    </row>
    <row r="637" spans="2:4">
      <c r="B637" s="12"/>
      <c r="D637" s="32"/>
    </row>
    <row r="638" spans="2:4">
      <c r="B638" s="12"/>
      <c r="D638" s="32"/>
    </row>
    <row r="639" spans="2:4">
      <c r="B639" s="12"/>
      <c r="D639" s="32"/>
    </row>
    <row r="640" spans="2:4">
      <c r="B640" s="12"/>
      <c r="D640" s="32"/>
    </row>
    <row r="641" spans="2:4">
      <c r="B641" s="12"/>
      <c r="D641" s="32"/>
    </row>
    <row r="642" spans="2:4">
      <c r="B642" s="12"/>
      <c r="D642" s="32"/>
    </row>
    <row r="643" spans="2:4">
      <c r="B643" s="12"/>
      <c r="D643" s="32"/>
    </row>
    <row r="644" spans="2:4">
      <c r="B644" s="12"/>
      <c r="D644" s="32"/>
    </row>
    <row r="645" spans="2:4">
      <c r="B645" s="12"/>
      <c r="D645" s="32"/>
    </row>
    <row r="646" spans="2:4">
      <c r="B646" s="12"/>
      <c r="D646" s="32"/>
    </row>
    <row r="647" spans="2:4">
      <c r="B647" s="12"/>
      <c r="D647" s="32"/>
    </row>
    <row r="648" spans="2:4">
      <c r="B648" s="12"/>
      <c r="D648" s="32"/>
    </row>
    <row r="649" spans="2:4">
      <c r="B649" s="12"/>
      <c r="D649" s="32"/>
    </row>
    <row r="650" spans="2:4">
      <c r="B650" s="12"/>
      <c r="D650" s="32"/>
    </row>
    <row r="651" spans="2:4">
      <c r="B651" s="12"/>
      <c r="D651" s="32"/>
    </row>
    <row r="652" spans="2:4">
      <c r="B652" s="12"/>
      <c r="D652" s="32"/>
    </row>
    <row r="653" spans="2:4">
      <c r="B653" s="12"/>
      <c r="D653" s="32"/>
    </row>
    <row r="654" spans="2:4">
      <c r="B654" s="12"/>
      <c r="D654" s="32"/>
    </row>
    <row r="655" spans="2:4">
      <c r="B655" s="12"/>
      <c r="D655" s="32"/>
    </row>
    <row r="656" spans="2:4">
      <c r="B656" s="12"/>
      <c r="D656" s="32"/>
    </row>
    <row r="657" spans="2:4">
      <c r="B657" s="12"/>
      <c r="D657" s="32"/>
    </row>
    <row r="658" spans="2:4">
      <c r="B658" s="12"/>
      <c r="D658" s="32"/>
    </row>
    <row r="659" spans="2:4">
      <c r="B659" s="12"/>
      <c r="D659" s="32"/>
    </row>
    <row r="660" spans="2:4">
      <c r="B660" s="12"/>
      <c r="D660" s="32"/>
    </row>
    <row r="661" spans="2:4">
      <c r="B661" s="12"/>
      <c r="D661" s="32"/>
    </row>
    <row r="662" spans="2:4">
      <c r="B662" s="12"/>
      <c r="D662" s="32"/>
    </row>
    <row r="663" spans="2:4">
      <c r="B663" s="12"/>
      <c r="D663" s="32"/>
    </row>
    <row r="664" spans="2:4">
      <c r="B664" s="12"/>
      <c r="D664" s="32"/>
    </row>
    <row r="665" spans="2:4">
      <c r="B665" s="12"/>
      <c r="D665" s="32"/>
    </row>
    <row r="666" spans="2:4">
      <c r="B666" s="12"/>
      <c r="D666" s="32"/>
    </row>
    <row r="667" spans="2:4">
      <c r="B667" s="12"/>
      <c r="D667" s="32"/>
    </row>
    <row r="668" spans="2:4">
      <c r="B668" s="12"/>
      <c r="D668" s="32"/>
    </row>
    <row r="669" spans="2:4">
      <c r="B669" s="12"/>
      <c r="D669" s="32"/>
    </row>
    <row r="670" spans="2:4">
      <c r="B670" s="12"/>
      <c r="D670" s="32"/>
    </row>
    <row r="671" spans="2:4">
      <c r="B671" s="12"/>
      <c r="D671" s="32"/>
    </row>
    <row r="672" spans="2:4">
      <c r="B672" s="12"/>
      <c r="D672" s="32"/>
    </row>
    <row r="673" spans="2:4">
      <c r="B673" s="12"/>
      <c r="D673" s="32"/>
    </row>
    <row r="674" spans="2:4">
      <c r="B674" s="12"/>
      <c r="D674" s="32"/>
    </row>
    <row r="675" spans="2:4">
      <c r="B675" s="12"/>
      <c r="D675" s="32"/>
    </row>
    <row r="676" spans="2:4">
      <c r="B676" s="12"/>
      <c r="D676" s="32"/>
    </row>
    <row r="677" spans="2:4">
      <c r="B677" s="12"/>
      <c r="D677" s="32"/>
    </row>
    <row r="678" spans="2:4">
      <c r="B678" s="12"/>
      <c r="D678" s="32"/>
    </row>
    <row r="679" spans="2:4">
      <c r="B679" s="12"/>
      <c r="D679" s="32"/>
    </row>
    <row r="680" spans="2:4">
      <c r="B680" s="12"/>
      <c r="D680" s="32"/>
    </row>
    <row r="681" spans="2:4">
      <c r="B681" s="12"/>
      <c r="D681" s="32"/>
    </row>
    <row r="682" spans="2:4">
      <c r="B682" s="12"/>
      <c r="D682" s="32"/>
    </row>
    <row r="683" spans="2:4">
      <c r="B683" s="12"/>
      <c r="D683" s="32"/>
    </row>
    <row r="684" spans="2:4">
      <c r="B684" s="12"/>
      <c r="D684" s="32"/>
    </row>
    <row r="685" spans="2:4">
      <c r="B685" s="12"/>
      <c r="D685" s="32"/>
    </row>
    <row r="686" spans="2:4">
      <c r="B686" s="12"/>
      <c r="D686" s="32"/>
    </row>
    <row r="687" spans="2:4">
      <c r="B687" s="12"/>
      <c r="D687" s="32"/>
    </row>
    <row r="688" spans="2:4">
      <c r="B688" s="12"/>
      <c r="D688" s="32"/>
    </row>
    <row r="689" spans="2:4">
      <c r="B689" s="12"/>
      <c r="D689" s="32"/>
    </row>
    <row r="690" spans="2:4">
      <c r="B690" s="12"/>
      <c r="D690" s="32"/>
    </row>
    <row r="691" spans="2:4">
      <c r="B691" s="12"/>
      <c r="D691" s="32"/>
    </row>
    <row r="692" spans="2:4">
      <c r="B692" s="12"/>
      <c r="D692" s="32"/>
    </row>
    <row r="693" spans="2:4">
      <c r="B693" s="12"/>
      <c r="D693" s="32"/>
    </row>
    <row r="694" spans="2:4">
      <c r="B694" s="12"/>
      <c r="D694" s="32"/>
    </row>
    <row r="695" spans="2:4">
      <c r="B695" s="12"/>
      <c r="D695" s="32"/>
    </row>
    <row r="696" spans="2:4">
      <c r="B696" s="12"/>
      <c r="D696" s="32"/>
    </row>
    <row r="697" spans="2:4">
      <c r="B697" s="12"/>
      <c r="D697" s="32"/>
    </row>
    <row r="698" spans="2:4">
      <c r="B698" s="12"/>
      <c r="D698" s="32"/>
    </row>
    <row r="699" spans="2:4">
      <c r="B699" s="12"/>
      <c r="D699" s="32"/>
    </row>
    <row r="700" spans="2:4">
      <c r="B700" s="12"/>
      <c r="D700" s="32"/>
    </row>
    <row r="701" spans="2:4">
      <c r="B701" s="12"/>
      <c r="D701" s="32"/>
    </row>
    <row r="702" spans="2:4">
      <c r="B702" s="12"/>
      <c r="D702" s="32"/>
    </row>
    <row r="703" spans="2:4">
      <c r="B703" s="12"/>
      <c r="D703" s="32"/>
    </row>
    <row r="704" spans="2:4">
      <c r="B704" s="12"/>
      <c r="D704" s="32"/>
    </row>
    <row r="705" spans="2:4">
      <c r="B705" s="12"/>
      <c r="D705" s="32"/>
    </row>
    <row r="706" spans="2:4">
      <c r="B706" s="12"/>
      <c r="D706" s="32"/>
    </row>
    <row r="707" spans="2:4">
      <c r="B707" s="12"/>
      <c r="D707" s="32"/>
    </row>
    <row r="708" spans="2:4">
      <c r="B708" s="12"/>
      <c r="D708" s="32"/>
    </row>
    <row r="709" spans="2:4">
      <c r="B709" s="12"/>
      <c r="D709" s="32"/>
    </row>
    <row r="710" spans="2:4">
      <c r="B710" s="12"/>
      <c r="D710" s="32"/>
    </row>
    <row r="711" spans="2:4">
      <c r="B711" s="12"/>
      <c r="D711" s="32"/>
    </row>
    <row r="712" spans="2:4">
      <c r="B712" s="12"/>
      <c r="D712" s="32"/>
    </row>
    <row r="713" spans="2:4">
      <c r="B713" s="12"/>
      <c r="D713" s="32"/>
    </row>
    <row r="714" spans="2:4">
      <c r="B714" s="12"/>
      <c r="D714" s="32"/>
    </row>
    <row r="715" spans="2:4">
      <c r="B715" s="12"/>
      <c r="D715" s="32"/>
    </row>
    <row r="716" spans="2:4">
      <c r="B716" s="12"/>
      <c r="D716" s="32"/>
    </row>
    <row r="717" spans="2:4">
      <c r="B717" s="12"/>
      <c r="D717" s="32"/>
    </row>
    <row r="718" spans="2:4">
      <c r="B718" s="12"/>
      <c r="D718" s="32"/>
    </row>
    <row r="719" spans="2:4">
      <c r="B719" s="12"/>
      <c r="D719" s="32"/>
    </row>
    <row r="720" spans="2:4">
      <c r="B720" s="12"/>
      <c r="D720" s="32"/>
    </row>
    <row r="721" spans="2:4">
      <c r="B721" s="12"/>
      <c r="D721" s="32"/>
    </row>
    <row r="722" spans="2:4">
      <c r="B722" s="12"/>
      <c r="D722" s="32"/>
    </row>
    <row r="723" spans="2:4">
      <c r="B723" s="12"/>
      <c r="D723" s="32"/>
    </row>
    <row r="724" spans="2:4">
      <c r="B724" s="12"/>
      <c r="D724" s="32"/>
    </row>
    <row r="725" spans="2:4">
      <c r="B725" s="12"/>
      <c r="D725" s="32"/>
    </row>
    <row r="726" spans="2:4">
      <c r="B726" s="12"/>
      <c r="D726" s="32"/>
    </row>
    <row r="727" spans="2:4">
      <c r="B727" s="12"/>
      <c r="D727" s="32"/>
    </row>
    <row r="728" spans="2:4">
      <c r="B728" s="12"/>
      <c r="D728" s="32"/>
    </row>
    <row r="729" spans="2:4">
      <c r="B729" s="12"/>
      <c r="D729" s="32"/>
    </row>
    <row r="730" spans="2:4">
      <c r="B730" s="12"/>
      <c r="D730" s="32"/>
    </row>
    <row r="731" spans="2:4">
      <c r="B731" s="12"/>
      <c r="D731" s="32"/>
    </row>
    <row r="732" spans="2:4">
      <c r="B732" s="12"/>
      <c r="D732" s="32"/>
    </row>
    <row r="733" spans="2:4">
      <c r="B733" s="12"/>
      <c r="D733" s="32"/>
    </row>
    <row r="734" spans="2:4">
      <c r="B734" s="12"/>
      <c r="D734" s="32"/>
    </row>
    <row r="735" spans="2:4">
      <c r="B735" s="12"/>
      <c r="D735" s="32"/>
    </row>
    <row r="736" spans="2:4">
      <c r="B736" s="12"/>
      <c r="D736" s="32"/>
    </row>
    <row r="737" spans="2:4">
      <c r="B737" s="12"/>
      <c r="D737" s="32"/>
    </row>
    <row r="738" spans="2:4">
      <c r="B738" s="12"/>
      <c r="D738" s="32"/>
    </row>
    <row r="739" spans="2:4">
      <c r="B739" s="12"/>
      <c r="D739" s="32"/>
    </row>
    <row r="740" spans="2:4">
      <c r="B740" s="12"/>
      <c r="D740" s="32"/>
    </row>
    <row r="741" spans="2:4">
      <c r="B741" s="12"/>
      <c r="D741" s="32"/>
    </row>
    <row r="742" spans="2:4">
      <c r="B742" s="12"/>
      <c r="D742" s="32"/>
    </row>
    <row r="743" spans="2:4">
      <c r="B743" s="12"/>
      <c r="D743" s="32"/>
    </row>
    <row r="744" spans="2:4">
      <c r="B744" s="12"/>
      <c r="D744" s="32"/>
    </row>
    <row r="745" spans="2:4">
      <c r="B745" s="12"/>
      <c r="D745" s="32"/>
    </row>
    <row r="746" spans="2:4">
      <c r="B746" s="12"/>
      <c r="D746" s="32"/>
    </row>
    <row r="747" spans="2:4">
      <c r="B747" s="12"/>
      <c r="D747" s="32"/>
    </row>
    <row r="748" spans="2:4">
      <c r="B748" s="12"/>
      <c r="D748" s="32"/>
    </row>
    <row r="749" spans="2:4">
      <c r="B749" s="12"/>
      <c r="D749" s="32"/>
    </row>
    <row r="750" spans="2:4">
      <c r="B750" s="12"/>
      <c r="D750" s="32"/>
    </row>
    <row r="751" spans="2:4">
      <c r="B751" s="12"/>
      <c r="D751" s="32"/>
    </row>
    <row r="752" spans="2:4">
      <c r="B752" s="12"/>
      <c r="D752" s="32"/>
    </row>
    <row r="753" spans="2:4">
      <c r="B753" s="12"/>
      <c r="D753" s="32"/>
    </row>
    <row r="754" spans="2:4">
      <c r="B754" s="12"/>
      <c r="D754" s="32"/>
    </row>
    <row r="755" spans="2:4">
      <c r="B755" s="12"/>
      <c r="D755" s="32"/>
    </row>
    <row r="756" spans="2:4">
      <c r="B756" s="12"/>
      <c r="D756" s="32"/>
    </row>
    <row r="757" spans="2:4">
      <c r="B757" s="12"/>
      <c r="D757" s="32"/>
    </row>
    <row r="758" spans="2:4">
      <c r="B758" s="12"/>
      <c r="D758" s="32"/>
    </row>
    <row r="759" spans="2:4">
      <c r="B759" s="12"/>
      <c r="D759" s="32"/>
    </row>
    <row r="760" spans="2:4">
      <c r="B760" s="12"/>
      <c r="D760" s="32"/>
    </row>
    <row r="761" spans="2:4">
      <c r="B761" s="12"/>
      <c r="D761" s="32"/>
    </row>
    <row r="762" spans="2:4">
      <c r="B762" s="12"/>
      <c r="D762" s="32"/>
    </row>
    <row r="763" spans="2:4">
      <c r="B763" s="12"/>
      <c r="D763" s="32"/>
    </row>
    <row r="764" spans="2:4">
      <c r="B764" s="12"/>
      <c r="D764" s="32"/>
    </row>
    <row r="765" spans="2:4">
      <c r="B765" s="12"/>
      <c r="D765" s="32"/>
    </row>
    <row r="766" spans="2:4">
      <c r="B766" s="12"/>
      <c r="D766" s="32"/>
    </row>
    <row r="767" spans="2:4">
      <c r="B767" s="12"/>
      <c r="D767" s="32"/>
    </row>
    <row r="768" spans="2:4">
      <c r="B768" s="12"/>
      <c r="D768" s="32"/>
    </row>
    <row r="769" spans="2:4">
      <c r="B769" s="12"/>
      <c r="D769" s="32"/>
    </row>
    <row r="770" spans="2:4">
      <c r="B770" s="12"/>
      <c r="D770" s="32"/>
    </row>
    <row r="771" spans="2:4">
      <c r="B771" s="12"/>
      <c r="D771" s="32"/>
    </row>
    <row r="772" spans="2:4">
      <c r="B772" s="12"/>
      <c r="D772" s="32"/>
    </row>
    <row r="773" spans="2:4">
      <c r="B773" s="12"/>
      <c r="D773" s="32"/>
    </row>
    <row r="774" spans="2:4">
      <c r="B774" s="12"/>
      <c r="D774" s="32"/>
    </row>
    <row r="775" spans="2:4">
      <c r="B775" s="12"/>
      <c r="D775" s="32"/>
    </row>
    <row r="776" spans="2:4">
      <c r="B776" s="12"/>
      <c r="D776" s="32"/>
    </row>
    <row r="777" spans="2:4">
      <c r="B777" s="12"/>
      <c r="D777" s="32"/>
    </row>
    <row r="778" spans="2:4">
      <c r="B778" s="12"/>
      <c r="D778" s="32"/>
    </row>
    <row r="779" spans="2:4">
      <c r="B779" s="12"/>
      <c r="D779" s="32"/>
    </row>
    <row r="780" spans="2:4">
      <c r="B780" s="12"/>
      <c r="D780" s="32"/>
    </row>
    <row r="781" spans="2:4">
      <c r="B781" s="12"/>
      <c r="D781" s="32"/>
    </row>
    <row r="782" spans="2:4">
      <c r="B782" s="12"/>
      <c r="D782" s="32"/>
    </row>
    <row r="783" spans="2:4">
      <c r="B783" s="12"/>
      <c r="D783" s="32"/>
    </row>
    <row r="784" spans="2:4">
      <c r="B784" s="12"/>
      <c r="D784" s="32"/>
    </row>
    <row r="785" spans="2:4">
      <c r="B785" s="12"/>
      <c r="D785" s="32"/>
    </row>
    <row r="786" spans="2:4">
      <c r="B786" s="12"/>
      <c r="D786" s="32"/>
    </row>
    <row r="787" spans="2:4">
      <c r="B787" s="12"/>
      <c r="D787" s="32"/>
    </row>
    <row r="788" spans="2:4">
      <c r="B788" s="12"/>
      <c r="D788" s="32"/>
    </row>
    <row r="789" spans="2:4">
      <c r="B789" s="12"/>
      <c r="D789" s="32"/>
    </row>
    <row r="790" spans="2:4">
      <c r="B790" s="12"/>
      <c r="D790" s="32"/>
    </row>
    <row r="791" spans="2:4">
      <c r="B791" s="12"/>
      <c r="D791" s="32"/>
    </row>
    <row r="792" spans="2:4">
      <c r="B792" s="12"/>
      <c r="D792" s="32"/>
    </row>
    <row r="793" spans="2:4">
      <c r="B793" s="12"/>
      <c r="D793" s="32"/>
    </row>
    <row r="794" spans="2:4">
      <c r="B794" s="12"/>
      <c r="D794" s="32"/>
    </row>
    <row r="795" spans="2:4">
      <c r="B795" s="12"/>
      <c r="D795" s="32"/>
    </row>
    <row r="796" spans="2:4">
      <c r="B796" s="12"/>
      <c r="D796" s="32"/>
    </row>
    <row r="797" spans="2:4">
      <c r="B797" s="12"/>
      <c r="D797" s="32"/>
    </row>
    <row r="798" spans="2:4">
      <c r="B798" s="12"/>
      <c r="D798" s="32"/>
    </row>
    <row r="799" spans="2:4">
      <c r="B799" s="12"/>
      <c r="D799" s="32"/>
    </row>
    <row r="800" spans="2:4">
      <c r="B800" s="12"/>
      <c r="D800" s="32"/>
    </row>
    <row r="801" spans="2:4">
      <c r="B801" s="12"/>
      <c r="D801" s="32"/>
    </row>
    <row r="802" spans="2:4">
      <c r="B802" s="12"/>
      <c r="D802" s="32"/>
    </row>
    <row r="803" spans="2:4">
      <c r="B803" s="12"/>
      <c r="D803" s="32"/>
    </row>
    <row r="804" spans="2:4">
      <c r="B804" s="12"/>
      <c r="D804" s="32"/>
    </row>
    <row r="805" spans="2:4">
      <c r="B805" s="12"/>
      <c r="D805" s="32"/>
    </row>
    <row r="806" spans="2:4">
      <c r="B806" s="12"/>
      <c r="D806" s="32"/>
    </row>
    <row r="807" spans="2:4">
      <c r="B807" s="12"/>
      <c r="D807" s="32"/>
    </row>
    <row r="808" spans="2:4">
      <c r="B808" s="12"/>
      <c r="D808" s="32"/>
    </row>
    <row r="809" spans="2:4">
      <c r="B809" s="12"/>
      <c r="D809" s="32"/>
    </row>
    <row r="810" spans="2:4">
      <c r="B810" s="12"/>
      <c r="D810" s="32"/>
    </row>
    <row r="811" spans="2:4">
      <c r="B811" s="12"/>
      <c r="D811" s="32"/>
    </row>
    <row r="812" spans="2:4">
      <c r="B812" s="12"/>
      <c r="D812" s="32"/>
    </row>
    <row r="813" spans="2:4">
      <c r="B813" s="12"/>
      <c r="D813" s="32"/>
    </row>
    <row r="814" spans="2:4">
      <c r="B814" s="12"/>
      <c r="D814" s="32"/>
    </row>
    <row r="815" spans="2:4">
      <c r="B815" s="12"/>
      <c r="D815" s="32"/>
    </row>
    <row r="816" spans="2:4">
      <c r="B816" s="12"/>
      <c r="D816" s="32"/>
    </row>
    <row r="817" spans="2:4">
      <c r="B817" s="12"/>
      <c r="D817" s="32"/>
    </row>
    <row r="818" spans="2:4">
      <c r="B818" s="12"/>
      <c r="D818" s="32"/>
    </row>
    <row r="819" spans="2:4">
      <c r="B819" s="12"/>
      <c r="D819" s="32"/>
    </row>
    <row r="820" spans="2:4">
      <c r="B820" s="12"/>
      <c r="D820" s="32"/>
    </row>
    <row r="821" spans="2:4">
      <c r="B821" s="12"/>
      <c r="D821" s="32"/>
    </row>
    <row r="822" spans="2:4">
      <c r="B822" s="12"/>
      <c r="D822" s="32"/>
    </row>
    <row r="823" spans="2:4">
      <c r="B823" s="12"/>
      <c r="D823" s="32"/>
    </row>
    <row r="824" spans="2:4">
      <c r="B824" s="12"/>
      <c r="D824" s="32"/>
    </row>
    <row r="825" spans="2:4">
      <c r="B825" s="12"/>
      <c r="D825" s="32"/>
    </row>
    <row r="826" spans="2:4">
      <c r="B826" s="12"/>
      <c r="D826" s="32"/>
    </row>
    <row r="827" spans="2:4">
      <c r="B827" s="12"/>
      <c r="D827" s="32"/>
    </row>
    <row r="828" spans="2:4">
      <c r="B828" s="12"/>
      <c r="D828" s="32"/>
    </row>
    <row r="829" spans="2:4">
      <c r="B829" s="12"/>
      <c r="D829" s="32"/>
    </row>
    <row r="830" spans="2:4">
      <c r="B830" s="12"/>
      <c r="D830" s="32"/>
    </row>
    <row r="831" spans="2:4">
      <c r="B831" s="12"/>
      <c r="D831" s="32"/>
    </row>
    <row r="832" spans="2:4">
      <c r="B832" s="12"/>
      <c r="D832" s="32"/>
    </row>
    <row r="833" spans="2:4">
      <c r="B833" s="12"/>
      <c r="D833" s="32"/>
    </row>
    <row r="834" spans="2:4">
      <c r="B834" s="12"/>
      <c r="D834" s="32"/>
    </row>
    <row r="835" spans="2:4">
      <c r="B835" s="12"/>
      <c r="D835" s="32"/>
    </row>
    <row r="836" spans="2:4">
      <c r="B836" s="12"/>
      <c r="D836" s="32"/>
    </row>
    <row r="837" spans="2:4">
      <c r="B837" s="12"/>
      <c r="D837" s="32"/>
    </row>
    <row r="838" spans="2:4">
      <c r="B838" s="12"/>
      <c r="D838" s="32"/>
    </row>
    <row r="839" spans="2:4">
      <c r="B839" s="12"/>
      <c r="D839" s="32"/>
    </row>
    <row r="840" spans="2:4">
      <c r="B840" s="12"/>
      <c r="D840" s="32"/>
    </row>
    <row r="841" spans="2:4">
      <c r="B841" s="12"/>
      <c r="D841" s="32"/>
    </row>
    <row r="842" spans="2:4">
      <c r="B842" s="12"/>
      <c r="D842" s="32"/>
    </row>
    <row r="843" spans="2:4">
      <c r="B843" s="12"/>
      <c r="D843" s="32"/>
    </row>
    <row r="844" spans="2:4">
      <c r="B844" s="12"/>
      <c r="D844" s="32"/>
    </row>
    <row r="845" spans="2:4">
      <c r="B845" s="12"/>
      <c r="D845" s="32"/>
    </row>
    <row r="846" spans="2:4">
      <c r="B846" s="12"/>
      <c r="D846" s="32"/>
    </row>
    <row r="847" spans="2:4">
      <c r="B847" s="12"/>
      <c r="D847" s="32"/>
    </row>
    <row r="848" spans="2:4">
      <c r="B848" s="12"/>
      <c r="D848" s="32"/>
    </row>
    <row r="849" spans="2:4">
      <c r="B849" s="12"/>
      <c r="D849" s="32"/>
    </row>
    <row r="850" spans="2:4">
      <c r="B850" s="12"/>
      <c r="D850" s="32"/>
    </row>
    <row r="851" spans="2:4">
      <c r="B851" s="12"/>
      <c r="D851" s="32"/>
    </row>
    <row r="852" spans="2:4">
      <c r="B852" s="12"/>
      <c r="D852" s="32"/>
    </row>
    <row r="853" spans="2:4">
      <c r="B853" s="12"/>
      <c r="D853" s="32"/>
    </row>
    <row r="854" spans="2:4">
      <c r="B854" s="12"/>
      <c r="D854" s="32"/>
    </row>
    <row r="855" spans="2:4">
      <c r="B855" s="12"/>
      <c r="D855" s="32"/>
    </row>
    <row r="856" spans="2:4">
      <c r="B856" s="12"/>
      <c r="D856" s="32"/>
    </row>
    <row r="857" spans="2:4">
      <c r="B857" s="12"/>
      <c r="D857" s="32"/>
    </row>
    <row r="858" spans="2:4">
      <c r="B858" s="12"/>
      <c r="D858" s="32"/>
    </row>
    <row r="859" spans="2:4">
      <c r="B859" s="12"/>
      <c r="D859" s="32"/>
    </row>
    <row r="860" spans="2:4">
      <c r="B860" s="12"/>
      <c r="D860" s="32"/>
    </row>
    <row r="861" spans="2:4">
      <c r="B861" s="12"/>
      <c r="D861" s="32"/>
    </row>
    <row r="862" spans="2:4">
      <c r="B862" s="12"/>
      <c r="D862" s="32"/>
    </row>
    <row r="863" spans="2:4">
      <c r="B863" s="12"/>
      <c r="D863" s="32"/>
    </row>
    <row r="864" spans="2:4">
      <c r="B864" s="12"/>
      <c r="D864" s="32"/>
    </row>
    <row r="865" spans="2:4">
      <c r="B865" s="12"/>
      <c r="D865" s="32"/>
    </row>
    <row r="866" spans="2:4">
      <c r="B866" s="12"/>
      <c r="D866" s="32"/>
    </row>
    <row r="867" spans="2:4">
      <c r="B867" s="12"/>
      <c r="D867" s="32"/>
    </row>
    <row r="868" spans="2:4">
      <c r="B868" s="12"/>
      <c r="D868" s="32"/>
    </row>
    <row r="869" spans="2:4">
      <c r="B869" s="12"/>
      <c r="D869" s="32"/>
    </row>
    <row r="870" spans="2:4">
      <c r="B870" s="12"/>
      <c r="D870" s="32"/>
    </row>
    <row r="871" spans="2:4">
      <c r="B871" s="12"/>
      <c r="D871" s="32"/>
    </row>
    <row r="872" spans="2:4">
      <c r="B872" s="12"/>
      <c r="D872" s="32"/>
    </row>
    <row r="873" spans="2:4">
      <c r="B873" s="12"/>
      <c r="D873" s="32"/>
    </row>
    <row r="874" spans="2:4">
      <c r="B874" s="12"/>
      <c r="D874" s="32"/>
    </row>
    <row r="875" spans="2:4">
      <c r="B875" s="12"/>
      <c r="D875" s="32"/>
    </row>
    <row r="876" spans="2:4">
      <c r="B876" s="12"/>
      <c r="D876" s="32"/>
    </row>
    <row r="877" spans="2:4">
      <c r="B877" s="12"/>
      <c r="D877" s="32"/>
    </row>
    <row r="878" spans="2:4">
      <c r="B878" s="12"/>
      <c r="D878" s="32"/>
    </row>
    <row r="879" spans="2:4">
      <c r="B879" s="12"/>
      <c r="D879" s="32"/>
    </row>
    <row r="880" spans="2:4">
      <c r="B880" s="12"/>
      <c r="D880" s="32"/>
    </row>
    <row r="881" spans="2:4">
      <c r="B881" s="12"/>
      <c r="D881" s="32"/>
    </row>
    <row r="882" spans="2:4">
      <c r="B882" s="12"/>
      <c r="D882" s="32"/>
    </row>
    <row r="883" spans="2:4">
      <c r="B883" s="12"/>
      <c r="D883" s="32"/>
    </row>
    <row r="884" spans="2:4">
      <c r="B884" s="12"/>
      <c r="D884" s="32"/>
    </row>
    <row r="885" spans="2:4">
      <c r="B885" s="12"/>
      <c r="D885" s="32"/>
    </row>
    <row r="886" spans="2:4">
      <c r="B886" s="12"/>
      <c r="D886" s="32"/>
    </row>
    <row r="887" spans="2:4">
      <c r="B887" s="12"/>
      <c r="D887" s="32"/>
    </row>
    <row r="888" spans="2:4">
      <c r="B888" s="12"/>
      <c r="D888" s="32"/>
    </row>
    <row r="889" spans="2:4">
      <c r="B889" s="12"/>
      <c r="D889" s="32"/>
    </row>
    <row r="890" spans="2:4">
      <c r="B890" s="12"/>
      <c r="D890" s="32"/>
    </row>
    <row r="891" spans="2:4">
      <c r="B891" s="12"/>
      <c r="D891" s="32"/>
    </row>
    <row r="892" spans="2:4">
      <c r="B892" s="12"/>
      <c r="D892" s="32"/>
    </row>
    <row r="893" spans="2:4">
      <c r="B893" s="12"/>
      <c r="D893" s="32"/>
    </row>
    <row r="894" spans="2:4">
      <c r="B894" s="12"/>
      <c r="D894" s="32"/>
    </row>
    <row r="895" spans="2:4">
      <c r="B895" s="12"/>
      <c r="D895" s="32"/>
    </row>
    <row r="896" spans="2:4">
      <c r="B896" s="12"/>
      <c r="D896" s="32"/>
    </row>
    <row r="897" spans="2:4">
      <c r="B897" s="12"/>
      <c r="D897" s="32"/>
    </row>
    <row r="898" spans="2:4">
      <c r="B898" s="12"/>
      <c r="D898" s="32"/>
    </row>
    <row r="899" spans="2:4">
      <c r="B899" s="12"/>
      <c r="D899" s="32"/>
    </row>
    <row r="900" spans="2:4">
      <c r="B900" s="12"/>
      <c r="D900" s="32"/>
    </row>
    <row r="901" spans="2:4">
      <c r="B901" s="12"/>
      <c r="D901" s="32"/>
    </row>
    <row r="902" spans="2:4">
      <c r="B902" s="12"/>
      <c r="D902" s="32"/>
    </row>
    <row r="903" spans="2:4">
      <c r="B903" s="12"/>
      <c r="D903" s="32"/>
    </row>
    <row r="904" spans="2:4">
      <c r="B904" s="12"/>
      <c r="D904" s="32"/>
    </row>
    <row r="905" spans="2:4">
      <c r="B905" s="12"/>
      <c r="D905" s="32"/>
    </row>
    <row r="906" spans="2:4">
      <c r="B906" s="12"/>
      <c r="D906" s="32"/>
    </row>
    <row r="907" spans="2:4">
      <c r="B907" s="12"/>
      <c r="D907" s="32"/>
    </row>
    <row r="908" spans="2:4">
      <c r="B908" s="12"/>
      <c r="D908" s="32"/>
    </row>
    <row r="909" spans="2:4">
      <c r="B909" s="12"/>
      <c r="D909" s="32"/>
    </row>
    <row r="910" spans="2:4">
      <c r="B910" s="12"/>
      <c r="D910" s="32"/>
    </row>
    <row r="911" spans="2:4">
      <c r="B911" s="12"/>
      <c r="D911" s="32"/>
    </row>
    <row r="912" spans="2:4">
      <c r="B912" s="12"/>
      <c r="D912" s="32"/>
    </row>
    <row r="913" spans="2:4">
      <c r="B913" s="12"/>
      <c r="D913" s="32"/>
    </row>
    <row r="914" spans="2:4">
      <c r="B914" s="12"/>
      <c r="D914" s="32"/>
    </row>
    <row r="915" spans="2:4">
      <c r="B915" s="12"/>
      <c r="D915" s="32"/>
    </row>
    <row r="916" spans="2:4">
      <c r="B916" s="12"/>
      <c r="D916" s="32"/>
    </row>
    <row r="917" spans="2:4">
      <c r="B917" s="12"/>
      <c r="D917" s="32"/>
    </row>
    <row r="918" spans="2:4">
      <c r="B918" s="12"/>
      <c r="D918" s="32"/>
    </row>
    <row r="919" spans="2:4">
      <c r="B919" s="12"/>
      <c r="D919" s="32"/>
    </row>
    <row r="920" spans="2:4">
      <c r="B920" s="12"/>
      <c r="D920" s="32"/>
    </row>
    <row r="921" spans="2:4">
      <c r="B921" s="12"/>
      <c r="D921" s="32"/>
    </row>
    <row r="922" spans="2:4">
      <c r="B922" s="12"/>
      <c r="D922" s="32"/>
    </row>
    <row r="923" spans="2:4">
      <c r="B923" s="12"/>
      <c r="D923" s="32"/>
    </row>
    <row r="924" spans="2:4">
      <c r="B924" s="12"/>
      <c r="D924" s="32"/>
    </row>
    <row r="925" spans="2:4">
      <c r="B925" s="12"/>
      <c r="D925" s="32"/>
    </row>
    <row r="926" spans="2:4">
      <c r="B926" s="12"/>
      <c r="D926" s="32"/>
    </row>
    <row r="927" spans="2:4">
      <c r="B927" s="12"/>
      <c r="D927" s="32"/>
    </row>
    <row r="928" spans="2:4">
      <c r="B928" s="12"/>
      <c r="D928" s="32"/>
    </row>
    <row r="929" spans="2:4">
      <c r="B929" s="12"/>
      <c r="D929" s="32"/>
    </row>
    <row r="930" spans="2:4">
      <c r="B930" s="12"/>
      <c r="D930" s="32"/>
    </row>
    <row r="931" spans="2:4">
      <c r="B931" s="12"/>
      <c r="D931" s="32"/>
    </row>
    <row r="932" spans="2:4">
      <c r="B932" s="12"/>
      <c r="D932" s="32"/>
    </row>
    <row r="933" spans="2:4">
      <c r="B933" s="12"/>
      <c r="D933" s="32"/>
    </row>
    <row r="934" spans="2:4">
      <c r="B934" s="12"/>
      <c r="D934" s="32"/>
    </row>
    <row r="935" spans="2:4">
      <c r="B935" s="12"/>
      <c r="D935" s="32"/>
    </row>
    <row r="936" spans="2:4">
      <c r="B936" s="12"/>
      <c r="D936" s="32"/>
    </row>
    <row r="937" spans="2:4">
      <c r="B937" s="12"/>
      <c r="D937" s="32"/>
    </row>
    <row r="938" spans="2:4">
      <c r="B938" s="12"/>
      <c r="D938" s="32"/>
    </row>
    <row r="939" spans="2:4">
      <c r="B939" s="12"/>
      <c r="D939" s="32"/>
    </row>
    <row r="940" spans="2:4">
      <c r="B940" s="12"/>
      <c r="D940" s="32"/>
    </row>
    <row r="941" spans="2:4">
      <c r="B941" s="12"/>
      <c r="D941" s="32"/>
    </row>
    <row r="942" spans="2:4">
      <c r="B942" s="12"/>
      <c r="D942" s="32"/>
    </row>
    <row r="943" spans="2:4">
      <c r="B943" s="12"/>
      <c r="D943" s="32"/>
    </row>
    <row r="944" spans="2:4">
      <c r="B944" s="12"/>
      <c r="D944" s="32"/>
    </row>
    <row r="945" spans="2:4">
      <c r="B945" s="12"/>
      <c r="D945" s="32"/>
    </row>
    <row r="946" spans="2:4">
      <c r="B946" s="12"/>
      <c r="D946" s="32"/>
    </row>
    <row r="947" spans="2:4">
      <c r="B947" s="12"/>
      <c r="D947" s="32"/>
    </row>
    <row r="948" spans="2:4">
      <c r="B948" s="12"/>
      <c r="D948" s="32"/>
    </row>
    <row r="949" spans="2:4">
      <c r="B949" s="12"/>
      <c r="D949" s="32"/>
    </row>
    <row r="950" spans="2:4">
      <c r="B950" s="12"/>
      <c r="D950" s="32"/>
    </row>
    <row r="951" spans="2:4">
      <c r="B951" s="12"/>
      <c r="D951" s="32"/>
    </row>
    <row r="952" spans="2:4">
      <c r="B952" s="12"/>
      <c r="D952" s="32"/>
    </row>
    <row r="953" spans="2:4">
      <c r="B953" s="12"/>
      <c r="D953" s="32"/>
    </row>
    <row r="954" spans="2:4">
      <c r="B954" s="12"/>
      <c r="D954" s="32"/>
    </row>
    <row r="955" spans="2:4">
      <c r="B955" s="12"/>
      <c r="D955" s="32"/>
    </row>
    <row r="956" spans="2:4">
      <c r="B956" s="12"/>
      <c r="D956" s="32"/>
    </row>
    <row r="957" spans="2:4">
      <c r="B957" s="12"/>
      <c r="D957" s="32"/>
    </row>
    <row r="958" spans="2:4">
      <c r="B958" s="12"/>
      <c r="D958" s="32"/>
    </row>
    <row r="959" spans="2:4">
      <c r="B959" s="12"/>
      <c r="D959" s="32"/>
    </row>
    <row r="960" spans="2:4">
      <c r="B960" s="12"/>
      <c r="D960" s="32"/>
    </row>
    <row r="961" spans="2:4">
      <c r="B961" s="12"/>
      <c r="D961" s="32"/>
    </row>
    <row r="962" spans="2:4">
      <c r="B962" s="12"/>
      <c r="D962" s="32"/>
    </row>
    <row r="963" spans="2:4">
      <c r="B963" s="12"/>
      <c r="D963" s="32"/>
    </row>
    <row r="964" spans="2:4">
      <c r="B964" s="12"/>
      <c r="D964" s="32"/>
    </row>
    <row r="965" spans="2:4">
      <c r="B965" s="12"/>
      <c r="D965" s="32"/>
    </row>
    <row r="966" spans="2:4">
      <c r="B966" s="12"/>
      <c r="D966" s="32"/>
    </row>
    <row r="967" spans="2:4">
      <c r="B967" s="12"/>
      <c r="D967" s="32"/>
    </row>
    <row r="968" spans="2:4">
      <c r="B968" s="12"/>
      <c r="D968" s="32"/>
    </row>
    <row r="969" spans="2:4">
      <c r="B969" s="12"/>
      <c r="D969" s="32"/>
    </row>
    <row r="970" spans="2:4">
      <c r="B970" s="12"/>
      <c r="D970" s="32"/>
    </row>
    <row r="971" spans="2:4">
      <c r="B971" s="12"/>
      <c r="D971" s="32"/>
    </row>
    <row r="972" spans="2:4">
      <c r="B972" s="12"/>
      <c r="D972" s="32"/>
    </row>
    <row r="973" spans="2:4">
      <c r="B973" s="12"/>
      <c r="D973" s="32"/>
    </row>
    <row r="974" spans="2:4">
      <c r="B974" s="12"/>
      <c r="D974" s="32"/>
    </row>
    <row r="975" spans="2:4">
      <c r="B975" s="12"/>
      <c r="D975" s="32"/>
    </row>
    <row r="976" spans="2:4">
      <c r="B976" s="12"/>
      <c r="D976" s="32"/>
    </row>
    <row r="977" spans="2:4">
      <c r="B977" s="12"/>
      <c r="D977" s="32"/>
    </row>
    <row r="978" spans="2:4">
      <c r="B978" s="12"/>
      <c r="D978" s="32"/>
    </row>
    <row r="979" spans="2:4">
      <c r="B979" s="12"/>
      <c r="D979" s="32"/>
    </row>
    <row r="980" spans="2:4">
      <c r="B980" s="12"/>
      <c r="D980" s="32"/>
    </row>
    <row r="981" spans="2:4">
      <c r="B981" s="12"/>
      <c r="D981" s="32"/>
    </row>
    <row r="982" spans="2:4">
      <c r="B982" s="12"/>
      <c r="D982" s="32"/>
    </row>
    <row r="983" spans="2:4">
      <c r="B983" s="12"/>
      <c r="D983" s="32"/>
    </row>
    <row r="984" spans="2:4">
      <c r="B984" s="12"/>
      <c r="D984" s="32"/>
    </row>
    <row r="985" spans="2:4">
      <c r="B985" s="12"/>
      <c r="D985" s="32"/>
    </row>
    <row r="986" spans="2:4">
      <c r="B986" s="12"/>
      <c r="D986" s="32"/>
    </row>
    <row r="987" spans="2:4">
      <c r="B987" s="12"/>
      <c r="D987" s="32"/>
    </row>
    <row r="988" spans="2:4">
      <c r="B988" s="12"/>
      <c r="D988" s="32"/>
    </row>
    <row r="989" spans="2:4">
      <c r="B989" s="12"/>
      <c r="D989" s="32"/>
    </row>
    <row r="990" spans="2:4">
      <c r="B990" s="12"/>
      <c r="D990" s="32"/>
    </row>
    <row r="991" spans="2:4">
      <c r="B991" s="12"/>
      <c r="D991" s="32"/>
    </row>
    <row r="992" spans="2:4">
      <c r="B992" s="12"/>
      <c r="D992" s="32"/>
    </row>
    <row r="993" spans="2:4">
      <c r="B993" s="12"/>
      <c r="D993" s="32"/>
    </row>
    <row r="994" spans="2:4">
      <c r="B994" s="12"/>
      <c r="D994" s="32"/>
    </row>
    <row r="995" spans="2:4">
      <c r="B995" s="12"/>
      <c r="D995" s="32"/>
    </row>
    <row r="996" spans="2:4">
      <c r="B996" s="12"/>
      <c r="D996" s="32"/>
    </row>
    <row r="997" spans="2:4">
      <c r="B997" s="12"/>
      <c r="D997" s="32"/>
    </row>
    <row r="998" spans="2:4">
      <c r="B998" s="12"/>
      <c r="D998" s="32"/>
    </row>
    <row r="999" spans="2:4">
      <c r="B999" s="12"/>
      <c r="D999" s="32"/>
    </row>
    <row r="1000" spans="2:4">
      <c r="B1000" s="12"/>
      <c r="D1000" s="32"/>
    </row>
    <row r="1001" spans="2:4">
      <c r="B1001" s="12"/>
      <c r="D1001" s="32"/>
    </row>
    <row r="1002" spans="2:4">
      <c r="B1002" s="12"/>
      <c r="D1002" s="32"/>
    </row>
    <row r="1003" spans="2:4">
      <c r="B1003" s="12"/>
      <c r="D1003" s="32"/>
    </row>
    <row r="1004" spans="2:4">
      <c r="B1004" s="12"/>
      <c r="D1004" s="32"/>
    </row>
    <row r="1005" spans="2:4">
      <c r="B1005" s="12"/>
      <c r="D1005" s="32"/>
    </row>
    <row r="1006" spans="2:4">
      <c r="B1006" s="12"/>
      <c r="D1006" s="32"/>
    </row>
    <row r="1007" spans="2:4">
      <c r="B1007" s="12"/>
      <c r="D1007" s="32"/>
    </row>
    <row r="1008" spans="2:4">
      <c r="B1008" s="12"/>
      <c r="D1008" s="32"/>
    </row>
    <row r="1009" spans="2:4">
      <c r="B1009" s="12"/>
      <c r="D1009" s="32"/>
    </row>
    <row r="1010" spans="2:4">
      <c r="B1010" s="12"/>
      <c r="D1010" s="32"/>
    </row>
    <row r="1011" spans="2:4">
      <c r="B1011" s="12"/>
      <c r="D1011" s="32"/>
    </row>
    <row r="1012" spans="2:4">
      <c r="B1012" s="12"/>
      <c r="D1012" s="32"/>
    </row>
    <row r="1013" spans="2:4">
      <c r="B1013" s="12"/>
      <c r="D1013" s="32"/>
    </row>
    <row r="1014" spans="2:4">
      <c r="B1014" s="12"/>
      <c r="D1014" s="32"/>
    </row>
    <row r="1015" spans="2:4">
      <c r="B1015" s="12"/>
      <c r="D1015" s="32"/>
    </row>
    <row r="1016" spans="2:4">
      <c r="B1016" s="12"/>
      <c r="D1016" s="32"/>
    </row>
    <row r="1017" spans="2:4">
      <c r="B1017" s="12"/>
      <c r="D1017" s="32"/>
    </row>
    <row r="1018" spans="2:4">
      <c r="B1018" s="12"/>
      <c r="D1018" s="32"/>
    </row>
    <row r="1019" spans="2:4">
      <c r="B1019" s="12"/>
      <c r="D1019" s="32"/>
    </row>
    <row r="1020" spans="2:4">
      <c r="B1020" s="12"/>
      <c r="D1020" s="32"/>
    </row>
    <row r="1021" spans="2:4">
      <c r="B1021" s="12"/>
      <c r="D1021" s="32"/>
    </row>
    <row r="1022" spans="2:4">
      <c r="B1022" s="12"/>
      <c r="D1022" s="32"/>
    </row>
    <row r="1023" spans="2:4">
      <c r="B1023" s="12"/>
      <c r="D1023" s="32"/>
    </row>
    <row r="1024" spans="2:4">
      <c r="B1024" s="12"/>
      <c r="D1024" s="32"/>
    </row>
    <row r="1025" spans="2:4">
      <c r="B1025" s="12"/>
      <c r="D1025" s="32"/>
    </row>
    <row r="1026" spans="2:4">
      <c r="B1026" s="12"/>
      <c r="D1026" s="32"/>
    </row>
    <row r="1027" spans="2:4">
      <c r="B1027" s="12"/>
      <c r="D1027" s="32"/>
    </row>
    <row r="1028" spans="2:4">
      <c r="B1028" s="12"/>
      <c r="D1028" s="32"/>
    </row>
    <row r="1029" spans="2:4">
      <c r="B1029" s="12"/>
      <c r="D1029" s="32"/>
    </row>
    <row r="1030" spans="2:4">
      <c r="B1030" s="12"/>
      <c r="D1030" s="32"/>
    </row>
    <row r="1031" spans="2:4">
      <c r="B1031" s="12"/>
      <c r="D1031" s="32"/>
    </row>
    <row r="1032" spans="2:4">
      <c r="B1032" s="12"/>
      <c r="D1032" s="32"/>
    </row>
    <row r="1033" spans="2:4">
      <c r="B1033" s="12"/>
      <c r="D1033" s="32"/>
    </row>
    <row r="1034" spans="2:4">
      <c r="B1034" s="12"/>
      <c r="D1034" s="32"/>
    </row>
    <row r="1035" spans="2:4">
      <c r="B1035" s="12"/>
      <c r="D1035" s="32"/>
    </row>
    <row r="1036" spans="2:4">
      <c r="B1036" s="12"/>
      <c r="D1036" s="32"/>
    </row>
    <row r="1037" spans="2:4">
      <c r="B1037" s="12"/>
      <c r="D1037" s="32"/>
    </row>
    <row r="1038" spans="2:4">
      <c r="B1038" s="12"/>
      <c r="D1038" s="32"/>
    </row>
    <row r="1039" spans="2:4">
      <c r="B1039" s="12"/>
      <c r="D1039" s="32"/>
    </row>
    <row r="1040" spans="2:4">
      <c r="B1040" s="12"/>
      <c r="D1040" s="32"/>
    </row>
    <row r="1041" spans="2:4">
      <c r="B1041" s="12"/>
      <c r="D1041" s="32"/>
    </row>
    <row r="1042" spans="2:4">
      <c r="B1042" s="12"/>
      <c r="D1042" s="32"/>
    </row>
    <row r="1043" spans="2:4">
      <c r="B1043" s="12"/>
      <c r="D1043" s="32"/>
    </row>
    <row r="1044" spans="2:4">
      <c r="B1044" s="12"/>
      <c r="D1044" s="32"/>
    </row>
    <row r="1045" spans="2:4">
      <c r="B1045" s="12"/>
      <c r="D1045" s="32"/>
    </row>
    <row r="1046" spans="2:4">
      <c r="B1046" s="12"/>
      <c r="D1046" s="32"/>
    </row>
    <row r="1047" spans="2:4">
      <c r="B1047" s="12"/>
      <c r="D1047" s="32"/>
    </row>
    <row r="1048" spans="2:4">
      <c r="B1048" s="12"/>
      <c r="D1048" s="32"/>
    </row>
    <row r="1049" spans="2:4">
      <c r="B1049" s="12"/>
      <c r="D1049" s="32"/>
    </row>
    <row r="1050" spans="2:4">
      <c r="B1050" s="12"/>
      <c r="D1050" s="32"/>
    </row>
    <row r="1051" spans="2:4">
      <c r="B1051" s="12"/>
      <c r="D1051" s="32"/>
    </row>
    <row r="1052" spans="2:4">
      <c r="B1052" s="12"/>
      <c r="D1052" s="32"/>
    </row>
    <row r="1053" spans="2:4">
      <c r="B1053" s="12"/>
      <c r="D1053" s="32"/>
    </row>
    <row r="1054" spans="2:4">
      <c r="B1054" s="12"/>
      <c r="D1054" s="32"/>
    </row>
    <row r="1055" spans="2:4">
      <c r="B1055" s="12"/>
      <c r="D1055" s="32"/>
    </row>
    <row r="1056" spans="2:4">
      <c r="B1056" s="12"/>
      <c r="D1056" s="32"/>
    </row>
    <row r="1057" spans="2:4">
      <c r="B1057" s="12"/>
      <c r="D1057" s="32"/>
    </row>
    <row r="1058" spans="2:4">
      <c r="B1058" s="12"/>
      <c r="D1058" s="32"/>
    </row>
    <row r="1059" spans="2:4">
      <c r="B1059" s="12"/>
      <c r="D1059" s="32"/>
    </row>
    <row r="1060" spans="2:4">
      <c r="B1060" s="12"/>
      <c r="D1060" s="32"/>
    </row>
    <row r="1061" spans="2:4">
      <c r="B1061" s="12"/>
      <c r="D1061" s="32"/>
    </row>
    <row r="1062" spans="2:4">
      <c r="B1062" s="12"/>
      <c r="D1062" s="32"/>
    </row>
    <row r="1063" spans="2:4">
      <c r="B1063" s="12"/>
      <c r="D1063" s="32"/>
    </row>
    <row r="1064" spans="2:4">
      <c r="B1064" s="12"/>
      <c r="D1064" s="32"/>
    </row>
    <row r="1065" spans="2:4">
      <c r="B1065" s="12"/>
      <c r="D1065" s="32"/>
    </row>
    <row r="1066" spans="2:4">
      <c r="B1066" s="12"/>
      <c r="D1066" s="32"/>
    </row>
    <row r="1067" spans="2:4">
      <c r="B1067" s="12"/>
      <c r="D1067" s="32"/>
    </row>
    <row r="1068" spans="2:4">
      <c r="B1068" s="12"/>
      <c r="D1068" s="32"/>
    </row>
    <row r="1069" spans="2:4">
      <c r="B1069" s="12"/>
      <c r="D1069" s="32"/>
    </row>
    <row r="1070" spans="2:4">
      <c r="B1070" s="12"/>
      <c r="D1070" s="32"/>
    </row>
    <row r="1071" spans="2:4">
      <c r="B1071" s="12"/>
      <c r="D1071" s="32"/>
    </row>
    <row r="1072" spans="2:4">
      <c r="B1072" s="12"/>
      <c r="D1072" s="32"/>
    </row>
    <row r="1073" spans="2:4">
      <c r="B1073" s="12"/>
      <c r="D1073" s="32"/>
    </row>
    <row r="1074" spans="2:4">
      <c r="B1074" s="12"/>
      <c r="D1074" s="32"/>
    </row>
    <row r="1075" spans="2:4">
      <c r="B1075" s="12"/>
      <c r="D1075" s="32"/>
    </row>
    <row r="1076" spans="2:4">
      <c r="B1076" s="12"/>
      <c r="D1076" s="32"/>
    </row>
    <row r="1077" spans="2:4">
      <c r="B1077" s="12"/>
      <c r="D1077" s="32"/>
    </row>
    <row r="1078" spans="2:4">
      <c r="B1078" s="12"/>
      <c r="D1078" s="32"/>
    </row>
    <row r="1079" spans="2:4">
      <c r="B1079" s="12"/>
      <c r="D1079" s="32"/>
    </row>
    <row r="1080" spans="2:4">
      <c r="B1080" s="12"/>
      <c r="D1080" s="32"/>
    </row>
    <row r="1081" spans="2:4">
      <c r="B1081" s="12"/>
      <c r="D1081" s="32"/>
    </row>
    <row r="1082" spans="2:4">
      <c r="B1082" s="12"/>
      <c r="D1082" s="32"/>
    </row>
    <row r="1083" spans="2:4">
      <c r="B1083" s="12"/>
      <c r="D1083" s="32"/>
    </row>
    <row r="1084" spans="2:4">
      <c r="B1084" s="12"/>
      <c r="D1084" s="32"/>
    </row>
    <row r="1085" spans="2:4">
      <c r="B1085" s="12"/>
      <c r="D1085" s="32"/>
    </row>
    <row r="1086" spans="2:4">
      <c r="B1086" s="12"/>
      <c r="D1086" s="32"/>
    </row>
    <row r="1087" spans="2:4">
      <c r="B1087" s="12"/>
      <c r="D1087" s="32"/>
    </row>
    <row r="1088" spans="2:4">
      <c r="B1088" s="12"/>
      <c r="D1088" s="32"/>
    </row>
    <row r="1089" spans="2:4">
      <c r="B1089" s="12"/>
      <c r="D1089" s="32"/>
    </row>
    <row r="1090" spans="2:4">
      <c r="B1090" s="12"/>
      <c r="D1090" s="32"/>
    </row>
    <row r="1091" spans="2:4">
      <c r="B1091" s="12"/>
      <c r="D1091" s="32"/>
    </row>
    <row r="1092" spans="2:4">
      <c r="B1092" s="12"/>
      <c r="D1092" s="32"/>
    </row>
    <row r="1093" spans="2:4">
      <c r="B1093" s="12"/>
      <c r="D1093" s="32"/>
    </row>
    <row r="1094" spans="2:4">
      <c r="B1094" s="12"/>
      <c r="D1094" s="32"/>
    </row>
    <row r="1095" spans="2:4">
      <c r="B1095" s="12"/>
      <c r="D1095" s="32"/>
    </row>
    <row r="1096" spans="2:4">
      <c r="B1096" s="12"/>
      <c r="D1096" s="32"/>
    </row>
    <row r="1097" spans="2:4">
      <c r="B1097" s="12"/>
      <c r="D1097" s="32"/>
    </row>
    <row r="1098" spans="2:4">
      <c r="B1098" s="12"/>
      <c r="D1098" s="32"/>
    </row>
    <row r="1099" spans="2:4">
      <c r="B1099" s="12"/>
      <c r="D1099" s="32"/>
    </row>
    <row r="1100" spans="2:4">
      <c r="B1100" s="12"/>
      <c r="D1100" s="32"/>
    </row>
    <row r="1101" spans="2:4">
      <c r="B1101" s="12"/>
      <c r="D1101" s="32"/>
    </row>
    <row r="1102" spans="2:4">
      <c r="B1102" s="12"/>
      <c r="D1102" s="32"/>
    </row>
    <row r="1103" spans="2:4">
      <c r="B1103" s="12"/>
      <c r="D1103" s="32"/>
    </row>
    <row r="1104" spans="2:4">
      <c r="B1104" s="12"/>
      <c r="D1104" s="32"/>
    </row>
    <row r="1105" spans="2:4">
      <c r="B1105" s="12"/>
      <c r="D1105" s="32"/>
    </row>
    <row r="1106" spans="2:4">
      <c r="B1106" s="12"/>
      <c r="D1106" s="32"/>
    </row>
    <row r="1107" spans="2:4">
      <c r="B1107" s="12"/>
      <c r="D1107" s="32"/>
    </row>
    <row r="1108" spans="2:4">
      <c r="B1108" s="12"/>
      <c r="D1108" s="32"/>
    </row>
    <row r="1109" spans="2:4">
      <c r="B1109" s="12"/>
      <c r="D1109" s="32"/>
    </row>
    <row r="1110" spans="2:4">
      <c r="B1110" s="12"/>
      <c r="D1110" s="32"/>
    </row>
    <row r="1111" spans="2:4">
      <c r="B1111" s="12"/>
      <c r="D1111" s="32"/>
    </row>
    <row r="1112" spans="2:4">
      <c r="B1112" s="12"/>
      <c r="D1112" s="32"/>
    </row>
    <row r="1113" spans="2:4">
      <c r="B1113" s="12"/>
      <c r="D1113" s="32"/>
    </row>
    <row r="1114" spans="2:4">
      <c r="B1114" s="12"/>
      <c r="D1114" s="32"/>
    </row>
    <row r="1115" spans="2:4">
      <c r="B1115" s="12"/>
      <c r="D1115" s="32"/>
    </row>
    <row r="1116" spans="2:4">
      <c r="B1116" s="12"/>
      <c r="D1116" s="32"/>
    </row>
    <row r="1117" spans="2:4">
      <c r="B1117" s="12"/>
      <c r="D1117" s="32"/>
    </row>
    <row r="1118" spans="2:4">
      <c r="B1118" s="12"/>
      <c r="D1118" s="32"/>
    </row>
    <row r="1119" spans="2:4">
      <c r="B1119" s="12"/>
      <c r="D1119" s="32"/>
    </row>
    <row r="1120" spans="2:4">
      <c r="B1120" s="12"/>
      <c r="D1120" s="32"/>
    </row>
    <row r="1121" spans="2:4">
      <c r="B1121" s="12"/>
      <c r="D1121" s="32"/>
    </row>
    <row r="1122" spans="2:4">
      <c r="B1122" s="12"/>
      <c r="D1122" s="32"/>
    </row>
    <row r="1123" spans="2:4">
      <c r="B1123" s="12"/>
      <c r="D1123" s="32"/>
    </row>
    <row r="1124" spans="2:4">
      <c r="B1124" s="12"/>
      <c r="D1124" s="32"/>
    </row>
    <row r="1125" spans="2:4">
      <c r="B1125" s="12"/>
      <c r="D1125" s="32"/>
    </row>
    <row r="1126" spans="2:4">
      <c r="B1126" s="12"/>
      <c r="D1126" s="32"/>
    </row>
    <row r="1127" spans="2:4">
      <c r="B1127" s="12"/>
      <c r="D1127" s="32"/>
    </row>
    <row r="1128" spans="2:4">
      <c r="B1128" s="12"/>
      <c r="D1128" s="32"/>
    </row>
    <row r="1129" spans="2:4">
      <c r="B1129" s="12"/>
      <c r="D1129" s="32"/>
    </row>
    <row r="1130" spans="2:4">
      <c r="B1130" s="12"/>
      <c r="D1130" s="32"/>
    </row>
    <row r="1131" spans="2:4">
      <c r="B1131" s="12"/>
      <c r="D1131" s="32"/>
    </row>
    <row r="1132" spans="2:4">
      <c r="B1132" s="12"/>
      <c r="D1132" s="32"/>
    </row>
    <row r="1133" spans="2:4">
      <c r="B1133" s="12"/>
      <c r="D1133" s="32"/>
    </row>
    <row r="1134" spans="2:4">
      <c r="B1134" s="12"/>
      <c r="D1134" s="32"/>
    </row>
    <row r="1135" spans="2:4">
      <c r="B1135" s="12"/>
      <c r="D1135" s="32"/>
    </row>
    <row r="1136" spans="2:4">
      <c r="B1136" s="12"/>
      <c r="D1136" s="32"/>
    </row>
    <row r="1137" spans="2:4">
      <c r="B1137" s="12"/>
      <c r="D1137" s="32"/>
    </row>
    <row r="1138" spans="2:4">
      <c r="B1138" s="12"/>
      <c r="D1138" s="32"/>
    </row>
    <row r="1139" spans="2:4">
      <c r="B1139" s="12"/>
      <c r="D1139" s="32"/>
    </row>
    <row r="1140" spans="2:4">
      <c r="B1140" s="12"/>
      <c r="D1140" s="32"/>
    </row>
    <row r="1141" spans="2:4">
      <c r="B1141" s="12"/>
      <c r="D1141" s="32"/>
    </row>
    <row r="1142" spans="2:4">
      <c r="B1142" s="12"/>
      <c r="D1142" s="32"/>
    </row>
    <row r="1143" spans="2:4">
      <c r="B1143" s="12"/>
      <c r="D1143" s="32"/>
    </row>
    <row r="1144" spans="2:4">
      <c r="B1144" s="12"/>
      <c r="D1144" s="32"/>
    </row>
    <row r="1145" spans="2:4">
      <c r="B1145" s="12"/>
      <c r="D1145" s="32"/>
    </row>
    <row r="1146" spans="2:4">
      <c r="B1146" s="12"/>
      <c r="D1146" s="32"/>
    </row>
    <row r="1147" spans="2:4">
      <c r="B1147" s="12"/>
      <c r="D1147" s="32"/>
    </row>
    <row r="1148" spans="2:4">
      <c r="B1148" s="12"/>
      <c r="D1148" s="32"/>
    </row>
    <row r="1149" spans="2:4">
      <c r="B1149" s="12"/>
      <c r="D1149" s="32"/>
    </row>
    <row r="1150" spans="2:4">
      <c r="B1150" s="12"/>
      <c r="D1150" s="32"/>
    </row>
    <row r="1151" spans="2:4">
      <c r="B1151" s="12"/>
      <c r="D1151" s="32"/>
    </row>
    <row r="1152" spans="2:4">
      <c r="B1152" s="12"/>
      <c r="D1152" s="32"/>
    </row>
    <row r="1153" spans="2:4">
      <c r="B1153" s="12"/>
      <c r="D1153" s="32"/>
    </row>
    <row r="1154" spans="2:4">
      <c r="B1154" s="12"/>
      <c r="D1154" s="32"/>
    </row>
    <row r="1155" spans="2:4">
      <c r="B1155" s="12"/>
      <c r="D1155" s="32"/>
    </row>
    <row r="1156" spans="2:4">
      <c r="B1156" s="12"/>
      <c r="D1156" s="32"/>
    </row>
    <row r="1157" spans="2:4">
      <c r="B1157" s="12"/>
      <c r="D1157" s="32"/>
    </row>
    <row r="1158" spans="2:4">
      <c r="B1158" s="12"/>
      <c r="D1158" s="32"/>
    </row>
    <row r="1159" spans="2:4">
      <c r="B1159" s="12"/>
      <c r="D1159" s="32"/>
    </row>
    <row r="1160" spans="2:4">
      <c r="B1160" s="12"/>
      <c r="D1160" s="32"/>
    </row>
    <row r="1161" spans="2:4">
      <c r="B1161" s="12"/>
      <c r="D1161" s="32"/>
    </row>
    <row r="1162" spans="2:4">
      <c r="B1162" s="12"/>
      <c r="D1162" s="32"/>
    </row>
    <row r="1163" spans="2:4">
      <c r="B1163" s="12"/>
      <c r="D1163" s="32"/>
    </row>
    <row r="1164" spans="2:4">
      <c r="B1164" s="12"/>
      <c r="D1164" s="32"/>
    </row>
    <row r="1165" spans="2:4">
      <c r="B1165" s="12"/>
      <c r="D1165" s="32"/>
    </row>
    <row r="1166" spans="2:4">
      <c r="B1166" s="12"/>
      <c r="D1166" s="32"/>
    </row>
    <row r="1167" spans="2:4">
      <c r="B1167" s="12"/>
      <c r="D1167" s="32"/>
    </row>
    <row r="1168" spans="2:4">
      <c r="B1168" s="12"/>
      <c r="D1168" s="32"/>
    </row>
    <row r="1169" spans="2:4">
      <c r="B1169" s="12"/>
      <c r="D1169" s="32"/>
    </row>
    <row r="1170" spans="2:4">
      <c r="B1170" s="12"/>
      <c r="D1170" s="32"/>
    </row>
    <row r="1171" spans="2:4">
      <c r="B1171" s="12"/>
      <c r="D1171" s="32"/>
    </row>
    <row r="1172" spans="2:4">
      <c r="B1172" s="12"/>
      <c r="D1172" s="32"/>
    </row>
    <row r="1173" spans="2:4">
      <c r="B1173" s="12"/>
      <c r="D1173" s="32"/>
    </row>
    <row r="1174" spans="2:4">
      <c r="B1174" s="12"/>
      <c r="D1174" s="32"/>
    </row>
    <row r="1175" spans="2:4">
      <c r="B1175" s="12"/>
      <c r="D1175" s="32"/>
    </row>
    <row r="1176" spans="2:4">
      <c r="B1176" s="12"/>
      <c r="D1176" s="32"/>
    </row>
    <row r="1177" spans="2:4">
      <c r="B1177" s="12"/>
      <c r="D1177" s="32"/>
    </row>
    <row r="1178" spans="2:4">
      <c r="B1178" s="12"/>
      <c r="D1178" s="32"/>
    </row>
    <row r="1179" spans="2:4">
      <c r="B1179" s="12"/>
      <c r="D1179" s="32"/>
    </row>
    <row r="1180" spans="2:4">
      <c r="B1180" s="12"/>
      <c r="D1180" s="32"/>
    </row>
    <row r="1181" spans="2:4">
      <c r="B1181" s="12"/>
      <c r="D1181" s="32"/>
    </row>
    <row r="1182" spans="2:4">
      <c r="B1182" s="12"/>
      <c r="D1182" s="32"/>
    </row>
    <row r="1183" spans="2:4">
      <c r="B1183" s="12"/>
      <c r="D1183" s="32"/>
    </row>
    <row r="1184" spans="2:4">
      <c r="B1184" s="12"/>
      <c r="D1184" s="32"/>
    </row>
    <row r="1185" spans="2:4">
      <c r="B1185" s="12"/>
      <c r="D1185" s="32"/>
    </row>
    <row r="1186" spans="2:4">
      <c r="B1186" s="12"/>
      <c r="D1186" s="32"/>
    </row>
    <row r="1187" spans="2:4">
      <c r="B1187" s="12"/>
      <c r="D1187" s="32"/>
    </row>
    <row r="1188" spans="2:4">
      <c r="B1188" s="12"/>
      <c r="D1188" s="32"/>
    </row>
    <row r="1189" spans="2:4">
      <c r="B1189" s="12"/>
      <c r="D1189" s="32"/>
    </row>
    <row r="1190" spans="2:4">
      <c r="B1190" s="12"/>
      <c r="D1190" s="32"/>
    </row>
    <row r="1191" spans="2:4">
      <c r="B1191" s="12"/>
      <c r="D1191" s="32"/>
    </row>
    <row r="1192" spans="2:4">
      <c r="B1192" s="12"/>
      <c r="D1192" s="32"/>
    </row>
    <row r="1193" spans="2:4">
      <c r="B1193" s="12"/>
      <c r="D1193" s="32"/>
    </row>
    <row r="1194" spans="2:4">
      <c r="B1194" s="12"/>
      <c r="D1194" s="32"/>
    </row>
    <row r="1195" spans="2:4">
      <c r="B1195" s="12"/>
      <c r="D1195" s="32"/>
    </row>
    <row r="1196" spans="2:4">
      <c r="B1196" s="12"/>
      <c r="D1196" s="32"/>
    </row>
    <row r="1197" spans="2:4">
      <c r="B1197" s="12"/>
      <c r="D1197" s="32"/>
    </row>
    <row r="1198" spans="2:4">
      <c r="B1198" s="12"/>
      <c r="D1198" s="32"/>
    </row>
    <row r="1199" spans="2:4">
      <c r="B1199" s="12"/>
      <c r="D1199" s="32"/>
    </row>
    <row r="1200" spans="2:4">
      <c r="B1200" s="12"/>
      <c r="D1200" s="32"/>
    </row>
    <row r="1201" spans="2:4">
      <c r="B1201" s="12"/>
      <c r="D1201" s="32"/>
    </row>
    <row r="1202" spans="2:4">
      <c r="B1202" s="12"/>
      <c r="D1202" s="32"/>
    </row>
    <row r="1203" spans="2:4">
      <c r="B1203" s="12"/>
      <c r="D1203" s="32"/>
    </row>
    <row r="1204" spans="2:4">
      <c r="B1204" s="12"/>
      <c r="D1204" s="32"/>
    </row>
    <row r="1205" spans="2:4">
      <c r="B1205" s="12"/>
      <c r="D1205" s="32"/>
    </row>
    <row r="1206" spans="2:4">
      <c r="B1206" s="12"/>
      <c r="D1206" s="32"/>
    </row>
    <row r="1207" spans="2:4">
      <c r="B1207" s="12"/>
      <c r="D1207" s="32"/>
    </row>
    <row r="1208" spans="2:4">
      <c r="B1208" s="12"/>
      <c r="D1208" s="32"/>
    </row>
    <row r="1209" spans="2:4">
      <c r="B1209" s="12"/>
      <c r="D1209" s="32"/>
    </row>
    <row r="1210" spans="2:4">
      <c r="B1210" s="12"/>
      <c r="D1210" s="32"/>
    </row>
    <row r="1211" spans="2:4">
      <c r="B1211" s="12"/>
      <c r="D1211" s="32"/>
    </row>
    <row r="1212" spans="2:4">
      <c r="B1212" s="12"/>
      <c r="D1212" s="32"/>
    </row>
    <row r="1213" spans="2:4">
      <c r="B1213" s="12"/>
      <c r="D1213" s="32"/>
    </row>
    <row r="1214" spans="2:4">
      <c r="B1214" s="12"/>
      <c r="D1214" s="32"/>
    </row>
    <row r="1215" spans="2:4">
      <c r="B1215" s="12"/>
      <c r="D1215" s="32"/>
    </row>
    <row r="1216" spans="2:4">
      <c r="B1216" s="12"/>
      <c r="D1216" s="32"/>
    </row>
    <row r="1217" spans="2:4">
      <c r="B1217" s="12"/>
      <c r="D1217" s="32"/>
    </row>
    <row r="1218" spans="2:4">
      <c r="B1218" s="12"/>
      <c r="D1218" s="32"/>
    </row>
    <row r="1219" spans="2:4">
      <c r="B1219" s="12"/>
      <c r="D1219" s="32"/>
    </row>
    <row r="1220" spans="2:4">
      <c r="B1220" s="12"/>
      <c r="D1220" s="32"/>
    </row>
    <row r="1221" spans="2:4">
      <c r="B1221" s="12"/>
      <c r="D1221" s="32"/>
    </row>
    <row r="1222" spans="2:4">
      <c r="B1222" s="12"/>
      <c r="D1222" s="32"/>
    </row>
    <row r="1223" spans="2:4">
      <c r="B1223" s="12"/>
      <c r="D1223" s="32"/>
    </row>
    <row r="1224" spans="2:4">
      <c r="B1224" s="12"/>
      <c r="D1224" s="32"/>
    </row>
    <row r="1225" spans="2:4">
      <c r="B1225" s="12"/>
      <c r="D1225" s="32"/>
    </row>
    <row r="1226" spans="2:4">
      <c r="B1226" s="12"/>
      <c r="D1226" s="32"/>
    </row>
    <row r="1227" spans="2:4">
      <c r="B1227" s="12"/>
      <c r="D1227" s="32"/>
    </row>
    <row r="1228" spans="2:4">
      <c r="B1228" s="12"/>
      <c r="D1228" s="32"/>
    </row>
    <row r="1229" spans="2:4">
      <c r="B1229" s="12"/>
      <c r="D1229" s="32"/>
    </row>
    <row r="1230" spans="2:4">
      <c r="B1230" s="12"/>
      <c r="D1230" s="32"/>
    </row>
    <row r="1231" spans="2:4">
      <c r="B1231" s="12"/>
      <c r="D1231" s="32"/>
    </row>
    <row r="1232" spans="2:4">
      <c r="B1232" s="12"/>
      <c r="D1232" s="32"/>
    </row>
    <row r="1233" spans="2:4">
      <c r="B1233" s="12"/>
      <c r="D1233" s="32"/>
    </row>
    <row r="1234" spans="2:4">
      <c r="B1234" s="12"/>
      <c r="D1234" s="32"/>
    </row>
    <row r="1235" spans="2:4">
      <c r="B1235" s="12"/>
      <c r="D1235" s="32"/>
    </row>
    <row r="1236" spans="2:4">
      <c r="B1236" s="12"/>
      <c r="D1236" s="32"/>
    </row>
    <row r="1237" spans="2:4">
      <c r="B1237" s="12"/>
      <c r="D1237" s="32"/>
    </row>
    <row r="1238" spans="2:4">
      <c r="B1238" s="12"/>
      <c r="D1238" s="32"/>
    </row>
    <row r="1239" spans="2:4">
      <c r="B1239" s="12"/>
      <c r="D1239" s="32"/>
    </row>
    <row r="1240" spans="2:4">
      <c r="B1240" s="12"/>
      <c r="D1240" s="32"/>
    </row>
    <row r="1241" spans="2:4">
      <c r="B1241" s="12"/>
      <c r="D1241" s="32"/>
    </row>
  </sheetData>
  <phoneticPr fontId="15" type="noConversion"/>
  <dataValidations count="1">
    <dataValidation type="list" allowBlank="1" sqref="B2:B1241">
      <formula1>$L$4:$L$5</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x14:formula1>
            <xm:f>raw!$G$2:$G$14</xm:f>
          </x14:formula1>
          <xm:sqref>C2:C3 C5:C7 C9:C11 C13:C19 C21:C223 C225:C279 C281:C1241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49"/>
  <sheetViews>
    <sheetView workbookViewId="0"/>
  </sheetViews>
  <sheetFormatPr defaultColWidth="14.42578125" defaultRowHeight="15.75" customHeight="1"/>
  <cols>
    <col min="1" max="3" width="10.140625" customWidth="1"/>
    <col min="4" max="4" width="102.28515625" customWidth="1"/>
    <col min="5" max="5" width="24.28515625" customWidth="1"/>
  </cols>
  <sheetData>
    <row r="1" spans="1:10">
      <c r="A1" s="1" t="s">
        <v>0</v>
      </c>
      <c r="B1" s="1" t="s">
        <v>1</v>
      </c>
      <c r="C1" s="1" t="s">
        <v>2</v>
      </c>
      <c r="D1" s="1" t="s">
        <v>3</v>
      </c>
      <c r="E1" s="3" t="s">
        <v>4</v>
      </c>
      <c r="J1" s="5" t="s">
        <v>6</v>
      </c>
    </row>
    <row r="2" spans="1:10">
      <c r="A2" s="6">
        <v>190</v>
      </c>
      <c r="B2" s="6">
        <v>400</v>
      </c>
      <c r="C2" s="6" t="s">
        <v>14</v>
      </c>
      <c r="D2" s="6" t="s">
        <v>15</v>
      </c>
      <c r="E2" s="12"/>
      <c r="F2" s="10">
        <f t="shared" ref="F2:G2" si="0">A2/29.97*1000</f>
        <v>6339.6730063396735</v>
      </c>
      <c r="G2" s="17">
        <f t="shared" si="0"/>
        <v>13346.68001334668</v>
      </c>
      <c r="J2" s="18" t="s">
        <v>32</v>
      </c>
    </row>
    <row r="3" spans="1:10">
      <c r="A3" s="6"/>
      <c r="B3" s="6"/>
      <c r="C3" s="6"/>
      <c r="D3" s="6"/>
      <c r="E3" s="13"/>
    </row>
    <row r="4" spans="1:10">
      <c r="A4" s="6">
        <v>440</v>
      </c>
      <c r="B4" s="6">
        <v>500</v>
      </c>
      <c r="C4" s="6" t="s">
        <v>16</v>
      </c>
      <c r="D4" s="6" t="s">
        <v>21</v>
      </c>
      <c r="E4" s="13" t="s">
        <v>17</v>
      </c>
      <c r="F4" s="17">
        <f t="shared" ref="F4:G4" si="1">A4/29.97*1000</f>
        <v>14681.348014681349</v>
      </c>
      <c r="G4" s="17">
        <f t="shared" si="1"/>
        <v>16683.350016683351</v>
      </c>
    </row>
    <row r="5" spans="1:10">
      <c r="A5" s="6"/>
      <c r="B5" s="6"/>
      <c r="C5" s="6"/>
      <c r="D5" s="6"/>
      <c r="E5" s="13"/>
    </row>
    <row r="6" spans="1:10">
      <c r="A6" s="6">
        <v>560</v>
      </c>
      <c r="B6" s="6">
        <v>1660</v>
      </c>
      <c r="C6" s="6" t="s">
        <v>14</v>
      </c>
      <c r="D6" s="6" t="s">
        <v>27</v>
      </c>
      <c r="E6" s="12"/>
      <c r="F6" s="10">
        <f t="shared" ref="F6:G6" si="2">A6/29.97*1000</f>
        <v>18685.352018685353</v>
      </c>
      <c r="G6" s="17">
        <f t="shared" si="2"/>
        <v>55388.722055388724</v>
      </c>
    </row>
    <row r="7" spans="1:10">
      <c r="A7" s="6"/>
      <c r="B7" s="6"/>
      <c r="C7" s="6"/>
      <c r="D7" s="6"/>
      <c r="E7" s="13"/>
    </row>
    <row r="8" spans="1:10">
      <c r="A8" s="6">
        <v>4920</v>
      </c>
      <c r="B8" s="6">
        <v>4970</v>
      </c>
      <c r="C8" s="6" t="s">
        <v>16</v>
      </c>
      <c r="D8" s="6" t="s">
        <v>34</v>
      </c>
      <c r="E8" s="13" t="s">
        <v>28</v>
      </c>
      <c r="F8" s="17">
        <f t="shared" ref="F8:G8" si="3">A8/29.97*1000</f>
        <v>164164.16416416416</v>
      </c>
      <c r="G8" s="17">
        <f t="shared" si="3"/>
        <v>165832.4991658325</v>
      </c>
    </row>
    <row r="9" spans="1:10">
      <c r="A9" s="6"/>
      <c r="B9" s="6"/>
      <c r="C9" s="6"/>
      <c r="D9" s="6"/>
      <c r="E9" s="12"/>
    </row>
    <row r="10" spans="1:10">
      <c r="A10" s="10">
        <v>4970</v>
      </c>
      <c r="B10" s="6">
        <v>5000</v>
      </c>
      <c r="C10" s="6" t="s">
        <v>14</v>
      </c>
      <c r="D10" s="6" t="s">
        <v>39</v>
      </c>
      <c r="E10" s="12"/>
      <c r="F10" s="10">
        <f t="shared" ref="F10:G10" si="4">A10/29.97*1000</f>
        <v>165832.4991658325</v>
      </c>
      <c r="G10" s="17">
        <f t="shared" si="4"/>
        <v>166833.50016683352</v>
      </c>
    </row>
    <row r="11" spans="1:10">
      <c r="A11" s="6"/>
      <c r="B11" s="6"/>
      <c r="C11" s="6"/>
      <c r="D11" s="19"/>
      <c r="E11" s="13"/>
    </row>
    <row r="12" spans="1:10">
      <c r="A12" s="6">
        <v>5050</v>
      </c>
      <c r="B12" s="6">
        <v>5100</v>
      </c>
      <c r="C12" s="6" t="s">
        <v>16</v>
      </c>
      <c r="D12" s="19" t="s">
        <v>43</v>
      </c>
      <c r="E12" s="13" t="s">
        <v>33</v>
      </c>
      <c r="F12" s="17">
        <f t="shared" ref="F12:G12" si="5">A12/29.97*1000</f>
        <v>168501.83516850183</v>
      </c>
      <c r="G12" s="17">
        <f t="shared" si="5"/>
        <v>170170.17017017017</v>
      </c>
    </row>
    <row r="13" spans="1:10">
      <c r="A13" s="6"/>
      <c r="B13" s="6"/>
      <c r="C13" s="6"/>
      <c r="D13" s="19"/>
      <c r="E13" s="12"/>
    </row>
    <row r="14" spans="1:10">
      <c r="A14" s="6">
        <v>5105</v>
      </c>
      <c r="B14" s="6">
        <v>5200</v>
      </c>
      <c r="C14" s="6" t="s">
        <v>14</v>
      </c>
      <c r="D14" s="19" t="s">
        <v>48</v>
      </c>
      <c r="E14" s="12"/>
      <c r="F14" s="10">
        <f t="shared" ref="F14:G14" si="6">A14/29.97*1000</f>
        <v>170337.003670337</v>
      </c>
      <c r="G14" s="17">
        <f t="shared" si="6"/>
        <v>173506.84017350685</v>
      </c>
    </row>
    <row r="15" spans="1:10">
      <c r="A15" s="6"/>
      <c r="B15" s="6"/>
      <c r="C15" s="6"/>
      <c r="D15" s="19"/>
      <c r="E15" s="13"/>
    </row>
    <row r="16" spans="1:10">
      <c r="A16" s="6">
        <v>5283</v>
      </c>
      <c r="B16" s="6">
        <v>5357</v>
      </c>
      <c r="C16" s="6" t="s">
        <v>16</v>
      </c>
      <c r="D16" s="19" t="s">
        <v>51</v>
      </c>
      <c r="E16" s="13"/>
      <c r="F16" s="17">
        <f t="shared" ref="F16:G16" si="7">A16/29.97*1000</f>
        <v>176276.2762762763</v>
      </c>
      <c r="G16" s="17">
        <f t="shared" si="7"/>
        <v>178745.41207874543</v>
      </c>
    </row>
    <row r="17" spans="1:7">
      <c r="A17" s="6"/>
      <c r="B17" s="6"/>
      <c r="C17" s="6"/>
      <c r="D17" s="19"/>
      <c r="E17" s="13"/>
    </row>
    <row r="18" spans="1:7">
      <c r="A18" s="6">
        <v>5360</v>
      </c>
      <c r="B18" s="6">
        <v>5839</v>
      </c>
      <c r="C18" s="6" t="s">
        <v>14</v>
      </c>
      <c r="D18" s="19" t="s">
        <v>53</v>
      </c>
      <c r="E18" s="13"/>
      <c r="F18" s="10">
        <f t="shared" ref="F18:G18" si="8">A18/29.97*1000</f>
        <v>178845.51217884553</v>
      </c>
      <c r="G18" s="17">
        <f t="shared" si="8"/>
        <v>194828.16149482818</v>
      </c>
    </row>
    <row r="19" spans="1:7">
      <c r="A19" s="6"/>
      <c r="B19" s="6"/>
      <c r="C19" s="6"/>
      <c r="D19" s="20"/>
      <c r="E19" s="13"/>
    </row>
    <row r="20" spans="1:7">
      <c r="A20" s="10">
        <v>5850</v>
      </c>
      <c r="B20" s="6">
        <v>5993</v>
      </c>
      <c r="C20" s="6" t="s">
        <v>16</v>
      </c>
      <c r="D20" s="19" t="s">
        <v>56</v>
      </c>
      <c r="E20" s="13" t="s">
        <v>17</v>
      </c>
      <c r="F20" s="17">
        <f t="shared" ref="F20:G20" si="9">A20/29.97*1000</f>
        <v>195195.19519519521</v>
      </c>
      <c r="G20" s="17">
        <f t="shared" si="9"/>
        <v>199966.63329996663</v>
      </c>
    </row>
    <row r="21" spans="1:7">
      <c r="A21" s="6"/>
      <c r="B21" s="6"/>
      <c r="C21" s="21"/>
      <c r="D21" s="22" t="s">
        <v>59</v>
      </c>
      <c r="E21" s="12"/>
    </row>
    <row r="22" spans="1:7">
      <c r="A22" s="6">
        <v>6005</v>
      </c>
      <c r="B22" s="6">
        <v>6072</v>
      </c>
      <c r="C22" s="6" t="s">
        <v>14</v>
      </c>
      <c r="D22" s="19" t="s">
        <v>61</v>
      </c>
      <c r="E22" s="12"/>
      <c r="F22" s="10">
        <f t="shared" ref="F22:G22" si="10">A22/29.97*1000</f>
        <v>200367.03370036706</v>
      </c>
      <c r="G22" s="17">
        <f t="shared" si="10"/>
        <v>202602.60260260262</v>
      </c>
    </row>
    <row r="23" spans="1:7">
      <c r="A23" s="6"/>
      <c r="B23" s="6"/>
      <c r="C23" s="6"/>
      <c r="D23" s="22" t="s">
        <v>63</v>
      </c>
      <c r="E23" s="12"/>
    </row>
    <row r="24" spans="1:7">
      <c r="A24" s="6">
        <v>6430</v>
      </c>
      <c r="B24" s="6">
        <v>6521</v>
      </c>
      <c r="C24" s="6" t="s">
        <v>16</v>
      </c>
      <c r="D24" s="19" t="s">
        <v>64</v>
      </c>
      <c r="E24" s="13" t="s">
        <v>28</v>
      </c>
      <c r="F24" s="17">
        <f t="shared" ref="F24:G24" si="11">A24/29.97*1000</f>
        <v>214547.88121454787</v>
      </c>
      <c r="G24" s="17">
        <f t="shared" si="11"/>
        <v>217584.25091758426</v>
      </c>
    </row>
    <row r="25" spans="1:7">
      <c r="A25" s="6"/>
      <c r="B25" s="6"/>
      <c r="C25" s="6"/>
      <c r="D25" s="19"/>
      <c r="E25" s="12"/>
    </row>
    <row r="26" spans="1:7">
      <c r="A26" s="6">
        <v>6523</v>
      </c>
      <c r="B26" s="6">
        <v>7854</v>
      </c>
      <c r="C26" s="6" t="s">
        <v>14</v>
      </c>
      <c r="D26" s="19" t="s">
        <v>67</v>
      </c>
      <c r="E26" s="12"/>
      <c r="F26" s="10">
        <f t="shared" ref="F26:G26" si="12">A26/29.97*1000</f>
        <v>217650.98431765099</v>
      </c>
      <c r="G26" s="17">
        <f t="shared" si="12"/>
        <v>262062.06206206206</v>
      </c>
    </row>
    <row r="27" spans="1:7">
      <c r="A27" s="6"/>
      <c r="B27" s="6"/>
      <c r="C27" s="6"/>
      <c r="D27" s="6"/>
      <c r="E27" s="12"/>
    </row>
    <row r="28" spans="1:7">
      <c r="A28" s="6">
        <v>7860</v>
      </c>
      <c r="B28" s="6">
        <v>7920</v>
      </c>
      <c r="C28" s="6" t="s">
        <v>16</v>
      </c>
      <c r="D28" s="6" t="s">
        <v>69</v>
      </c>
      <c r="E28" s="13" t="s">
        <v>28</v>
      </c>
      <c r="F28" s="17">
        <f t="shared" ref="F28:G28" si="13">A28/29.97*1000</f>
        <v>262262.26226226223</v>
      </c>
      <c r="G28" s="17">
        <f t="shared" si="13"/>
        <v>264264.26426426426</v>
      </c>
    </row>
    <row r="29" spans="1:7">
      <c r="A29" s="6"/>
      <c r="B29" s="6"/>
      <c r="C29" s="6"/>
      <c r="D29" s="6"/>
      <c r="E29" s="12"/>
    </row>
    <row r="30" spans="1:7">
      <c r="A30" s="6">
        <v>7925</v>
      </c>
      <c r="B30" s="6">
        <v>9470</v>
      </c>
      <c r="C30" s="6" t="s">
        <v>14</v>
      </c>
      <c r="D30" s="6" t="s">
        <v>72</v>
      </c>
      <c r="E30" s="12"/>
      <c r="F30" s="10">
        <f t="shared" ref="F30:G30" si="14">A30/29.97*1000</f>
        <v>264431.09776443109</v>
      </c>
      <c r="G30" s="17">
        <f t="shared" si="14"/>
        <v>315982.64931598265</v>
      </c>
    </row>
    <row r="31" spans="1:7">
      <c r="A31" s="6"/>
      <c r="B31" s="6"/>
      <c r="C31" s="6"/>
      <c r="D31" s="23" t="s">
        <v>74</v>
      </c>
      <c r="E31" s="12"/>
    </row>
    <row r="32" spans="1:7">
      <c r="A32" s="6">
        <v>9475</v>
      </c>
      <c r="B32" s="6">
        <v>9713</v>
      </c>
      <c r="C32" s="6" t="s">
        <v>16</v>
      </c>
      <c r="D32" s="6" t="s">
        <v>77</v>
      </c>
      <c r="E32" s="13" t="s">
        <v>17</v>
      </c>
      <c r="F32" s="17">
        <f t="shared" ref="F32:G32" si="15">A32/29.97*1000</f>
        <v>316149.48281614948</v>
      </c>
      <c r="G32" s="17">
        <f t="shared" si="15"/>
        <v>324090.75742409076</v>
      </c>
    </row>
    <row r="33" spans="1:7">
      <c r="B33" s="6"/>
      <c r="C33" s="6"/>
      <c r="D33" s="23" t="s">
        <v>78</v>
      </c>
      <c r="E33" s="12"/>
    </row>
    <row r="34" spans="1:7">
      <c r="A34" s="6">
        <v>9845</v>
      </c>
      <c r="B34" s="6">
        <v>11016</v>
      </c>
      <c r="C34" s="6" t="s">
        <v>14</v>
      </c>
      <c r="D34" s="6" t="s">
        <v>80</v>
      </c>
      <c r="E34" s="12"/>
      <c r="F34" s="10">
        <f t="shared" ref="F34:G34" si="16">A34/29.97*1000</f>
        <v>328495.16182849515</v>
      </c>
      <c r="G34" s="17">
        <f t="shared" si="16"/>
        <v>367567.56756756763</v>
      </c>
    </row>
    <row r="35" spans="1:7">
      <c r="A35" s="6"/>
      <c r="B35" s="6"/>
      <c r="C35" s="6"/>
      <c r="D35" s="6"/>
      <c r="E35" s="12"/>
    </row>
    <row r="36" spans="1:7">
      <c r="A36" s="6">
        <v>11026</v>
      </c>
      <c r="B36" s="6">
        <v>11069</v>
      </c>
      <c r="C36" s="6" t="s">
        <v>16</v>
      </c>
      <c r="D36" s="6" t="s">
        <v>82</v>
      </c>
      <c r="E36" s="13" t="s">
        <v>45</v>
      </c>
      <c r="F36" s="17">
        <f t="shared" ref="F36:G36" si="17">A36/29.97*1000</f>
        <v>367901.23456790129</v>
      </c>
      <c r="G36" s="17">
        <f t="shared" si="17"/>
        <v>369336.00266933604</v>
      </c>
    </row>
    <row r="37" spans="1:7">
      <c r="A37" s="6"/>
      <c r="B37" s="6"/>
      <c r="C37" s="21"/>
      <c r="D37" s="6"/>
      <c r="E37" s="12"/>
    </row>
    <row r="38" spans="1:7">
      <c r="A38" s="6">
        <v>11087</v>
      </c>
      <c r="B38" s="6">
        <v>11268</v>
      </c>
      <c r="C38" s="6" t="s">
        <v>14</v>
      </c>
      <c r="D38" s="6" t="s">
        <v>84</v>
      </c>
      <c r="E38" s="12"/>
      <c r="F38" s="10">
        <f t="shared" ref="F38:G38" si="18">A38/29.97*1000</f>
        <v>369936.60326993658</v>
      </c>
      <c r="G38" s="17">
        <f t="shared" si="18"/>
        <v>375975.97597597598</v>
      </c>
    </row>
    <row r="39" spans="1:7">
      <c r="A39" s="6"/>
      <c r="B39" s="6"/>
      <c r="C39" s="6"/>
      <c r="D39" s="6"/>
      <c r="E39" s="12"/>
    </row>
    <row r="40" spans="1:7">
      <c r="A40" s="6">
        <v>11274</v>
      </c>
      <c r="B40" s="6">
        <v>11300</v>
      </c>
      <c r="C40" s="6" t="s">
        <v>16</v>
      </c>
      <c r="D40" s="24" t="s">
        <v>86</v>
      </c>
      <c r="E40" s="12"/>
      <c r="F40" s="17">
        <f t="shared" ref="F40:G40" si="19">A40/29.97*1000</f>
        <v>376176.17617617617</v>
      </c>
      <c r="G40" s="17">
        <f t="shared" si="19"/>
        <v>377043.71037704375</v>
      </c>
    </row>
    <row r="41" spans="1:7">
      <c r="A41" s="6"/>
      <c r="B41" s="6"/>
      <c r="C41" s="6"/>
      <c r="D41" s="6"/>
      <c r="E41" s="12"/>
    </row>
    <row r="42" spans="1:7">
      <c r="A42" s="6">
        <v>11321</v>
      </c>
      <c r="B42" s="6">
        <v>11722</v>
      </c>
      <c r="C42" s="6" t="s">
        <v>14</v>
      </c>
      <c r="D42" s="6" t="s">
        <v>90</v>
      </c>
      <c r="E42" s="12"/>
      <c r="F42" s="10">
        <f t="shared" ref="F42:G42" si="20">A42/29.97*1000</f>
        <v>377744.41107774444</v>
      </c>
      <c r="G42" s="17">
        <f t="shared" si="20"/>
        <v>391124.45779112447</v>
      </c>
    </row>
    <row r="43" spans="1:7">
      <c r="A43" s="6"/>
      <c r="B43" s="6"/>
      <c r="C43" s="6"/>
      <c r="D43" s="6"/>
      <c r="E43" s="12"/>
    </row>
    <row r="44" spans="1:7">
      <c r="A44" s="6">
        <v>11785</v>
      </c>
      <c r="B44" s="6">
        <v>11832</v>
      </c>
      <c r="C44" s="6" t="s">
        <v>16</v>
      </c>
      <c r="D44" s="6" t="s">
        <v>92</v>
      </c>
      <c r="E44" s="13" t="s">
        <v>28</v>
      </c>
      <c r="F44" s="17">
        <f t="shared" ref="F44:G44" si="21">A44/29.97*1000</f>
        <v>393226.5598932266</v>
      </c>
      <c r="G44" s="17">
        <f t="shared" si="21"/>
        <v>394794.79479479481</v>
      </c>
    </row>
    <row r="45" spans="1:7">
      <c r="A45" s="6"/>
      <c r="B45" s="6"/>
      <c r="C45" s="6"/>
      <c r="D45" s="6"/>
      <c r="E45" s="12"/>
    </row>
    <row r="46" spans="1:7">
      <c r="A46" s="6">
        <v>11837</v>
      </c>
      <c r="B46" s="6">
        <v>13025</v>
      </c>
      <c r="C46" s="6" t="s">
        <v>14</v>
      </c>
      <c r="D46" s="6" t="s">
        <v>94</v>
      </c>
      <c r="E46" s="12"/>
      <c r="F46" s="10">
        <f t="shared" ref="F46:G46" si="22">A46/29.97*1000</f>
        <v>394961.62829496164</v>
      </c>
      <c r="G46" s="17">
        <f t="shared" si="22"/>
        <v>434601.26793460129</v>
      </c>
    </row>
    <row r="47" spans="1:7">
      <c r="A47" s="6"/>
      <c r="B47" s="6"/>
      <c r="C47" s="6"/>
      <c r="D47" s="6"/>
      <c r="E47" s="12"/>
    </row>
    <row r="48" spans="1:7">
      <c r="A48" s="6">
        <v>13027</v>
      </c>
      <c r="B48" s="6">
        <v>13073</v>
      </c>
      <c r="C48" s="6" t="s">
        <v>16</v>
      </c>
      <c r="D48" s="6" t="s">
        <v>96</v>
      </c>
      <c r="E48" s="13" t="s">
        <v>25</v>
      </c>
      <c r="F48" s="17">
        <f t="shared" ref="F48:G48" si="23">A48/29.97*1000</f>
        <v>434668.00133466802</v>
      </c>
      <c r="G48" s="17">
        <f t="shared" si="23"/>
        <v>436202.86953620292</v>
      </c>
    </row>
    <row r="49" spans="1:7">
      <c r="A49" s="6" t="s">
        <v>98</v>
      </c>
      <c r="B49" s="6"/>
      <c r="C49" s="6"/>
      <c r="D49" s="6"/>
      <c r="E49" s="12"/>
    </row>
    <row r="50" spans="1:7">
      <c r="A50" s="6">
        <v>13059</v>
      </c>
      <c r="B50" s="6">
        <v>13345</v>
      </c>
      <c r="C50" s="6" t="s">
        <v>14</v>
      </c>
      <c r="D50" s="6" t="s">
        <v>100</v>
      </c>
      <c r="E50" s="12"/>
      <c r="F50" s="10">
        <f t="shared" ref="F50:G50" si="24">A50/29.97*1000</f>
        <v>435735.7357357358</v>
      </c>
      <c r="G50" s="17">
        <f t="shared" si="24"/>
        <v>445278.61194527859</v>
      </c>
    </row>
    <row r="51" spans="1:7">
      <c r="A51" s="6"/>
      <c r="B51" s="6"/>
      <c r="C51" s="6"/>
      <c r="D51" s="6"/>
      <c r="E51" s="12"/>
    </row>
    <row r="52" spans="1:7">
      <c r="A52" s="6">
        <v>13369</v>
      </c>
      <c r="B52" s="6">
        <v>13411</v>
      </c>
      <c r="C52" s="6" t="s">
        <v>16</v>
      </c>
      <c r="D52" s="6" t="s">
        <v>102</v>
      </c>
      <c r="E52" s="13" t="s">
        <v>45</v>
      </c>
      <c r="F52" s="17">
        <f t="shared" ref="F52:G52" si="25">A52/29.97*1000</f>
        <v>446079.41274607944</v>
      </c>
      <c r="G52" s="17">
        <f t="shared" si="25"/>
        <v>447480.81414748082</v>
      </c>
    </row>
    <row r="53" spans="1:7">
      <c r="A53" s="6"/>
      <c r="B53" s="6"/>
      <c r="C53" s="6"/>
      <c r="D53" s="6"/>
      <c r="E53" s="12"/>
    </row>
    <row r="54" spans="1:7">
      <c r="A54" s="6">
        <v>13416</v>
      </c>
      <c r="B54" s="6">
        <v>13899</v>
      </c>
      <c r="C54" s="6" t="s">
        <v>14</v>
      </c>
      <c r="D54" s="6" t="s">
        <v>106</v>
      </c>
      <c r="E54" s="12"/>
      <c r="F54" s="10">
        <f t="shared" ref="F54:G54" si="26">A54/29.97*1000</f>
        <v>447647.64764764765</v>
      </c>
      <c r="G54" s="17">
        <f t="shared" si="26"/>
        <v>463763.76376376377</v>
      </c>
    </row>
    <row r="55" spans="1:7">
      <c r="A55" s="6" t="s">
        <v>98</v>
      </c>
      <c r="B55" s="6"/>
      <c r="C55" s="6"/>
      <c r="D55" s="23" t="s">
        <v>107</v>
      </c>
      <c r="E55" s="12"/>
    </row>
    <row r="56" spans="1:7">
      <c r="A56" s="6">
        <v>13994</v>
      </c>
      <c r="B56" s="6">
        <v>14089</v>
      </c>
      <c r="C56" s="6" t="s">
        <v>16</v>
      </c>
      <c r="D56" s="6" t="s">
        <v>109</v>
      </c>
      <c r="E56" s="13" t="s">
        <v>33</v>
      </c>
      <c r="F56" s="17">
        <f t="shared" ref="F56:G56" si="27">A56/29.97*1000</f>
        <v>466933.60026693362</v>
      </c>
      <c r="G56" s="17">
        <f t="shared" si="27"/>
        <v>470103.43677010341</v>
      </c>
    </row>
    <row r="57" spans="1:7">
      <c r="A57" s="6"/>
      <c r="B57" s="6"/>
      <c r="C57" s="21"/>
      <c r="D57" s="6"/>
      <c r="E57" s="12"/>
    </row>
    <row r="58" spans="1:7">
      <c r="A58" s="6">
        <v>14091</v>
      </c>
      <c r="B58" s="6">
        <v>14120</v>
      </c>
      <c r="C58" s="21" t="s">
        <v>14</v>
      </c>
      <c r="D58" s="24" t="s">
        <v>111</v>
      </c>
      <c r="E58" s="12"/>
      <c r="F58" s="10">
        <f t="shared" ref="F58:G58" si="28">A58/29.97*1000</f>
        <v>470170.1701701702</v>
      </c>
      <c r="G58" s="17">
        <f t="shared" si="28"/>
        <v>471137.80447113782</v>
      </c>
    </row>
    <row r="59" spans="1:7">
      <c r="A59" s="6"/>
      <c r="B59" s="6" t="s">
        <v>98</v>
      </c>
      <c r="C59" s="21"/>
      <c r="D59" s="6"/>
      <c r="E59" s="12"/>
    </row>
    <row r="60" spans="1:7">
      <c r="A60" s="6">
        <v>14130</v>
      </c>
      <c r="B60" s="6">
        <v>14190</v>
      </c>
      <c r="C60" s="6" t="s">
        <v>16</v>
      </c>
      <c r="D60" s="6" t="s">
        <v>114</v>
      </c>
      <c r="E60" s="12"/>
      <c r="F60" s="17">
        <f t="shared" ref="F60:G60" si="29">A60/29.97*1000</f>
        <v>471471.47147147148</v>
      </c>
      <c r="G60" s="17">
        <f t="shared" si="29"/>
        <v>473473.47347347351</v>
      </c>
    </row>
    <row r="61" spans="1:7">
      <c r="A61" s="6"/>
      <c r="B61" s="6"/>
      <c r="C61" s="6"/>
      <c r="D61" s="6"/>
      <c r="E61" s="12"/>
    </row>
    <row r="62" spans="1:7">
      <c r="A62" s="6">
        <v>14191</v>
      </c>
      <c r="B62" s="6">
        <v>14879</v>
      </c>
      <c r="C62" s="6" t="s">
        <v>14</v>
      </c>
      <c r="D62" s="24" t="s">
        <v>116</v>
      </c>
      <c r="E62" s="12"/>
      <c r="F62" s="10">
        <f t="shared" ref="F62:G62" si="30">A62/29.97*1000</f>
        <v>473506.84017350688</v>
      </c>
      <c r="G62" s="17">
        <f t="shared" si="30"/>
        <v>496463.12979646312</v>
      </c>
    </row>
    <row r="63" spans="1:7">
      <c r="A63" s="6"/>
      <c r="B63" s="6"/>
      <c r="C63" s="6"/>
      <c r="D63" s="23" t="s">
        <v>118</v>
      </c>
      <c r="E63" s="12"/>
    </row>
    <row r="64" spans="1:7">
      <c r="A64" s="6">
        <v>14882</v>
      </c>
      <c r="B64" s="6">
        <v>14981</v>
      </c>
      <c r="C64" s="6" t="s">
        <v>16</v>
      </c>
      <c r="D64" s="6" t="s">
        <v>120</v>
      </c>
      <c r="E64" s="12"/>
      <c r="F64" s="17">
        <f t="shared" ref="F64:G64" si="31">A64/29.97*1000</f>
        <v>496563.22989656328</v>
      </c>
      <c r="G64" s="17">
        <f t="shared" si="31"/>
        <v>499866.53319986654</v>
      </c>
    </row>
    <row r="65" spans="1:7">
      <c r="A65" s="6" t="s">
        <v>98</v>
      </c>
      <c r="B65" s="6"/>
      <c r="C65" s="6"/>
      <c r="D65" s="25" t="s">
        <v>122</v>
      </c>
      <c r="E65" s="12"/>
    </row>
    <row r="66" spans="1:7">
      <c r="A66" s="6">
        <v>14938</v>
      </c>
      <c r="B66" s="6">
        <v>15001</v>
      </c>
      <c r="C66" s="6" t="s">
        <v>14</v>
      </c>
      <c r="D66" s="10" t="s">
        <v>125</v>
      </c>
      <c r="E66" s="12"/>
      <c r="F66" s="10">
        <f t="shared" ref="F66:G66" si="32">A66/29.97*1000</f>
        <v>498431.76509843179</v>
      </c>
      <c r="G66" s="17">
        <f t="shared" si="32"/>
        <v>500533.86720053392</v>
      </c>
    </row>
    <row r="67" spans="1:7">
      <c r="A67" s="6"/>
      <c r="B67" s="6"/>
      <c r="C67" s="6"/>
      <c r="D67" s="25" t="s">
        <v>126</v>
      </c>
      <c r="E67" s="12"/>
    </row>
    <row r="68" spans="1:7">
      <c r="A68" s="10">
        <v>15020</v>
      </c>
      <c r="B68" s="6">
        <v>15211</v>
      </c>
      <c r="C68" s="6" t="s">
        <v>98</v>
      </c>
      <c r="D68" s="6" t="s">
        <v>128</v>
      </c>
      <c r="E68" s="13" t="s">
        <v>33</v>
      </c>
      <c r="F68" s="17">
        <f t="shared" ref="F68:G68" si="33">A68/29.97*1000</f>
        <v>501167.83450116788</v>
      </c>
      <c r="G68" s="17">
        <f t="shared" si="33"/>
        <v>507540.87420754088</v>
      </c>
    </row>
    <row r="69" spans="1:7">
      <c r="A69" s="6"/>
      <c r="B69" s="6"/>
      <c r="C69" s="6"/>
      <c r="D69" s="23" t="s">
        <v>130</v>
      </c>
      <c r="E69" s="12"/>
    </row>
    <row r="70" spans="1:7">
      <c r="A70" s="10">
        <v>15212</v>
      </c>
      <c r="B70" s="10">
        <v>15858</v>
      </c>
      <c r="C70" s="6" t="s">
        <v>14</v>
      </c>
      <c r="D70" s="6" t="s">
        <v>131</v>
      </c>
      <c r="E70" s="12"/>
      <c r="F70" s="10">
        <f t="shared" ref="F70:G70" si="34">A70/29.97*1000</f>
        <v>507574.24090757431</v>
      </c>
      <c r="G70" s="17">
        <f t="shared" si="34"/>
        <v>529129.12912912923</v>
      </c>
    </row>
    <row r="71" spans="1:7">
      <c r="A71" s="6"/>
      <c r="B71" s="6" t="s">
        <v>98</v>
      </c>
      <c r="C71" s="6"/>
      <c r="D71" s="23" t="s">
        <v>133</v>
      </c>
      <c r="E71" s="12"/>
    </row>
    <row r="72" spans="1:7">
      <c r="A72" s="6">
        <v>15862</v>
      </c>
      <c r="B72" s="6">
        <v>15897</v>
      </c>
      <c r="C72" s="6" t="s">
        <v>16</v>
      </c>
      <c r="D72" s="6" t="s">
        <v>135</v>
      </c>
      <c r="E72" s="13" t="s">
        <v>28</v>
      </c>
      <c r="F72" s="17">
        <f t="shared" ref="F72:G72" si="35">A72/29.97*1000</f>
        <v>529262.59592926258</v>
      </c>
      <c r="G72" s="17">
        <f t="shared" si="35"/>
        <v>530430.43043043045</v>
      </c>
    </row>
    <row r="73" spans="1:7">
      <c r="A73" s="6"/>
      <c r="B73" s="6" t="s">
        <v>98</v>
      </c>
      <c r="C73" s="6"/>
      <c r="D73" s="6"/>
      <c r="E73" s="12"/>
    </row>
    <row r="74" spans="1:7">
      <c r="A74" s="6">
        <v>15910</v>
      </c>
      <c r="B74" s="6">
        <v>16635</v>
      </c>
      <c r="C74" s="6" t="s">
        <v>14</v>
      </c>
      <c r="D74" s="6" t="s">
        <v>137</v>
      </c>
      <c r="E74" s="12"/>
      <c r="F74" s="10">
        <f t="shared" ref="F74:G74" si="36">A74/29.97*1000</f>
        <v>530864.19753086416</v>
      </c>
      <c r="G74" s="17">
        <f t="shared" si="36"/>
        <v>555055.05505505507</v>
      </c>
    </row>
    <row r="75" spans="1:7">
      <c r="A75" s="6"/>
      <c r="B75" s="6"/>
      <c r="C75" s="6"/>
      <c r="D75" s="23" t="s">
        <v>139</v>
      </c>
      <c r="E75" s="12"/>
    </row>
    <row r="76" spans="1:7">
      <c r="A76" s="6">
        <v>16732</v>
      </c>
      <c r="B76" s="6">
        <v>16865</v>
      </c>
      <c r="C76" s="6" t="s">
        <v>16</v>
      </c>
      <c r="D76" s="6" t="s">
        <v>140</v>
      </c>
      <c r="E76" s="13" t="s">
        <v>17</v>
      </c>
      <c r="F76" s="17">
        <f t="shared" ref="F76:G76" si="37">A76/29.97*1000</f>
        <v>558291.62495829165</v>
      </c>
      <c r="G76" s="17">
        <f t="shared" si="37"/>
        <v>562729.39606272941</v>
      </c>
    </row>
    <row r="77" spans="1:7">
      <c r="A77" s="6"/>
      <c r="B77" s="6"/>
      <c r="C77" s="6"/>
      <c r="D77" s="6"/>
      <c r="E77" s="12"/>
    </row>
    <row r="78" spans="1:7">
      <c r="A78" s="6">
        <v>16861</v>
      </c>
      <c r="B78" s="6">
        <v>17729</v>
      </c>
      <c r="C78" s="6" t="s">
        <v>14</v>
      </c>
      <c r="D78" s="6" t="s">
        <v>143</v>
      </c>
      <c r="E78" s="12"/>
      <c r="F78" s="10">
        <f t="shared" ref="F78:G78" si="38">A78/29.97*1000</f>
        <v>562595.92926259595</v>
      </c>
      <c r="G78" s="17">
        <f t="shared" si="38"/>
        <v>591558.22489155817</v>
      </c>
    </row>
    <row r="79" spans="1:7">
      <c r="A79" s="6"/>
      <c r="B79" s="6"/>
      <c r="C79" s="6"/>
      <c r="D79" s="6"/>
      <c r="E79" s="12"/>
    </row>
    <row r="80" spans="1:7">
      <c r="A80" s="6">
        <v>17751</v>
      </c>
      <c r="B80" s="6">
        <v>17809</v>
      </c>
      <c r="C80" s="6" t="s">
        <v>16</v>
      </c>
      <c r="D80" s="6" t="s">
        <v>145</v>
      </c>
      <c r="E80" s="13" t="s">
        <v>19</v>
      </c>
      <c r="F80" s="17">
        <f t="shared" ref="F80:G80" si="39">A80/29.97*1000</f>
        <v>592292.29229229235</v>
      </c>
      <c r="G80" s="17">
        <f t="shared" si="39"/>
        <v>594227.56089422759</v>
      </c>
    </row>
    <row r="81" spans="1:7">
      <c r="A81" s="6"/>
      <c r="B81" s="6"/>
      <c r="C81" s="6"/>
      <c r="D81" s="6"/>
      <c r="E81" s="12"/>
    </row>
    <row r="82" spans="1:7">
      <c r="A82" s="6">
        <v>17822</v>
      </c>
      <c r="B82" s="6">
        <v>18151</v>
      </c>
      <c r="C82" s="6" t="s">
        <v>14</v>
      </c>
      <c r="D82" s="6" t="s">
        <v>148</v>
      </c>
      <c r="E82" s="12"/>
      <c r="F82" s="10">
        <f t="shared" ref="F82:G82" si="40">A82/29.97*1000</f>
        <v>594661.32799466141</v>
      </c>
      <c r="G82" s="17">
        <f t="shared" si="40"/>
        <v>605638.97230563895</v>
      </c>
    </row>
    <row r="83" spans="1:7">
      <c r="A83" s="6"/>
      <c r="B83" s="6"/>
      <c r="C83" s="6"/>
      <c r="D83" s="6"/>
      <c r="E83" s="12"/>
    </row>
    <row r="84" spans="1:7">
      <c r="A84" s="6">
        <v>18154</v>
      </c>
      <c r="B84" s="6">
        <v>18604</v>
      </c>
      <c r="C84" s="6" t="s">
        <v>16</v>
      </c>
      <c r="D84" s="6" t="s">
        <v>150</v>
      </c>
      <c r="E84" s="13" t="s">
        <v>17</v>
      </c>
      <c r="F84" s="17">
        <f t="shared" ref="F84:G84" si="41">A84/29.97*1000</f>
        <v>605739.07240573911</v>
      </c>
      <c r="G84" s="17">
        <f t="shared" si="41"/>
        <v>620754.08742075413</v>
      </c>
    </row>
    <row r="85" spans="1:7">
      <c r="A85" s="6"/>
      <c r="B85" s="6"/>
      <c r="C85" s="6"/>
      <c r="D85" s="6"/>
      <c r="E85" s="12"/>
    </row>
    <row r="86" spans="1:7">
      <c r="A86" s="6">
        <v>18617</v>
      </c>
      <c r="B86" s="6">
        <v>20271</v>
      </c>
      <c r="C86" s="6" t="s">
        <v>14</v>
      </c>
      <c r="D86" s="6" t="s">
        <v>307</v>
      </c>
      <c r="E86" s="12"/>
      <c r="F86" s="10">
        <f t="shared" ref="F86:G86" si="42">A86/29.97*1000</f>
        <v>621187.85452118784</v>
      </c>
      <c r="G86" s="17">
        <f t="shared" si="42"/>
        <v>676376.37637637637</v>
      </c>
    </row>
    <row r="87" spans="1:7">
      <c r="A87" s="6"/>
      <c r="B87" s="6"/>
      <c r="C87" s="6"/>
      <c r="D87" s="6"/>
      <c r="E87" s="12"/>
    </row>
    <row r="88" spans="1:7">
      <c r="A88" s="6">
        <v>20272</v>
      </c>
      <c r="B88" s="6">
        <v>20315</v>
      </c>
      <c r="C88" s="6" t="s">
        <v>16</v>
      </c>
      <c r="D88" s="6" t="s">
        <v>156</v>
      </c>
      <c r="E88" s="13" t="s">
        <v>45</v>
      </c>
      <c r="F88" s="17">
        <f t="shared" ref="F88:G88" si="43">A88/29.97*1000</f>
        <v>676409.7430764098</v>
      </c>
      <c r="G88" s="17">
        <f t="shared" si="43"/>
        <v>677844.51117784448</v>
      </c>
    </row>
    <row r="89" spans="1:7">
      <c r="A89" s="6"/>
      <c r="B89" s="6"/>
      <c r="C89" s="6"/>
      <c r="D89" s="6"/>
      <c r="E89" s="12"/>
    </row>
    <row r="90" spans="1:7">
      <c r="A90" s="6">
        <v>20317</v>
      </c>
      <c r="B90" s="6">
        <v>21382</v>
      </c>
      <c r="C90" s="6" t="s">
        <v>14</v>
      </c>
      <c r="D90" s="6" t="s">
        <v>158</v>
      </c>
      <c r="E90" s="12"/>
      <c r="F90" s="10">
        <f t="shared" ref="F90:G90" si="44">A90/29.97*1000</f>
        <v>677911.24457791122</v>
      </c>
      <c r="G90" s="17">
        <f t="shared" si="44"/>
        <v>713446.78011344688</v>
      </c>
    </row>
    <row r="91" spans="1:7">
      <c r="A91" s="6"/>
      <c r="B91" s="6"/>
      <c r="C91" s="6"/>
      <c r="D91" s="6"/>
      <c r="E91" s="12"/>
    </row>
    <row r="92" spans="1:7">
      <c r="A92" s="6">
        <v>21413</v>
      </c>
      <c r="B92" s="6">
        <v>21477</v>
      </c>
      <c r="C92" s="6" t="s">
        <v>16</v>
      </c>
      <c r="D92" s="6" t="s">
        <v>160</v>
      </c>
      <c r="E92" s="13" t="s">
        <v>45</v>
      </c>
      <c r="F92" s="17">
        <f t="shared" ref="F92:G92" si="45">A92/29.97*1000</f>
        <v>714481.14781448117</v>
      </c>
      <c r="G92" s="17">
        <f t="shared" si="45"/>
        <v>716616.61661661661</v>
      </c>
    </row>
    <row r="93" spans="1:7">
      <c r="A93" s="6"/>
      <c r="B93" s="6"/>
      <c r="C93" s="6"/>
      <c r="D93" s="6"/>
      <c r="E93" s="12"/>
    </row>
    <row r="94" spans="1:7">
      <c r="A94" s="6">
        <v>21482</v>
      </c>
      <c r="B94" s="6">
        <v>21821</v>
      </c>
      <c r="C94" s="6" t="s">
        <v>14</v>
      </c>
      <c r="D94" s="6" t="s">
        <v>163</v>
      </c>
      <c r="E94" s="12"/>
      <c r="F94" s="10">
        <f t="shared" ref="F94:G94" si="46">A94/29.97*1000</f>
        <v>716783.4501167835</v>
      </c>
      <c r="G94" s="17">
        <f t="shared" si="46"/>
        <v>728094.76142809482</v>
      </c>
    </row>
    <row r="95" spans="1:7">
      <c r="A95" s="6"/>
      <c r="B95" s="6"/>
      <c r="C95" s="6"/>
      <c r="D95" s="6"/>
      <c r="E95" s="12"/>
    </row>
    <row r="96" spans="1:7">
      <c r="A96" s="6">
        <v>21830</v>
      </c>
      <c r="B96" s="6">
        <v>22053</v>
      </c>
      <c r="C96" s="6" t="s">
        <v>16</v>
      </c>
      <c r="D96" s="26" t="s">
        <v>166</v>
      </c>
      <c r="E96" s="13" t="s">
        <v>33</v>
      </c>
      <c r="F96" s="17">
        <f t="shared" ref="F96:G96" si="47">A96/29.97*1000</f>
        <v>728395.06172839506</v>
      </c>
      <c r="G96" s="17">
        <f t="shared" si="47"/>
        <v>735835.83583583578</v>
      </c>
    </row>
    <row r="97" spans="1:7">
      <c r="A97" s="6"/>
      <c r="B97" s="6"/>
      <c r="C97" s="6"/>
      <c r="D97" s="26"/>
      <c r="E97" s="12"/>
    </row>
    <row r="98" spans="1:7">
      <c r="A98" s="6">
        <v>22059</v>
      </c>
      <c r="B98" s="6">
        <v>22100</v>
      </c>
      <c r="C98" s="6" t="s">
        <v>14</v>
      </c>
      <c r="D98" s="27" t="s">
        <v>170</v>
      </c>
      <c r="E98" s="12"/>
      <c r="F98" s="10">
        <f t="shared" ref="F98:G98" si="48">A98/29.97*1000</f>
        <v>736036.03603603609</v>
      </c>
      <c r="G98" s="17">
        <f t="shared" si="48"/>
        <v>737404.07073740417</v>
      </c>
    </row>
    <row r="99" spans="1:7">
      <c r="C99" s="6"/>
      <c r="D99" s="26" t="s">
        <v>172</v>
      </c>
      <c r="E99" s="12"/>
    </row>
    <row r="100" spans="1:7">
      <c r="A100" s="6">
        <v>22107</v>
      </c>
      <c r="B100" s="6">
        <v>22148</v>
      </c>
      <c r="C100" s="6" t="s">
        <v>16</v>
      </c>
      <c r="D100" s="27" t="s">
        <v>174</v>
      </c>
      <c r="E100" s="12"/>
      <c r="F100" s="17">
        <f t="shared" ref="F100:G100" si="49">A100/29.97*1000</f>
        <v>737637.63763763767</v>
      </c>
      <c r="G100" s="17">
        <f t="shared" si="49"/>
        <v>739005.67233900575</v>
      </c>
    </row>
    <row r="101" spans="1:7">
      <c r="A101" s="6"/>
      <c r="B101" s="6"/>
      <c r="C101" s="6"/>
      <c r="D101" s="28"/>
      <c r="E101" s="12"/>
    </row>
    <row r="102" spans="1:7">
      <c r="A102" s="6">
        <v>22150</v>
      </c>
      <c r="B102" s="6">
        <v>22214</v>
      </c>
      <c r="C102" s="6" t="s">
        <v>14</v>
      </c>
      <c r="D102" s="6" t="s">
        <v>177</v>
      </c>
      <c r="E102" s="12"/>
      <c r="F102" s="10">
        <f t="shared" ref="F102:G102" si="50">A102/29.97*1000</f>
        <v>739072.40573907248</v>
      </c>
      <c r="G102" s="17">
        <f t="shared" si="50"/>
        <v>741207.87454120792</v>
      </c>
    </row>
    <row r="103" spans="1:7">
      <c r="A103" s="6"/>
      <c r="B103" s="6"/>
      <c r="C103" s="6"/>
      <c r="D103" s="6"/>
      <c r="E103" s="12"/>
    </row>
    <row r="104" spans="1:7">
      <c r="A104" s="6">
        <v>22396</v>
      </c>
      <c r="B104" s="6">
        <v>22432</v>
      </c>
      <c r="C104" s="6" t="s">
        <v>16</v>
      </c>
      <c r="D104" s="6" t="s">
        <v>180</v>
      </c>
      <c r="E104" s="13" t="s">
        <v>33</v>
      </c>
      <c r="F104" s="17">
        <f t="shared" ref="F104:G104" si="51">A104/29.97*1000</f>
        <v>747280.61394728068</v>
      </c>
      <c r="G104" s="17">
        <f t="shared" si="51"/>
        <v>748481.81514848187</v>
      </c>
    </row>
    <row r="105" spans="1:7">
      <c r="A105" s="6"/>
      <c r="B105" s="6"/>
      <c r="C105" s="6"/>
      <c r="D105" s="6"/>
      <c r="E105" s="12"/>
    </row>
    <row r="106" spans="1:7">
      <c r="A106" s="6">
        <v>22444</v>
      </c>
      <c r="B106" s="6">
        <v>22851</v>
      </c>
      <c r="C106" s="6" t="s">
        <v>14</v>
      </c>
      <c r="D106" s="6" t="s">
        <v>375</v>
      </c>
      <c r="E106" s="12"/>
      <c r="F106" s="10">
        <f t="shared" ref="F106:G106" si="52">A106/29.97*1000</f>
        <v>748882.21554888226</v>
      </c>
      <c r="G106" s="17">
        <f t="shared" si="52"/>
        <v>762462.46246246248</v>
      </c>
    </row>
    <row r="107" spans="1:7">
      <c r="A107" s="6"/>
      <c r="B107" s="6"/>
      <c r="C107" s="6"/>
      <c r="D107" s="6"/>
      <c r="E107" s="12"/>
    </row>
    <row r="108" spans="1:7">
      <c r="A108" s="6">
        <v>22852</v>
      </c>
      <c r="B108" s="6">
        <v>22894</v>
      </c>
      <c r="C108" s="6" t="s">
        <v>16</v>
      </c>
      <c r="D108" s="6" t="s">
        <v>184</v>
      </c>
      <c r="E108" s="13" t="s">
        <v>45</v>
      </c>
      <c r="F108" s="17">
        <f t="shared" ref="F108:G108" si="53">A108/29.97*1000</f>
        <v>762495.82916249591</v>
      </c>
      <c r="G108" s="17">
        <f t="shared" si="53"/>
        <v>763897.23056389717</v>
      </c>
    </row>
    <row r="109" spans="1:7">
      <c r="A109" s="6"/>
      <c r="B109" s="6"/>
      <c r="C109" s="6"/>
      <c r="D109" s="6"/>
      <c r="E109" s="12"/>
    </row>
    <row r="110" spans="1:7">
      <c r="A110" s="6">
        <v>22895</v>
      </c>
      <c r="B110" s="6">
        <v>22937</v>
      </c>
      <c r="C110" s="6" t="s">
        <v>14</v>
      </c>
      <c r="D110" s="6" t="s">
        <v>187</v>
      </c>
      <c r="E110" s="12"/>
      <c r="F110" s="10">
        <f t="shared" ref="F110:G110" si="54">A110/29.97*1000</f>
        <v>763930.5972639306</v>
      </c>
      <c r="G110" s="17">
        <f t="shared" si="54"/>
        <v>765331.99866533198</v>
      </c>
    </row>
    <row r="111" spans="1:7">
      <c r="A111" s="6"/>
      <c r="B111" s="6"/>
      <c r="C111" s="6"/>
      <c r="D111" s="6"/>
      <c r="E111" s="12"/>
    </row>
    <row r="112" spans="1:7">
      <c r="A112" s="6">
        <v>22941</v>
      </c>
      <c r="B112" s="6">
        <v>22973</v>
      </c>
      <c r="C112" s="6" t="s">
        <v>16</v>
      </c>
      <c r="D112" s="6" t="s">
        <v>395</v>
      </c>
      <c r="E112" s="13" t="s">
        <v>33</v>
      </c>
      <c r="F112" s="17">
        <f t="shared" ref="F112:G112" si="55">A112/29.97*1000</f>
        <v>765465.46546546556</v>
      </c>
      <c r="G112" s="17">
        <f t="shared" si="55"/>
        <v>766533.19986653316</v>
      </c>
    </row>
    <row r="113" spans="1:7">
      <c r="A113" s="6"/>
      <c r="B113" s="6"/>
      <c r="C113" s="6"/>
      <c r="D113" s="6"/>
      <c r="E113" s="12"/>
    </row>
    <row r="114" spans="1:7">
      <c r="A114" s="6">
        <v>22965</v>
      </c>
      <c r="B114" s="6">
        <v>24528</v>
      </c>
      <c r="C114" s="6" t="s">
        <v>14</v>
      </c>
      <c r="D114" s="6" t="s">
        <v>193</v>
      </c>
      <c r="E114" s="12"/>
      <c r="F114" s="10">
        <f t="shared" ref="F114:G114" si="56">A114/29.97*1000</f>
        <v>766266.26626626623</v>
      </c>
      <c r="G114" s="17">
        <f t="shared" si="56"/>
        <v>818418.4184184185</v>
      </c>
    </row>
    <row r="115" spans="1:7">
      <c r="A115" s="6"/>
      <c r="B115" s="6"/>
      <c r="C115" s="6"/>
      <c r="D115" s="6"/>
      <c r="E115" s="12"/>
    </row>
    <row r="116" spans="1:7">
      <c r="A116" s="6">
        <v>24534</v>
      </c>
      <c r="B116" s="6">
        <v>24636</v>
      </c>
      <c r="C116" s="6" t="s">
        <v>16</v>
      </c>
      <c r="D116" s="6" t="s">
        <v>195</v>
      </c>
      <c r="E116" s="13" t="s">
        <v>36</v>
      </c>
      <c r="F116" s="17">
        <f t="shared" ref="F116:G116" si="57">A116/29.97*1000</f>
        <v>818618.61861861858</v>
      </c>
      <c r="G116" s="17">
        <f t="shared" si="57"/>
        <v>822022.02202202205</v>
      </c>
    </row>
    <row r="117" spans="1:7">
      <c r="A117" s="6"/>
      <c r="B117" s="6"/>
      <c r="C117" s="6"/>
      <c r="D117" s="6"/>
      <c r="E117" s="12"/>
    </row>
    <row r="118" spans="1:7">
      <c r="A118" s="6">
        <v>24641</v>
      </c>
      <c r="B118" s="6">
        <v>25275</v>
      </c>
      <c r="C118" s="6" t="s">
        <v>14</v>
      </c>
      <c r="D118" s="6" t="s">
        <v>198</v>
      </c>
      <c r="E118" s="12"/>
      <c r="F118" s="10">
        <f t="shared" ref="F118:G118" si="58">A118/29.97*1000</f>
        <v>822188.85552218882</v>
      </c>
      <c r="G118" s="17">
        <f t="shared" si="58"/>
        <v>843343.34334334335</v>
      </c>
    </row>
    <row r="119" spans="1:7">
      <c r="A119" s="6"/>
      <c r="B119" s="6"/>
      <c r="C119" s="6"/>
      <c r="D119" s="6"/>
      <c r="E119" s="12"/>
    </row>
    <row r="120" spans="1:7">
      <c r="A120" s="6">
        <v>25280</v>
      </c>
      <c r="B120" s="6">
        <v>25430</v>
      </c>
      <c r="C120" s="6" t="s">
        <v>16</v>
      </c>
      <c r="D120" s="6" t="s">
        <v>424</v>
      </c>
      <c r="E120" s="13" t="s">
        <v>28</v>
      </c>
      <c r="F120" s="17">
        <f t="shared" ref="F120:G120" si="59">A120/29.97*1000</f>
        <v>843510.17684351013</v>
      </c>
      <c r="G120" s="17">
        <f t="shared" si="59"/>
        <v>848515.18184851517</v>
      </c>
    </row>
    <row r="121" spans="1:7">
      <c r="A121" s="6"/>
      <c r="B121" s="6"/>
      <c r="C121" s="6"/>
      <c r="D121" s="6"/>
      <c r="E121" s="12"/>
    </row>
    <row r="122" spans="1:7">
      <c r="A122" s="6">
        <v>25450</v>
      </c>
      <c r="B122" s="6">
        <v>25478</v>
      </c>
      <c r="C122" s="6" t="s">
        <v>14</v>
      </c>
      <c r="D122" s="6" t="s">
        <v>205</v>
      </c>
      <c r="E122" s="12"/>
      <c r="F122" s="10">
        <f t="shared" ref="F122:G122" si="60">A122/29.97*1000</f>
        <v>849182.5158491825</v>
      </c>
      <c r="G122" s="17">
        <f t="shared" si="60"/>
        <v>850116.78345011687</v>
      </c>
    </row>
    <row r="123" spans="1:7">
      <c r="A123" s="6"/>
      <c r="B123" s="6"/>
      <c r="C123" s="6"/>
      <c r="D123" s="6"/>
      <c r="E123" s="12"/>
    </row>
    <row r="124" spans="1:7">
      <c r="A124" s="6">
        <v>25479</v>
      </c>
      <c r="B124" s="6">
        <v>25499</v>
      </c>
      <c r="C124" s="6" t="s">
        <v>16</v>
      </c>
      <c r="D124" s="24" t="s">
        <v>207</v>
      </c>
      <c r="E124" s="12"/>
      <c r="F124" s="17">
        <f t="shared" ref="F124:G124" si="61">A124/29.97*1000</f>
        <v>850150.15015015029</v>
      </c>
      <c r="G124" s="17">
        <f t="shared" si="61"/>
        <v>850817.48415081762</v>
      </c>
    </row>
    <row r="125" spans="1:7">
      <c r="A125" s="6"/>
      <c r="B125" s="6"/>
      <c r="C125" s="6"/>
      <c r="D125" s="6"/>
      <c r="E125" s="12"/>
    </row>
    <row r="126" spans="1:7">
      <c r="A126" s="6">
        <v>25500</v>
      </c>
      <c r="B126" s="6">
        <v>25527</v>
      </c>
      <c r="C126" s="6" t="s">
        <v>14</v>
      </c>
      <c r="D126" s="6" t="s">
        <v>210</v>
      </c>
      <c r="E126" s="12"/>
      <c r="F126" s="10">
        <f t="shared" ref="F126:G126" si="62">A126/29.97*1000</f>
        <v>850850.85085085081</v>
      </c>
      <c r="G126" s="17">
        <f t="shared" si="62"/>
        <v>851751.75175175187</v>
      </c>
    </row>
    <row r="127" spans="1:7">
      <c r="A127" s="6"/>
      <c r="B127" s="6"/>
      <c r="C127" s="6"/>
      <c r="D127" s="6"/>
      <c r="E127" s="12"/>
    </row>
    <row r="128" spans="1:7">
      <c r="A128" s="6">
        <v>25594</v>
      </c>
      <c r="B128" s="6">
        <v>25688</v>
      </c>
      <c r="C128" s="6" t="s">
        <v>16</v>
      </c>
      <c r="D128" s="6" t="s">
        <v>212</v>
      </c>
      <c r="E128" s="13" t="s">
        <v>28</v>
      </c>
      <c r="F128" s="17">
        <f t="shared" ref="F128:G128" si="63">A128/29.97*1000</f>
        <v>853987.32065398735</v>
      </c>
      <c r="G128" s="17">
        <f t="shared" si="63"/>
        <v>857123.79045712389</v>
      </c>
    </row>
    <row r="129" spans="1:7">
      <c r="A129" s="6"/>
      <c r="B129" s="6"/>
      <c r="C129" s="6"/>
      <c r="D129" s="23" t="s">
        <v>214</v>
      </c>
      <c r="E129" s="12"/>
    </row>
    <row r="130" spans="1:7">
      <c r="A130" s="6">
        <v>25690</v>
      </c>
      <c r="B130" s="6">
        <v>25822</v>
      </c>
      <c r="C130" s="6" t="s">
        <v>14</v>
      </c>
      <c r="D130" s="6" t="s">
        <v>216</v>
      </c>
      <c r="E130" s="12"/>
      <c r="F130" s="10">
        <f t="shared" ref="F130:G130" si="64">A130/29.97*1000</f>
        <v>857190.52385719051</v>
      </c>
      <c r="G130" s="17">
        <f t="shared" si="64"/>
        <v>861594.92826159496</v>
      </c>
    </row>
    <row r="131" spans="1:7">
      <c r="A131" s="6"/>
      <c r="B131" s="6"/>
      <c r="C131" s="6"/>
      <c r="D131" s="6"/>
      <c r="E131" s="12"/>
    </row>
    <row r="132" spans="1:7">
      <c r="A132" s="6">
        <v>25840</v>
      </c>
      <c r="B132" s="6">
        <v>25959</v>
      </c>
      <c r="C132" s="6" t="s">
        <v>16</v>
      </c>
      <c r="D132" s="6" t="s">
        <v>218</v>
      </c>
      <c r="E132" s="13" t="s">
        <v>45</v>
      </c>
      <c r="F132" s="17">
        <f t="shared" ref="F132:G132" si="65">A132/29.97*1000</f>
        <v>862195.52886219556</v>
      </c>
      <c r="G132" s="17">
        <f t="shared" si="65"/>
        <v>866166.16616616619</v>
      </c>
    </row>
    <row r="133" spans="1:7">
      <c r="A133" s="6"/>
      <c r="B133" s="6"/>
      <c r="C133" s="6"/>
      <c r="D133" s="6"/>
      <c r="E133" s="12"/>
    </row>
    <row r="134" spans="1:7">
      <c r="A134" s="29" t="s">
        <v>220</v>
      </c>
      <c r="B134" s="29"/>
      <c r="C134" s="6" t="s">
        <v>14</v>
      </c>
      <c r="D134" s="6" t="s">
        <v>222</v>
      </c>
      <c r="E134" s="12"/>
      <c r="F134" s="10" t="e">
        <f t="shared" ref="F134:G134" si="66">A134/29.97*1000</f>
        <v>#VALUE!</v>
      </c>
      <c r="G134" s="17">
        <f t="shared" si="66"/>
        <v>0</v>
      </c>
    </row>
    <row r="135" spans="1:7">
      <c r="A135" s="29"/>
      <c r="B135" s="29"/>
      <c r="C135" s="6"/>
      <c r="D135" s="6" t="s">
        <v>224</v>
      </c>
      <c r="E135" s="12"/>
    </row>
    <row r="136" spans="1:7">
      <c r="A136" s="29"/>
      <c r="B136" s="29"/>
      <c r="C136" s="6" t="s">
        <v>16</v>
      </c>
      <c r="D136" s="6" t="s">
        <v>226</v>
      </c>
      <c r="E136" s="13" t="s">
        <v>45</v>
      </c>
      <c r="F136" s="17">
        <f t="shared" ref="F136:G136" si="67">A136/29.97*1000</f>
        <v>0</v>
      </c>
      <c r="G136" s="17">
        <f t="shared" si="67"/>
        <v>0</v>
      </c>
    </row>
    <row r="137" spans="1:7">
      <c r="A137" s="29"/>
      <c r="B137" s="29"/>
      <c r="C137" s="6"/>
      <c r="D137" s="6"/>
      <c r="E137" s="12"/>
    </row>
    <row r="138" spans="1:7">
      <c r="A138" s="29"/>
      <c r="B138" s="29"/>
      <c r="C138" s="6" t="s">
        <v>14</v>
      </c>
      <c r="D138" s="6" t="s">
        <v>228</v>
      </c>
      <c r="E138" s="12"/>
      <c r="F138" s="10">
        <f t="shared" ref="F138:G138" si="68">A138/29.97*1000</f>
        <v>0</v>
      </c>
      <c r="G138" s="17">
        <f t="shared" si="68"/>
        <v>0</v>
      </c>
    </row>
    <row r="139" spans="1:7">
      <c r="A139" s="29"/>
      <c r="B139" s="29"/>
      <c r="C139" s="6"/>
      <c r="D139" s="6"/>
      <c r="E139" s="12"/>
    </row>
    <row r="140" spans="1:7">
      <c r="A140" s="29"/>
      <c r="B140" s="29"/>
      <c r="C140" s="6" t="s">
        <v>16</v>
      </c>
      <c r="D140" s="6" t="s">
        <v>230</v>
      </c>
      <c r="E140" s="13" t="s">
        <v>33</v>
      </c>
      <c r="F140" s="17">
        <f t="shared" ref="F140:G140" si="69">A140/29.97*1000</f>
        <v>0</v>
      </c>
      <c r="G140" s="17">
        <f t="shared" si="69"/>
        <v>0</v>
      </c>
    </row>
    <row r="141" spans="1:7">
      <c r="A141" s="29"/>
      <c r="B141" s="29"/>
      <c r="C141" s="6"/>
      <c r="D141" s="6"/>
      <c r="E141" s="12"/>
    </row>
    <row r="142" spans="1:7">
      <c r="A142" s="29"/>
      <c r="B142" s="29"/>
      <c r="C142" s="6" t="s">
        <v>14</v>
      </c>
      <c r="D142" s="6" t="s">
        <v>233</v>
      </c>
      <c r="E142" s="12"/>
      <c r="F142" s="10">
        <f t="shared" ref="F142:G142" si="70">A142/29.97*1000</f>
        <v>0</v>
      </c>
      <c r="G142" s="17">
        <f t="shared" si="70"/>
        <v>0</v>
      </c>
    </row>
    <row r="143" spans="1:7">
      <c r="A143" s="29"/>
      <c r="B143" s="29"/>
      <c r="C143" s="6"/>
      <c r="D143" s="6"/>
      <c r="E143" s="12"/>
    </row>
    <row r="144" spans="1:7">
      <c r="A144" s="29"/>
      <c r="B144" s="29"/>
      <c r="C144" s="6" t="s">
        <v>16</v>
      </c>
      <c r="D144" s="6" t="s">
        <v>235</v>
      </c>
      <c r="E144" s="13" t="s">
        <v>25</v>
      </c>
      <c r="F144" s="17">
        <f t="shared" ref="F144:G144" si="71">A144/29.97*1000</f>
        <v>0</v>
      </c>
      <c r="G144" s="17">
        <f t="shared" si="71"/>
        <v>0</v>
      </c>
    </row>
    <row r="145" spans="1:7">
      <c r="A145" s="29"/>
      <c r="B145" s="29"/>
      <c r="C145" s="6"/>
      <c r="D145" s="6"/>
      <c r="E145" s="12"/>
    </row>
    <row r="146" spans="1:7">
      <c r="A146" s="29"/>
      <c r="B146" s="29"/>
      <c r="C146" s="6" t="s">
        <v>14</v>
      </c>
      <c r="D146" s="6" t="s">
        <v>238</v>
      </c>
      <c r="E146" s="12"/>
      <c r="F146" s="10">
        <f t="shared" ref="F146:G146" si="72">A146/29.97*1000</f>
        <v>0</v>
      </c>
      <c r="G146" s="17">
        <f t="shared" si="72"/>
        <v>0</v>
      </c>
    </row>
    <row r="147" spans="1:7">
      <c r="A147" s="29"/>
      <c r="B147" s="29"/>
      <c r="C147" s="6"/>
      <c r="D147" s="6"/>
      <c r="E147" s="12"/>
    </row>
    <row r="148" spans="1:7">
      <c r="A148" s="29"/>
      <c r="B148" s="29"/>
      <c r="C148" s="6" t="s">
        <v>16</v>
      </c>
      <c r="D148" s="6" t="s">
        <v>515</v>
      </c>
      <c r="E148" s="13" t="s">
        <v>45</v>
      </c>
      <c r="F148" s="17">
        <f t="shared" ref="F148:G148" si="73">A148/29.97*1000</f>
        <v>0</v>
      </c>
      <c r="G148" s="17">
        <f t="shared" si="73"/>
        <v>0</v>
      </c>
    </row>
    <row r="149" spans="1:7">
      <c r="A149" s="29"/>
      <c r="B149" s="29"/>
      <c r="C149" s="6"/>
      <c r="D149" s="6"/>
      <c r="E149" s="12"/>
    </row>
    <row r="150" spans="1:7">
      <c r="A150" s="29"/>
      <c r="B150" s="29"/>
      <c r="C150" s="6" t="s">
        <v>14</v>
      </c>
      <c r="D150" s="6" t="s">
        <v>244</v>
      </c>
      <c r="E150" s="12"/>
      <c r="F150" s="10">
        <f t="shared" ref="F150:G150" si="74">A150/29.97*1000</f>
        <v>0</v>
      </c>
      <c r="G150" s="17">
        <f t="shared" si="74"/>
        <v>0</v>
      </c>
    </row>
    <row r="151" spans="1:7">
      <c r="A151" s="29"/>
      <c r="B151" s="29"/>
      <c r="C151" s="6"/>
      <c r="D151" s="6"/>
      <c r="E151" s="12"/>
    </row>
    <row r="152" spans="1:7">
      <c r="A152" s="29"/>
      <c r="B152" s="29"/>
      <c r="C152" s="6" t="s">
        <v>16</v>
      </c>
      <c r="D152" s="6" t="s">
        <v>246</v>
      </c>
      <c r="E152" s="13" t="s">
        <v>45</v>
      </c>
      <c r="F152" s="17">
        <f t="shared" ref="F152:G152" si="75">A152/29.97*1000</f>
        <v>0</v>
      </c>
      <c r="G152" s="17">
        <f t="shared" si="75"/>
        <v>0</v>
      </c>
    </row>
    <row r="153" spans="1:7">
      <c r="A153" s="29"/>
      <c r="B153" s="29"/>
      <c r="C153" s="6"/>
      <c r="D153" s="6"/>
      <c r="E153" s="12"/>
    </row>
    <row r="154" spans="1:7">
      <c r="A154" s="29"/>
      <c r="B154" s="29"/>
      <c r="C154" s="6" t="s">
        <v>14</v>
      </c>
      <c r="D154" s="6" t="s">
        <v>249</v>
      </c>
      <c r="E154" s="12"/>
      <c r="F154" s="10">
        <f t="shared" ref="F154:G154" si="76">A154/29.97*1000</f>
        <v>0</v>
      </c>
      <c r="G154" s="17">
        <f t="shared" si="76"/>
        <v>0</v>
      </c>
    </row>
    <row r="155" spans="1:7">
      <c r="A155" s="6"/>
      <c r="B155" s="6"/>
      <c r="C155" s="6"/>
      <c r="D155" s="6"/>
      <c r="E155" s="12"/>
    </row>
    <row r="156" spans="1:7">
      <c r="A156" s="6">
        <v>30108</v>
      </c>
      <c r="B156" s="6">
        <v>30185</v>
      </c>
      <c r="C156" s="6" t="s">
        <v>16</v>
      </c>
      <c r="D156" s="6" t="s">
        <v>251</v>
      </c>
      <c r="E156" s="13" t="s">
        <v>28</v>
      </c>
      <c r="F156" s="17">
        <f t="shared" ref="F156:G156" si="77">A156/29.97*1000</f>
        <v>1004604.6046046047</v>
      </c>
      <c r="G156" s="17">
        <f t="shared" si="77"/>
        <v>1007173.8405071738</v>
      </c>
    </row>
    <row r="157" spans="1:7">
      <c r="A157" s="6"/>
      <c r="B157" s="6"/>
      <c r="C157" s="6"/>
      <c r="D157" s="6"/>
      <c r="E157" s="12"/>
    </row>
    <row r="158" spans="1:7">
      <c r="A158" s="6">
        <v>30186</v>
      </c>
      <c r="B158" s="6">
        <v>30464</v>
      </c>
      <c r="C158" s="6" t="s">
        <v>14</v>
      </c>
      <c r="D158" s="6" t="s">
        <v>254</v>
      </c>
      <c r="E158" s="12"/>
      <c r="F158" s="10">
        <f t="shared" ref="F158:G158" si="78">A158/29.97*1000</f>
        <v>1007207.2072072072</v>
      </c>
      <c r="G158" s="17">
        <f t="shared" si="78"/>
        <v>1016483.1498164833</v>
      </c>
    </row>
    <row r="159" spans="1:7">
      <c r="A159" s="6"/>
      <c r="B159" s="6"/>
      <c r="C159" s="6"/>
      <c r="D159" s="6"/>
      <c r="E159" s="12"/>
    </row>
    <row r="160" spans="1:7">
      <c r="A160" s="6">
        <v>30490</v>
      </c>
      <c r="B160" s="6">
        <v>30534</v>
      </c>
      <c r="C160" s="6" t="s">
        <v>16</v>
      </c>
      <c r="D160" s="10" t="s">
        <v>256</v>
      </c>
      <c r="E160" s="12"/>
      <c r="F160" s="17">
        <f t="shared" ref="F160:G160" si="79">A160/29.97*1000</f>
        <v>1017350.6840173508</v>
      </c>
      <c r="G160" s="17">
        <f t="shared" si="79"/>
        <v>1018818.8188188189</v>
      </c>
    </row>
    <row r="161" spans="1:7">
      <c r="A161" s="6"/>
      <c r="B161" s="6"/>
      <c r="C161" s="6"/>
      <c r="E161" s="12"/>
    </row>
    <row r="162" spans="1:7">
      <c r="A162" s="6">
        <v>30535</v>
      </c>
      <c r="B162" s="6">
        <v>31886</v>
      </c>
      <c r="C162" s="6" t="s">
        <v>14</v>
      </c>
      <c r="D162" s="24" t="s">
        <v>259</v>
      </c>
      <c r="E162" s="12"/>
      <c r="F162" s="10">
        <f t="shared" ref="F162:G162" si="80">A162/29.97*1000</f>
        <v>1018852.1855188522</v>
      </c>
      <c r="G162" s="17">
        <f t="shared" si="80"/>
        <v>1063930.5972639306</v>
      </c>
    </row>
    <row r="163" spans="1:7">
      <c r="A163" s="6" t="s">
        <v>98</v>
      </c>
      <c r="B163" s="6"/>
      <c r="C163" s="6"/>
      <c r="D163" s="6"/>
      <c r="E163" s="12"/>
    </row>
    <row r="164" spans="1:7">
      <c r="A164" s="6">
        <v>31887</v>
      </c>
      <c r="B164" s="6">
        <v>31938</v>
      </c>
      <c r="C164" s="6" t="s">
        <v>16</v>
      </c>
      <c r="D164" s="6" t="s">
        <v>261</v>
      </c>
      <c r="E164" s="13" t="s">
        <v>33</v>
      </c>
      <c r="F164" s="17">
        <f t="shared" ref="F164:G164" si="81">A164/29.97*1000</f>
        <v>1063963.963963964</v>
      </c>
      <c r="G164" s="17">
        <f t="shared" si="81"/>
        <v>1065665.6656656656</v>
      </c>
    </row>
    <row r="165" spans="1:7">
      <c r="A165" s="6"/>
      <c r="B165" s="6"/>
      <c r="C165" s="6"/>
      <c r="D165" s="6"/>
      <c r="E165" s="12"/>
    </row>
    <row r="166" spans="1:7">
      <c r="A166" s="6">
        <v>31932</v>
      </c>
      <c r="B166" s="6">
        <v>32185</v>
      </c>
      <c r="C166" s="6" t="s">
        <v>14</v>
      </c>
      <c r="D166" s="6" t="s">
        <v>263</v>
      </c>
      <c r="E166" s="12"/>
      <c r="F166" s="10">
        <f t="shared" ref="F166:G166" si="82">A166/29.97*1000</f>
        <v>1065465.4654654656</v>
      </c>
      <c r="G166" s="17">
        <f t="shared" si="82"/>
        <v>1073907.2405739073</v>
      </c>
    </row>
    <row r="167" spans="1:7">
      <c r="A167" s="6"/>
      <c r="B167" s="6"/>
      <c r="C167" s="6"/>
      <c r="D167" s="6"/>
      <c r="E167" s="12"/>
    </row>
    <row r="168" spans="1:7">
      <c r="A168" s="6">
        <v>32188</v>
      </c>
      <c r="B168" s="6">
        <v>32545</v>
      </c>
      <c r="C168" s="6" t="s">
        <v>16</v>
      </c>
      <c r="D168" s="6" t="s">
        <v>265</v>
      </c>
      <c r="E168" s="13" t="s">
        <v>36</v>
      </c>
      <c r="F168" s="17">
        <f t="shared" ref="F168:G168" si="83">A168/29.97*1000</f>
        <v>1074007.3406740073</v>
      </c>
      <c r="G168" s="17">
        <f t="shared" si="83"/>
        <v>1085919.2525859193</v>
      </c>
    </row>
    <row r="169" spans="1:7">
      <c r="A169" s="6" t="s">
        <v>98</v>
      </c>
      <c r="B169" s="6"/>
      <c r="C169" s="6"/>
      <c r="D169" s="6"/>
      <c r="E169" s="12"/>
    </row>
    <row r="170" spans="1:7">
      <c r="A170" s="6">
        <v>32546</v>
      </c>
      <c r="B170" s="6">
        <v>33258</v>
      </c>
      <c r="C170" s="6" t="s">
        <v>14</v>
      </c>
      <c r="D170" s="6" t="s">
        <v>268</v>
      </c>
      <c r="E170" s="12"/>
      <c r="F170" s="10">
        <f t="shared" ref="F170:G170" si="84">A170/29.97*1000</f>
        <v>1085952.6192859525</v>
      </c>
      <c r="G170" s="17">
        <f t="shared" si="84"/>
        <v>1109709.7097097097</v>
      </c>
    </row>
    <row r="171" spans="1:7">
      <c r="A171" s="6"/>
      <c r="B171" s="6"/>
      <c r="C171" s="6"/>
      <c r="D171" s="6"/>
      <c r="E171" s="12"/>
    </row>
    <row r="172" spans="1:7">
      <c r="A172" s="6">
        <v>33262</v>
      </c>
      <c r="B172" s="6">
        <v>33364</v>
      </c>
      <c r="C172" s="6" t="s">
        <v>16</v>
      </c>
      <c r="D172" s="6" t="s">
        <v>270</v>
      </c>
      <c r="E172" s="13" t="s">
        <v>28</v>
      </c>
      <c r="F172" s="17">
        <f t="shared" ref="F172:G172" si="85">A172/29.97*1000</f>
        <v>1109843.1765098432</v>
      </c>
      <c r="G172" s="17">
        <f t="shared" si="85"/>
        <v>1113246.5799132467</v>
      </c>
    </row>
    <row r="173" spans="1:7">
      <c r="A173" s="6"/>
      <c r="B173" s="6"/>
      <c r="C173" s="6"/>
      <c r="D173" s="6"/>
      <c r="E173" s="12"/>
    </row>
    <row r="174" spans="1:7">
      <c r="A174" s="6">
        <v>33373</v>
      </c>
      <c r="B174" s="6">
        <v>33749</v>
      </c>
      <c r="C174" s="6" t="s">
        <v>14</v>
      </c>
      <c r="D174" s="6" t="s">
        <v>273</v>
      </c>
      <c r="E174" s="12"/>
      <c r="F174" s="10">
        <f t="shared" ref="F174:G174" si="86">A174/29.97*1000</f>
        <v>1113546.880213547</v>
      </c>
      <c r="G174" s="17">
        <f t="shared" si="86"/>
        <v>1126092.7594260927</v>
      </c>
    </row>
    <row r="175" spans="1:7">
      <c r="A175" s="6"/>
      <c r="B175" s="6"/>
      <c r="C175" s="6"/>
      <c r="D175" s="6"/>
      <c r="E175" s="12"/>
    </row>
    <row r="176" spans="1:7">
      <c r="A176" s="6">
        <v>33752</v>
      </c>
      <c r="B176" s="6">
        <v>33792</v>
      </c>
      <c r="C176" s="6" t="s">
        <v>16</v>
      </c>
      <c r="D176" s="6" t="s">
        <v>275</v>
      </c>
      <c r="E176" s="13" t="s">
        <v>33</v>
      </c>
      <c r="F176" s="17">
        <f t="shared" ref="F176:G176" si="87">A176/29.97*1000</f>
        <v>1126192.859526193</v>
      </c>
      <c r="G176" s="17">
        <f t="shared" si="87"/>
        <v>1127527.5275275277</v>
      </c>
    </row>
    <row r="177" spans="1:7">
      <c r="A177" s="6" t="s">
        <v>98</v>
      </c>
      <c r="B177" s="6"/>
      <c r="C177" s="6"/>
      <c r="D177" s="6"/>
      <c r="E177" s="12"/>
    </row>
    <row r="178" spans="1:7">
      <c r="A178" s="6">
        <v>33794</v>
      </c>
      <c r="B178" s="6">
        <v>33860</v>
      </c>
      <c r="C178" s="6" t="s">
        <v>14</v>
      </c>
      <c r="D178" s="6" t="s">
        <v>591</v>
      </c>
      <c r="E178" s="12"/>
      <c r="F178" s="10">
        <f t="shared" ref="F178:G178" si="88">A178/29.97*1000</f>
        <v>1127594.2609275945</v>
      </c>
      <c r="G178" s="17">
        <f t="shared" si="88"/>
        <v>1129796.4631297963</v>
      </c>
    </row>
    <row r="179" spans="1:7">
      <c r="A179" s="6"/>
      <c r="B179" s="6"/>
      <c r="C179" s="6"/>
      <c r="D179" s="6"/>
      <c r="E179" s="12"/>
    </row>
    <row r="180" spans="1:7">
      <c r="A180" s="6">
        <v>33869</v>
      </c>
      <c r="B180" s="6">
        <v>33959</v>
      </c>
      <c r="C180" s="6" t="s">
        <v>16</v>
      </c>
      <c r="D180" s="6" t="s">
        <v>280</v>
      </c>
      <c r="E180" s="13" t="s">
        <v>33</v>
      </c>
      <c r="F180" s="17">
        <f t="shared" ref="F180:G180" si="89">A180/29.97*1000</f>
        <v>1130096.7634300969</v>
      </c>
      <c r="G180" s="17">
        <f t="shared" si="89"/>
        <v>1133099.7664330998</v>
      </c>
    </row>
    <row r="181" spans="1:7">
      <c r="A181" s="6"/>
      <c r="B181" s="6"/>
      <c r="C181" s="6"/>
      <c r="D181" s="6"/>
      <c r="E181" s="12"/>
    </row>
    <row r="182" spans="1:7">
      <c r="A182" s="6">
        <v>33973</v>
      </c>
      <c r="B182" s="6">
        <v>34513</v>
      </c>
      <c r="C182" s="6" t="s">
        <v>14</v>
      </c>
      <c r="D182" s="6" t="s">
        <v>282</v>
      </c>
      <c r="E182" s="12"/>
      <c r="F182" s="10">
        <f t="shared" ref="F182:G182" si="90">A182/29.97*1000</f>
        <v>1133566.900233567</v>
      </c>
      <c r="G182" s="17">
        <f t="shared" si="90"/>
        <v>1151584.918251585</v>
      </c>
    </row>
    <row r="183" spans="1:7">
      <c r="A183" s="6"/>
      <c r="B183" s="6"/>
      <c r="C183" s="6"/>
      <c r="D183" s="6"/>
      <c r="E183" s="12"/>
    </row>
    <row r="184" spans="1:7">
      <c r="A184" s="6">
        <v>34553</v>
      </c>
      <c r="B184" s="6">
        <v>34819</v>
      </c>
      <c r="C184" s="6" t="s">
        <v>14</v>
      </c>
      <c r="D184" s="6" t="s">
        <v>285</v>
      </c>
      <c r="E184" s="13" t="s">
        <v>45</v>
      </c>
      <c r="F184" s="17">
        <f t="shared" ref="F184:G184" si="91">A184/29.97*1000</f>
        <v>1152919.5862529196</v>
      </c>
      <c r="G184" s="17">
        <f t="shared" si="91"/>
        <v>1161795.1284617952</v>
      </c>
    </row>
    <row r="185" spans="1:7">
      <c r="A185" s="6"/>
      <c r="B185" s="6"/>
      <c r="C185" s="6"/>
      <c r="D185" s="6"/>
      <c r="E185" s="12"/>
    </row>
    <row r="186" spans="1:7">
      <c r="A186" s="6">
        <v>34824</v>
      </c>
      <c r="B186" s="6">
        <v>36794</v>
      </c>
      <c r="C186" s="6" t="s">
        <v>16</v>
      </c>
      <c r="D186" s="6" t="s">
        <v>288</v>
      </c>
      <c r="E186" s="12"/>
      <c r="F186" s="10">
        <f t="shared" ref="F186:G186" si="92">A186/29.97*1000</f>
        <v>1161961.961961962</v>
      </c>
      <c r="G186" s="17">
        <f t="shared" si="92"/>
        <v>1227694.3610276943</v>
      </c>
    </row>
    <row r="187" spans="1:7">
      <c r="A187" s="6"/>
      <c r="B187" s="6"/>
      <c r="C187" s="30"/>
      <c r="D187" s="31" t="s">
        <v>292</v>
      </c>
      <c r="E187" s="12"/>
    </row>
    <row r="188" spans="1:7">
      <c r="A188" s="6">
        <v>36851</v>
      </c>
      <c r="B188" s="6">
        <v>36941</v>
      </c>
      <c r="C188" s="6" t="s">
        <v>16</v>
      </c>
      <c r="D188" s="6" t="s">
        <v>296</v>
      </c>
      <c r="E188" s="13" t="s">
        <v>45</v>
      </c>
      <c r="F188" s="17">
        <f t="shared" ref="F188:G188" si="93">A188/29.97*1000</f>
        <v>1229596.2629295965</v>
      </c>
      <c r="G188" s="17">
        <f t="shared" si="93"/>
        <v>1232599.2659325993</v>
      </c>
    </row>
    <row r="189" spans="1:7">
      <c r="A189" s="6"/>
      <c r="B189" s="6"/>
      <c r="C189" s="6"/>
      <c r="D189" s="6"/>
      <c r="E189" s="12"/>
    </row>
    <row r="190" spans="1:7">
      <c r="A190" s="6">
        <v>36969</v>
      </c>
      <c r="B190" s="6">
        <v>37225</v>
      </c>
      <c r="C190" s="6" t="s">
        <v>14</v>
      </c>
      <c r="D190" s="6" t="s">
        <v>299</v>
      </c>
      <c r="E190" s="12"/>
      <c r="F190" s="10">
        <f t="shared" ref="F190:G190" si="94">A190/29.97*1000</f>
        <v>1233533.5335335336</v>
      </c>
      <c r="G190" s="17">
        <f t="shared" si="94"/>
        <v>1242075.4087420756</v>
      </c>
    </row>
    <row r="191" spans="1:7">
      <c r="A191" s="6"/>
      <c r="B191" s="6"/>
      <c r="C191" s="6"/>
      <c r="D191" s="23"/>
      <c r="E191" s="12"/>
    </row>
    <row r="192" spans="1:7">
      <c r="A192" s="6">
        <v>37099</v>
      </c>
      <c r="B192" s="6">
        <v>37142</v>
      </c>
      <c r="C192" s="6" t="s">
        <v>16</v>
      </c>
      <c r="D192" s="24" t="s">
        <v>302</v>
      </c>
      <c r="E192" s="12"/>
      <c r="F192" s="17">
        <f t="shared" ref="F192:G192" si="95">A192/29.97*1000</f>
        <v>1237871.2045378713</v>
      </c>
      <c r="G192" s="17">
        <f t="shared" si="95"/>
        <v>1239305.972639306</v>
      </c>
    </row>
    <row r="193" spans="1:7">
      <c r="A193" s="6"/>
      <c r="B193" s="6"/>
      <c r="C193" s="6"/>
      <c r="D193" s="24"/>
      <c r="E193" s="12"/>
    </row>
    <row r="194" spans="1:7">
      <c r="A194" s="10">
        <v>37143</v>
      </c>
      <c r="B194" s="6">
        <v>37228</v>
      </c>
      <c r="C194" s="6" t="s">
        <v>14</v>
      </c>
      <c r="D194" s="24" t="s">
        <v>305</v>
      </c>
      <c r="E194" s="12"/>
      <c r="F194" s="10">
        <f t="shared" ref="F194:G194" si="96">A194/29.97*1000</f>
        <v>1239339.3393393394</v>
      </c>
      <c r="G194" s="17">
        <f t="shared" si="96"/>
        <v>1242175.5088421756</v>
      </c>
    </row>
    <row r="195" spans="1:7">
      <c r="A195" s="6"/>
      <c r="B195" s="6"/>
      <c r="C195" s="6"/>
      <c r="E195" s="12"/>
    </row>
    <row r="196" spans="1:7">
      <c r="A196" s="6">
        <v>37245</v>
      </c>
      <c r="B196" s="6">
        <v>37300</v>
      </c>
      <c r="C196" s="6" t="s">
        <v>16</v>
      </c>
      <c r="D196" s="6" t="s">
        <v>309</v>
      </c>
      <c r="E196" s="13" t="s">
        <v>36</v>
      </c>
      <c r="F196" s="17">
        <f t="shared" ref="F196:G196" si="97">A196/29.97*1000</f>
        <v>1242742.7427427429</v>
      </c>
      <c r="G196" s="17">
        <f t="shared" si="97"/>
        <v>1244577.911244578</v>
      </c>
    </row>
    <row r="197" spans="1:7">
      <c r="A197" s="6"/>
      <c r="B197" s="6"/>
      <c r="C197" s="6"/>
      <c r="D197" s="6"/>
      <c r="E197" s="12"/>
    </row>
    <row r="198" spans="1:7">
      <c r="A198" s="6">
        <v>37310</v>
      </c>
      <c r="B198" s="6">
        <v>38361</v>
      </c>
      <c r="C198" s="6" t="s">
        <v>14</v>
      </c>
      <c r="D198" s="6" t="s">
        <v>313</v>
      </c>
      <c r="E198" s="12"/>
      <c r="F198" s="10">
        <f t="shared" ref="F198:G198" si="98">A198/29.97*1000</f>
        <v>1244911.5782449117</v>
      </c>
      <c r="G198" s="17">
        <f t="shared" si="98"/>
        <v>1279979.97997998</v>
      </c>
    </row>
    <row r="199" spans="1:7">
      <c r="A199" s="6"/>
      <c r="B199" s="6"/>
      <c r="C199" s="6"/>
      <c r="D199" s="6"/>
      <c r="E199" s="12"/>
    </row>
    <row r="200" spans="1:7">
      <c r="A200" s="6">
        <v>38369</v>
      </c>
      <c r="B200" s="6">
        <v>38420</v>
      </c>
      <c r="C200" s="6" t="s">
        <v>16</v>
      </c>
      <c r="D200" s="6" t="s">
        <v>316</v>
      </c>
      <c r="E200" s="13" t="s">
        <v>45</v>
      </c>
      <c r="F200" s="17">
        <f t="shared" ref="F200:G200" si="99">A200/29.97*1000</f>
        <v>1280246.913580247</v>
      </c>
      <c r="G200" s="17">
        <f t="shared" si="99"/>
        <v>1281948.6152819486</v>
      </c>
    </row>
    <row r="201" spans="1:7">
      <c r="A201" s="6"/>
      <c r="B201" s="6"/>
      <c r="C201" s="6"/>
      <c r="D201" s="6"/>
      <c r="E201" s="12"/>
    </row>
    <row r="202" spans="1:7">
      <c r="A202" s="6">
        <v>38423</v>
      </c>
      <c r="B202" s="6">
        <v>38841</v>
      </c>
      <c r="C202" s="6" t="s">
        <v>14</v>
      </c>
      <c r="D202" s="6" t="s">
        <v>320</v>
      </c>
      <c r="E202" s="12"/>
      <c r="F202" s="10">
        <f t="shared" ref="F202:G202" si="100">A202/29.97*1000</f>
        <v>1282048.7153820489</v>
      </c>
      <c r="G202" s="17">
        <f t="shared" si="100"/>
        <v>1295995.9959959961</v>
      </c>
    </row>
    <row r="203" spans="1:7">
      <c r="A203" s="6"/>
      <c r="B203" s="6"/>
      <c r="C203" s="6"/>
      <c r="D203" s="6"/>
      <c r="E203" s="12"/>
    </row>
    <row r="204" spans="1:7">
      <c r="A204" s="6">
        <v>38844</v>
      </c>
      <c r="B204" s="6">
        <v>38934</v>
      </c>
      <c r="C204" s="6" t="s">
        <v>16</v>
      </c>
      <c r="D204" s="6" t="s">
        <v>322</v>
      </c>
      <c r="E204" s="13" t="s">
        <v>36</v>
      </c>
      <c r="F204" s="17">
        <f t="shared" ref="F204:G204" si="101">A204/29.97*1000</f>
        <v>1296096.0960960961</v>
      </c>
      <c r="G204" s="17">
        <f t="shared" si="101"/>
        <v>1299099.0990990992</v>
      </c>
    </row>
    <row r="205" spans="1:7">
      <c r="A205" s="6"/>
      <c r="B205" s="6"/>
      <c r="C205" s="6"/>
      <c r="D205" s="6"/>
      <c r="E205" s="12"/>
    </row>
    <row r="206" spans="1:7">
      <c r="A206" s="6">
        <v>38933</v>
      </c>
      <c r="B206" s="6">
        <v>39238</v>
      </c>
      <c r="C206" s="6" t="s">
        <v>14</v>
      </c>
      <c r="D206" s="6" t="s">
        <v>324</v>
      </c>
      <c r="E206" s="12"/>
      <c r="F206" s="10">
        <f t="shared" ref="F206:G206" si="102">A206/29.97*1000</f>
        <v>1299065.7323990657</v>
      </c>
      <c r="G206" s="17">
        <f t="shared" si="102"/>
        <v>1309242.5759092425</v>
      </c>
    </row>
    <row r="207" spans="1:7">
      <c r="A207" s="6"/>
      <c r="B207" s="6"/>
      <c r="C207" s="6"/>
      <c r="D207" s="6"/>
      <c r="E207" s="12"/>
    </row>
    <row r="208" spans="1:7">
      <c r="A208" s="6">
        <v>39240</v>
      </c>
      <c r="B208" s="6">
        <v>39331</v>
      </c>
      <c r="C208" s="6" t="s">
        <v>16</v>
      </c>
      <c r="D208" s="6" t="s">
        <v>328</v>
      </c>
      <c r="E208" s="13" t="s">
        <v>33</v>
      </c>
      <c r="F208" s="17">
        <f t="shared" ref="F208:G208" si="103">A208/29.97*1000</f>
        <v>1309309.3093093093</v>
      </c>
      <c r="G208" s="17">
        <f t="shared" si="103"/>
        <v>1312345.6790123456</v>
      </c>
    </row>
    <row r="209" spans="1:7">
      <c r="A209" s="6"/>
      <c r="B209" s="6"/>
      <c r="C209" s="6"/>
      <c r="D209" s="6"/>
      <c r="E209" s="12"/>
    </row>
    <row r="210" spans="1:7">
      <c r="A210" s="6">
        <v>39336</v>
      </c>
      <c r="B210" s="6">
        <v>39373</v>
      </c>
      <c r="C210" s="6" t="s">
        <v>14</v>
      </c>
      <c r="D210" s="6" t="s">
        <v>330</v>
      </c>
      <c r="E210" s="12"/>
      <c r="F210" s="10">
        <f t="shared" ref="F210:G210" si="104">A210/29.97*1000</f>
        <v>1312512.5125125125</v>
      </c>
      <c r="G210" s="17">
        <f t="shared" si="104"/>
        <v>1313747.0804137471</v>
      </c>
    </row>
    <row r="211" spans="1:7">
      <c r="A211" s="6"/>
      <c r="B211" s="6"/>
      <c r="C211" s="6"/>
      <c r="D211" s="6"/>
      <c r="E211" s="12"/>
    </row>
    <row r="212" spans="1:7">
      <c r="A212" s="6">
        <v>39378</v>
      </c>
      <c r="B212" s="6">
        <v>39479</v>
      </c>
      <c r="C212" s="6" t="s">
        <v>16</v>
      </c>
      <c r="D212" s="6" t="s">
        <v>332</v>
      </c>
      <c r="E212" s="13" t="s">
        <v>36</v>
      </c>
      <c r="F212" s="17">
        <f t="shared" ref="F212:G212" si="105">A212/29.97*1000</f>
        <v>1313913.913913914</v>
      </c>
      <c r="G212" s="17">
        <f t="shared" si="105"/>
        <v>1317283.950617284</v>
      </c>
    </row>
    <row r="213" spans="1:7">
      <c r="A213" s="6"/>
      <c r="B213" s="6"/>
      <c r="C213" s="6"/>
      <c r="D213" s="6"/>
      <c r="E213" s="12"/>
    </row>
    <row r="214" spans="1:7">
      <c r="A214" s="6">
        <v>39513</v>
      </c>
      <c r="B214" s="6">
        <v>40050</v>
      </c>
      <c r="C214" s="6" t="s">
        <v>14</v>
      </c>
      <c r="D214" s="6" t="s">
        <v>333</v>
      </c>
      <c r="E214" s="12"/>
      <c r="F214" s="10">
        <f t="shared" ref="F214:G214" si="106">A214/29.97*1000</f>
        <v>1318418.4184184184</v>
      </c>
      <c r="G214" s="17">
        <f t="shared" si="106"/>
        <v>1336336.3363363363</v>
      </c>
    </row>
    <row r="215" spans="1:7">
      <c r="A215" s="6"/>
      <c r="B215" s="6"/>
      <c r="C215" s="6"/>
      <c r="D215" s="6"/>
      <c r="E215" s="12"/>
    </row>
    <row r="216" spans="1:7">
      <c r="A216" s="6">
        <v>40061</v>
      </c>
      <c r="B216" s="6">
        <v>40139</v>
      </c>
      <c r="C216" s="6" t="s">
        <v>16</v>
      </c>
      <c r="D216" s="6" t="s">
        <v>336</v>
      </c>
      <c r="E216" s="13" t="s">
        <v>45</v>
      </c>
      <c r="F216" s="17">
        <f t="shared" ref="F216:G216" si="107">A216/29.97*1000</f>
        <v>1336703.3700367035</v>
      </c>
      <c r="G216" s="17">
        <f t="shared" si="107"/>
        <v>1339305.972639306</v>
      </c>
    </row>
    <row r="217" spans="1:7">
      <c r="A217" s="6"/>
      <c r="B217" s="6"/>
      <c r="C217" s="6"/>
      <c r="D217" s="6"/>
      <c r="E217" s="12"/>
    </row>
    <row r="218" spans="1:7">
      <c r="A218" s="6">
        <v>40140</v>
      </c>
      <c r="B218" s="6">
        <v>40955</v>
      </c>
      <c r="C218" s="6" t="s">
        <v>14</v>
      </c>
      <c r="D218" s="6" t="s">
        <v>338</v>
      </c>
      <c r="E218" s="12"/>
      <c r="F218" s="10">
        <f t="shared" ref="F218:G218" si="108">A218/29.97*1000</f>
        <v>1339339.3393393394</v>
      </c>
      <c r="G218" s="17">
        <f t="shared" si="108"/>
        <v>1366533.1998665333</v>
      </c>
    </row>
    <row r="219" spans="1:7">
      <c r="A219" s="6"/>
      <c r="B219" s="6"/>
      <c r="C219" s="6"/>
      <c r="D219" s="6"/>
      <c r="E219" s="12"/>
    </row>
    <row r="220" spans="1:7">
      <c r="A220" s="6">
        <v>40971</v>
      </c>
      <c r="B220" s="6">
        <v>41033</v>
      </c>
      <c r="C220" s="6" t="s">
        <v>16</v>
      </c>
      <c r="D220" s="6" t="s">
        <v>340</v>
      </c>
      <c r="E220" s="13" t="s">
        <v>36</v>
      </c>
      <c r="F220" s="17">
        <f t="shared" ref="F220:G220" si="109">A220/29.97*1000</f>
        <v>1367067.0670670671</v>
      </c>
      <c r="G220" s="17">
        <f t="shared" si="109"/>
        <v>1369135.8024691357</v>
      </c>
    </row>
    <row r="221" spans="1:7">
      <c r="A221" s="6"/>
      <c r="B221" s="6"/>
      <c r="C221" s="6"/>
      <c r="D221" s="6"/>
      <c r="E221" s="12"/>
    </row>
    <row r="222" spans="1:7">
      <c r="A222" s="6">
        <v>41084</v>
      </c>
      <c r="B222" s="6">
        <v>42320</v>
      </c>
      <c r="C222" s="6" t="s">
        <v>14</v>
      </c>
      <c r="D222" s="6" t="s">
        <v>342</v>
      </c>
      <c r="E222" s="12"/>
      <c r="F222" s="10">
        <f t="shared" ref="F222:G222" si="110">A222/29.97*1000</f>
        <v>1370837.5041708376</v>
      </c>
      <c r="G222" s="17">
        <f t="shared" si="110"/>
        <v>1412078.7454120789</v>
      </c>
    </row>
    <row r="223" spans="1:7">
      <c r="A223" s="6"/>
      <c r="B223" s="6"/>
      <c r="C223" s="6"/>
      <c r="D223" s="6"/>
      <c r="E223" s="12"/>
    </row>
    <row r="224" spans="1:7">
      <c r="A224" s="6">
        <v>42351</v>
      </c>
      <c r="B224" s="6">
        <v>42438</v>
      </c>
      <c r="C224" s="6" t="s">
        <v>16</v>
      </c>
      <c r="D224" s="6" t="s">
        <v>345</v>
      </c>
      <c r="E224" s="13" t="s">
        <v>45</v>
      </c>
      <c r="F224" s="17">
        <f t="shared" ref="F224:G224" si="111">A224/29.97*1000</f>
        <v>1413113.113113113</v>
      </c>
      <c r="G224" s="17">
        <f t="shared" si="111"/>
        <v>1416016.016016016</v>
      </c>
    </row>
    <row r="225" spans="1:7">
      <c r="A225" s="6"/>
      <c r="B225" s="6"/>
      <c r="C225" s="6"/>
      <c r="D225" s="6"/>
      <c r="E225" s="12"/>
    </row>
    <row r="226" spans="1:7">
      <c r="A226" s="6">
        <v>42450</v>
      </c>
      <c r="B226" s="6">
        <v>43250</v>
      </c>
      <c r="C226" s="6" t="s">
        <v>14</v>
      </c>
      <c r="D226" s="6" t="s">
        <v>347</v>
      </c>
      <c r="E226" s="12"/>
      <c r="F226" s="10">
        <f t="shared" ref="F226:G226" si="112">A226/29.97*1000</f>
        <v>1416416.4164164164</v>
      </c>
      <c r="G226" s="17">
        <f t="shared" si="112"/>
        <v>1443109.7764431098</v>
      </c>
    </row>
    <row r="227" spans="1:7">
      <c r="A227" s="6"/>
      <c r="B227" s="6"/>
      <c r="C227" s="6"/>
      <c r="D227" s="6"/>
      <c r="E227" s="12"/>
    </row>
    <row r="228" spans="1:7">
      <c r="A228" s="6">
        <v>43256</v>
      </c>
      <c r="B228" s="6">
        <v>43302</v>
      </c>
      <c r="C228" s="6" t="s">
        <v>16</v>
      </c>
      <c r="D228" s="6" t="s">
        <v>349</v>
      </c>
      <c r="E228" s="13" t="s">
        <v>33</v>
      </c>
      <c r="F228" s="17">
        <f t="shared" ref="F228:G228" si="113">A228/29.97*1000</f>
        <v>1443309.9766433099</v>
      </c>
      <c r="G228" s="17">
        <f t="shared" si="113"/>
        <v>1444844.8448448449</v>
      </c>
    </row>
    <row r="229" spans="1:7">
      <c r="A229" s="6"/>
      <c r="B229" s="6"/>
      <c r="C229" s="6"/>
      <c r="D229" s="6"/>
      <c r="E229" s="12"/>
    </row>
    <row r="230" spans="1:7">
      <c r="A230" s="6">
        <v>43303</v>
      </c>
      <c r="B230" s="6">
        <v>43591</v>
      </c>
      <c r="C230" s="6" t="s">
        <v>14</v>
      </c>
      <c r="D230" s="6" t="s">
        <v>679</v>
      </c>
      <c r="E230" s="12"/>
      <c r="F230" s="10">
        <f t="shared" ref="F230:G230" si="114">A230/29.97*1000</f>
        <v>1444878.2115448783</v>
      </c>
      <c r="G230" s="17">
        <f t="shared" si="114"/>
        <v>1454487.8211544878</v>
      </c>
    </row>
    <row r="231" spans="1:7">
      <c r="A231" s="6"/>
      <c r="B231" s="6"/>
      <c r="C231" s="6"/>
      <c r="D231" s="6"/>
      <c r="E231" s="12"/>
    </row>
    <row r="232" spans="1:7">
      <c r="A232" s="6">
        <v>43678</v>
      </c>
      <c r="B232" s="6">
        <v>43771</v>
      </c>
      <c r="C232" s="6" t="s">
        <v>16</v>
      </c>
      <c r="D232" s="6" t="s">
        <v>353</v>
      </c>
      <c r="E232" s="13" t="s">
        <v>45</v>
      </c>
      <c r="F232" s="17">
        <f t="shared" ref="F232:G232" si="115">A232/29.97*1000</f>
        <v>1457390.7240573908</v>
      </c>
      <c r="G232" s="17">
        <f t="shared" si="115"/>
        <v>1460493.8271604939</v>
      </c>
    </row>
    <row r="233" spans="1:7">
      <c r="A233" s="6"/>
      <c r="B233" s="6"/>
      <c r="C233" s="6"/>
      <c r="D233" s="6"/>
      <c r="E233" s="12"/>
    </row>
    <row r="234" spans="1:7">
      <c r="A234" s="6">
        <v>43797</v>
      </c>
      <c r="B234" s="6">
        <v>44100</v>
      </c>
      <c r="C234" s="6" t="s">
        <v>14</v>
      </c>
      <c r="D234" s="6" t="s">
        <v>355</v>
      </c>
      <c r="E234" s="12"/>
      <c r="F234" s="10">
        <f t="shared" ref="F234:G234" si="116">A234/29.97*1000</f>
        <v>1461361.3613613613</v>
      </c>
      <c r="G234" s="17">
        <f t="shared" si="116"/>
        <v>1471471.4714714715</v>
      </c>
    </row>
    <row r="235" spans="1:7">
      <c r="A235" s="6"/>
      <c r="B235" s="6"/>
      <c r="C235" s="6"/>
      <c r="D235" s="6"/>
      <c r="E235" s="12"/>
    </row>
    <row r="236" spans="1:7">
      <c r="A236" s="6">
        <v>44437</v>
      </c>
      <c r="B236" s="6">
        <v>44456</v>
      </c>
      <c r="C236" s="6" t="s">
        <v>16</v>
      </c>
      <c r="D236" s="6" t="s">
        <v>357</v>
      </c>
      <c r="E236" s="13" t="s">
        <v>45</v>
      </c>
      <c r="F236" s="17">
        <f t="shared" ref="F236:G236" si="117">A236/29.97*1000</f>
        <v>1482716.0493827162</v>
      </c>
      <c r="G236" s="17">
        <f t="shared" si="117"/>
        <v>1483350.0166833501</v>
      </c>
    </row>
    <row r="237" spans="1:7">
      <c r="A237" s="6"/>
      <c r="B237" s="6"/>
      <c r="C237" s="6"/>
      <c r="D237" s="6"/>
      <c r="E237" s="12"/>
    </row>
    <row r="238" spans="1:7">
      <c r="A238" s="6">
        <v>44491</v>
      </c>
      <c r="B238" s="6">
        <v>44676</v>
      </c>
      <c r="C238" s="6" t="s">
        <v>14</v>
      </c>
      <c r="D238" s="6" t="s">
        <v>360</v>
      </c>
      <c r="E238" s="12"/>
      <c r="F238" s="10">
        <f t="shared" ref="F238:G238" si="118">A238/29.97*1000</f>
        <v>1484517.8511845178</v>
      </c>
      <c r="G238" s="17">
        <f t="shared" si="118"/>
        <v>1490690.6906906907</v>
      </c>
    </row>
    <row r="239" spans="1:7">
      <c r="A239" s="6"/>
      <c r="B239" s="6"/>
      <c r="C239" s="6"/>
      <c r="D239" s="33" t="s">
        <v>691</v>
      </c>
      <c r="E239" s="12"/>
    </row>
    <row r="240" spans="1:7">
      <c r="A240" s="6"/>
      <c r="B240" s="6"/>
      <c r="C240" s="6"/>
      <c r="D240" s="6"/>
      <c r="F240" s="17">
        <f t="shared" ref="F240:G240" si="119">A240/29.97*1000</f>
        <v>0</v>
      </c>
      <c r="G240" s="17">
        <f t="shared" si="119"/>
        <v>0</v>
      </c>
    </row>
    <row r="241" spans="1:7">
      <c r="A241" s="6"/>
      <c r="B241" s="6"/>
      <c r="C241" s="6"/>
    </row>
    <row r="242" spans="1:7">
      <c r="A242" s="6">
        <v>45908</v>
      </c>
      <c r="B242" s="6">
        <v>46024</v>
      </c>
      <c r="C242" s="6" t="s">
        <v>16</v>
      </c>
      <c r="D242" s="6" t="s">
        <v>362</v>
      </c>
      <c r="E242" s="13" t="s">
        <v>45</v>
      </c>
      <c r="F242" s="10">
        <f t="shared" ref="F242:G242" si="120">A242/29.97*1000</f>
        <v>1531798.4651317985</v>
      </c>
      <c r="G242" s="17">
        <f t="shared" si="120"/>
        <v>1535669.002335669</v>
      </c>
    </row>
    <row r="243" spans="1:7">
      <c r="A243" s="6"/>
      <c r="B243" s="6"/>
      <c r="C243" s="6"/>
      <c r="D243" s="6"/>
      <c r="E243" s="12"/>
    </row>
    <row r="244" spans="1:7">
      <c r="A244" s="6">
        <v>46027</v>
      </c>
      <c r="B244" s="6">
        <v>47127</v>
      </c>
      <c r="C244" s="6" t="s">
        <v>14</v>
      </c>
      <c r="D244" s="6" t="s">
        <v>364</v>
      </c>
      <c r="E244" s="12"/>
      <c r="F244" s="17">
        <f t="shared" ref="F244:G244" si="121">A244/29.97*1000</f>
        <v>1535769.102435769</v>
      </c>
      <c r="G244" s="17">
        <f t="shared" si="121"/>
        <v>1572472.4724724726</v>
      </c>
    </row>
    <row r="245" spans="1:7">
      <c r="A245" s="6"/>
      <c r="B245" s="6"/>
      <c r="C245" s="6"/>
      <c r="D245" s="6"/>
      <c r="E245" s="12"/>
    </row>
    <row r="246" spans="1:7">
      <c r="A246" s="6">
        <v>47129</v>
      </c>
      <c r="B246" s="6">
        <v>47183</v>
      </c>
      <c r="C246" s="6" t="s">
        <v>16</v>
      </c>
      <c r="D246" s="6" t="s">
        <v>366</v>
      </c>
      <c r="E246" s="13" t="s">
        <v>33</v>
      </c>
      <c r="F246" s="10">
        <f t="shared" ref="F246:G246" si="122">A246/29.97*1000</f>
        <v>1572539.2058725392</v>
      </c>
      <c r="G246" s="17">
        <f t="shared" si="122"/>
        <v>1574341.0076743409</v>
      </c>
    </row>
    <row r="247" spans="1:7">
      <c r="A247" s="6"/>
      <c r="B247" s="6"/>
      <c r="C247" s="6"/>
      <c r="D247" s="6"/>
      <c r="E247" s="12"/>
    </row>
    <row r="248" spans="1:7">
      <c r="A248" s="6">
        <v>47189</v>
      </c>
      <c r="B248" s="6">
        <v>47218</v>
      </c>
      <c r="C248" s="6" t="s">
        <v>14</v>
      </c>
      <c r="D248" s="6" t="s">
        <v>368</v>
      </c>
      <c r="E248" s="12"/>
      <c r="F248" s="17">
        <f t="shared" ref="F248:G248" si="123">A248/29.97*1000</f>
        <v>1574541.2078745412</v>
      </c>
      <c r="G248" s="17">
        <f t="shared" si="123"/>
        <v>1575508.8421755088</v>
      </c>
    </row>
    <row r="249" spans="1:7">
      <c r="A249" s="6"/>
      <c r="B249" s="6"/>
      <c r="C249" s="6"/>
      <c r="D249" s="33" t="s">
        <v>693</v>
      </c>
      <c r="E249" s="12"/>
    </row>
    <row r="250" spans="1:7">
      <c r="A250" s="6">
        <v>47458</v>
      </c>
      <c r="B250" s="6">
        <v>47491</v>
      </c>
      <c r="C250" s="6" t="s">
        <v>16</v>
      </c>
      <c r="D250" s="6" t="s">
        <v>370</v>
      </c>
      <c r="E250" s="13" t="s">
        <v>33</v>
      </c>
      <c r="F250" s="10">
        <f t="shared" ref="F250:G250" si="124">A250/29.97*1000</f>
        <v>1583516.850183517</v>
      </c>
      <c r="G250" s="17">
        <f t="shared" si="124"/>
        <v>1584617.9512846179</v>
      </c>
    </row>
    <row r="251" spans="1:7">
      <c r="A251" s="6"/>
      <c r="B251" s="6"/>
      <c r="C251" s="6"/>
      <c r="D251" s="6"/>
      <c r="E251" s="12"/>
    </row>
    <row r="252" spans="1:7">
      <c r="A252" s="6">
        <v>47506</v>
      </c>
      <c r="B252" s="6">
        <v>48137</v>
      </c>
      <c r="C252" s="6" t="s">
        <v>14</v>
      </c>
      <c r="D252" s="6" t="s">
        <v>374</v>
      </c>
      <c r="E252" s="12"/>
      <c r="F252" s="17">
        <f t="shared" ref="F252:G252" si="125">A252/29.97*1000</f>
        <v>1585118.4517851186</v>
      </c>
      <c r="G252" s="17">
        <f t="shared" si="125"/>
        <v>1606172.839506173</v>
      </c>
    </row>
    <row r="253" spans="1:7">
      <c r="A253" s="6"/>
      <c r="B253" s="6"/>
      <c r="C253" s="6"/>
      <c r="D253" s="6"/>
      <c r="E253" s="12"/>
    </row>
    <row r="254" spans="1:7">
      <c r="A254" s="6">
        <v>48253</v>
      </c>
      <c r="B254" s="6">
        <v>48356</v>
      </c>
      <c r="C254" s="6" t="s">
        <v>16</v>
      </c>
      <c r="D254" s="6" t="s">
        <v>377</v>
      </c>
      <c r="E254" s="13" t="s">
        <v>25</v>
      </c>
      <c r="F254" s="10">
        <f t="shared" ref="F254:G254" si="126">A254/29.97*1000</f>
        <v>1610043.3767100435</v>
      </c>
      <c r="G254" s="17">
        <f t="shared" si="126"/>
        <v>1613480.1468134802</v>
      </c>
    </row>
    <row r="255" spans="1:7">
      <c r="A255" s="6"/>
      <c r="B255" s="6"/>
      <c r="C255" s="6"/>
      <c r="D255" s="6"/>
      <c r="E255" s="12"/>
    </row>
    <row r="256" spans="1:7">
      <c r="A256" s="6">
        <v>48370</v>
      </c>
      <c r="B256" s="6">
        <v>49355</v>
      </c>
      <c r="C256" s="6" t="s">
        <v>14</v>
      </c>
      <c r="D256" s="6" t="s">
        <v>379</v>
      </c>
      <c r="E256" s="12"/>
      <c r="F256" s="17">
        <f t="shared" ref="F256:G256" si="127">A256/29.97*1000</f>
        <v>1613947.2806139474</v>
      </c>
      <c r="G256" s="17">
        <f t="shared" si="127"/>
        <v>1646813.4801468137</v>
      </c>
    </row>
    <row r="257" spans="1:7">
      <c r="A257" s="6"/>
      <c r="B257" s="6"/>
      <c r="C257" s="6"/>
      <c r="D257" s="33" t="s">
        <v>694</v>
      </c>
      <c r="E257" s="12"/>
    </row>
    <row r="258" spans="1:7">
      <c r="A258" s="6">
        <v>49462</v>
      </c>
      <c r="B258" s="6">
        <v>49806</v>
      </c>
      <c r="C258" s="6" t="s">
        <v>16</v>
      </c>
      <c r="D258" s="6" t="s">
        <v>381</v>
      </c>
      <c r="E258" s="13" t="s">
        <v>25</v>
      </c>
      <c r="F258" s="10">
        <f t="shared" ref="F258:G258" si="128">A258/29.97*1000</f>
        <v>1650383.7170503838</v>
      </c>
      <c r="G258" s="17">
        <f t="shared" si="128"/>
        <v>1661861.8618618618</v>
      </c>
    </row>
    <row r="259" spans="1:7">
      <c r="A259" s="6"/>
      <c r="B259" s="6"/>
      <c r="C259" s="6"/>
      <c r="D259" s="6"/>
      <c r="E259" s="12"/>
    </row>
    <row r="260" spans="1:7">
      <c r="A260" s="6">
        <v>49808</v>
      </c>
      <c r="B260" s="6">
        <v>50521</v>
      </c>
      <c r="C260" s="6" t="s">
        <v>14</v>
      </c>
      <c r="D260" s="6" t="s">
        <v>384</v>
      </c>
      <c r="E260" s="12"/>
      <c r="F260" s="17">
        <f t="shared" ref="F260:G260" si="129">A260/29.97*1000</f>
        <v>1661928.5952619286</v>
      </c>
      <c r="G260" s="17">
        <f t="shared" si="129"/>
        <v>1685719.052385719</v>
      </c>
    </row>
    <row r="261" spans="1:7">
      <c r="A261" s="6"/>
      <c r="B261" s="6"/>
      <c r="C261" s="6"/>
      <c r="D261" s="6"/>
      <c r="E261" s="12"/>
    </row>
    <row r="262" spans="1:7">
      <c r="A262" s="6">
        <v>50549</v>
      </c>
      <c r="B262" s="6">
        <v>50706</v>
      </c>
      <c r="C262" s="6" t="s">
        <v>16</v>
      </c>
      <c r="D262" s="6" t="s">
        <v>386</v>
      </c>
      <c r="E262" s="13" t="s">
        <v>25</v>
      </c>
      <c r="F262" s="10">
        <f t="shared" ref="F262:G262" si="130">A262/29.97*1000</f>
        <v>1686653.3199866533</v>
      </c>
      <c r="G262" s="17">
        <f t="shared" si="130"/>
        <v>1691891.8918918918</v>
      </c>
    </row>
    <row r="263" spans="1:7">
      <c r="A263" s="6"/>
      <c r="B263" s="6"/>
      <c r="C263" s="6"/>
      <c r="D263" s="6"/>
      <c r="E263" s="12"/>
    </row>
    <row r="264" spans="1:7">
      <c r="A264" s="6">
        <v>50709</v>
      </c>
      <c r="B264" s="6">
        <v>51235</v>
      </c>
      <c r="C264" s="6" t="s">
        <v>14</v>
      </c>
      <c r="D264" s="6" t="s">
        <v>388</v>
      </c>
      <c r="E264" s="12"/>
      <c r="F264" s="17">
        <f t="shared" ref="F264:G264" si="131">A264/29.97*1000</f>
        <v>1691991.9919919921</v>
      </c>
      <c r="G264" s="17">
        <f t="shared" si="131"/>
        <v>1709542.8762095431</v>
      </c>
    </row>
    <row r="265" spans="1:7">
      <c r="A265" s="6"/>
      <c r="B265" s="6"/>
      <c r="C265" s="6"/>
      <c r="D265" s="6"/>
      <c r="E265" s="12"/>
    </row>
    <row r="266" spans="1:7">
      <c r="A266" s="6">
        <v>51239</v>
      </c>
      <c r="B266" s="6">
        <v>51276</v>
      </c>
      <c r="C266" s="6" t="s">
        <v>16</v>
      </c>
      <c r="D266" s="6" t="s">
        <v>390</v>
      </c>
      <c r="E266" s="13" t="s">
        <v>45</v>
      </c>
      <c r="F266" s="10">
        <f t="shared" ref="F266:G266" si="132">A266/29.97*1000</f>
        <v>1709676.3430096763</v>
      </c>
      <c r="G266" s="17">
        <f t="shared" si="132"/>
        <v>1710910.9109109112</v>
      </c>
    </row>
    <row r="267" spans="1:7">
      <c r="A267" s="6"/>
      <c r="B267" s="6"/>
      <c r="C267" s="6"/>
      <c r="D267" s="6"/>
      <c r="E267" s="12"/>
    </row>
    <row r="268" spans="1:7">
      <c r="A268" s="6">
        <v>51324</v>
      </c>
      <c r="B268" s="6">
        <v>51664</v>
      </c>
      <c r="C268" s="6" t="s">
        <v>14</v>
      </c>
      <c r="D268" s="6" t="s">
        <v>393</v>
      </c>
      <c r="E268" s="12"/>
      <c r="F268" s="17">
        <f t="shared" ref="F268:G268" si="133">A268/29.97*1000</f>
        <v>1712512.5125125125</v>
      </c>
      <c r="G268" s="17">
        <f t="shared" si="133"/>
        <v>1723857.1905238573</v>
      </c>
    </row>
    <row r="269" spans="1:7">
      <c r="A269" s="6"/>
      <c r="B269" s="6"/>
      <c r="C269" s="6"/>
      <c r="D269" s="6"/>
      <c r="E269" s="12"/>
    </row>
    <row r="270" spans="1:7">
      <c r="A270" s="6">
        <v>51669</v>
      </c>
      <c r="B270" s="6">
        <v>51728</v>
      </c>
      <c r="C270" s="6" t="s">
        <v>16</v>
      </c>
      <c r="D270" s="6" t="s">
        <v>396</v>
      </c>
      <c r="E270" s="13" t="s">
        <v>45</v>
      </c>
      <c r="F270" s="10">
        <f t="shared" ref="F270:G270" si="134">A270/29.97*1000</f>
        <v>1724024.0240240241</v>
      </c>
      <c r="G270" s="17">
        <f t="shared" si="134"/>
        <v>1725992.6593259927</v>
      </c>
    </row>
    <row r="271" spans="1:7">
      <c r="A271" s="6"/>
      <c r="B271" s="6"/>
      <c r="C271" s="6"/>
      <c r="D271" s="6"/>
      <c r="E271" s="12"/>
    </row>
    <row r="272" spans="1:7">
      <c r="A272" s="35">
        <v>51730</v>
      </c>
      <c r="B272" s="6">
        <v>52020</v>
      </c>
      <c r="C272" s="6" t="s">
        <v>14</v>
      </c>
      <c r="D272" s="6" t="s">
        <v>399</v>
      </c>
      <c r="E272" s="12"/>
      <c r="F272" s="17">
        <f t="shared" ref="F272:G272" si="135">A272/29.97*1000</f>
        <v>1726059.3927260595</v>
      </c>
      <c r="G272" s="17">
        <f t="shared" si="135"/>
        <v>1735735.7357357356</v>
      </c>
    </row>
    <row r="273" spans="1:7">
      <c r="A273" s="6"/>
      <c r="B273" s="6"/>
      <c r="C273" s="6"/>
      <c r="D273" s="6"/>
      <c r="E273" s="12"/>
    </row>
    <row r="274" spans="1:7">
      <c r="A274" s="6">
        <v>52035</v>
      </c>
      <c r="B274" s="6">
        <v>52163</v>
      </c>
      <c r="C274" s="6" t="s">
        <v>16</v>
      </c>
      <c r="D274" s="6" t="s">
        <v>401</v>
      </c>
      <c r="E274" s="13" t="s">
        <v>28</v>
      </c>
      <c r="F274" s="10">
        <f t="shared" ref="F274:G274" si="136">A274/29.97*1000</f>
        <v>1736236.2362362363</v>
      </c>
      <c r="G274" s="17">
        <f t="shared" si="136"/>
        <v>1740507.1738405072</v>
      </c>
    </row>
    <row r="275" spans="1:7">
      <c r="A275" s="6"/>
      <c r="B275" s="6"/>
      <c r="C275" s="6"/>
      <c r="D275" s="6"/>
      <c r="E275" s="12"/>
    </row>
    <row r="276" spans="1:7">
      <c r="A276" s="6">
        <v>52166</v>
      </c>
      <c r="B276" s="6">
        <v>52224</v>
      </c>
      <c r="C276" s="6" t="s">
        <v>14</v>
      </c>
      <c r="D276" s="6" t="s">
        <v>695</v>
      </c>
      <c r="E276" s="12"/>
      <c r="F276" s="17">
        <f t="shared" ref="F276:G276" si="137">A276/29.97*1000</f>
        <v>1740607.2739406072</v>
      </c>
      <c r="G276" s="17">
        <f t="shared" si="137"/>
        <v>1742542.5425425426</v>
      </c>
    </row>
    <row r="277" spans="1:7">
      <c r="A277" s="6"/>
      <c r="B277" s="6"/>
      <c r="C277" s="6"/>
      <c r="D277" s="33" t="s">
        <v>696</v>
      </c>
      <c r="E277" s="12"/>
    </row>
    <row r="278" spans="1:7">
      <c r="A278" s="6">
        <v>52351</v>
      </c>
      <c r="B278" s="6">
        <v>52442</v>
      </c>
      <c r="C278" s="6" t="s">
        <v>16</v>
      </c>
      <c r="D278" s="6" t="s">
        <v>404</v>
      </c>
      <c r="E278" s="13" t="s">
        <v>36</v>
      </c>
      <c r="F278" s="10">
        <f t="shared" ref="F278:G278" si="138">A278/29.97*1000</f>
        <v>1746780.1134467802</v>
      </c>
      <c r="G278" s="17">
        <f t="shared" si="138"/>
        <v>1749816.4831498165</v>
      </c>
    </row>
    <row r="279" spans="1:7">
      <c r="A279" s="6"/>
      <c r="B279" s="6"/>
      <c r="C279" s="6"/>
      <c r="D279" s="6"/>
      <c r="E279" s="12"/>
    </row>
    <row r="280" spans="1:7">
      <c r="A280" s="6">
        <v>52450</v>
      </c>
      <c r="B280" s="6">
        <v>53454</v>
      </c>
      <c r="C280" s="6" t="s">
        <v>14</v>
      </c>
      <c r="D280" s="6" t="s">
        <v>697</v>
      </c>
      <c r="E280" s="12"/>
      <c r="F280" s="17">
        <f t="shared" ref="F280:G280" si="139">A280/29.97*1000</f>
        <v>1750083.4167500834</v>
      </c>
      <c r="G280" s="17">
        <f t="shared" si="139"/>
        <v>1783583.5835835838</v>
      </c>
    </row>
    <row r="281" spans="1:7">
      <c r="A281" s="6"/>
      <c r="B281" s="6"/>
      <c r="C281" s="6"/>
      <c r="D281" s="6"/>
      <c r="E281" s="12"/>
    </row>
    <row r="282" spans="1:7">
      <c r="A282" s="6">
        <v>53535</v>
      </c>
      <c r="B282" s="6">
        <v>53579</v>
      </c>
      <c r="C282" s="6" t="s">
        <v>16</v>
      </c>
      <c r="D282" s="6" t="s">
        <v>410</v>
      </c>
      <c r="E282" s="13" t="s">
        <v>25</v>
      </c>
      <c r="F282" s="10">
        <f t="shared" ref="F282:G282" si="140">A282/29.97*1000</f>
        <v>1786286.2862862865</v>
      </c>
      <c r="G282" s="17">
        <f t="shared" si="140"/>
        <v>1787754.4210877544</v>
      </c>
    </row>
    <row r="283" spans="1:7">
      <c r="A283" s="6"/>
      <c r="B283" s="6"/>
      <c r="C283" s="6"/>
      <c r="D283" s="6"/>
      <c r="E283" s="12"/>
    </row>
    <row r="284" spans="1:7">
      <c r="A284" s="6">
        <v>53615</v>
      </c>
      <c r="B284" s="6">
        <v>54040</v>
      </c>
      <c r="C284" s="6" t="s">
        <v>14</v>
      </c>
      <c r="D284" s="6" t="s">
        <v>413</v>
      </c>
      <c r="E284" s="12"/>
      <c r="F284" s="17">
        <f t="shared" ref="F284:G284" si="141">A284/29.97*1000</f>
        <v>1788955.6222889558</v>
      </c>
      <c r="G284" s="17">
        <f t="shared" si="141"/>
        <v>1803136.4698031365</v>
      </c>
    </row>
    <row r="285" spans="1:7">
      <c r="A285" s="6"/>
      <c r="B285" s="6"/>
      <c r="C285" s="6"/>
      <c r="D285" s="6"/>
      <c r="E285" s="12"/>
    </row>
    <row r="286" spans="1:7">
      <c r="A286" s="6">
        <v>54054</v>
      </c>
      <c r="B286" s="6">
        <v>54084</v>
      </c>
      <c r="C286" s="6" t="s">
        <v>16</v>
      </c>
      <c r="D286" s="6" t="s">
        <v>415</v>
      </c>
      <c r="E286" s="13" t="s">
        <v>33</v>
      </c>
      <c r="F286" s="10">
        <f t="shared" ref="F286:G286" si="142">A286/29.97*1000</f>
        <v>1803603.6036036038</v>
      </c>
      <c r="G286" s="17">
        <f t="shared" si="142"/>
        <v>1804604.6046046047</v>
      </c>
    </row>
    <row r="287" spans="1:7">
      <c r="A287" s="6"/>
      <c r="B287" s="6"/>
      <c r="C287" s="6"/>
      <c r="D287" s="6"/>
      <c r="E287" s="12"/>
    </row>
    <row r="288" spans="1:7">
      <c r="A288" s="6">
        <v>54085</v>
      </c>
      <c r="B288" s="6">
        <v>54717</v>
      </c>
      <c r="C288" s="6" t="s">
        <v>14</v>
      </c>
      <c r="D288" s="6" t="s">
        <v>417</v>
      </c>
      <c r="E288" s="12"/>
      <c r="F288" s="17">
        <f t="shared" ref="F288:G288" si="143">A288/29.97*1000</f>
        <v>1804637.9713046381</v>
      </c>
      <c r="G288" s="17">
        <f t="shared" si="143"/>
        <v>1825725.7257257258</v>
      </c>
    </row>
    <row r="289" spans="1:7">
      <c r="A289" s="6"/>
      <c r="B289" s="6"/>
      <c r="C289" s="6"/>
      <c r="D289" s="6"/>
      <c r="E289" s="12"/>
    </row>
    <row r="290" spans="1:7">
      <c r="A290" s="6">
        <v>54741</v>
      </c>
      <c r="B290" s="6">
        <v>54786</v>
      </c>
      <c r="C290" s="6" t="s">
        <v>16</v>
      </c>
      <c r="D290" s="6" t="s">
        <v>420</v>
      </c>
      <c r="E290" s="13" t="s">
        <v>25</v>
      </c>
      <c r="F290" s="10">
        <f t="shared" ref="F290:G290" si="144">A290/29.97*1000</f>
        <v>1826526.5265265265</v>
      </c>
      <c r="G290" s="17">
        <f t="shared" si="144"/>
        <v>1828028.0280280281</v>
      </c>
    </row>
    <row r="291" spans="1:7">
      <c r="A291" s="6"/>
      <c r="B291" s="6"/>
      <c r="C291" s="6"/>
      <c r="D291" s="6"/>
      <c r="E291" s="12"/>
    </row>
    <row r="292" spans="1:7">
      <c r="A292" s="6">
        <v>54896</v>
      </c>
      <c r="B292" s="6">
        <v>55181</v>
      </c>
      <c r="C292" s="6" t="s">
        <v>14</v>
      </c>
      <c r="D292" s="6" t="s">
        <v>422</v>
      </c>
      <c r="E292" s="12"/>
      <c r="F292" s="17">
        <f t="shared" ref="F292:G292" si="145">A292/29.97*1000</f>
        <v>1831698.3650316983</v>
      </c>
      <c r="G292" s="17">
        <f t="shared" si="145"/>
        <v>1841207.8745412079</v>
      </c>
    </row>
    <row r="293" spans="1:7">
      <c r="A293" s="6"/>
      <c r="B293" s="6"/>
      <c r="C293" s="6"/>
      <c r="D293" s="6"/>
      <c r="E293" s="12"/>
    </row>
    <row r="294" spans="1:7">
      <c r="A294" s="6">
        <v>55191</v>
      </c>
      <c r="B294" s="6">
        <v>55356</v>
      </c>
      <c r="C294" s="6" t="s">
        <v>16</v>
      </c>
      <c r="D294" s="6" t="s">
        <v>425</v>
      </c>
      <c r="E294" s="13" t="s">
        <v>36</v>
      </c>
      <c r="F294" s="10">
        <f t="shared" ref="F294:G294" si="146">A294/29.97*1000</f>
        <v>1841541.5415415417</v>
      </c>
      <c r="G294" s="17">
        <f t="shared" si="146"/>
        <v>1847047.0470470469</v>
      </c>
    </row>
    <row r="295" spans="1:7">
      <c r="A295" s="6"/>
      <c r="B295" s="6"/>
      <c r="C295" s="6"/>
      <c r="D295" s="6"/>
      <c r="E295" s="12"/>
    </row>
    <row r="296" spans="1:7">
      <c r="A296" s="6">
        <v>55358</v>
      </c>
      <c r="B296" s="6">
        <v>56780</v>
      </c>
      <c r="C296" s="6" t="s">
        <v>14</v>
      </c>
      <c r="D296" s="6" t="s">
        <v>428</v>
      </c>
      <c r="E296" s="12"/>
      <c r="F296" s="17">
        <f t="shared" ref="F296:G296" si="147">A296/29.97*1000</f>
        <v>1847113.7804471138</v>
      </c>
      <c r="G296" s="17">
        <f t="shared" si="147"/>
        <v>1894561.2278945614</v>
      </c>
    </row>
    <row r="297" spans="1:7">
      <c r="A297" s="6"/>
      <c r="B297" s="6"/>
      <c r="C297" s="6"/>
      <c r="D297" s="6"/>
      <c r="E297" s="12"/>
    </row>
    <row r="298" spans="1:7">
      <c r="A298" s="6">
        <v>56799</v>
      </c>
      <c r="B298" s="6">
        <v>56835</v>
      </c>
      <c r="C298" s="6" t="s">
        <v>16</v>
      </c>
      <c r="D298" s="6" t="s">
        <v>430</v>
      </c>
      <c r="E298" s="13" t="s">
        <v>33</v>
      </c>
      <c r="F298" s="10">
        <f t="shared" ref="F298:G298" si="148">A298/29.97*1000</f>
        <v>1895195.1951951953</v>
      </c>
      <c r="G298" s="17">
        <f t="shared" si="148"/>
        <v>1896396.3963963964</v>
      </c>
    </row>
    <row r="299" spans="1:7">
      <c r="A299" s="6"/>
      <c r="B299" s="6"/>
      <c r="C299" s="6"/>
      <c r="D299" s="6"/>
      <c r="E299" s="12"/>
    </row>
    <row r="300" spans="1:7">
      <c r="A300" s="6">
        <v>56837</v>
      </c>
      <c r="B300" s="6">
        <v>57541</v>
      </c>
      <c r="C300" s="6" t="s">
        <v>14</v>
      </c>
      <c r="D300" s="6" t="s">
        <v>432</v>
      </c>
      <c r="E300" s="12"/>
      <c r="F300" s="17">
        <f t="shared" ref="F300:G300" si="149">A300/29.97*1000</f>
        <v>1896463.1297964631</v>
      </c>
      <c r="G300" s="17">
        <f t="shared" si="149"/>
        <v>1919953.2866199533</v>
      </c>
    </row>
    <row r="301" spans="1:7">
      <c r="A301" s="6"/>
      <c r="B301" s="6"/>
      <c r="C301" s="6"/>
      <c r="D301" s="33" t="s">
        <v>698</v>
      </c>
      <c r="E301" s="12"/>
    </row>
    <row r="302" spans="1:7">
      <c r="A302" s="6">
        <v>58006</v>
      </c>
      <c r="B302" s="6">
        <v>58041</v>
      </c>
      <c r="C302" s="6" t="s">
        <v>16</v>
      </c>
      <c r="D302" s="6" t="s">
        <v>434</v>
      </c>
      <c r="E302" s="13" t="s">
        <v>45</v>
      </c>
      <c r="F302" s="10">
        <f t="shared" ref="F302:G302" si="150">A302/29.97*1000</f>
        <v>1935468.8021354689</v>
      </c>
      <c r="G302" s="17">
        <f t="shared" si="150"/>
        <v>1936636.6366366367</v>
      </c>
    </row>
    <row r="303" spans="1:7">
      <c r="A303" s="6"/>
      <c r="B303" s="6"/>
      <c r="C303" s="6"/>
      <c r="D303" s="6"/>
      <c r="E303" s="12"/>
    </row>
    <row r="304" spans="1:7">
      <c r="A304" s="6">
        <v>58107</v>
      </c>
      <c r="B304" s="6">
        <v>59347</v>
      </c>
      <c r="C304" s="6" t="s">
        <v>14</v>
      </c>
      <c r="D304" s="6" t="s">
        <v>437</v>
      </c>
      <c r="E304" s="12"/>
      <c r="F304" s="17">
        <f t="shared" ref="F304:G304" si="151">A304/29.97*1000</f>
        <v>1938838.838838839</v>
      </c>
      <c r="G304" s="17">
        <f t="shared" si="151"/>
        <v>1980213.5468802138</v>
      </c>
    </row>
    <row r="305" spans="1:7">
      <c r="A305" s="6"/>
      <c r="B305" s="6"/>
      <c r="C305" s="6"/>
      <c r="D305" s="6"/>
      <c r="E305" s="12"/>
    </row>
    <row r="306" spans="1:7">
      <c r="A306" s="6">
        <v>59405</v>
      </c>
      <c r="B306" s="6">
        <v>59594</v>
      </c>
      <c r="C306" s="6" t="s">
        <v>16</v>
      </c>
      <c r="D306" s="6" t="s">
        <v>440</v>
      </c>
      <c r="E306" s="13" t="s">
        <v>33</v>
      </c>
      <c r="F306" s="10">
        <f t="shared" ref="F306:G306" si="152">A306/29.97*1000</f>
        <v>1982148.8154821489</v>
      </c>
      <c r="G306" s="17">
        <f t="shared" si="152"/>
        <v>1988455.1217884552</v>
      </c>
    </row>
    <row r="307" spans="1:7">
      <c r="A307" s="6"/>
      <c r="B307" s="6"/>
      <c r="C307" s="6"/>
      <c r="D307" s="6"/>
      <c r="E307" s="12"/>
    </row>
    <row r="308" spans="1:7">
      <c r="A308" s="6">
        <v>59597</v>
      </c>
      <c r="B308" s="6">
        <v>59946</v>
      </c>
      <c r="C308" s="6" t="s">
        <v>14</v>
      </c>
      <c r="D308" s="6" t="s">
        <v>442</v>
      </c>
      <c r="E308" s="12"/>
      <c r="F308" s="17">
        <f t="shared" ref="F308:G308" si="153">A308/29.97*1000</f>
        <v>1988555.2218885552</v>
      </c>
      <c r="G308" s="17">
        <f t="shared" si="153"/>
        <v>2000200.2002002003</v>
      </c>
    </row>
    <row r="309" spans="1:7">
      <c r="A309" s="6"/>
      <c r="B309" s="6"/>
      <c r="C309" s="6"/>
      <c r="D309" s="6"/>
      <c r="E309" s="12"/>
    </row>
    <row r="310" spans="1:7">
      <c r="A310" s="6">
        <v>59959</v>
      </c>
      <c r="B310" s="6">
        <v>60027</v>
      </c>
      <c r="C310" s="6" t="s">
        <v>16</v>
      </c>
      <c r="D310" s="6" t="s">
        <v>444</v>
      </c>
      <c r="E310" s="13" t="s">
        <v>45</v>
      </c>
      <c r="F310" s="10">
        <f t="shared" ref="F310:G310" si="154">A310/29.97*1000</f>
        <v>2000633.9673006341</v>
      </c>
      <c r="G310" s="17">
        <f t="shared" si="154"/>
        <v>2002902.902902903</v>
      </c>
    </row>
    <row r="311" spans="1:7">
      <c r="A311" s="6"/>
      <c r="B311" s="6"/>
      <c r="C311" s="6"/>
      <c r="D311" s="6"/>
      <c r="E311" s="12"/>
    </row>
    <row r="312" spans="1:7">
      <c r="A312" s="6">
        <v>60085</v>
      </c>
      <c r="B312" s="6">
        <v>60266</v>
      </c>
      <c r="C312" s="6" t="s">
        <v>14</v>
      </c>
      <c r="D312" s="6" t="s">
        <v>446</v>
      </c>
      <c r="E312" s="12"/>
      <c r="F312" s="17">
        <f t="shared" ref="F312:G312" si="155">A312/29.97*1000</f>
        <v>2004838.1715048384</v>
      </c>
      <c r="G312" s="17">
        <f t="shared" si="155"/>
        <v>2010877.5442108777</v>
      </c>
    </row>
    <row r="313" spans="1:7">
      <c r="A313" s="6"/>
      <c r="B313" s="6"/>
      <c r="C313" s="6"/>
      <c r="D313" s="6"/>
      <c r="E313" s="12"/>
    </row>
    <row r="314" spans="1:7">
      <c r="A314" s="6">
        <v>60320</v>
      </c>
      <c r="B314" s="6">
        <v>60380</v>
      </c>
      <c r="C314" s="6" t="s">
        <v>16</v>
      </c>
      <c r="D314" s="6" t="s">
        <v>448</v>
      </c>
      <c r="E314" s="13" t="s">
        <v>45</v>
      </c>
      <c r="F314" s="10">
        <f t="shared" ref="F314:G314" si="156">A314/29.97*1000</f>
        <v>2012679.3460126794</v>
      </c>
      <c r="G314" s="17">
        <f t="shared" si="156"/>
        <v>2014681.3480146814</v>
      </c>
    </row>
    <row r="315" spans="1:7">
      <c r="A315" s="6"/>
      <c r="B315" s="6"/>
      <c r="C315" s="6"/>
      <c r="D315" s="33" t="s">
        <v>699</v>
      </c>
      <c r="E315" s="12"/>
    </row>
    <row r="316" spans="1:7">
      <c r="A316" s="6">
        <v>60384</v>
      </c>
      <c r="B316" s="6">
        <v>60772</v>
      </c>
      <c r="C316" s="6" t="s">
        <v>14</v>
      </c>
      <c r="D316" s="6" t="s">
        <v>450</v>
      </c>
      <c r="E316" s="12"/>
      <c r="F316" s="17">
        <f t="shared" ref="F316:G316" si="157">A316/29.97*1000</f>
        <v>2014814.8148148148</v>
      </c>
      <c r="G316" s="17">
        <f t="shared" si="157"/>
        <v>2027761.0944277612</v>
      </c>
    </row>
    <row r="317" spans="1:7">
      <c r="A317" s="6"/>
      <c r="B317" s="6"/>
      <c r="C317" s="6"/>
      <c r="D317" s="6"/>
      <c r="E317" s="12"/>
    </row>
    <row r="318" spans="1:7">
      <c r="A318" s="6">
        <v>60813</v>
      </c>
      <c r="B318" s="6">
        <v>60918</v>
      </c>
      <c r="C318" s="6" t="s">
        <v>16</v>
      </c>
      <c r="D318" s="6" t="s">
        <v>453</v>
      </c>
      <c r="E318" s="13" t="s">
        <v>17</v>
      </c>
      <c r="F318" s="10">
        <f t="shared" ref="F318:G318" si="158">A318/29.97*1000</f>
        <v>2029129.1291291292</v>
      </c>
      <c r="G318" s="17">
        <f t="shared" si="158"/>
        <v>2032632.6326326327</v>
      </c>
    </row>
    <row r="319" spans="1:7">
      <c r="A319" s="6"/>
      <c r="B319" s="6"/>
      <c r="C319" s="6"/>
      <c r="D319" s="6"/>
      <c r="E319" s="12"/>
    </row>
    <row r="320" spans="1:7">
      <c r="A320" s="6">
        <v>60920</v>
      </c>
      <c r="B320" s="6">
        <v>61199</v>
      </c>
      <c r="C320" s="6" t="s">
        <v>14</v>
      </c>
      <c r="D320" s="6" t="s">
        <v>455</v>
      </c>
      <c r="E320" s="12"/>
      <c r="F320" s="17">
        <f t="shared" ref="F320:G320" si="159">A320/29.97*1000</f>
        <v>2032699.3660326994</v>
      </c>
      <c r="G320" s="17">
        <f t="shared" si="159"/>
        <v>2042008.6753420087</v>
      </c>
    </row>
    <row r="321" spans="1:7">
      <c r="A321" s="6"/>
      <c r="B321" s="6"/>
      <c r="C321" s="6"/>
      <c r="D321" s="6"/>
      <c r="E321" s="12"/>
    </row>
    <row r="322" spans="1:7">
      <c r="A322" s="6">
        <v>61201</v>
      </c>
      <c r="B322" s="6">
        <v>61236</v>
      </c>
      <c r="C322" s="6" t="s">
        <v>16</v>
      </c>
      <c r="D322" s="6" t="s">
        <v>457</v>
      </c>
      <c r="E322" s="13" t="s">
        <v>36</v>
      </c>
      <c r="F322" s="10">
        <f t="shared" ref="F322:G322" si="160">A322/29.97*1000</f>
        <v>2042075.4087420756</v>
      </c>
      <c r="G322" s="17">
        <f t="shared" si="160"/>
        <v>2043243.2432432433</v>
      </c>
    </row>
    <row r="323" spans="1:7">
      <c r="A323" s="6"/>
      <c r="B323" s="6"/>
      <c r="C323" s="6"/>
      <c r="D323" s="6"/>
      <c r="E323" s="12"/>
    </row>
    <row r="324" spans="1:7">
      <c r="A324" s="6">
        <v>61235</v>
      </c>
      <c r="B324" s="6">
        <v>62873</v>
      </c>
      <c r="C324" s="6" t="s">
        <v>14</v>
      </c>
      <c r="D324" s="6" t="s">
        <v>459</v>
      </c>
      <c r="E324" s="12"/>
      <c r="F324" s="17">
        <f t="shared" ref="F324:G324" si="161">A324/29.97*1000</f>
        <v>2043209.8765432099</v>
      </c>
      <c r="G324" s="17">
        <f t="shared" si="161"/>
        <v>2097864.531197865</v>
      </c>
    </row>
    <row r="325" spans="1:7">
      <c r="A325" s="6"/>
      <c r="B325" s="6"/>
      <c r="C325" s="6"/>
      <c r="D325" s="33" t="s">
        <v>700</v>
      </c>
      <c r="E325" s="12"/>
    </row>
    <row r="326" spans="1:7">
      <c r="A326" s="6">
        <v>62892</v>
      </c>
      <c r="B326" s="6">
        <v>62917</v>
      </c>
      <c r="C326" s="6" t="s">
        <v>16</v>
      </c>
      <c r="D326" s="6" t="s">
        <v>462</v>
      </c>
      <c r="E326" s="13" t="s">
        <v>45</v>
      </c>
      <c r="F326" s="10">
        <f t="shared" ref="F326:G326" si="162">A326/29.97*1000</f>
        <v>2098498.4984984985</v>
      </c>
      <c r="G326" s="17">
        <f t="shared" si="162"/>
        <v>2099332.6659993324</v>
      </c>
    </row>
    <row r="327" spans="1:7">
      <c r="A327" s="6"/>
      <c r="B327" s="6"/>
      <c r="C327" s="6"/>
      <c r="D327" s="6"/>
      <c r="E327" s="12"/>
    </row>
    <row r="328" spans="1:7">
      <c r="A328" s="6">
        <v>62939</v>
      </c>
      <c r="B328" s="6">
        <v>63544</v>
      </c>
      <c r="C328" s="6" t="s">
        <v>14</v>
      </c>
      <c r="D328" s="6" t="s">
        <v>464</v>
      </c>
      <c r="E328" s="12"/>
      <c r="F328" s="17">
        <f t="shared" ref="F328:G328" si="163">A328/29.97*1000</f>
        <v>2100066.7334000668</v>
      </c>
      <c r="G328" s="17">
        <f t="shared" si="163"/>
        <v>2120253.5869202539</v>
      </c>
    </row>
    <row r="329" spans="1:7">
      <c r="A329" s="6"/>
      <c r="B329" s="6"/>
      <c r="C329" s="6"/>
      <c r="D329" s="6"/>
      <c r="E329" s="12"/>
    </row>
    <row r="330" spans="1:7">
      <c r="A330" s="6">
        <v>63662</v>
      </c>
      <c r="B330" s="6">
        <v>63780</v>
      </c>
      <c r="C330" s="6" t="s">
        <v>16</v>
      </c>
      <c r="D330" s="6" t="s">
        <v>468</v>
      </c>
      <c r="E330" s="13" t="s">
        <v>45</v>
      </c>
      <c r="F330" s="10">
        <f t="shared" ref="F330:G330" si="164">A330/29.97*1000</f>
        <v>2124190.857524191</v>
      </c>
      <c r="G330" s="17">
        <f t="shared" si="164"/>
        <v>2128128.1281281281</v>
      </c>
    </row>
    <row r="331" spans="1:7">
      <c r="A331" s="6"/>
      <c r="B331" s="6"/>
      <c r="C331" s="6"/>
      <c r="D331" s="6"/>
      <c r="E331" s="12"/>
    </row>
    <row r="332" spans="1:7">
      <c r="A332" s="6">
        <v>63787</v>
      </c>
      <c r="B332" s="6">
        <v>64327</v>
      </c>
      <c r="C332" s="6" t="s">
        <v>14</v>
      </c>
      <c r="D332" s="6" t="s">
        <v>470</v>
      </c>
      <c r="E332" s="12"/>
      <c r="F332" s="17">
        <f t="shared" ref="F332:G332" si="165">A332/29.97*1000</f>
        <v>2128361.6950283619</v>
      </c>
      <c r="G332" s="17">
        <f t="shared" si="165"/>
        <v>2146379.7130463799</v>
      </c>
    </row>
    <row r="333" spans="1:7">
      <c r="A333" s="6"/>
      <c r="B333" s="6"/>
      <c r="C333" s="6"/>
      <c r="D333" s="6"/>
      <c r="E333" s="12"/>
    </row>
    <row r="334" spans="1:7">
      <c r="A334" s="6">
        <v>64402</v>
      </c>
      <c r="B334" s="6">
        <v>64448</v>
      </c>
      <c r="C334" s="6" t="s">
        <v>16</v>
      </c>
      <c r="D334" s="6" t="s">
        <v>471</v>
      </c>
      <c r="E334" s="13" t="s">
        <v>28</v>
      </c>
      <c r="F334" s="10">
        <f t="shared" ref="F334:G334" si="166">A334/29.97*1000</f>
        <v>2148882.2155488823</v>
      </c>
      <c r="G334" s="17">
        <f t="shared" si="166"/>
        <v>2150417.083750417</v>
      </c>
    </row>
    <row r="335" spans="1:7">
      <c r="A335" s="6"/>
      <c r="B335" s="6"/>
      <c r="C335" s="6"/>
      <c r="D335" s="6"/>
      <c r="E335" s="12"/>
    </row>
    <row r="336" spans="1:7">
      <c r="A336" s="6">
        <v>64470</v>
      </c>
      <c r="B336" s="6">
        <v>65804</v>
      </c>
      <c r="C336" s="6" t="s">
        <v>14</v>
      </c>
      <c r="D336" s="6" t="s">
        <v>474</v>
      </c>
      <c r="E336" s="12"/>
      <c r="F336" s="17">
        <f t="shared" ref="F336:G336" si="167">A336/29.97*1000</f>
        <v>2151151.1511511514</v>
      </c>
      <c r="G336" s="17">
        <f t="shared" si="167"/>
        <v>2195662.3289956623</v>
      </c>
    </row>
    <row r="337" spans="1:7">
      <c r="A337" s="6"/>
      <c r="B337" s="6"/>
      <c r="C337" s="6"/>
      <c r="D337" s="6"/>
      <c r="E337" s="12"/>
    </row>
    <row r="338" spans="1:7">
      <c r="A338" s="6">
        <v>65817</v>
      </c>
      <c r="B338" s="6">
        <v>65908</v>
      </c>
      <c r="C338" s="6" t="s">
        <v>16</v>
      </c>
      <c r="D338" s="6" t="s">
        <v>476</v>
      </c>
      <c r="E338" s="13" t="s">
        <v>33</v>
      </c>
      <c r="F338" s="10">
        <f t="shared" ref="F338:G338" si="168">A338/29.97*1000</f>
        <v>2196096.0960960961</v>
      </c>
      <c r="G338" s="17">
        <f t="shared" si="168"/>
        <v>2199132.4657991328</v>
      </c>
    </row>
    <row r="339" spans="1:7">
      <c r="A339" s="6"/>
      <c r="B339" s="6"/>
      <c r="C339" s="6"/>
      <c r="D339" s="6"/>
      <c r="E339" s="12"/>
    </row>
    <row r="340" spans="1:7">
      <c r="A340" s="6">
        <v>65910</v>
      </c>
      <c r="B340" s="6">
        <v>66581</v>
      </c>
      <c r="C340" s="6" t="s">
        <v>14</v>
      </c>
      <c r="D340" s="6" t="s">
        <v>478</v>
      </c>
      <c r="E340" s="12"/>
      <c r="F340" s="17">
        <f t="shared" ref="F340:G340" si="169">A340/29.97*1000</f>
        <v>2199199.1991991997</v>
      </c>
      <c r="G340" s="17">
        <f t="shared" si="169"/>
        <v>2221588.2549215886</v>
      </c>
    </row>
    <row r="341" spans="1:7">
      <c r="A341" s="6"/>
      <c r="B341" s="6"/>
      <c r="C341" s="6"/>
      <c r="D341" s="6"/>
      <c r="E341" s="12"/>
    </row>
    <row r="342" spans="1:7">
      <c r="A342" s="6">
        <v>66699</v>
      </c>
      <c r="B342" s="6">
        <v>66987</v>
      </c>
      <c r="C342" s="6" t="s">
        <v>16</v>
      </c>
      <c r="D342" s="6" t="s">
        <v>480</v>
      </c>
      <c r="E342" s="13" t="s">
        <v>17</v>
      </c>
      <c r="F342" s="10">
        <f t="shared" ref="F342:G342" si="170">A342/29.97*1000</f>
        <v>2225525.5255255257</v>
      </c>
      <c r="G342" s="17">
        <f t="shared" si="170"/>
        <v>2235135.1351351356</v>
      </c>
    </row>
    <row r="343" spans="1:7">
      <c r="A343" s="6"/>
      <c r="B343" s="6"/>
      <c r="C343" s="6"/>
      <c r="D343" s="6"/>
      <c r="E343" s="12"/>
    </row>
    <row r="344" spans="1:7">
      <c r="A344" s="6">
        <v>67050</v>
      </c>
      <c r="B344" s="6">
        <v>68580</v>
      </c>
      <c r="C344" s="6" t="s">
        <v>14</v>
      </c>
      <c r="D344" s="6" t="s">
        <v>483</v>
      </c>
      <c r="E344" s="12"/>
      <c r="F344" s="17">
        <f t="shared" ref="F344:G344" si="171">A344/29.97*1000</f>
        <v>2237237.2372372374</v>
      </c>
      <c r="G344" s="17">
        <f t="shared" si="171"/>
        <v>2288288.2882882883</v>
      </c>
    </row>
    <row r="345" spans="1:7">
      <c r="A345" s="6"/>
      <c r="B345" s="6"/>
      <c r="C345" s="6"/>
      <c r="D345" s="6"/>
      <c r="E345" s="12"/>
    </row>
    <row r="346" spans="1:7">
      <c r="A346" s="6">
        <v>68590</v>
      </c>
      <c r="B346" s="6">
        <v>68638</v>
      </c>
      <c r="C346" s="6" t="s">
        <v>16</v>
      </c>
      <c r="D346" s="6" t="s">
        <v>486</v>
      </c>
      <c r="E346" s="13" t="s">
        <v>33</v>
      </c>
      <c r="F346" s="10">
        <f t="shared" ref="F346:G346" si="172">A346/29.97*1000</f>
        <v>2288621.9552886221</v>
      </c>
      <c r="G346" s="17">
        <f t="shared" si="172"/>
        <v>2290223.5568902236</v>
      </c>
    </row>
    <row r="347" spans="1:7">
      <c r="A347" s="6"/>
      <c r="B347" s="6"/>
      <c r="C347" s="6"/>
      <c r="D347" s="6"/>
      <c r="E347" s="12"/>
    </row>
    <row r="348" spans="1:7">
      <c r="A348" s="6">
        <v>68641</v>
      </c>
      <c r="B348" s="6">
        <v>69648</v>
      </c>
      <c r="C348" s="6" t="s">
        <v>14</v>
      </c>
      <c r="D348" s="6" t="s">
        <v>488</v>
      </c>
      <c r="E348" s="12"/>
      <c r="F348" s="17">
        <f t="shared" ref="F348:G348" si="173">A348/29.97*1000</f>
        <v>2290323.6569903237</v>
      </c>
      <c r="G348" s="17">
        <f t="shared" si="173"/>
        <v>2323923.9239239241</v>
      </c>
    </row>
    <row r="349" spans="1:7">
      <c r="A349" s="6"/>
      <c r="B349" s="6"/>
      <c r="C349" s="6"/>
      <c r="D349" s="33" t="s">
        <v>701</v>
      </c>
      <c r="E349" s="12"/>
    </row>
    <row r="350" spans="1:7">
      <c r="A350" s="6">
        <v>69677</v>
      </c>
      <c r="B350" s="6">
        <v>69921</v>
      </c>
      <c r="C350" s="6" t="s">
        <v>16</v>
      </c>
      <c r="D350" s="6" t="s">
        <v>490</v>
      </c>
      <c r="E350" s="13" t="s">
        <v>45</v>
      </c>
      <c r="F350" s="10">
        <f t="shared" ref="F350:G350" si="174">A350/29.97*1000</f>
        <v>2324891.5582248913</v>
      </c>
      <c r="G350" s="17">
        <f t="shared" si="174"/>
        <v>2333033.0330330329</v>
      </c>
    </row>
    <row r="351" spans="1:7">
      <c r="A351" s="6"/>
      <c r="B351" s="6"/>
      <c r="C351" s="6"/>
      <c r="D351" s="6"/>
      <c r="E351" s="12"/>
    </row>
    <row r="352" spans="1:7">
      <c r="A352" s="6">
        <v>69953</v>
      </c>
      <c r="B352" s="6">
        <v>72836</v>
      </c>
      <c r="C352" s="6" t="s">
        <v>14</v>
      </c>
      <c r="D352" s="6" t="s">
        <v>492</v>
      </c>
      <c r="E352" s="12"/>
      <c r="F352" s="17">
        <f t="shared" ref="F352:G352" si="175">A352/29.97*1000</f>
        <v>2334100.7674341006</v>
      </c>
      <c r="G352" s="17">
        <f t="shared" si="175"/>
        <v>2430296.9636302968</v>
      </c>
    </row>
    <row r="353" spans="1:7">
      <c r="A353" s="6"/>
      <c r="B353" s="6"/>
      <c r="C353" s="6"/>
      <c r="D353" s="6"/>
      <c r="E353" s="12"/>
    </row>
    <row r="354" spans="1:7">
      <c r="A354" s="6">
        <v>72854</v>
      </c>
      <c r="B354" s="6">
        <v>72886</v>
      </c>
      <c r="C354" s="6" t="s">
        <v>16</v>
      </c>
      <c r="D354" s="6" t="s">
        <v>495</v>
      </c>
      <c r="E354" s="13" t="s">
        <v>25</v>
      </c>
      <c r="F354" s="10">
        <f t="shared" ref="F354:G354" si="176">A354/29.97*1000</f>
        <v>2430897.5642308979</v>
      </c>
      <c r="G354" s="17">
        <f t="shared" si="176"/>
        <v>2431965.2986319652</v>
      </c>
    </row>
    <row r="355" spans="1:7">
      <c r="A355" s="6"/>
      <c r="B355" s="6"/>
      <c r="C355" s="6"/>
      <c r="D355" s="6"/>
      <c r="E355" s="12"/>
    </row>
    <row r="356" spans="1:7">
      <c r="A356" s="6">
        <v>72891</v>
      </c>
      <c r="B356" s="6">
        <v>73575</v>
      </c>
      <c r="C356" s="6" t="s">
        <v>14</v>
      </c>
      <c r="D356" s="6" t="s">
        <v>497</v>
      </c>
      <c r="E356" s="12"/>
      <c r="F356" s="17">
        <f t="shared" ref="F356:G356" si="177">A356/29.97*1000</f>
        <v>2432132.1321321321</v>
      </c>
      <c r="G356" s="17">
        <f t="shared" si="177"/>
        <v>2454954.9549549553</v>
      </c>
    </row>
    <row r="357" spans="1:7">
      <c r="A357" s="6"/>
      <c r="B357" s="6"/>
      <c r="C357" s="6"/>
      <c r="D357" s="6"/>
      <c r="E357" s="12"/>
    </row>
    <row r="358" spans="1:7">
      <c r="A358" s="6">
        <v>73718</v>
      </c>
      <c r="B358" s="6">
        <v>73757</v>
      </c>
      <c r="C358" s="6" t="s">
        <v>16</v>
      </c>
      <c r="D358" s="6" t="s">
        <v>500</v>
      </c>
      <c r="E358" s="13" t="s">
        <v>45</v>
      </c>
      <c r="F358" s="10">
        <f t="shared" ref="F358:G358" si="178">A358/29.97*1000</f>
        <v>2459726.3930597263</v>
      </c>
      <c r="G358" s="17">
        <f t="shared" si="178"/>
        <v>2461027.6943610278</v>
      </c>
    </row>
    <row r="359" spans="1:7">
      <c r="A359" s="6"/>
      <c r="B359" s="6"/>
      <c r="C359" s="6"/>
      <c r="D359" s="6"/>
      <c r="E359" s="12"/>
    </row>
    <row r="360" spans="1:7">
      <c r="A360" s="6">
        <v>73785</v>
      </c>
      <c r="B360" s="6">
        <v>74758</v>
      </c>
      <c r="C360" s="6" t="s">
        <v>14</v>
      </c>
      <c r="D360" s="6" t="s">
        <v>503</v>
      </c>
      <c r="E360" s="12"/>
      <c r="F360" s="17">
        <f t="shared" ref="F360:G360" si="179">A360/29.97*1000</f>
        <v>2461961.9619619623</v>
      </c>
      <c r="G360" s="17">
        <f t="shared" si="179"/>
        <v>2494427.7610944277</v>
      </c>
    </row>
    <row r="361" spans="1:7">
      <c r="A361" s="6"/>
      <c r="B361" s="6"/>
      <c r="C361" s="6"/>
      <c r="D361" s="6"/>
      <c r="E361" s="12"/>
    </row>
    <row r="362" spans="1:7">
      <c r="A362" s="6">
        <v>74766</v>
      </c>
      <c r="B362" s="6">
        <v>74783</v>
      </c>
      <c r="C362" s="6" t="s">
        <v>16</v>
      </c>
      <c r="D362" s="6" t="s">
        <v>507</v>
      </c>
      <c r="E362" s="13" t="s">
        <v>33</v>
      </c>
      <c r="F362" s="10">
        <f t="shared" ref="F362:G362" si="180">A362/29.97*1000</f>
        <v>2494694.6946946946</v>
      </c>
      <c r="G362" s="17">
        <f t="shared" si="180"/>
        <v>2495261.9285952621</v>
      </c>
    </row>
    <row r="363" spans="1:7">
      <c r="A363" s="6"/>
      <c r="B363" s="6"/>
      <c r="C363" s="6"/>
      <c r="D363" s="6"/>
      <c r="E363" s="12"/>
    </row>
    <row r="364" spans="1:7">
      <c r="A364" s="6">
        <v>74874</v>
      </c>
      <c r="B364" s="6">
        <v>74934</v>
      </c>
      <c r="C364" s="6" t="s">
        <v>14</v>
      </c>
      <c r="D364" s="6" t="s">
        <v>510</v>
      </c>
      <c r="E364" s="12"/>
      <c r="F364" s="17">
        <f t="shared" ref="F364:G364" si="181">A364/29.97*1000</f>
        <v>2498298.2982982984</v>
      </c>
      <c r="G364" s="17">
        <f t="shared" si="181"/>
        <v>2500300.3003003006</v>
      </c>
    </row>
    <row r="365" spans="1:7">
      <c r="A365" s="6"/>
      <c r="B365" s="6"/>
      <c r="C365" s="6"/>
      <c r="D365" s="6"/>
      <c r="E365" s="12"/>
    </row>
    <row r="366" spans="1:7">
      <c r="A366" s="6">
        <v>74945</v>
      </c>
      <c r="B366" s="6">
        <v>74978</v>
      </c>
      <c r="C366" s="6" t="s">
        <v>16</v>
      </c>
      <c r="D366" s="6" t="s">
        <v>513</v>
      </c>
      <c r="E366" s="13" t="s">
        <v>45</v>
      </c>
      <c r="F366" s="10">
        <f t="shared" ref="F366:G366" si="182">A366/29.97*1000</f>
        <v>2500667.3340006676</v>
      </c>
      <c r="G366" s="17">
        <f t="shared" si="182"/>
        <v>2501768.4351017685</v>
      </c>
    </row>
    <row r="367" spans="1:7">
      <c r="A367" s="6"/>
      <c r="B367" s="6"/>
      <c r="C367" s="6"/>
      <c r="D367" s="6"/>
      <c r="E367" s="12"/>
    </row>
    <row r="368" spans="1:7">
      <c r="A368" s="6">
        <v>75078</v>
      </c>
      <c r="B368" s="6">
        <v>75131</v>
      </c>
      <c r="C368" s="6" t="s">
        <v>14</v>
      </c>
      <c r="D368" s="6" t="s">
        <v>517</v>
      </c>
      <c r="E368" s="12"/>
      <c r="F368" s="17">
        <f t="shared" ref="F368:G368" si="183">A368/29.97*1000</f>
        <v>2505105.1051051053</v>
      </c>
      <c r="G368" s="17">
        <f t="shared" si="183"/>
        <v>2506873.5402068738</v>
      </c>
    </row>
    <row r="369" spans="1:7">
      <c r="A369" s="6"/>
      <c r="B369" s="6"/>
      <c r="C369" s="6"/>
      <c r="D369" s="6"/>
      <c r="E369" s="12"/>
    </row>
    <row r="370" spans="1:7">
      <c r="A370" s="6">
        <v>75148</v>
      </c>
      <c r="B370" s="6">
        <v>75181</v>
      </c>
      <c r="C370" s="6" t="s">
        <v>16</v>
      </c>
      <c r="D370" s="6" t="s">
        <v>520</v>
      </c>
      <c r="E370" s="13" t="s">
        <v>45</v>
      </c>
      <c r="F370" s="10">
        <f t="shared" ref="F370:G370" si="184">A370/29.97*1000</f>
        <v>2507440.7741074408</v>
      </c>
      <c r="G370" s="17">
        <f t="shared" si="184"/>
        <v>2508541.8752085422</v>
      </c>
    </row>
    <row r="371" spans="1:7">
      <c r="A371" s="6"/>
      <c r="B371" s="6"/>
      <c r="C371" s="6"/>
      <c r="D371" s="6"/>
      <c r="E371" s="12"/>
    </row>
    <row r="372" spans="1:7">
      <c r="A372" s="6">
        <v>75208</v>
      </c>
      <c r="B372" s="6">
        <v>75414</v>
      </c>
      <c r="C372" s="6" t="s">
        <v>14</v>
      </c>
      <c r="D372" s="6" t="s">
        <v>524</v>
      </c>
      <c r="E372" s="12"/>
      <c r="F372" s="17">
        <f t="shared" ref="F372:G372" si="185">A372/29.97*1000</f>
        <v>2509442.776109443</v>
      </c>
      <c r="G372" s="17">
        <f t="shared" si="185"/>
        <v>2516316.3163163164</v>
      </c>
    </row>
    <row r="373" spans="1:7">
      <c r="A373" s="6"/>
      <c r="B373" s="6"/>
      <c r="C373" s="6"/>
      <c r="D373" s="6"/>
      <c r="E373" s="12"/>
    </row>
    <row r="374" spans="1:7">
      <c r="A374" s="6">
        <v>75433</v>
      </c>
      <c r="B374" s="6">
        <v>75506</v>
      </c>
      <c r="C374" s="6" t="s">
        <v>16</v>
      </c>
      <c r="D374" s="6" t="s">
        <v>527</v>
      </c>
      <c r="E374" s="13" t="s">
        <v>28</v>
      </c>
      <c r="F374" s="10">
        <f t="shared" ref="F374:G374" si="186">A374/29.97*1000</f>
        <v>2516950.2836169503</v>
      </c>
      <c r="G374" s="17">
        <f t="shared" si="186"/>
        <v>2519386.0527193858</v>
      </c>
    </row>
    <row r="375" spans="1:7">
      <c r="A375" s="6"/>
      <c r="B375" s="6"/>
      <c r="C375" s="6"/>
      <c r="D375" s="6"/>
      <c r="E375" s="12"/>
    </row>
    <row r="376" spans="1:7">
      <c r="A376" s="6">
        <v>75519</v>
      </c>
      <c r="B376" s="6">
        <v>75669</v>
      </c>
      <c r="C376" s="6" t="s">
        <v>14</v>
      </c>
      <c r="D376" s="6" t="s">
        <v>530</v>
      </c>
      <c r="E376" s="12"/>
      <c r="F376" s="17">
        <f t="shared" ref="F376:G376" si="187">A376/29.97*1000</f>
        <v>2519819.8198198196</v>
      </c>
      <c r="G376" s="17">
        <f t="shared" si="187"/>
        <v>2524824.8248248249</v>
      </c>
    </row>
    <row r="377" spans="1:7">
      <c r="A377" s="6"/>
      <c r="B377" s="6"/>
      <c r="C377" s="6"/>
      <c r="D377" s="6"/>
      <c r="E377" s="12"/>
    </row>
    <row r="378" spans="1:7">
      <c r="A378" s="6">
        <v>75703</v>
      </c>
      <c r="B378" s="6">
        <v>75795</v>
      </c>
      <c r="C378" s="6" t="s">
        <v>16</v>
      </c>
      <c r="D378" s="6" t="s">
        <v>533</v>
      </c>
      <c r="E378" s="13" t="s">
        <v>45</v>
      </c>
      <c r="F378" s="10">
        <f t="shared" ref="F378:G378" si="188">A378/29.97*1000</f>
        <v>2525959.2926259595</v>
      </c>
      <c r="G378" s="17">
        <f t="shared" si="188"/>
        <v>2529029.029029029</v>
      </c>
    </row>
    <row r="379" spans="1:7">
      <c r="A379" s="6"/>
      <c r="B379" s="6"/>
      <c r="C379" s="6"/>
      <c r="D379" s="6"/>
      <c r="E379" s="12"/>
    </row>
    <row r="380" spans="1:7">
      <c r="A380" s="6">
        <v>75842</v>
      </c>
      <c r="B380" s="6">
        <v>76040</v>
      </c>
      <c r="C380" s="6" t="s">
        <v>14</v>
      </c>
      <c r="D380" s="6" t="s">
        <v>702</v>
      </c>
      <c r="E380" s="12"/>
      <c r="F380" s="17">
        <f t="shared" ref="F380:G380" si="189">A380/29.97*1000</f>
        <v>2530597.2639305973</v>
      </c>
      <c r="G380" s="17">
        <f t="shared" si="189"/>
        <v>2537203.8705372037</v>
      </c>
    </row>
    <row r="381" spans="1:7">
      <c r="A381" s="6"/>
      <c r="B381" s="6"/>
      <c r="C381" s="6"/>
      <c r="D381" s="33" t="s">
        <v>703</v>
      </c>
      <c r="E381" s="12"/>
    </row>
    <row r="382" spans="1:7">
      <c r="A382" s="6">
        <v>76049</v>
      </c>
      <c r="B382" s="6">
        <v>76082</v>
      </c>
      <c r="C382" s="6" t="s">
        <v>16</v>
      </c>
      <c r="D382" s="6" t="s">
        <v>540</v>
      </c>
      <c r="E382" s="13" t="s">
        <v>45</v>
      </c>
      <c r="F382" s="10">
        <f t="shared" ref="F382:G382" si="190">A382/29.97*1000</f>
        <v>2537504.1708375043</v>
      </c>
      <c r="G382" s="17">
        <f t="shared" si="190"/>
        <v>2538605.2719386052</v>
      </c>
    </row>
    <row r="383" spans="1:7">
      <c r="A383" s="6"/>
      <c r="B383" s="6"/>
      <c r="C383" s="6"/>
      <c r="D383" s="6"/>
      <c r="E383" s="12"/>
    </row>
    <row r="384" spans="1:7">
      <c r="A384" s="6">
        <v>76091</v>
      </c>
      <c r="B384" s="6">
        <v>77355</v>
      </c>
      <c r="C384" s="6" t="s">
        <v>14</v>
      </c>
      <c r="D384" s="6" t="s">
        <v>542</v>
      </c>
      <c r="E384" s="12"/>
      <c r="F384" s="17">
        <f t="shared" ref="F384:G384" si="191">A384/29.97*1000</f>
        <v>2538905.5722389058</v>
      </c>
      <c r="G384" s="17">
        <f t="shared" si="191"/>
        <v>2581081.0810810812</v>
      </c>
    </row>
    <row r="385" spans="1:7">
      <c r="A385" s="6"/>
      <c r="B385" s="6"/>
      <c r="C385" s="6"/>
      <c r="D385" s="6"/>
      <c r="E385" s="12"/>
    </row>
    <row r="386" spans="1:7">
      <c r="A386" s="6">
        <v>77371</v>
      </c>
      <c r="B386" s="6">
        <v>77460</v>
      </c>
      <c r="C386" s="6" t="s">
        <v>16</v>
      </c>
      <c r="D386" s="6" t="s">
        <v>545</v>
      </c>
      <c r="E386" s="13" t="s">
        <v>25</v>
      </c>
      <c r="F386" s="10">
        <f t="shared" ref="F386:G386" si="192">A386/29.97*1000</f>
        <v>2581614.948281615</v>
      </c>
      <c r="G386" s="17">
        <f t="shared" si="192"/>
        <v>2584584.5845845849</v>
      </c>
    </row>
    <row r="387" spans="1:7">
      <c r="A387" s="6"/>
      <c r="B387" s="6"/>
      <c r="C387" s="6"/>
      <c r="D387" s="6"/>
      <c r="E387" s="12"/>
    </row>
    <row r="388" spans="1:7">
      <c r="A388" s="6">
        <v>77486</v>
      </c>
      <c r="B388" s="6">
        <v>78172</v>
      </c>
      <c r="C388" s="6" t="s">
        <v>14</v>
      </c>
      <c r="D388" s="6" t="s">
        <v>547</v>
      </c>
      <c r="E388" s="12"/>
      <c r="F388" s="17">
        <f t="shared" ref="F388:G388" si="193">A388/29.97*1000</f>
        <v>2585452.1187854521</v>
      </c>
      <c r="G388" s="17">
        <f t="shared" si="193"/>
        <v>2608341.6750083417</v>
      </c>
    </row>
    <row r="389" spans="1:7">
      <c r="A389" s="6"/>
      <c r="B389" s="6"/>
      <c r="C389" s="6"/>
      <c r="D389" s="33" t="s">
        <v>704</v>
      </c>
      <c r="E389" s="12"/>
    </row>
    <row r="390" spans="1:7">
      <c r="A390" s="6">
        <v>78172</v>
      </c>
      <c r="B390" s="6">
        <v>78192</v>
      </c>
      <c r="C390" s="6" t="s">
        <v>16</v>
      </c>
      <c r="D390" s="6" t="s">
        <v>550</v>
      </c>
      <c r="E390" s="13" t="s">
        <v>25</v>
      </c>
      <c r="F390" s="10">
        <f t="shared" ref="F390:G390" si="194">A390/29.97*1000</f>
        <v>2608341.6750083417</v>
      </c>
      <c r="G390" s="17">
        <f t="shared" si="194"/>
        <v>2609009.0090090092</v>
      </c>
    </row>
    <row r="391" spans="1:7">
      <c r="A391" s="6"/>
      <c r="B391" s="6"/>
      <c r="C391" s="6"/>
      <c r="D391" s="6"/>
      <c r="E391" s="12"/>
    </row>
    <row r="392" spans="1:7">
      <c r="A392" s="6">
        <v>78195</v>
      </c>
      <c r="B392" s="6">
        <v>78460</v>
      </c>
      <c r="C392" s="6" t="s">
        <v>14</v>
      </c>
      <c r="D392" s="6" t="s">
        <v>551</v>
      </c>
      <c r="E392" s="12"/>
      <c r="F392" s="17">
        <f t="shared" ref="F392:G392" si="195">A392/29.97*1000</f>
        <v>2609109.1091091093</v>
      </c>
      <c r="G392" s="17">
        <f t="shared" si="195"/>
        <v>2617951.2846179516</v>
      </c>
    </row>
    <row r="393" spans="1:7">
      <c r="A393" s="6"/>
      <c r="B393" s="6"/>
      <c r="C393" s="6"/>
      <c r="D393" s="6" t="s">
        <v>705</v>
      </c>
      <c r="E393" s="12"/>
    </row>
    <row r="394" spans="1:7">
      <c r="A394" s="6">
        <v>78460</v>
      </c>
      <c r="B394" s="6">
        <v>78477</v>
      </c>
      <c r="C394" s="6" t="s">
        <v>16</v>
      </c>
      <c r="D394" s="6" t="s">
        <v>554</v>
      </c>
      <c r="E394" s="13" t="s">
        <v>36</v>
      </c>
      <c r="F394" s="10">
        <f t="shared" ref="F394:G394" si="196">A394/29.97*1000</f>
        <v>2617951.2846179516</v>
      </c>
      <c r="G394" s="17">
        <f t="shared" si="196"/>
        <v>2618518.5185185187</v>
      </c>
    </row>
    <row r="395" spans="1:7">
      <c r="A395" s="6"/>
      <c r="B395" s="6"/>
      <c r="C395" s="6"/>
      <c r="D395" s="6"/>
      <c r="E395" s="12"/>
    </row>
    <row r="396" spans="1:7">
      <c r="A396" s="6">
        <v>78480</v>
      </c>
      <c r="B396" s="6">
        <v>78907</v>
      </c>
      <c r="C396" s="6" t="s">
        <v>14</v>
      </c>
      <c r="D396" s="6" t="s">
        <v>556</v>
      </c>
      <c r="E396" s="12"/>
      <c r="F396" s="17">
        <f t="shared" ref="F396:G396" si="197">A396/29.97*1000</f>
        <v>2618618.6186186187</v>
      </c>
      <c r="G396" s="17">
        <f t="shared" si="197"/>
        <v>2632866.199532866</v>
      </c>
    </row>
    <row r="397" spans="1:7">
      <c r="A397" s="6"/>
      <c r="B397" s="6"/>
      <c r="C397" s="6"/>
      <c r="D397" s="6"/>
      <c r="E397" s="12"/>
    </row>
    <row r="398" spans="1:7">
      <c r="A398" s="6">
        <v>78915</v>
      </c>
      <c r="B398" s="6">
        <v>78972</v>
      </c>
      <c r="C398" s="6" t="s">
        <v>16</v>
      </c>
      <c r="D398" s="6" t="s">
        <v>559</v>
      </c>
      <c r="E398" s="13" t="s">
        <v>33</v>
      </c>
      <c r="F398" s="10">
        <f t="shared" ref="F398:G398" si="198">A398/29.97*1000</f>
        <v>2633133.1331331329</v>
      </c>
      <c r="G398" s="17">
        <f t="shared" si="198"/>
        <v>2635035.0350350351</v>
      </c>
    </row>
    <row r="399" spans="1:7">
      <c r="A399" s="6"/>
      <c r="B399" s="6"/>
      <c r="C399" s="6"/>
      <c r="D399" s="6"/>
      <c r="E399" s="12"/>
    </row>
    <row r="400" spans="1:7">
      <c r="A400" s="6">
        <v>78976</v>
      </c>
      <c r="B400" s="6">
        <v>80391</v>
      </c>
      <c r="C400" s="6" t="s">
        <v>14</v>
      </c>
      <c r="D400" s="6" t="s">
        <v>562</v>
      </c>
      <c r="E400" s="12"/>
      <c r="F400" s="17">
        <f t="shared" ref="F400:G400" si="199">A400/29.97*1000</f>
        <v>2635168.5018351688</v>
      </c>
      <c r="G400" s="17">
        <f t="shared" si="199"/>
        <v>2682382.3823823822</v>
      </c>
    </row>
    <row r="401" spans="1:7">
      <c r="A401" s="6"/>
      <c r="B401" s="6"/>
      <c r="C401" s="6"/>
      <c r="D401" s="6"/>
      <c r="E401" s="12"/>
    </row>
    <row r="402" spans="1:7">
      <c r="A402" s="6">
        <v>80395</v>
      </c>
      <c r="B402" s="6">
        <v>80444</v>
      </c>
      <c r="C402" s="6" t="s">
        <v>16</v>
      </c>
      <c r="D402" s="6" t="s">
        <v>565</v>
      </c>
      <c r="E402" s="13" t="s">
        <v>28</v>
      </c>
      <c r="F402" s="10">
        <f t="shared" ref="F402:G402" si="200">A402/29.97*1000</f>
        <v>2682515.8491825159</v>
      </c>
      <c r="G402" s="17">
        <f t="shared" si="200"/>
        <v>2684150.8174841511</v>
      </c>
    </row>
    <row r="403" spans="1:7">
      <c r="A403" s="6"/>
      <c r="B403" s="6"/>
      <c r="C403" s="6"/>
      <c r="D403" s="6"/>
      <c r="E403" s="12"/>
    </row>
    <row r="404" spans="1:7">
      <c r="A404" s="6">
        <v>80460</v>
      </c>
      <c r="B404" s="6">
        <v>80703</v>
      </c>
      <c r="C404" s="6" t="s">
        <v>14</v>
      </c>
      <c r="D404" s="6" t="s">
        <v>567</v>
      </c>
      <c r="E404" s="12"/>
      <c r="F404" s="17">
        <f t="shared" ref="F404:G404" si="201">A404/29.97*1000</f>
        <v>2684684.6846846845</v>
      </c>
      <c r="G404" s="17">
        <f t="shared" si="201"/>
        <v>2692792.7927927929</v>
      </c>
    </row>
    <row r="405" spans="1:7">
      <c r="A405" s="6"/>
      <c r="B405" s="6"/>
      <c r="C405" s="6"/>
      <c r="D405" s="6"/>
      <c r="E405" s="12"/>
    </row>
    <row r="406" spans="1:7">
      <c r="A406" s="6">
        <v>80756</v>
      </c>
      <c r="B406" s="6">
        <v>80817</v>
      </c>
      <c r="C406" s="6" t="s">
        <v>16</v>
      </c>
      <c r="D406" s="6" t="s">
        <v>568</v>
      </c>
      <c r="E406" s="13" t="s">
        <v>36</v>
      </c>
      <c r="F406" s="10">
        <f t="shared" ref="F406:G406" si="202">A406/29.97*1000</f>
        <v>2694561.2278945614</v>
      </c>
      <c r="G406" s="17">
        <f t="shared" si="202"/>
        <v>2696596.5965965968</v>
      </c>
    </row>
    <row r="407" spans="1:7">
      <c r="A407" s="6"/>
      <c r="B407" s="6"/>
      <c r="C407" s="6"/>
      <c r="D407" s="6"/>
      <c r="E407" s="12"/>
    </row>
    <row r="408" spans="1:7">
      <c r="A408" s="6">
        <v>80838</v>
      </c>
      <c r="B408" s="6">
        <v>81771</v>
      </c>
      <c r="C408" s="6" t="s">
        <v>14</v>
      </c>
      <c r="D408" s="6" t="s">
        <v>569</v>
      </c>
      <c r="E408" s="12"/>
      <c r="F408" s="17">
        <f t="shared" ref="F408:G408" si="203">A408/29.97*1000</f>
        <v>2697297.2972972975</v>
      </c>
      <c r="G408" s="17">
        <f t="shared" si="203"/>
        <v>2728428.4284284287</v>
      </c>
    </row>
    <row r="409" spans="1:7">
      <c r="A409" s="6"/>
      <c r="B409" s="6"/>
      <c r="C409" s="6"/>
      <c r="D409" s="6"/>
      <c r="E409" s="12"/>
    </row>
    <row r="410" spans="1:7">
      <c r="A410" s="6">
        <v>81811</v>
      </c>
      <c r="B410" s="6">
        <v>81856</v>
      </c>
      <c r="C410" s="6" t="s">
        <v>16</v>
      </c>
      <c r="D410" s="6" t="s">
        <v>570</v>
      </c>
      <c r="E410" s="13" t="s">
        <v>25</v>
      </c>
      <c r="F410" s="10">
        <f t="shared" ref="F410:G410" si="204">A410/29.97*1000</f>
        <v>2729763.0964297634</v>
      </c>
      <c r="G410" s="17">
        <f t="shared" si="204"/>
        <v>2731264.5979312649</v>
      </c>
    </row>
    <row r="411" spans="1:7">
      <c r="A411" s="6"/>
      <c r="B411" s="6"/>
      <c r="C411" s="6"/>
      <c r="D411" s="6"/>
      <c r="E411" s="12"/>
    </row>
    <row r="412" spans="1:7">
      <c r="A412" s="6">
        <v>81941</v>
      </c>
      <c r="B412" s="6">
        <v>82152</v>
      </c>
      <c r="C412" s="6" t="s">
        <v>14</v>
      </c>
      <c r="D412" s="6" t="s">
        <v>571</v>
      </c>
      <c r="E412" s="12"/>
      <c r="F412" s="17">
        <f t="shared" ref="F412:G412" si="205">A412/29.97*1000</f>
        <v>2734100.7674341006</v>
      </c>
      <c r="G412" s="17">
        <f t="shared" si="205"/>
        <v>2741141.1411411413</v>
      </c>
    </row>
    <row r="413" spans="1:7">
      <c r="A413" s="6"/>
      <c r="B413" s="6"/>
      <c r="C413" s="6"/>
      <c r="D413" s="6"/>
      <c r="E413" s="12"/>
    </row>
    <row r="414" spans="1:7">
      <c r="A414" s="6">
        <v>82204</v>
      </c>
      <c r="B414" s="6">
        <v>82274</v>
      </c>
      <c r="C414" s="6" t="s">
        <v>16</v>
      </c>
      <c r="D414" s="6" t="s">
        <v>572</v>
      </c>
      <c r="E414" s="13" t="s">
        <v>45</v>
      </c>
      <c r="F414" s="10">
        <f t="shared" ref="F414:G414" si="206">A414/29.97*1000</f>
        <v>2742876.2095428766</v>
      </c>
      <c r="G414" s="17">
        <f t="shared" si="206"/>
        <v>2745211.8785452121</v>
      </c>
    </row>
    <row r="415" spans="1:7">
      <c r="A415" s="6"/>
      <c r="B415" s="6"/>
      <c r="C415" s="6"/>
      <c r="D415" s="6"/>
      <c r="E415" s="12"/>
    </row>
    <row r="416" spans="1:7">
      <c r="A416" s="6">
        <v>82303</v>
      </c>
      <c r="B416" s="6">
        <v>83581</v>
      </c>
      <c r="C416" s="6" t="s">
        <v>14</v>
      </c>
      <c r="D416" s="6" t="s">
        <v>573</v>
      </c>
      <c r="E416" s="12"/>
      <c r="F416" s="17">
        <f t="shared" ref="F416:G416" si="207">A416/29.97*1000</f>
        <v>2746179.5128461793</v>
      </c>
      <c r="G416" s="17">
        <f t="shared" si="207"/>
        <v>2788822.1554888221</v>
      </c>
    </row>
    <row r="417" spans="1:7">
      <c r="A417" s="6"/>
      <c r="B417" s="6"/>
      <c r="C417" s="6"/>
      <c r="D417" s="6"/>
      <c r="E417" s="12"/>
    </row>
    <row r="418" spans="1:7">
      <c r="A418" s="6">
        <v>83603</v>
      </c>
      <c r="B418" s="6">
        <v>83669</v>
      </c>
      <c r="C418" s="6" t="s">
        <v>16</v>
      </c>
      <c r="D418" s="6" t="s">
        <v>574</v>
      </c>
      <c r="E418" s="13" t="s">
        <v>45</v>
      </c>
      <c r="F418" s="10">
        <f t="shared" ref="F418:G418" si="208">A418/29.97*1000</f>
        <v>2789556.2228895565</v>
      </c>
      <c r="G418" s="17">
        <f t="shared" si="208"/>
        <v>2791758.4250917584</v>
      </c>
    </row>
    <row r="419" spans="1:7">
      <c r="A419" s="6"/>
      <c r="B419" s="6"/>
      <c r="C419" s="6"/>
      <c r="D419" s="6"/>
      <c r="E419" s="12"/>
    </row>
    <row r="420" spans="1:7">
      <c r="A420" s="6">
        <v>83671</v>
      </c>
      <c r="B420" s="6">
        <v>86137</v>
      </c>
      <c r="C420" s="6" t="s">
        <v>14</v>
      </c>
      <c r="D420" s="6" t="s">
        <v>706</v>
      </c>
      <c r="E420" s="12"/>
      <c r="F420" s="17">
        <f t="shared" ref="F420:G420" si="209">A420/29.97*1000</f>
        <v>2791825.1584918252</v>
      </c>
      <c r="G420" s="17">
        <f t="shared" si="209"/>
        <v>2874107.4407741074</v>
      </c>
    </row>
    <row r="421" spans="1:7">
      <c r="A421" s="6"/>
      <c r="B421" s="6"/>
      <c r="C421" s="6"/>
      <c r="D421" s="6"/>
      <c r="E421" s="12"/>
    </row>
    <row r="422" spans="1:7">
      <c r="A422" s="6">
        <v>86232</v>
      </c>
      <c r="B422" s="6">
        <v>86367</v>
      </c>
      <c r="C422" s="6" t="s">
        <v>16</v>
      </c>
      <c r="D422" s="6" t="s">
        <v>578</v>
      </c>
      <c r="E422" s="13" t="s">
        <v>17</v>
      </c>
      <c r="F422" s="10">
        <f t="shared" ref="F422:G422" si="210">A422/29.97*1000</f>
        <v>2877277.2772772773</v>
      </c>
      <c r="G422" s="17">
        <f t="shared" si="210"/>
        <v>2881781.7817817819</v>
      </c>
    </row>
    <row r="423" spans="1:7">
      <c r="A423" s="6"/>
      <c r="B423" s="6"/>
      <c r="C423" s="6"/>
      <c r="D423" s="6"/>
      <c r="E423" s="12"/>
    </row>
    <row r="424" spans="1:7">
      <c r="A424" s="6">
        <v>86392</v>
      </c>
      <c r="B424" s="6">
        <v>87847</v>
      </c>
      <c r="C424" s="6" t="s">
        <v>14</v>
      </c>
      <c r="D424" s="6" t="s">
        <v>580</v>
      </c>
      <c r="E424" s="12"/>
      <c r="F424" s="17">
        <f t="shared" ref="F424:G424" si="211">A424/29.97*1000</f>
        <v>2882615.9492826159</v>
      </c>
      <c r="G424" s="17">
        <f t="shared" si="211"/>
        <v>2931164.4978311649</v>
      </c>
    </row>
    <row r="425" spans="1:7">
      <c r="A425" s="6"/>
      <c r="B425" s="6"/>
      <c r="C425" s="6"/>
      <c r="D425" s="6"/>
      <c r="E425" s="12"/>
    </row>
    <row r="426" spans="1:7">
      <c r="A426" s="6">
        <v>87885</v>
      </c>
      <c r="B426" s="6">
        <v>88158</v>
      </c>
      <c r="C426" s="6" t="s">
        <v>16</v>
      </c>
      <c r="D426" s="6" t="s">
        <v>581</v>
      </c>
      <c r="E426" s="13" t="s">
        <v>17</v>
      </c>
      <c r="F426" s="10">
        <f t="shared" ref="F426:G426" si="212">A426/29.97*1000</f>
        <v>2932432.4324324327</v>
      </c>
      <c r="G426" s="17">
        <f t="shared" si="212"/>
        <v>2941541.5415415419</v>
      </c>
    </row>
    <row r="427" spans="1:7">
      <c r="A427" s="6"/>
      <c r="B427" s="6"/>
      <c r="C427" s="6"/>
      <c r="D427" s="6"/>
      <c r="E427" s="12"/>
    </row>
    <row r="428" spans="1:7">
      <c r="A428" s="6">
        <v>88163</v>
      </c>
      <c r="B428" s="6">
        <v>88526</v>
      </c>
      <c r="C428" s="6" t="s">
        <v>14</v>
      </c>
      <c r="D428" s="6" t="s">
        <v>707</v>
      </c>
      <c r="E428" s="12"/>
      <c r="F428" s="17">
        <f t="shared" ref="F428:G428" si="213">A428/29.97*1000</f>
        <v>2941708.3750417088</v>
      </c>
      <c r="G428" s="17">
        <f t="shared" si="213"/>
        <v>2953820.4871538207</v>
      </c>
    </row>
    <row r="429" spans="1:7">
      <c r="A429" s="6"/>
      <c r="B429" s="6"/>
      <c r="C429" s="6"/>
      <c r="D429" s="6"/>
      <c r="E429" s="12"/>
    </row>
    <row r="430" spans="1:7">
      <c r="A430" s="6">
        <v>88529</v>
      </c>
      <c r="B430" s="6">
        <v>88572</v>
      </c>
      <c r="C430" s="6" t="s">
        <v>16</v>
      </c>
      <c r="D430" s="6" t="s">
        <v>583</v>
      </c>
      <c r="E430" s="13" t="s">
        <v>45</v>
      </c>
      <c r="F430" s="10">
        <f t="shared" ref="F430:G430" si="214">A430/29.97*1000</f>
        <v>2953920.5872539207</v>
      </c>
      <c r="G430" s="17">
        <f t="shared" si="214"/>
        <v>2955355.3553553554</v>
      </c>
    </row>
    <row r="431" spans="1:7">
      <c r="A431" s="6"/>
      <c r="B431" s="6"/>
      <c r="C431" s="6"/>
      <c r="D431" s="6"/>
      <c r="E431" s="12"/>
    </row>
    <row r="432" spans="1:7">
      <c r="A432" s="6">
        <v>88583</v>
      </c>
      <c r="B432" s="6">
        <v>89193</v>
      </c>
      <c r="C432" s="6" t="s">
        <v>14</v>
      </c>
      <c r="D432" s="6" t="s">
        <v>708</v>
      </c>
      <c r="E432" s="12"/>
      <c r="F432" s="17">
        <f t="shared" ref="F432:G432" si="215">A432/29.97*1000</f>
        <v>2955722.3890557224</v>
      </c>
      <c r="G432" s="17">
        <f t="shared" si="215"/>
        <v>2976076.0760760764</v>
      </c>
    </row>
    <row r="433" spans="1:7">
      <c r="A433" s="6"/>
      <c r="B433" s="6"/>
      <c r="C433" s="6"/>
      <c r="D433" s="6"/>
      <c r="E433" s="12"/>
    </row>
    <row r="434" spans="1:7">
      <c r="A434" s="6">
        <v>89215</v>
      </c>
      <c r="B434" s="6">
        <v>89262</v>
      </c>
      <c r="C434" s="6" t="s">
        <v>16</v>
      </c>
      <c r="D434" s="6" t="s">
        <v>585</v>
      </c>
      <c r="E434" s="13" t="s">
        <v>33</v>
      </c>
      <c r="F434" s="10">
        <f t="shared" ref="F434:G434" si="216">A434/29.97*1000</f>
        <v>2976810.1434768103</v>
      </c>
      <c r="G434" s="17">
        <f t="shared" si="216"/>
        <v>2978378.3783783782</v>
      </c>
    </row>
    <row r="435" spans="1:7">
      <c r="A435" s="6"/>
      <c r="B435" s="6"/>
      <c r="C435" s="6"/>
      <c r="D435" s="6"/>
      <c r="E435" s="12"/>
    </row>
    <row r="436" spans="1:7">
      <c r="A436" s="6">
        <v>89269</v>
      </c>
      <c r="B436" s="6">
        <v>89329</v>
      </c>
      <c r="C436" s="6" t="s">
        <v>14</v>
      </c>
      <c r="D436" s="6" t="s">
        <v>586</v>
      </c>
      <c r="E436" s="12"/>
      <c r="F436" s="17">
        <f t="shared" ref="F436:G436" si="217">A436/29.97*1000</f>
        <v>2978611.945278612</v>
      </c>
      <c r="G436" s="17">
        <f t="shared" si="217"/>
        <v>2980613.9472806142</v>
      </c>
    </row>
    <row r="437" spans="1:7">
      <c r="A437" s="6"/>
      <c r="B437" s="6"/>
      <c r="C437" s="6"/>
      <c r="D437" s="6"/>
      <c r="E437" s="12"/>
    </row>
    <row r="438" spans="1:7">
      <c r="A438" s="6">
        <v>89351</v>
      </c>
      <c r="B438" s="6">
        <v>89494</v>
      </c>
      <c r="C438" s="6" t="s">
        <v>16</v>
      </c>
      <c r="D438" s="6" t="s">
        <v>587</v>
      </c>
      <c r="E438" s="13" t="s">
        <v>45</v>
      </c>
      <c r="F438" s="10">
        <f t="shared" ref="F438:G438" si="218">A438/29.97*1000</f>
        <v>2981348.0146813481</v>
      </c>
      <c r="G438" s="17">
        <f t="shared" si="218"/>
        <v>2986119.4527861192</v>
      </c>
    </row>
    <row r="439" spans="1:7">
      <c r="A439" s="6"/>
      <c r="B439" s="6"/>
      <c r="C439" s="6"/>
      <c r="D439" s="6"/>
      <c r="E439" s="12"/>
    </row>
    <row r="440" spans="1:7">
      <c r="A440" s="6">
        <v>89501</v>
      </c>
      <c r="B440" s="6">
        <v>90749</v>
      </c>
      <c r="C440" s="6" t="s">
        <v>14</v>
      </c>
      <c r="D440" s="6" t="s">
        <v>588</v>
      </c>
      <c r="E440" s="12"/>
      <c r="F440" s="17">
        <f t="shared" ref="F440:G440" si="219">A440/29.97*1000</f>
        <v>2986353.0196863529</v>
      </c>
      <c r="G440" s="17">
        <f t="shared" si="219"/>
        <v>3027994.6613279949</v>
      </c>
    </row>
    <row r="441" spans="1:7">
      <c r="A441" s="6"/>
      <c r="B441" s="6"/>
      <c r="C441" s="6"/>
      <c r="D441" s="6"/>
      <c r="E441" s="12"/>
    </row>
    <row r="442" spans="1:7">
      <c r="A442" s="6">
        <v>90784</v>
      </c>
      <c r="B442" s="6">
        <v>90893</v>
      </c>
      <c r="C442" s="6" t="s">
        <v>16</v>
      </c>
      <c r="D442" s="6" t="s">
        <v>589</v>
      </c>
      <c r="E442" s="13" t="s">
        <v>28</v>
      </c>
      <c r="F442" s="10">
        <f t="shared" ref="F442:G442" si="220">A442/29.97*1000</f>
        <v>3029162.4958291627</v>
      </c>
      <c r="G442" s="17">
        <f t="shared" si="220"/>
        <v>3032799.4661327996</v>
      </c>
    </row>
    <row r="443" spans="1:7">
      <c r="A443" s="6"/>
      <c r="B443" s="6"/>
      <c r="C443" s="6"/>
      <c r="D443" s="6"/>
      <c r="E443" s="12"/>
    </row>
    <row r="444" spans="1:7">
      <c r="A444" s="6">
        <v>90913</v>
      </c>
      <c r="B444" s="6">
        <v>91097</v>
      </c>
      <c r="C444" s="6" t="s">
        <v>14</v>
      </c>
      <c r="D444" s="6" t="s">
        <v>590</v>
      </c>
      <c r="E444" s="12"/>
      <c r="F444" s="17">
        <f t="shared" ref="F444:G444" si="221">A444/29.97*1000</f>
        <v>3033466.8001334672</v>
      </c>
      <c r="G444" s="17">
        <f t="shared" si="221"/>
        <v>3039606.2729396061</v>
      </c>
    </row>
    <row r="445" spans="1:7">
      <c r="A445" s="6"/>
      <c r="B445" s="6"/>
      <c r="C445" s="6"/>
      <c r="D445" s="6"/>
      <c r="E445" s="12"/>
    </row>
    <row r="446" spans="1:7">
      <c r="A446" s="6">
        <v>91204</v>
      </c>
      <c r="B446" s="6">
        <v>91318</v>
      </c>
      <c r="C446" s="6" t="s">
        <v>16</v>
      </c>
      <c r="D446" s="6" t="s">
        <v>592</v>
      </c>
      <c r="E446" s="13" t="s">
        <v>25</v>
      </c>
      <c r="F446" s="10">
        <f t="shared" ref="F446:G446" si="222">A446/29.97*1000</f>
        <v>3043176.5098431767</v>
      </c>
      <c r="G446" s="17">
        <f t="shared" si="222"/>
        <v>3046980.3136469806</v>
      </c>
    </row>
    <row r="447" spans="1:7">
      <c r="A447" s="6"/>
      <c r="B447" s="6"/>
      <c r="C447" s="6"/>
      <c r="D447" s="6"/>
      <c r="E447" s="12"/>
    </row>
    <row r="448" spans="1:7">
      <c r="A448" s="6">
        <v>91348</v>
      </c>
      <c r="B448" s="6">
        <v>91856</v>
      </c>
      <c r="C448" s="6" t="s">
        <v>14</v>
      </c>
      <c r="D448" s="6" t="s">
        <v>593</v>
      </c>
      <c r="E448" s="12"/>
      <c r="F448" s="17">
        <f t="shared" ref="F448:G448" si="223">A448/29.97*1000</f>
        <v>3047981.3146479814</v>
      </c>
      <c r="G448" s="17">
        <f t="shared" si="223"/>
        <v>3064931.5982649317</v>
      </c>
    </row>
    <row r="449" spans="1:7">
      <c r="A449" s="6"/>
      <c r="B449" s="6"/>
      <c r="C449" s="6"/>
      <c r="D449" s="6"/>
      <c r="E449" s="12"/>
    </row>
    <row r="450" spans="1:7">
      <c r="A450" s="6">
        <v>91876</v>
      </c>
      <c r="B450" s="6">
        <v>91991</v>
      </c>
      <c r="C450" s="6" t="s">
        <v>16</v>
      </c>
      <c r="D450" s="6" t="s">
        <v>594</v>
      </c>
      <c r="E450" s="13" t="s">
        <v>33</v>
      </c>
      <c r="F450" s="10">
        <f t="shared" ref="F450:G450" si="224">A450/29.97*1000</f>
        <v>3065598.9322655993</v>
      </c>
      <c r="G450" s="17">
        <f t="shared" si="224"/>
        <v>3069436.1027694363</v>
      </c>
    </row>
    <row r="451" spans="1:7">
      <c r="A451" s="6"/>
      <c r="B451" s="6"/>
      <c r="C451" s="6"/>
      <c r="D451" s="6"/>
      <c r="E451" s="12"/>
    </row>
    <row r="452" spans="1:7">
      <c r="A452" s="6">
        <v>92016</v>
      </c>
      <c r="B452" s="6">
        <v>92202</v>
      </c>
      <c r="C452" s="6" t="s">
        <v>14</v>
      </c>
      <c r="D452" s="6" t="s">
        <v>595</v>
      </c>
      <c r="E452" s="12"/>
      <c r="F452" s="17">
        <f t="shared" ref="F452:G452" si="225">A452/29.97*1000</f>
        <v>3070270.2702702703</v>
      </c>
      <c r="G452" s="17">
        <f t="shared" si="225"/>
        <v>3076476.476476477</v>
      </c>
    </row>
    <row r="453" spans="1:7">
      <c r="A453" s="6"/>
      <c r="B453" s="6"/>
      <c r="C453" s="6"/>
      <c r="D453" s="6"/>
      <c r="E453" s="12"/>
    </row>
    <row r="454" spans="1:7">
      <c r="A454" s="6">
        <v>92347</v>
      </c>
      <c r="B454" s="6">
        <v>93131</v>
      </c>
      <c r="C454" s="6" t="s">
        <v>16</v>
      </c>
      <c r="D454" s="6" t="s">
        <v>596</v>
      </c>
      <c r="E454" s="13" t="s">
        <v>17</v>
      </c>
      <c r="F454" s="10">
        <f t="shared" ref="F454:G454" si="226">A454/29.97*1000</f>
        <v>3081314.6479813149</v>
      </c>
      <c r="G454" s="17">
        <f t="shared" si="226"/>
        <v>3107474.140807474</v>
      </c>
    </row>
    <row r="455" spans="1:7">
      <c r="A455" s="6"/>
      <c r="B455" s="6"/>
      <c r="C455" s="6"/>
      <c r="D455" s="6"/>
      <c r="E455" s="12"/>
    </row>
    <row r="456" spans="1:7">
      <c r="A456" s="6">
        <v>93137</v>
      </c>
      <c r="B456" s="6">
        <v>93337</v>
      </c>
      <c r="C456" s="6" t="s">
        <v>14</v>
      </c>
      <c r="D456" s="6" t="s">
        <v>597</v>
      </c>
      <c r="E456" s="12"/>
      <c r="F456" s="17">
        <f t="shared" ref="F456:G456" si="227">A456/29.97*1000</f>
        <v>3107674.3410076746</v>
      </c>
      <c r="G456" s="17">
        <f t="shared" si="227"/>
        <v>3114347.6810143478</v>
      </c>
    </row>
    <row r="457" spans="1:7">
      <c r="A457" s="6"/>
      <c r="B457" s="6"/>
      <c r="C457" s="6"/>
      <c r="D457" s="6"/>
      <c r="E457" s="12"/>
    </row>
    <row r="458" spans="1:7">
      <c r="A458" s="6">
        <v>93362</v>
      </c>
      <c r="B458" s="6">
        <v>93383</v>
      </c>
      <c r="C458" s="6" t="s">
        <v>16</v>
      </c>
      <c r="D458" s="6" t="s">
        <v>598</v>
      </c>
      <c r="E458" s="13" t="s">
        <v>45</v>
      </c>
      <c r="F458" s="10">
        <f t="shared" ref="F458:G458" si="228">A458/29.97*1000</f>
        <v>3115181.8485151823</v>
      </c>
      <c r="G458" s="17">
        <f t="shared" si="228"/>
        <v>3115882.5492158826</v>
      </c>
    </row>
    <row r="459" spans="1:7">
      <c r="A459" s="6"/>
      <c r="B459" s="6"/>
      <c r="C459" s="6"/>
      <c r="D459" s="6"/>
      <c r="E459" s="12"/>
    </row>
    <row r="460" spans="1:7">
      <c r="A460" s="6">
        <v>93400</v>
      </c>
      <c r="B460" s="6">
        <v>95931</v>
      </c>
      <c r="C460" s="6" t="s">
        <v>14</v>
      </c>
      <c r="D460" s="6" t="s">
        <v>599</v>
      </c>
      <c r="E460" s="12"/>
      <c r="F460" s="17">
        <f t="shared" ref="F460:G460" si="229">A460/29.97*1000</f>
        <v>3116449.7831164501</v>
      </c>
      <c r="G460" s="17">
        <f t="shared" si="229"/>
        <v>3200900.9009009008</v>
      </c>
    </row>
    <row r="461" spans="1:7">
      <c r="A461" s="6"/>
      <c r="B461" s="6"/>
      <c r="C461" s="6"/>
      <c r="D461" s="33" t="s">
        <v>709</v>
      </c>
      <c r="E461" s="12"/>
    </row>
    <row r="462" spans="1:7">
      <c r="A462" s="6">
        <v>96032</v>
      </c>
      <c r="B462" s="6">
        <v>96054</v>
      </c>
      <c r="C462" s="6" t="s">
        <v>16</v>
      </c>
      <c r="D462" s="6" t="s">
        <v>710</v>
      </c>
      <c r="E462" s="13" t="s">
        <v>36</v>
      </c>
      <c r="F462" s="10">
        <f t="shared" ref="F462:G462" si="230">A462/29.97*1000</f>
        <v>3204270.9376042713</v>
      </c>
      <c r="G462" s="17">
        <f t="shared" si="230"/>
        <v>3205005.0050050048</v>
      </c>
    </row>
    <row r="463" spans="1:7">
      <c r="A463" s="6"/>
      <c r="B463" s="6"/>
      <c r="C463" s="6"/>
      <c r="D463" s="6"/>
      <c r="E463" s="12"/>
    </row>
    <row r="464" spans="1:7">
      <c r="A464" s="6">
        <v>96055</v>
      </c>
      <c r="B464" s="6">
        <v>96089</v>
      </c>
      <c r="C464" s="6" t="s">
        <v>14</v>
      </c>
      <c r="D464" s="24" t="s">
        <v>711</v>
      </c>
      <c r="E464" s="12"/>
      <c r="F464" s="17">
        <f t="shared" ref="F464:G464" si="231">A464/29.97*1000</f>
        <v>3205038.3717050385</v>
      </c>
      <c r="G464" s="17">
        <f t="shared" si="231"/>
        <v>3206172.8395061726</v>
      </c>
    </row>
    <row r="465" spans="1:7">
      <c r="A465" s="6"/>
      <c r="B465" s="6"/>
      <c r="C465" s="6"/>
      <c r="D465" s="24"/>
      <c r="E465" s="12"/>
    </row>
    <row r="466" spans="1:7">
      <c r="A466" s="6">
        <v>96351</v>
      </c>
      <c r="B466" s="6">
        <v>96518</v>
      </c>
      <c r="C466" s="6" t="s">
        <v>16</v>
      </c>
      <c r="D466" s="24" t="s">
        <v>712</v>
      </c>
      <c r="E466" s="13" t="s">
        <v>45</v>
      </c>
      <c r="F466" s="10">
        <f t="shared" ref="F466:G466" si="232">A466/29.97*1000</f>
        <v>3214914.9149149153</v>
      </c>
      <c r="G466" s="17">
        <f t="shared" si="232"/>
        <v>3220487.1538204877</v>
      </c>
    </row>
    <row r="467" spans="1:7">
      <c r="A467" s="6"/>
      <c r="B467" s="6"/>
      <c r="C467" s="6"/>
      <c r="D467" s="6"/>
      <c r="E467" s="12"/>
    </row>
    <row r="468" spans="1:7">
      <c r="A468" s="6">
        <v>96532</v>
      </c>
      <c r="B468" s="6">
        <v>98360</v>
      </c>
      <c r="C468" s="6" t="s">
        <v>14</v>
      </c>
      <c r="D468" s="6" t="s">
        <v>602</v>
      </c>
      <c r="E468" s="12"/>
      <c r="F468" s="17">
        <f t="shared" ref="F468:G468" si="233">A468/29.97*1000</f>
        <v>3220954.2876209542</v>
      </c>
      <c r="G468" s="17">
        <f t="shared" si="233"/>
        <v>3281948.6152819488</v>
      </c>
    </row>
    <row r="469" spans="1:7">
      <c r="A469" s="6"/>
      <c r="B469" s="6"/>
      <c r="C469" s="6"/>
      <c r="D469" s="6"/>
      <c r="E469" s="12"/>
    </row>
    <row r="470" spans="1:7">
      <c r="A470" s="6">
        <v>98365</v>
      </c>
      <c r="B470" s="6">
        <v>98410</v>
      </c>
      <c r="C470" s="6" t="s">
        <v>16</v>
      </c>
      <c r="D470" s="6" t="s">
        <v>603</v>
      </c>
      <c r="E470" s="13" t="s">
        <v>28</v>
      </c>
      <c r="F470" s="10">
        <f t="shared" ref="F470:G470" si="234">A470/29.97*1000</f>
        <v>3282115.4487821152</v>
      </c>
      <c r="G470" s="17">
        <f t="shared" si="234"/>
        <v>3283616.9502836168</v>
      </c>
    </row>
    <row r="471" spans="1:7">
      <c r="A471" s="6"/>
      <c r="B471" s="6"/>
      <c r="C471" s="6"/>
      <c r="D471" s="6"/>
      <c r="E471" s="12"/>
    </row>
    <row r="472" spans="1:7">
      <c r="A472" s="6">
        <v>98445</v>
      </c>
      <c r="B472" s="6">
        <v>100366</v>
      </c>
      <c r="C472" s="6" t="s">
        <v>14</v>
      </c>
      <c r="D472" s="6" t="s">
        <v>604</v>
      </c>
      <c r="E472" s="12"/>
      <c r="F472" s="17">
        <f t="shared" ref="F472:G472" si="235">A472/29.97*1000</f>
        <v>3284784.7847847845</v>
      </c>
      <c r="G472" s="17">
        <f t="shared" si="235"/>
        <v>3348882.2155488823</v>
      </c>
    </row>
    <row r="473" spans="1:7">
      <c r="A473" s="6"/>
      <c r="B473" s="6"/>
      <c r="C473" s="6"/>
      <c r="D473" s="6"/>
      <c r="E473" s="12"/>
    </row>
    <row r="474" spans="1:7">
      <c r="A474" s="6">
        <v>100362</v>
      </c>
      <c r="B474" s="6">
        <v>100417</v>
      </c>
      <c r="C474" s="6" t="s">
        <v>16</v>
      </c>
      <c r="D474" s="6" t="s">
        <v>605</v>
      </c>
      <c r="E474" s="13" t="s">
        <v>36</v>
      </c>
      <c r="F474" s="10">
        <f t="shared" ref="F474:G474" si="236">A474/29.97*1000</f>
        <v>3348748.7487487486</v>
      </c>
      <c r="G474" s="17">
        <f t="shared" si="236"/>
        <v>3350583.9172505839</v>
      </c>
    </row>
    <row r="475" spans="1:7">
      <c r="A475" s="6"/>
      <c r="B475" s="6"/>
      <c r="C475" s="6"/>
      <c r="D475" s="6"/>
      <c r="E475" s="12"/>
    </row>
    <row r="476" spans="1:7">
      <c r="A476" s="6">
        <v>100428</v>
      </c>
      <c r="B476" s="6">
        <v>101574</v>
      </c>
      <c r="C476" s="6" t="s">
        <v>14</v>
      </c>
      <c r="D476" s="6" t="s">
        <v>606</v>
      </c>
      <c r="E476" s="12"/>
      <c r="F476" s="17">
        <f t="shared" ref="F476:G476" si="237">A476/29.97*1000</f>
        <v>3350950.9509509513</v>
      </c>
      <c r="G476" s="17">
        <f t="shared" si="237"/>
        <v>3389189.1891891891</v>
      </c>
    </row>
    <row r="477" spans="1:7">
      <c r="A477" s="6"/>
      <c r="B477" s="6"/>
      <c r="C477" s="6"/>
      <c r="D477" s="6"/>
      <c r="E477" s="12"/>
    </row>
    <row r="478" spans="1:7">
      <c r="A478" s="6">
        <v>101588</v>
      </c>
      <c r="B478" s="6">
        <v>101680</v>
      </c>
      <c r="C478" s="6" t="s">
        <v>16</v>
      </c>
      <c r="D478" s="6" t="s">
        <v>607</v>
      </c>
      <c r="E478" s="13" t="s">
        <v>28</v>
      </c>
      <c r="F478" s="10">
        <f t="shared" ref="F478:G478" si="238">A478/29.97*1000</f>
        <v>3389656.3229896566</v>
      </c>
      <c r="G478" s="17">
        <f t="shared" si="238"/>
        <v>3392726.059392726</v>
      </c>
    </row>
    <row r="479" spans="1:7">
      <c r="A479" s="6"/>
      <c r="B479" s="6"/>
      <c r="C479" s="6"/>
      <c r="D479" s="6"/>
      <c r="E479" s="12"/>
    </row>
    <row r="480" spans="1:7">
      <c r="A480" s="6">
        <v>101700</v>
      </c>
      <c r="B480" s="6">
        <v>102236</v>
      </c>
      <c r="C480" s="6" t="s">
        <v>14</v>
      </c>
      <c r="D480" s="6" t="s">
        <v>713</v>
      </c>
      <c r="E480" s="12"/>
      <c r="F480" s="17">
        <f t="shared" ref="F480:G480" si="239">A480/29.97*1000</f>
        <v>3393393.3933933936</v>
      </c>
      <c r="G480" s="17">
        <f t="shared" si="239"/>
        <v>3411277.9446112784</v>
      </c>
    </row>
    <row r="481" spans="1:7">
      <c r="A481" s="6"/>
      <c r="B481" s="6"/>
      <c r="C481" s="6"/>
      <c r="D481" s="6"/>
      <c r="E481" s="12"/>
    </row>
    <row r="482" spans="1:7">
      <c r="A482" s="6">
        <v>102244</v>
      </c>
      <c r="B482" s="6">
        <v>102302</v>
      </c>
      <c r="C482" s="6" t="s">
        <v>16</v>
      </c>
      <c r="D482" s="24" t="s">
        <v>714</v>
      </c>
      <c r="E482" s="13" t="s">
        <v>17</v>
      </c>
      <c r="F482" s="10">
        <f t="shared" ref="F482:G482" si="240">A482/29.97*1000</f>
        <v>3411544.8782115448</v>
      </c>
      <c r="G482" s="17">
        <f t="shared" si="240"/>
        <v>3413480.1468134802</v>
      </c>
    </row>
    <row r="483" spans="1:7">
      <c r="A483" s="6"/>
      <c r="B483" s="6"/>
      <c r="C483" s="6"/>
      <c r="D483" s="6"/>
      <c r="E483" s="12"/>
    </row>
    <row r="484" spans="1:7">
      <c r="A484" s="10">
        <v>102303</v>
      </c>
      <c r="B484" s="6">
        <v>102765</v>
      </c>
      <c r="C484" s="6" t="s">
        <v>14</v>
      </c>
      <c r="D484" s="24" t="s">
        <v>715</v>
      </c>
      <c r="E484" s="12"/>
      <c r="F484" s="17">
        <f t="shared" ref="F484:G484" si="241">A484/29.97*1000</f>
        <v>3413513.5135135138</v>
      </c>
      <c r="G484" s="17">
        <f t="shared" si="241"/>
        <v>3428928.9289289289</v>
      </c>
    </row>
    <row r="485" spans="1:7">
      <c r="A485" s="6"/>
      <c r="B485" s="6"/>
      <c r="C485" s="6"/>
      <c r="D485" s="6"/>
      <c r="E485" s="12"/>
    </row>
    <row r="486" spans="1:7">
      <c r="A486" s="6">
        <v>102829</v>
      </c>
      <c r="B486" s="6">
        <v>102975</v>
      </c>
      <c r="C486" s="6" t="s">
        <v>16</v>
      </c>
      <c r="D486" s="6" t="s">
        <v>609</v>
      </c>
      <c r="E486" s="13" t="s">
        <v>33</v>
      </c>
      <c r="F486" s="10">
        <f t="shared" ref="F486:G486" si="242">A486/29.97*1000</f>
        <v>3431064.3977310648</v>
      </c>
      <c r="G486" s="17">
        <f t="shared" si="242"/>
        <v>3435935.9359359359</v>
      </c>
    </row>
    <row r="487" spans="1:7">
      <c r="A487" s="6"/>
      <c r="B487" s="6"/>
      <c r="C487" s="6"/>
      <c r="D487" s="6"/>
      <c r="E487" s="12"/>
    </row>
    <row r="488" spans="1:7">
      <c r="A488" s="6">
        <v>102978</v>
      </c>
      <c r="B488" s="6">
        <v>103429</v>
      </c>
      <c r="C488" s="6" t="s">
        <v>14</v>
      </c>
      <c r="D488" s="6" t="s">
        <v>611</v>
      </c>
      <c r="E488" s="12"/>
      <c r="F488" s="17">
        <f t="shared" ref="F488:G488" si="243">A488/29.97*1000</f>
        <v>3436036.036036036</v>
      </c>
      <c r="G488" s="17">
        <f t="shared" si="243"/>
        <v>3451084.4177510845</v>
      </c>
    </row>
    <row r="489" spans="1:7">
      <c r="A489" s="6"/>
      <c r="B489" s="6"/>
      <c r="C489" s="6"/>
      <c r="D489" s="6"/>
      <c r="E489" s="12"/>
    </row>
    <row r="490" spans="1:7">
      <c r="A490" s="6">
        <v>104670</v>
      </c>
      <c r="B490" s="6">
        <v>104722</v>
      </c>
      <c r="C490" s="6" t="s">
        <v>16</v>
      </c>
      <c r="D490" s="6" t="s">
        <v>612</v>
      </c>
      <c r="E490" s="13" t="s">
        <v>45</v>
      </c>
      <c r="F490" s="10">
        <f t="shared" ref="F490:G490" si="244">A490/29.97*1000</f>
        <v>3492492.4924924928</v>
      </c>
      <c r="G490" s="17">
        <f t="shared" si="244"/>
        <v>3494227.5608942276</v>
      </c>
    </row>
    <row r="491" spans="1:7">
      <c r="A491" s="6"/>
      <c r="B491" s="6"/>
      <c r="C491" s="6"/>
      <c r="D491" s="6"/>
      <c r="E491" s="12"/>
    </row>
    <row r="492" spans="1:7">
      <c r="A492" s="6">
        <v>104735</v>
      </c>
      <c r="B492" s="6">
        <v>105150</v>
      </c>
      <c r="C492" s="6" t="s">
        <v>14</v>
      </c>
      <c r="D492" s="6" t="s">
        <v>716</v>
      </c>
      <c r="E492" s="12"/>
      <c r="F492" s="17">
        <f t="shared" ref="F492:G492" si="245">A492/29.97*1000</f>
        <v>3494661.3279946614</v>
      </c>
      <c r="G492" s="17">
        <f t="shared" si="245"/>
        <v>3508508.508508509</v>
      </c>
    </row>
    <row r="493" spans="1:7">
      <c r="A493" s="6"/>
      <c r="B493" s="6"/>
      <c r="C493" s="6"/>
      <c r="D493" s="6"/>
      <c r="E493" s="12"/>
    </row>
    <row r="494" spans="1:7">
      <c r="A494" s="6">
        <v>105172</v>
      </c>
      <c r="B494" s="6">
        <v>105286</v>
      </c>
      <c r="C494" s="6" t="s">
        <v>16</v>
      </c>
      <c r="D494" s="6" t="s">
        <v>615</v>
      </c>
      <c r="E494" s="13" t="s">
        <v>28</v>
      </c>
      <c r="F494" s="10">
        <f t="shared" ref="F494:G494" si="246">A494/29.97*1000</f>
        <v>3509242.5759092425</v>
      </c>
      <c r="G494" s="17">
        <f t="shared" si="246"/>
        <v>3513046.3797130464</v>
      </c>
    </row>
    <row r="495" spans="1:7">
      <c r="A495" s="6"/>
      <c r="B495" s="6"/>
      <c r="C495" s="6"/>
      <c r="D495" s="6"/>
      <c r="E495" s="12"/>
    </row>
    <row r="496" spans="1:7">
      <c r="A496" s="6">
        <v>105289</v>
      </c>
      <c r="B496" s="6">
        <v>106448</v>
      </c>
      <c r="C496" s="6" t="s">
        <v>14</v>
      </c>
      <c r="D496" s="6" t="s">
        <v>617</v>
      </c>
      <c r="E496" s="12"/>
      <c r="F496" s="17">
        <f t="shared" ref="F496:G496" si="247">A496/29.97*1000</f>
        <v>3513146.4798131464</v>
      </c>
      <c r="G496" s="17">
        <f t="shared" si="247"/>
        <v>3551818.4851518185</v>
      </c>
    </row>
    <row r="497" spans="1:7">
      <c r="A497" s="6"/>
      <c r="B497" s="6"/>
      <c r="C497" s="6"/>
      <c r="D497" s="6"/>
      <c r="E497" s="12"/>
    </row>
    <row r="498" spans="1:7">
      <c r="A498" s="6">
        <v>106465</v>
      </c>
      <c r="B498" s="6">
        <v>106678</v>
      </c>
      <c r="C498" s="6" t="s">
        <v>16</v>
      </c>
      <c r="D498" s="6" t="s">
        <v>618</v>
      </c>
      <c r="E498" s="13" t="s">
        <v>45</v>
      </c>
      <c r="F498" s="10">
        <f t="shared" ref="F498:G498" si="248">A498/29.97*1000</f>
        <v>3552385.719052386</v>
      </c>
      <c r="G498" s="17">
        <f t="shared" si="248"/>
        <v>3559492.8261594926</v>
      </c>
    </row>
    <row r="499" spans="1:7">
      <c r="A499" s="6"/>
      <c r="B499" s="6"/>
      <c r="C499" s="6"/>
      <c r="D499" s="6"/>
      <c r="E499" s="12"/>
    </row>
    <row r="500" spans="1:7">
      <c r="A500" s="6">
        <v>106727</v>
      </c>
      <c r="B500" s="6">
        <v>106986</v>
      </c>
      <c r="C500" s="6" t="s">
        <v>14</v>
      </c>
      <c r="D500" s="6" t="s">
        <v>619</v>
      </c>
      <c r="E500" s="12"/>
      <c r="F500" s="17">
        <f t="shared" ref="F500:G500" si="249">A500/29.97*1000</f>
        <v>3561127.7944611278</v>
      </c>
      <c r="G500" s="17">
        <f t="shared" si="249"/>
        <v>3569769.7697697701</v>
      </c>
    </row>
    <row r="501" spans="1:7">
      <c r="A501" s="6"/>
      <c r="B501" s="6"/>
      <c r="C501" s="6"/>
      <c r="D501" s="6"/>
      <c r="E501" s="12"/>
    </row>
    <row r="502" spans="1:7">
      <c r="A502" s="24">
        <v>106990</v>
      </c>
      <c r="B502" s="24">
        <v>107098</v>
      </c>
      <c r="C502" s="6" t="s">
        <v>16</v>
      </c>
      <c r="D502" s="24" t="s">
        <v>620</v>
      </c>
      <c r="E502" s="13" t="s">
        <v>33</v>
      </c>
      <c r="F502" s="10">
        <f t="shared" ref="F502:G502" si="250">A502/29.97*1000</f>
        <v>3569903.2365699038</v>
      </c>
      <c r="G502" s="17">
        <f t="shared" si="250"/>
        <v>3573506.8401735071</v>
      </c>
    </row>
    <row r="503" spans="1:7">
      <c r="A503" s="6"/>
      <c r="B503" s="6"/>
      <c r="C503" s="6"/>
      <c r="D503" s="6"/>
      <c r="E503" s="12"/>
    </row>
    <row r="504" spans="1:7">
      <c r="A504" s="24">
        <v>107738</v>
      </c>
      <c r="B504" s="24">
        <v>108069</v>
      </c>
      <c r="C504" s="6" t="s">
        <v>14</v>
      </c>
      <c r="D504" s="24" t="s">
        <v>621</v>
      </c>
      <c r="E504" s="12"/>
      <c r="F504" s="17">
        <f t="shared" ref="F504:G504" si="251">A504/29.97*1000</f>
        <v>3594861.528194862</v>
      </c>
      <c r="G504" s="17">
        <f t="shared" si="251"/>
        <v>3605905.9059059061</v>
      </c>
    </row>
    <row r="505" spans="1:7">
      <c r="A505" s="6"/>
      <c r="B505" s="6"/>
      <c r="C505" s="6"/>
      <c r="D505" s="6"/>
      <c r="E505" s="12"/>
    </row>
    <row r="506" spans="1:7">
      <c r="A506" s="6">
        <v>108302</v>
      </c>
      <c r="B506" s="10">
        <v>108897</v>
      </c>
      <c r="C506" s="6" t="s">
        <v>16</v>
      </c>
      <c r="D506" s="6" t="s">
        <v>622</v>
      </c>
      <c r="E506" s="13" t="s">
        <v>45</v>
      </c>
      <c r="F506" s="10">
        <f t="shared" ref="F506:G506" si="252">A506/29.97*1000</f>
        <v>3613680.3470136807</v>
      </c>
      <c r="G506" s="17">
        <f t="shared" si="252"/>
        <v>3633533.5335335336</v>
      </c>
    </row>
    <row r="507" spans="1:7">
      <c r="A507" s="6"/>
      <c r="B507" s="6"/>
      <c r="C507" s="6"/>
      <c r="D507" s="6"/>
      <c r="E507" s="12"/>
    </row>
    <row r="508" spans="1:7">
      <c r="A508" s="6">
        <v>108933</v>
      </c>
      <c r="B508" s="6">
        <v>110375</v>
      </c>
      <c r="C508" s="6" t="s">
        <v>14</v>
      </c>
      <c r="D508" s="6" t="s">
        <v>624</v>
      </c>
      <c r="E508" s="12"/>
      <c r="F508" s="17">
        <f t="shared" ref="F508:G508" si="253">A508/29.97*1000</f>
        <v>3634734.734734735</v>
      </c>
      <c r="G508" s="17">
        <f t="shared" si="253"/>
        <v>3682849.5161828496</v>
      </c>
    </row>
    <row r="509" spans="1:7">
      <c r="A509" s="6"/>
      <c r="B509" s="6"/>
      <c r="C509" s="6"/>
      <c r="D509" s="6"/>
      <c r="E509" s="12"/>
    </row>
    <row r="510" spans="1:7">
      <c r="A510" s="24">
        <v>110453</v>
      </c>
      <c r="B510" s="24">
        <v>110530</v>
      </c>
      <c r="C510" s="6" t="s">
        <v>16</v>
      </c>
      <c r="D510" s="24" t="s">
        <v>625</v>
      </c>
      <c r="E510" s="13" t="s">
        <v>45</v>
      </c>
      <c r="F510" s="10">
        <f t="shared" ref="F510:G510" si="254">A510/29.97*1000</f>
        <v>3685452.1187854521</v>
      </c>
      <c r="G510" s="17">
        <f t="shared" si="254"/>
        <v>3688021.3546880214</v>
      </c>
    </row>
    <row r="511" spans="1:7">
      <c r="A511" s="6"/>
      <c r="B511" s="6"/>
      <c r="C511" s="6"/>
      <c r="D511" s="6"/>
      <c r="E511" s="12"/>
    </row>
    <row r="512" spans="1:7">
      <c r="A512" s="6">
        <v>110625</v>
      </c>
      <c r="B512" s="6">
        <v>110677</v>
      </c>
      <c r="C512" s="6" t="s">
        <v>14</v>
      </c>
      <c r="D512" s="6" t="s">
        <v>626</v>
      </c>
      <c r="E512" s="12"/>
      <c r="F512" s="17">
        <f t="shared" ref="F512:G512" si="255">A512/29.97*1000</f>
        <v>3691191.1911911913</v>
      </c>
      <c r="G512" s="17">
        <f t="shared" si="255"/>
        <v>3692926.2595929261</v>
      </c>
    </row>
    <row r="513" spans="1:7">
      <c r="A513" s="6"/>
      <c r="B513" s="6"/>
      <c r="C513" s="6"/>
      <c r="D513" s="6"/>
      <c r="E513" s="12"/>
    </row>
    <row r="514" spans="1:7">
      <c r="A514" s="6">
        <v>110714</v>
      </c>
      <c r="B514" s="6">
        <v>110748</v>
      </c>
      <c r="C514" s="6" t="s">
        <v>16</v>
      </c>
      <c r="D514" s="6" t="s">
        <v>627</v>
      </c>
      <c r="E514" s="13" t="s">
        <v>17</v>
      </c>
      <c r="F514" s="10">
        <f t="shared" ref="F514:G514" si="256">A514/29.97*1000</f>
        <v>3694160.8274941607</v>
      </c>
      <c r="G514" s="17">
        <f t="shared" si="256"/>
        <v>3695295.2952952958</v>
      </c>
    </row>
    <row r="515" spans="1:7">
      <c r="A515" s="6"/>
      <c r="B515" s="6"/>
      <c r="C515" s="6"/>
      <c r="D515" s="6"/>
      <c r="E515" s="12"/>
    </row>
    <row r="516" spans="1:7">
      <c r="A516" s="6">
        <v>110767</v>
      </c>
      <c r="B516" s="6">
        <v>111084</v>
      </c>
      <c r="C516" s="6" t="s">
        <v>14</v>
      </c>
      <c r="D516" s="6" t="s">
        <v>628</v>
      </c>
      <c r="E516" s="12"/>
      <c r="F516" s="17">
        <f t="shared" ref="F516:G516" si="257">A516/29.97*1000</f>
        <v>3695929.2625959292</v>
      </c>
      <c r="G516" s="17">
        <f t="shared" si="257"/>
        <v>3706506.5065065068</v>
      </c>
    </row>
    <row r="517" spans="1:7">
      <c r="A517" s="6"/>
      <c r="B517" s="6"/>
      <c r="C517" s="6"/>
      <c r="D517" s="6"/>
      <c r="E517" s="12"/>
    </row>
    <row r="518" spans="1:7">
      <c r="A518" s="6">
        <v>111289</v>
      </c>
      <c r="B518" s="6">
        <v>111340</v>
      </c>
      <c r="C518" s="6" t="s">
        <v>16</v>
      </c>
      <c r="D518" s="6" t="s">
        <v>629</v>
      </c>
      <c r="E518" s="13" t="s">
        <v>45</v>
      </c>
      <c r="F518" s="10">
        <f t="shared" ref="F518:G518" si="258">A518/29.97*1000</f>
        <v>3713346.680013347</v>
      </c>
      <c r="G518" s="17">
        <f t="shared" si="258"/>
        <v>3715048.3817150486</v>
      </c>
    </row>
    <row r="519" spans="1:7">
      <c r="A519" s="6"/>
      <c r="B519" s="6"/>
      <c r="C519" s="6"/>
      <c r="D519" s="6"/>
      <c r="E519" s="12"/>
    </row>
    <row r="520" spans="1:7">
      <c r="A520" s="6">
        <v>111373</v>
      </c>
      <c r="B520" s="6">
        <v>112211</v>
      </c>
      <c r="C520" s="6" t="s">
        <v>14</v>
      </c>
      <c r="D520" s="6" t="s">
        <v>630</v>
      </c>
      <c r="E520" s="12"/>
      <c r="F520" s="17">
        <f t="shared" ref="F520:G520" si="259">A520/29.97*1000</f>
        <v>3716149.4828161495</v>
      </c>
      <c r="G520" s="17">
        <f t="shared" si="259"/>
        <v>3744110.7774441112</v>
      </c>
    </row>
    <row r="521" spans="1:7">
      <c r="A521" s="6"/>
      <c r="B521" s="6"/>
      <c r="C521" s="6"/>
      <c r="D521" s="6"/>
      <c r="E521" s="12"/>
    </row>
    <row r="522" spans="1:7">
      <c r="A522" s="6">
        <v>112291</v>
      </c>
      <c r="B522" s="6">
        <v>112416</v>
      </c>
      <c r="C522" s="6" t="s">
        <v>16</v>
      </c>
      <c r="D522" s="6" t="s">
        <v>631</v>
      </c>
      <c r="E522" s="13" t="s">
        <v>33</v>
      </c>
      <c r="F522" s="10">
        <f t="shared" ref="F522:G522" si="260">A522/29.97*1000</f>
        <v>3746780.1134467805</v>
      </c>
      <c r="G522" s="17">
        <f t="shared" si="260"/>
        <v>3750950.9509509513</v>
      </c>
    </row>
    <row r="523" spans="1:7">
      <c r="A523" s="6"/>
      <c r="B523" s="6"/>
      <c r="C523" s="6"/>
      <c r="D523" s="6"/>
      <c r="E523" s="12"/>
    </row>
    <row r="524" spans="1:7">
      <c r="A524" s="6">
        <v>112459</v>
      </c>
      <c r="B524" s="6">
        <v>113034</v>
      </c>
      <c r="C524" s="6" t="s">
        <v>14</v>
      </c>
      <c r="D524" s="6" t="s">
        <v>717</v>
      </c>
      <c r="E524" s="12"/>
      <c r="F524" s="17">
        <f t="shared" ref="F524:G524" si="261">A524/29.97*1000</f>
        <v>3752385.719052386</v>
      </c>
      <c r="G524" s="17">
        <f t="shared" si="261"/>
        <v>3771571.5715715718</v>
      </c>
    </row>
    <row r="525" spans="1:7">
      <c r="A525" s="6"/>
      <c r="B525" s="6"/>
      <c r="C525" s="6"/>
      <c r="D525" s="6" t="s">
        <v>718</v>
      </c>
      <c r="E525" s="12"/>
    </row>
    <row r="526" spans="1:7">
      <c r="A526" s="6">
        <v>113125</v>
      </c>
      <c r="B526" s="10">
        <v>113170</v>
      </c>
      <c r="C526" s="6" t="s">
        <v>16</v>
      </c>
      <c r="D526" s="6" t="s">
        <v>719</v>
      </c>
      <c r="E526" s="13" t="s">
        <v>25</v>
      </c>
      <c r="F526" s="10">
        <f t="shared" ref="F526:G526" si="262">A526/29.97*1000</f>
        <v>3774607.941274608</v>
      </c>
      <c r="G526" s="17">
        <f t="shared" si="262"/>
        <v>3776109.4427761096</v>
      </c>
    </row>
    <row r="527" spans="1:7">
      <c r="B527" s="6"/>
      <c r="C527" s="6"/>
      <c r="D527" s="6"/>
      <c r="E527" s="12"/>
    </row>
    <row r="528" spans="1:7">
      <c r="A528" s="24">
        <v>113201</v>
      </c>
      <c r="B528" s="6">
        <v>113538</v>
      </c>
      <c r="C528" s="6" t="s">
        <v>14</v>
      </c>
      <c r="D528" s="24" t="s">
        <v>634</v>
      </c>
      <c r="E528" s="12"/>
      <c r="F528" s="17">
        <f t="shared" ref="F528:G528" si="263">A528/29.97*1000</f>
        <v>3777143.8104771441</v>
      </c>
      <c r="G528" s="17">
        <f t="shared" si="263"/>
        <v>3788388.3883883888</v>
      </c>
    </row>
    <row r="529" spans="1:7">
      <c r="A529" s="6"/>
      <c r="C529" s="6"/>
      <c r="D529" s="6"/>
      <c r="E529" s="12"/>
    </row>
    <row r="530" spans="1:7">
      <c r="A530" s="6">
        <v>113540</v>
      </c>
      <c r="B530" s="6">
        <v>113776</v>
      </c>
      <c r="C530" s="6" t="s">
        <v>16</v>
      </c>
      <c r="D530" s="6" t="s">
        <v>635</v>
      </c>
      <c r="E530" s="13" t="s">
        <v>17</v>
      </c>
      <c r="F530" s="10">
        <f t="shared" ref="F530:G530" si="264">A530/29.97*1000</f>
        <v>3788455.1217884556</v>
      </c>
      <c r="G530" s="17">
        <f t="shared" si="264"/>
        <v>3796329.6629963298</v>
      </c>
    </row>
    <row r="531" spans="1:7">
      <c r="A531" s="6"/>
      <c r="B531" s="6"/>
      <c r="C531" s="6"/>
      <c r="D531" s="6"/>
      <c r="E531" s="12"/>
    </row>
    <row r="532" spans="1:7">
      <c r="A532" s="6">
        <v>114040</v>
      </c>
      <c r="B532" s="6">
        <v>116428</v>
      </c>
      <c r="C532" s="6" t="s">
        <v>14</v>
      </c>
      <c r="D532" s="6" t="s">
        <v>637</v>
      </c>
      <c r="E532" s="12"/>
      <c r="F532" s="17">
        <f t="shared" ref="F532:G532" si="265">A532/29.97*1000</f>
        <v>3805138.4718051385</v>
      </c>
      <c r="G532" s="17">
        <f t="shared" si="265"/>
        <v>3884818.1514848182</v>
      </c>
    </row>
    <row r="533" spans="1:7">
      <c r="A533" s="6"/>
      <c r="B533" s="6"/>
      <c r="C533" s="6"/>
      <c r="D533" s="6"/>
      <c r="E533" s="12"/>
    </row>
    <row r="534" spans="1:7">
      <c r="A534" s="6">
        <v>116434</v>
      </c>
      <c r="B534" s="6">
        <v>116683</v>
      </c>
      <c r="C534" s="6" t="s">
        <v>16</v>
      </c>
      <c r="D534" s="6" t="s">
        <v>638</v>
      </c>
      <c r="E534" s="13" t="s">
        <v>33</v>
      </c>
      <c r="F534" s="10">
        <f t="shared" ref="F534:G534" si="266">A534/29.97*1000</f>
        <v>3885018.3516850183</v>
      </c>
      <c r="G534" s="17">
        <f t="shared" si="266"/>
        <v>3893326.6599933268</v>
      </c>
    </row>
    <row r="535" spans="1:7">
      <c r="A535" s="6"/>
      <c r="B535" s="6"/>
      <c r="C535" s="6"/>
      <c r="D535" s="6"/>
      <c r="E535" s="12"/>
    </row>
    <row r="536" spans="1:7">
      <c r="A536" s="6">
        <v>116712</v>
      </c>
      <c r="B536" s="6">
        <v>116897</v>
      </c>
      <c r="C536" s="6" t="s">
        <v>14</v>
      </c>
      <c r="D536" s="6" t="s">
        <v>639</v>
      </c>
      <c r="E536" s="12"/>
      <c r="F536" s="17">
        <f t="shared" ref="F536:G536" si="267">A536/29.97*1000</f>
        <v>3894294.2942942944</v>
      </c>
      <c r="G536" s="17">
        <f t="shared" si="267"/>
        <v>3900467.1338004675</v>
      </c>
    </row>
    <row r="537" spans="1:7">
      <c r="A537" s="6"/>
      <c r="B537" s="6"/>
      <c r="C537" s="6"/>
      <c r="D537" s="6"/>
      <c r="E537" s="12"/>
    </row>
    <row r="538" spans="1:7">
      <c r="A538" s="6">
        <v>116929</v>
      </c>
      <c r="B538" s="6">
        <v>117199</v>
      </c>
      <c r="C538" s="6" t="s">
        <v>16</v>
      </c>
      <c r="D538" s="6" t="s">
        <v>640</v>
      </c>
      <c r="E538" s="13" t="s">
        <v>45</v>
      </c>
      <c r="F538" s="10">
        <f t="shared" ref="F538:G538" si="268">A538/29.97*1000</f>
        <v>3901534.8682015352</v>
      </c>
      <c r="G538" s="17">
        <f t="shared" si="268"/>
        <v>3910543.877210544</v>
      </c>
    </row>
    <row r="539" spans="1:7">
      <c r="A539" s="6"/>
      <c r="B539" s="6"/>
      <c r="C539" s="6"/>
      <c r="D539" s="6"/>
      <c r="E539" s="12"/>
    </row>
    <row r="540" spans="1:7">
      <c r="A540" s="6">
        <v>117216</v>
      </c>
      <c r="B540" s="6">
        <v>118163</v>
      </c>
      <c r="C540" s="6" t="s">
        <v>14</v>
      </c>
      <c r="D540" s="6" t="s">
        <v>641</v>
      </c>
      <c r="E540" s="12"/>
      <c r="F540" s="17">
        <f t="shared" ref="F540:G540" si="269">A540/29.97*1000</f>
        <v>3911111.1111111115</v>
      </c>
      <c r="G540" s="17">
        <f t="shared" si="269"/>
        <v>3942709.3760427097</v>
      </c>
    </row>
    <row r="541" spans="1:7">
      <c r="A541" s="6"/>
      <c r="B541" s="6"/>
      <c r="C541" s="6"/>
      <c r="D541" s="6"/>
      <c r="E541" s="12"/>
    </row>
    <row r="542" spans="1:7">
      <c r="A542" s="6">
        <v>118169</v>
      </c>
      <c r="B542" s="6">
        <v>118290</v>
      </c>
      <c r="C542" s="6" t="s">
        <v>16</v>
      </c>
      <c r="D542" s="6" t="s">
        <v>642</v>
      </c>
      <c r="E542" s="13" t="s">
        <v>45</v>
      </c>
      <c r="F542" s="10">
        <f t="shared" ref="F542:G542" si="270">A542/29.97*1000</f>
        <v>3942909.5762429098</v>
      </c>
      <c r="G542" s="17">
        <f t="shared" si="270"/>
        <v>3946946.9469469474</v>
      </c>
    </row>
    <row r="543" spans="1:7">
      <c r="A543" s="6"/>
      <c r="B543" s="6"/>
      <c r="C543" s="6"/>
      <c r="D543" s="6"/>
      <c r="E543" s="12"/>
    </row>
    <row r="544" spans="1:7">
      <c r="A544" s="6">
        <v>118292</v>
      </c>
      <c r="B544" s="6">
        <v>118443</v>
      </c>
      <c r="C544" s="6" t="s">
        <v>14</v>
      </c>
      <c r="D544" s="6" t="s">
        <v>643</v>
      </c>
      <c r="E544" s="12"/>
      <c r="F544" s="17">
        <f t="shared" ref="F544:G544" si="271">A544/29.97*1000</f>
        <v>3947013.6803470138</v>
      </c>
      <c r="G544" s="17">
        <f t="shared" si="271"/>
        <v>3952052.0520520522</v>
      </c>
    </row>
    <row r="545" spans="1:7">
      <c r="A545" s="6"/>
      <c r="B545" s="6"/>
      <c r="C545" s="6"/>
      <c r="D545" s="6"/>
      <c r="E545" s="12"/>
    </row>
    <row r="546" spans="1:7">
      <c r="A546" s="6">
        <v>118453</v>
      </c>
      <c r="B546" s="6">
        <v>118814</v>
      </c>
      <c r="C546" s="6" t="s">
        <v>16</v>
      </c>
      <c r="D546" s="6" t="s">
        <v>644</v>
      </c>
      <c r="E546" s="13" t="s">
        <v>28</v>
      </c>
      <c r="F546" s="10">
        <f t="shared" ref="F546:G546" si="272">A546/29.97*1000</f>
        <v>3952385.719052386</v>
      </c>
      <c r="G546" s="17">
        <f t="shared" si="272"/>
        <v>3964431.0977644315</v>
      </c>
    </row>
    <row r="547" spans="1:7">
      <c r="A547" s="6"/>
      <c r="B547" s="6"/>
      <c r="C547" s="6"/>
      <c r="D547" s="6"/>
      <c r="E547" s="12"/>
    </row>
    <row r="548" spans="1:7">
      <c r="A548" s="6">
        <v>118824</v>
      </c>
      <c r="B548" s="6">
        <v>119465</v>
      </c>
      <c r="C548" s="6" t="s">
        <v>14</v>
      </c>
      <c r="D548" s="6" t="s">
        <v>645</v>
      </c>
      <c r="E548" s="12"/>
      <c r="F548" s="17">
        <f t="shared" ref="F548:G548" si="273">A548/29.97*1000</f>
        <v>3964764.7647647648</v>
      </c>
      <c r="G548" s="17">
        <f t="shared" si="273"/>
        <v>3986152.8194861528</v>
      </c>
    </row>
    <row r="549" spans="1:7">
      <c r="A549" s="6"/>
      <c r="B549" s="6"/>
      <c r="C549" s="6"/>
      <c r="D549" s="6"/>
      <c r="E549" s="12"/>
    </row>
    <row r="550" spans="1:7">
      <c r="A550" s="24">
        <v>119469</v>
      </c>
      <c r="B550" s="24">
        <v>119527</v>
      </c>
      <c r="C550" s="6" t="s">
        <v>16</v>
      </c>
      <c r="D550" s="24" t="s">
        <v>646</v>
      </c>
      <c r="E550" s="13" t="s">
        <v>33</v>
      </c>
      <c r="F550" s="10">
        <f t="shared" ref="F550:G550" si="274">A550/29.97*1000</f>
        <v>3986286.2862862861</v>
      </c>
      <c r="G550" s="17">
        <f t="shared" si="274"/>
        <v>3988221.5548882219</v>
      </c>
    </row>
    <row r="551" spans="1:7">
      <c r="A551" s="6"/>
      <c r="B551" s="6"/>
      <c r="C551" s="6"/>
      <c r="D551" s="6"/>
      <c r="E551" s="12"/>
    </row>
    <row r="552" spans="1:7">
      <c r="A552" s="24">
        <v>119552</v>
      </c>
      <c r="B552" s="24">
        <v>119865</v>
      </c>
      <c r="C552" s="6" t="s">
        <v>14</v>
      </c>
      <c r="D552" s="24" t="s">
        <v>647</v>
      </c>
      <c r="E552" s="12"/>
      <c r="F552" s="17">
        <f t="shared" ref="F552:G552" si="275">A552/29.97*1000</f>
        <v>3989055.7223890559</v>
      </c>
      <c r="G552" s="17">
        <f t="shared" si="275"/>
        <v>3999499.4994994993</v>
      </c>
    </row>
    <row r="553" spans="1:7">
      <c r="A553" s="6"/>
      <c r="B553" s="6"/>
      <c r="C553" s="6"/>
      <c r="D553" s="6"/>
      <c r="E553" s="12"/>
    </row>
    <row r="554" spans="1:7">
      <c r="A554" s="6">
        <v>119919</v>
      </c>
      <c r="B554" s="6">
        <v>120391</v>
      </c>
      <c r="C554" s="6" t="s">
        <v>16</v>
      </c>
      <c r="D554" s="6" t="s">
        <v>648</v>
      </c>
      <c r="E554" s="13" t="s">
        <v>33</v>
      </c>
      <c r="F554" s="10">
        <f t="shared" ref="F554:G554" si="276">A554/29.97*1000</f>
        <v>4001301.3013013015</v>
      </c>
      <c r="G554" s="17">
        <f t="shared" si="276"/>
        <v>4017050.3837170503</v>
      </c>
    </row>
    <row r="555" spans="1:7">
      <c r="A555" s="6"/>
      <c r="B555" s="6"/>
      <c r="C555" s="6"/>
      <c r="D555" s="6"/>
      <c r="E555" s="12"/>
    </row>
    <row r="556" spans="1:7">
      <c r="A556" s="6">
        <v>120433</v>
      </c>
      <c r="B556" s="6">
        <v>121372</v>
      </c>
      <c r="C556" s="6" t="s">
        <v>14</v>
      </c>
      <c r="D556" s="6" t="s">
        <v>650</v>
      </c>
      <c r="E556" s="12"/>
      <c r="F556" s="17">
        <f t="shared" ref="F556:G556" si="277">A556/29.97*1000</f>
        <v>4018451.7851184518</v>
      </c>
      <c r="G556" s="17">
        <f t="shared" si="277"/>
        <v>4049783.1164497836</v>
      </c>
    </row>
    <row r="557" spans="1:7">
      <c r="A557" s="6"/>
      <c r="B557" s="6"/>
      <c r="C557" s="6"/>
      <c r="D557" s="6"/>
      <c r="E557" s="12"/>
    </row>
    <row r="558" spans="1:7">
      <c r="A558" s="24">
        <v>121377</v>
      </c>
      <c r="B558" s="24">
        <v>121460</v>
      </c>
      <c r="C558" s="6" t="s">
        <v>16</v>
      </c>
      <c r="D558" s="24" t="s">
        <v>651</v>
      </c>
      <c r="E558" s="13" t="s">
        <v>45</v>
      </c>
      <c r="F558" s="10">
        <f t="shared" ref="F558:G558" si="278">A558/29.97*1000</f>
        <v>4049949.9499499504</v>
      </c>
      <c r="G558" s="17">
        <f t="shared" si="278"/>
        <v>4052719.3860527193</v>
      </c>
    </row>
    <row r="559" spans="1:7">
      <c r="A559" s="24"/>
      <c r="B559" s="24"/>
      <c r="C559" s="6"/>
      <c r="D559" s="24"/>
      <c r="E559" s="12"/>
    </row>
    <row r="560" spans="1:7">
      <c r="A560" s="24">
        <v>121469</v>
      </c>
      <c r="B560" s="24">
        <v>121632</v>
      </c>
      <c r="C560" s="6" t="s">
        <v>14</v>
      </c>
      <c r="D560" s="24" t="s">
        <v>652</v>
      </c>
      <c r="E560" s="12"/>
      <c r="F560" s="17">
        <f t="shared" ref="F560:G560" si="279">A560/29.97*1000</f>
        <v>4053019.6863530199</v>
      </c>
      <c r="G560" s="17">
        <f t="shared" si="279"/>
        <v>4058458.4584584585</v>
      </c>
    </row>
    <row r="561" spans="1:7">
      <c r="A561" s="6"/>
      <c r="B561" s="6"/>
      <c r="C561" s="6"/>
      <c r="D561" s="6"/>
      <c r="E561" s="12"/>
    </row>
    <row r="562" spans="1:7">
      <c r="A562" s="6">
        <v>121730</v>
      </c>
      <c r="B562" s="6">
        <v>121825</v>
      </c>
      <c r="C562" s="6" t="s">
        <v>16</v>
      </c>
      <c r="D562" s="6" t="s">
        <v>653</v>
      </c>
      <c r="E562" s="13" t="s">
        <v>33</v>
      </c>
      <c r="F562" s="10">
        <f t="shared" ref="F562:G562" si="280">A562/29.97*1000</f>
        <v>4061728.3950617285</v>
      </c>
      <c r="G562" s="17">
        <f t="shared" si="280"/>
        <v>4064898.231564898</v>
      </c>
    </row>
    <row r="563" spans="1:7">
      <c r="A563" s="6"/>
      <c r="B563" s="6"/>
      <c r="C563" s="6"/>
      <c r="D563" s="33" t="s">
        <v>720</v>
      </c>
      <c r="E563" s="12"/>
    </row>
    <row r="564" spans="1:7">
      <c r="A564" s="6">
        <v>121868</v>
      </c>
      <c r="B564" s="6">
        <v>123426</v>
      </c>
      <c r="C564" s="6" t="s">
        <v>14</v>
      </c>
      <c r="D564" s="6" t="s">
        <v>655</v>
      </c>
      <c r="E564" s="12"/>
      <c r="F564" s="17">
        <f t="shared" ref="F564:G564" si="281">A564/29.97*1000</f>
        <v>4066332.9996663332</v>
      </c>
      <c r="G564" s="17">
        <f t="shared" si="281"/>
        <v>4118318.3183183181</v>
      </c>
    </row>
    <row r="565" spans="1:7">
      <c r="A565" s="6"/>
      <c r="B565" s="6"/>
      <c r="C565" s="6"/>
      <c r="D565" s="33" t="s">
        <v>721</v>
      </c>
      <c r="E565" s="12"/>
    </row>
    <row r="566" spans="1:7">
      <c r="A566" s="6">
        <v>123465</v>
      </c>
      <c r="B566" s="6">
        <v>123543</v>
      </c>
      <c r="C566" s="6" t="s">
        <v>16</v>
      </c>
      <c r="D566" s="6" t="s">
        <v>656</v>
      </c>
      <c r="E566" s="13" t="s">
        <v>22</v>
      </c>
      <c r="F566" s="10">
        <f t="shared" ref="F566:G566" si="282">A566/29.97*1000</f>
        <v>4119619.6196196196</v>
      </c>
      <c r="G566" s="17">
        <f t="shared" si="282"/>
        <v>4122222.2222222225</v>
      </c>
    </row>
    <row r="567" spans="1:7">
      <c r="A567" s="6"/>
      <c r="B567" s="6"/>
      <c r="C567" s="6"/>
      <c r="D567" s="6"/>
      <c r="E567" s="12"/>
    </row>
    <row r="568" spans="1:7">
      <c r="A568" s="6">
        <v>123557</v>
      </c>
      <c r="B568" s="6">
        <v>124469</v>
      </c>
      <c r="C568" s="6" t="s">
        <v>14</v>
      </c>
      <c r="D568" s="6" t="s">
        <v>657</v>
      </c>
      <c r="E568" s="12"/>
      <c r="F568" s="17">
        <f t="shared" ref="F568:G568" si="283">A568/29.97*1000</f>
        <v>4122689.35602269</v>
      </c>
      <c r="G568" s="17">
        <f t="shared" si="283"/>
        <v>4153119.7864531195</v>
      </c>
    </row>
    <row r="569" spans="1:7">
      <c r="A569" s="6"/>
      <c r="B569" s="6"/>
      <c r="C569" s="6"/>
      <c r="D569" s="6"/>
      <c r="E569" s="12"/>
    </row>
    <row r="570" spans="1:7">
      <c r="A570" s="6">
        <v>124486</v>
      </c>
      <c r="B570" s="6">
        <v>124793</v>
      </c>
      <c r="C570" s="6" t="s">
        <v>16</v>
      </c>
      <c r="D570" s="6" t="s">
        <v>658</v>
      </c>
      <c r="E570" s="13" t="s">
        <v>22</v>
      </c>
      <c r="F570" s="10">
        <f t="shared" ref="F570:G570" si="284">A570/29.97*1000</f>
        <v>4153687.0203536875</v>
      </c>
      <c r="G570" s="17">
        <f t="shared" si="284"/>
        <v>4163930.5972639304</v>
      </c>
    </row>
    <row r="571" spans="1:7">
      <c r="A571" s="6"/>
      <c r="B571" s="6"/>
      <c r="C571" s="6"/>
      <c r="D571" s="6"/>
      <c r="E571" s="12"/>
    </row>
    <row r="572" spans="1:7">
      <c r="A572" s="6">
        <v>124796</v>
      </c>
      <c r="B572" s="35">
        <v>125581</v>
      </c>
      <c r="C572" s="6" t="s">
        <v>14</v>
      </c>
      <c r="D572" s="6" t="s">
        <v>660</v>
      </c>
      <c r="E572" s="12"/>
      <c r="F572" s="17">
        <f t="shared" ref="F572:G572" si="285">A572/29.97*1000</f>
        <v>4164030.6973640309</v>
      </c>
      <c r="G572" s="17">
        <f t="shared" si="285"/>
        <v>4190223.5568902232</v>
      </c>
    </row>
    <row r="573" spans="1:7">
      <c r="A573" s="6"/>
      <c r="B573" s="6"/>
      <c r="C573" s="6"/>
      <c r="D573" s="6"/>
      <c r="E573" s="12"/>
    </row>
    <row r="574" spans="1:7">
      <c r="A574" s="35">
        <v>125528</v>
      </c>
      <c r="B574" s="6">
        <v>126014</v>
      </c>
      <c r="C574" s="6" t="s">
        <v>16</v>
      </c>
      <c r="D574" s="6" t="s">
        <v>661</v>
      </c>
      <c r="E574" s="13" t="s">
        <v>22</v>
      </c>
      <c r="F574" s="10">
        <f t="shared" ref="F574:G574" si="286">A574/29.97*1000</f>
        <v>4188455.1217884556</v>
      </c>
      <c r="G574" s="17">
        <f t="shared" si="286"/>
        <v>4204671.338004671</v>
      </c>
    </row>
    <row r="575" spans="1:7">
      <c r="A575" s="6"/>
      <c r="B575" s="6"/>
      <c r="C575" s="6"/>
      <c r="D575" s="6"/>
      <c r="E575" s="12"/>
    </row>
    <row r="576" spans="1:7">
      <c r="A576" s="6">
        <v>126033</v>
      </c>
      <c r="B576" s="6">
        <v>126975</v>
      </c>
      <c r="C576" s="6" t="s">
        <v>14</v>
      </c>
      <c r="D576" s="6" t="s">
        <v>663</v>
      </c>
      <c r="E576" s="12"/>
      <c r="F576" s="17">
        <f t="shared" ref="F576:G576" si="287">A576/29.97*1000</f>
        <v>4205305.3053053059</v>
      </c>
      <c r="G576" s="17">
        <f t="shared" si="287"/>
        <v>4236736.7367367372</v>
      </c>
    </row>
    <row r="577" spans="1:7">
      <c r="A577" s="6"/>
      <c r="B577" s="6"/>
      <c r="C577" s="6"/>
      <c r="D577" s="6"/>
      <c r="E577" s="12"/>
    </row>
    <row r="578" spans="1:7">
      <c r="A578" s="6">
        <v>126976</v>
      </c>
      <c r="B578" s="6">
        <v>127067</v>
      </c>
      <c r="C578" s="6" t="s">
        <v>16</v>
      </c>
      <c r="D578" s="6" t="s">
        <v>664</v>
      </c>
      <c r="E578" s="13" t="s">
        <v>45</v>
      </c>
      <c r="F578" s="10">
        <f t="shared" ref="F578:G578" si="288">A578/29.97*1000</f>
        <v>4236770.1034367699</v>
      </c>
      <c r="G578" s="17">
        <f t="shared" si="288"/>
        <v>4239806.4731398067</v>
      </c>
    </row>
    <row r="579" spans="1:7">
      <c r="A579" s="6"/>
      <c r="B579" s="6"/>
      <c r="C579" s="6"/>
      <c r="D579" s="6"/>
      <c r="E579" s="12"/>
    </row>
    <row r="580" spans="1:7">
      <c r="A580" s="6">
        <v>127079</v>
      </c>
      <c r="B580" s="6">
        <v>127440</v>
      </c>
      <c r="C580" s="6" t="s">
        <v>14</v>
      </c>
      <c r="D580" s="6" t="s">
        <v>722</v>
      </c>
      <c r="E580" s="12"/>
      <c r="F580" s="17">
        <f t="shared" ref="F580:G580" si="289">A580/29.97*1000</f>
        <v>4240206.8735402068</v>
      </c>
      <c r="G580" s="17">
        <f t="shared" si="289"/>
        <v>4252252.2522522518</v>
      </c>
    </row>
    <row r="581" spans="1:7">
      <c r="A581" s="6"/>
      <c r="B581" s="6"/>
      <c r="C581" s="6"/>
      <c r="D581" s="36" t="s">
        <v>723</v>
      </c>
      <c r="E581" s="12"/>
    </row>
    <row r="582" spans="1:7">
      <c r="A582" s="6">
        <v>127792</v>
      </c>
      <c r="B582" s="6">
        <v>128224</v>
      </c>
      <c r="C582" s="6" t="s">
        <v>16</v>
      </c>
      <c r="D582" s="6" t="s">
        <v>666</v>
      </c>
      <c r="E582" s="13" t="s">
        <v>28</v>
      </c>
      <c r="F582" s="10">
        <f t="shared" ref="F582:G582" si="290">A582/29.97*1000</f>
        <v>4263997.3306639977</v>
      </c>
      <c r="G582" s="17">
        <f t="shared" si="290"/>
        <v>4278411.7450784119</v>
      </c>
    </row>
    <row r="583" spans="1:7">
      <c r="A583" s="6"/>
      <c r="B583" s="6"/>
      <c r="C583" s="6"/>
      <c r="D583" s="6"/>
      <c r="E583" s="12"/>
    </row>
    <row r="584" spans="1:7">
      <c r="A584" s="6">
        <v>128237</v>
      </c>
      <c r="B584" s="6">
        <v>129305</v>
      </c>
      <c r="C584" s="6" t="s">
        <v>14</v>
      </c>
      <c r="D584" s="6" t="s">
        <v>668</v>
      </c>
      <c r="E584" s="12"/>
      <c r="F584" s="17">
        <f t="shared" ref="F584:G584" si="291">A584/29.97*1000</f>
        <v>4278845.5121788457</v>
      </c>
      <c r="G584" s="17">
        <f t="shared" si="291"/>
        <v>4314481.1478144815</v>
      </c>
    </row>
    <row r="585" spans="1:7">
      <c r="A585" s="6"/>
      <c r="B585" s="6"/>
      <c r="C585" s="6"/>
      <c r="D585" s="6"/>
      <c r="E585" s="12"/>
    </row>
    <row r="586" spans="1:7">
      <c r="A586" s="6">
        <v>129318</v>
      </c>
      <c r="B586" s="6">
        <v>129386</v>
      </c>
      <c r="C586" s="6" t="s">
        <v>16</v>
      </c>
      <c r="D586" s="6" t="s">
        <v>669</v>
      </c>
      <c r="E586" s="13" t="s">
        <v>28</v>
      </c>
      <c r="F586" s="10">
        <f t="shared" ref="F586:G586" si="292">A586/29.97*1000</f>
        <v>4314914.9149149153</v>
      </c>
      <c r="G586" s="17">
        <f t="shared" si="292"/>
        <v>4317183.8505171835</v>
      </c>
    </row>
    <row r="587" spans="1:7">
      <c r="A587" s="6"/>
      <c r="B587" s="6"/>
      <c r="C587" s="6"/>
      <c r="D587" s="6"/>
      <c r="E587" s="12"/>
    </row>
    <row r="588" spans="1:7">
      <c r="A588" s="6">
        <v>129421</v>
      </c>
      <c r="B588" s="6">
        <v>129604</v>
      </c>
      <c r="C588" s="6" t="s">
        <v>14</v>
      </c>
      <c r="D588" s="6" t="s">
        <v>670</v>
      </c>
      <c r="E588" s="12"/>
      <c r="F588" s="17">
        <f t="shared" ref="F588:G588" si="293">A588/29.97*1000</f>
        <v>4318351.6850183513</v>
      </c>
      <c r="G588" s="17">
        <f t="shared" si="293"/>
        <v>4324457.7911244575</v>
      </c>
    </row>
    <row r="589" spans="1:7">
      <c r="A589" s="6"/>
      <c r="B589" s="6"/>
      <c r="C589" s="6"/>
      <c r="D589" s="6"/>
      <c r="E589" s="12"/>
    </row>
    <row r="590" spans="1:7">
      <c r="A590" s="6">
        <v>129644</v>
      </c>
      <c r="B590" s="6">
        <v>129690</v>
      </c>
      <c r="C590" s="6" t="s">
        <v>16</v>
      </c>
      <c r="D590" s="6" t="s">
        <v>671</v>
      </c>
      <c r="E590" s="13" t="s">
        <v>45</v>
      </c>
      <c r="F590" s="10">
        <f t="shared" ref="F590:G590" si="294">A590/29.97*1000</f>
        <v>4325792.4591257926</v>
      </c>
      <c r="G590" s="17">
        <f t="shared" si="294"/>
        <v>4327327.3273273269</v>
      </c>
    </row>
    <row r="591" spans="1:7">
      <c r="A591" s="6"/>
      <c r="B591" s="6"/>
      <c r="C591" s="6"/>
      <c r="D591" s="6"/>
      <c r="E591" s="12"/>
    </row>
    <row r="592" spans="1:7">
      <c r="A592" s="6">
        <v>129688</v>
      </c>
      <c r="B592" s="6">
        <v>130139</v>
      </c>
      <c r="C592" s="6" t="s">
        <v>14</v>
      </c>
      <c r="D592" s="6" t="s">
        <v>672</v>
      </c>
      <c r="E592" s="12"/>
      <c r="F592" s="17">
        <f t="shared" ref="F592:G592" si="295">A592/29.97*1000</f>
        <v>4327260.5939272605</v>
      </c>
      <c r="G592" s="17">
        <f t="shared" si="295"/>
        <v>4342308.9756423086</v>
      </c>
    </row>
    <row r="593" spans="1:7">
      <c r="A593" s="6"/>
      <c r="B593" s="6"/>
      <c r="C593" s="6"/>
      <c r="D593" s="6"/>
      <c r="E593" s="12"/>
    </row>
    <row r="594" spans="1:7">
      <c r="A594" s="24">
        <v>130155</v>
      </c>
      <c r="B594" s="24">
        <v>130180</v>
      </c>
      <c r="C594" s="6" t="s">
        <v>16</v>
      </c>
      <c r="D594" s="24" t="s">
        <v>673</v>
      </c>
      <c r="E594" s="13" t="s">
        <v>45</v>
      </c>
      <c r="F594" s="10">
        <f t="shared" ref="F594:G594" si="296">A594/29.97*1000</f>
        <v>4342842.8428428434</v>
      </c>
      <c r="G594" s="17">
        <f t="shared" si="296"/>
        <v>4343677.0103436774</v>
      </c>
    </row>
    <row r="595" spans="1:7">
      <c r="A595" s="6"/>
      <c r="B595" s="6"/>
      <c r="C595" s="6"/>
      <c r="D595" s="6"/>
      <c r="E595" s="12"/>
    </row>
    <row r="596" spans="1:7">
      <c r="A596" s="6">
        <v>130228</v>
      </c>
      <c r="B596" s="6">
        <v>131705</v>
      </c>
      <c r="C596" s="6" t="s">
        <v>14</v>
      </c>
      <c r="D596" s="6" t="s">
        <v>674</v>
      </c>
      <c r="E596" s="12"/>
      <c r="F596" s="17">
        <f t="shared" ref="F596:G596" si="297">A596/29.97*1000</f>
        <v>4345278.6119452789</v>
      </c>
      <c r="G596" s="17">
        <f t="shared" si="297"/>
        <v>4394561.2278945614</v>
      </c>
    </row>
    <row r="597" spans="1:7">
      <c r="A597" s="6"/>
      <c r="B597" s="6"/>
      <c r="C597" s="6"/>
      <c r="D597" s="6"/>
      <c r="E597" s="12"/>
    </row>
    <row r="598" spans="1:7">
      <c r="A598" s="6">
        <v>131716</v>
      </c>
      <c r="B598" s="6">
        <v>131924</v>
      </c>
      <c r="C598" s="6" t="s">
        <v>16</v>
      </c>
      <c r="D598" s="6" t="s">
        <v>675</v>
      </c>
      <c r="E598" s="13" t="s">
        <v>36</v>
      </c>
      <c r="F598" s="10">
        <f t="shared" ref="F598:G598" si="298">A598/29.97*1000</f>
        <v>4394928.2615949288</v>
      </c>
      <c r="G598" s="17">
        <f t="shared" si="298"/>
        <v>4401868.535201868</v>
      </c>
    </row>
    <row r="599" spans="1:7">
      <c r="A599" s="6"/>
      <c r="B599" s="6"/>
      <c r="C599" s="6"/>
      <c r="D599" s="6"/>
      <c r="E599" s="12"/>
    </row>
    <row r="600" spans="1:7">
      <c r="A600" s="6">
        <v>131948</v>
      </c>
      <c r="B600" s="6">
        <v>132920</v>
      </c>
      <c r="C600" s="6" t="s">
        <v>14</v>
      </c>
      <c r="D600" s="6" t="s">
        <v>677</v>
      </c>
      <c r="E600" s="12"/>
      <c r="F600" s="17">
        <f t="shared" ref="F600:G600" si="299">A600/29.97*1000</f>
        <v>4402669.3360026693</v>
      </c>
      <c r="G600" s="17">
        <f t="shared" si="299"/>
        <v>4435101.768435102</v>
      </c>
    </row>
    <row r="601" spans="1:7">
      <c r="A601" s="6"/>
      <c r="B601" s="6"/>
      <c r="C601" s="6"/>
      <c r="D601" s="6"/>
      <c r="E601" s="12"/>
    </row>
    <row r="602" spans="1:7">
      <c r="A602" s="24">
        <v>132936</v>
      </c>
      <c r="B602" s="24">
        <v>133033</v>
      </c>
      <c r="C602" s="6" t="s">
        <v>16</v>
      </c>
      <c r="D602" s="24" t="s">
        <v>678</v>
      </c>
      <c r="E602" s="13" t="s">
        <v>25</v>
      </c>
      <c r="F602" s="10">
        <f t="shared" ref="F602:G602" si="300">A602/29.97*1000</f>
        <v>4435635.6356356358</v>
      </c>
      <c r="G602" s="17">
        <f t="shared" si="300"/>
        <v>4438872.2055388726</v>
      </c>
    </row>
    <row r="603" spans="1:7">
      <c r="A603" s="6"/>
      <c r="B603" s="6"/>
      <c r="C603" s="6"/>
      <c r="D603" s="6"/>
      <c r="E603" s="12"/>
    </row>
    <row r="604" spans="1:7">
      <c r="A604" s="6">
        <v>133037</v>
      </c>
      <c r="B604" s="6">
        <v>133194</v>
      </c>
      <c r="C604" s="6" t="s">
        <v>14</v>
      </c>
      <c r="D604" s="6" t="s">
        <v>680</v>
      </c>
      <c r="E604" s="12"/>
      <c r="F604" s="17">
        <f t="shared" ref="F604:G604" si="301">A604/29.97*1000</f>
        <v>4439005.6723390063</v>
      </c>
      <c r="G604" s="17">
        <f t="shared" si="301"/>
        <v>4444244.2442442439</v>
      </c>
    </row>
    <row r="605" spans="1:7">
      <c r="A605" s="6"/>
      <c r="B605" s="6"/>
      <c r="C605" s="6"/>
      <c r="D605" s="6"/>
      <c r="E605" s="12"/>
    </row>
    <row r="606" spans="1:7">
      <c r="A606" s="6">
        <v>133198</v>
      </c>
      <c r="B606" s="6">
        <v>133217</v>
      </c>
      <c r="C606" s="6" t="s">
        <v>16</v>
      </c>
      <c r="D606" s="6" t="s">
        <v>554</v>
      </c>
      <c r="E606" s="13" t="s">
        <v>33</v>
      </c>
      <c r="F606" s="10">
        <f t="shared" ref="F606:G606" si="302">A606/29.97*1000</f>
        <v>4444377.7110443776</v>
      </c>
      <c r="G606" s="17">
        <f t="shared" si="302"/>
        <v>4445011.6783450125</v>
      </c>
    </row>
    <row r="607" spans="1:7">
      <c r="A607" s="6"/>
      <c r="B607" s="6"/>
      <c r="C607" s="6"/>
      <c r="D607" s="6"/>
      <c r="E607" s="12"/>
    </row>
    <row r="608" spans="1:7">
      <c r="A608" s="6">
        <v>133224</v>
      </c>
      <c r="B608" s="6">
        <v>134342</v>
      </c>
      <c r="C608" s="6" t="s">
        <v>14</v>
      </c>
      <c r="D608" s="6" t="s">
        <v>681</v>
      </c>
      <c r="E608" s="13" t="s">
        <v>33</v>
      </c>
      <c r="F608" s="17">
        <f t="shared" ref="F608:G608" si="303">A608/29.97*1000</f>
        <v>4445245.2452452453</v>
      </c>
      <c r="G608" s="17">
        <f t="shared" si="303"/>
        <v>4482549.2158825491</v>
      </c>
    </row>
    <row r="609" spans="1:7">
      <c r="A609" s="6"/>
      <c r="B609" s="6"/>
      <c r="C609" s="6"/>
      <c r="D609" s="33" t="s">
        <v>724</v>
      </c>
      <c r="E609" s="12"/>
    </row>
    <row r="610" spans="1:7">
      <c r="A610" s="6">
        <v>134448</v>
      </c>
      <c r="B610" s="6">
        <v>134607</v>
      </c>
      <c r="C610" s="6" t="s">
        <v>16</v>
      </c>
      <c r="D610" s="6" t="s">
        <v>682</v>
      </c>
      <c r="E610" s="12"/>
      <c r="F610" s="10">
        <f t="shared" ref="F610:G610" si="304">A610/29.97*1000</f>
        <v>4486086.0860860869</v>
      </c>
      <c r="G610" s="17">
        <f t="shared" si="304"/>
        <v>4491391.3913913909</v>
      </c>
    </row>
    <row r="611" spans="1:7">
      <c r="A611" s="6"/>
      <c r="B611" s="6"/>
      <c r="C611" s="6"/>
      <c r="D611" s="6"/>
      <c r="E611" s="12"/>
    </row>
    <row r="612" spans="1:7">
      <c r="A612" s="6">
        <v>134639</v>
      </c>
      <c r="B612" s="6">
        <v>136769</v>
      </c>
      <c r="C612" s="6" t="s">
        <v>14</v>
      </c>
      <c r="D612" s="6" t="s">
        <v>683</v>
      </c>
      <c r="E612" s="12"/>
      <c r="F612" s="17">
        <f t="shared" ref="F612:G612" si="305">A612/29.97*1000</f>
        <v>4492459.1257924596</v>
      </c>
      <c r="G612" s="17">
        <f t="shared" si="305"/>
        <v>4563530.1968635302</v>
      </c>
    </row>
    <row r="613" spans="1:7">
      <c r="A613" s="6"/>
      <c r="B613" s="6"/>
      <c r="C613" s="6"/>
      <c r="D613" s="6"/>
      <c r="E613" s="12"/>
    </row>
    <row r="614" spans="1:7">
      <c r="A614" s="6">
        <v>136779</v>
      </c>
      <c r="B614" s="6">
        <v>136927</v>
      </c>
      <c r="C614" s="6" t="s">
        <v>16</v>
      </c>
      <c r="D614" s="6" t="s">
        <v>684</v>
      </c>
      <c r="E614" s="12"/>
      <c r="F614" s="10">
        <f t="shared" ref="F614:G614" si="306">A614/29.97*1000</f>
        <v>4563863.863863864</v>
      </c>
      <c r="G614" s="17">
        <f t="shared" si="306"/>
        <v>4568802.1354688024</v>
      </c>
    </row>
    <row r="615" spans="1:7">
      <c r="A615" s="6"/>
      <c r="B615" s="6"/>
      <c r="C615" s="6"/>
      <c r="D615" s="6"/>
      <c r="E615" s="12"/>
    </row>
    <row r="616" spans="1:7">
      <c r="A616" s="6">
        <v>136962</v>
      </c>
      <c r="B616" s="6">
        <v>136970</v>
      </c>
      <c r="C616" s="6" t="s">
        <v>14</v>
      </c>
      <c r="D616" s="6" t="s">
        <v>685</v>
      </c>
      <c r="E616" s="12"/>
      <c r="F616" s="17">
        <f t="shared" ref="F616:G616" si="307">A616/29.97*1000</f>
        <v>4569969.9699699702</v>
      </c>
      <c r="G616" s="17">
        <f t="shared" si="307"/>
        <v>4570236.9035702366</v>
      </c>
    </row>
    <row r="617" spans="1:7">
      <c r="A617" s="6"/>
      <c r="B617" s="6"/>
      <c r="C617" s="6"/>
      <c r="D617" s="33" t="s">
        <v>725</v>
      </c>
      <c r="E617" s="12"/>
    </row>
    <row r="618" spans="1:7">
      <c r="A618" s="6">
        <v>137211</v>
      </c>
      <c r="B618" s="6">
        <v>137269</v>
      </c>
      <c r="C618" s="6" t="s">
        <v>16</v>
      </c>
      <c r="D618" s="6" t="s">
        <v>686</v>
      </c>
      <c r="E618" s="12"/>
      <c r="F618" s="10">
        <f t="shared" ref="F618:G618" si="308">A618/29.97*1000</f>
        <v>4578278.2782782791</v>
      </c>
      <c r="G618" s="17">
        <f t="shared" si="308"/>
        <v>4580213.5468802135</v>
      </c>
    </row>
    <row r="619" spans="1:7">
      <c r="A619" s="6"/>
      <c r="B619" s="6"/>
      <c r="C619" s="6"/>
      <c r="D619" s="6"/>
      <c r="E619" s="12"/>
    </row>
    <row r="620" spans="1:7">
      <c r="A620" s="6">
        <v>137790</v>
      </c>
      <c r="B620" s="6">
        <v>137808</v>
      </c>
      <c r="C620" s="6" t="s">
        <v>14</v>
      </c>
      <c r="D620" s="6" t="s">
        <v>687</v>
      </c>
      <c r="E620" s="12"/>
      <c r="F620" s="17">
        <f t="shared" ref="F620:G620" si="309">A620/29.97*1000</f>
        <v>4597597.5975975981</v>
      </c>
      <c r="G620" s="17">
        <f t="shared" si="309"/>
        <v>4598198.1981981983</v>
      </c>
    </row>
    <row r="621" spans="1:7">
      <c r="A621" s="6"/>
      <c r="B621" s="6"/>
      <c r="C621" s="6"/>
      <c r="D621" s="6"/>
      <c r="E621" s="12"/>
    </row>
    <row r="622" spans="1:7">
      <c r="A622" s="6">
        <v>137831</v>
      </c>
      <c r="B622" s="35">
        <v>137892</v>
      </c>
      <c r="C622" s="6" t="s">
        <v>16</v>
      </c>
      <c r="D622" s="6" t="s">
        <v>688</v>
      </c>
      <c r="E622" s="12"/>
      <c r="F622" s="10">
        <f t="shared" ref="F622:G622" si="310">A622/29.97*1000</f>
        <v>4598965.6322989659</v>
      </c>
      <c r="G622" s="17">
        <f t="shared" si="310"/>
        <v>4601001.0010010013</v>
      </c>
    </row>
    <row r="623" spans="1:7">
      <c r="A623" s="6"/>
      <c r="B623" s="6"/>
      <c r="C623" s="6"/>
      <c r="D623" s="6"/>
      <c r="E623" s="12"/>
    </row>
    <row r="624" spans="1:7">
      <c r="A624" s="35">
        <v>137985</v>
      </c>
      <c r="B624" s="35">
        <v>138021</v>
      </c>
      <c r="C624" s="6" t="s">
        <v>14</v>
      </c>
      <c r="D624" s="6" t="s">
        <v>689</v>
      </c>
      <c r="E624" s="12"/>
      <c r="F624" s="17">
        <f t="shared" ref="F624:G624" si="311">A624/29.97*1000</f>
        <v>4604104.1041041045</v>
      </c>
      <c r="G624" s="17">
        <f t="shared" si="311"/>
        <v>4605305.3053053059</v>
      </c>
    </row>
    <row r="625" spans="1:5">
      <c r="A625" s="6"/>
      <c r="B625" s="6"/>
      <c r="C625" s="6"/>
      <c r="D625" s="6"/>
      <c r="E625" s="12"/>
    </row>
    <row r="626" spans="1:5">
      <c r="A626" s="35">
        <v>138023</v>
      </c>
      <c r="B626" s="35">
        <v>138061</v>
      </c>
      <c r="C626" s="6" t="s">
        <v>16</v>
      </c>
      <c r="D626" s="6" t="s">
        <v>690</v>
      </c>
      <c r="E626" s="12"/>
    </row>
    <row r="627" spans="1:5">
      <c r="A627" s="6"/>
      <c r="B627" s="6"/>
      <c r="C627" s="6"/>
      <c r="D627" s="6"/>
      <c r="E627" s="12"/>
    </row>
    <row r="628" spans="1:5">
      <c r="A628" s="6"/>
      <c r="B628" s="6"/>
      <c r="C628" s="6"/>
      <c r="D628" s="6"/>
      <c r="E628" s="12"/>
    </row>
    <row r="629" spans="1:5">
      <c r="A629" s="6"/>
      <c r="B629" s="6"/>
      <c r="C629" s="6"/>
      <c r="D629" s="6"/>
      <c r="E629" s="12"/>
    </row>
    <row r="630" spans="1:5">
      <c r="A630" s="6"/>
      <c r="B630" s="6"/>
      <c r="C630" s="6"/>
      <c r="D630" s="6"/>
      <c r="E630" s="12"/>
    </row>
    <row r="631" spans="1:5">
      <c r="A631" s="6"/>
      <c r="B631" s="6"/>
      <c r="C631" s="6"/>
      <c r="D631" s="6"/>
      <c r="E631" s="12"/>
    </row>
    <row r="632" spans="1:5">
      <c r="A632" s="6"/>
      <c r="B632" s="6"/>
      <c r="C632" s="6"/>
      <c r="D632" s="6"/>
      <c r="E632" s="12"/>
    </row>
    <row r="633" spans="1:5">
      <c r="A633" s="6"/>
      <c r="B633" s="6"/>
      <c r="C633" s="6"/>
      <c r="D633" s="6"/>
      <c r="E633" s="12"/>
    </row>
    <row r="634" spans="1:5">
      <c r="A634" s="6"/>
      <c r="B634" s="6"/>
      <c r="C634" s="6"/>
      <c r="D634" s="6"/>
      <c r="E634" s="12"/>
    </row>
    <row r="635" spans="1:5">
      <c r="A635" s="6"/>
      <c r="B635" s="6"/>
      <c r="C635" s="6"/>
      <c r="D635" s="6"/>
      <c r="E635" s="12"/>
    </row>
    <row r="636" spans="1:5">
      <c r="A636" s="6"/>
      <c r="B636" s="6"/>
      <c r="C636" s="6"/>
      <c r="D636" s="6"/>
      <c r="E636" s="12"/>
    </row>
    <row r="637" spans="1:5">
      <c r="A637" s="6"/>
      <c r="B637" s="6"/>
      <c r="C637" s="6"/>
      <c r="D637" s="6"/>
      <c r="E637" s="12"/>
    </row>
    <row r="638" spans="1:5">
      <c r="A638" s="6"/>
      <c r="B638" s="6"/>
      <c r="C638" s="6"/>
      <c r="D638" s="6"/>
      <c r="E638" s="12"/>
    </row>
    <row r="639" spans="1:5">
      <c r="A639" s="6"/>
      <c r="B639" s="6"/>
      <c r="C639" s="6"/>
      <c r="D639" s="6"/>
      <c r="E639" s="12"/>
    </row>
    <row r="640" spans="1:5">
      <c r="A640" s="6"/>
      <c r="B640" s="6"/>
      <c r="C640" s="6"/>
      <c r="D640" s="6"/>
      <c r="E640" s="12"/>
    </row>
    <row r="641" spans="1:5">
      <c r="A641" s="6"/>
      <c r="B641" s="6"/>
      <c r="C641" s="6"/>
      <c r="D641" s="6"/>
      <c r="E641" s="12"/>
    </row>
    <row r="642" spans="1:5">
      <c r="A642" s="6"/>
      <c r="B642" s="6"/>
      <c r="C642" s="6"/>
      <c r="D642" s="6"/>
      <c r="E642" s="12"/>
    </row>
    <row r="643" spans="1:5">
      <c r="A643" s="6"/>
      <c r="B643" s="6"/>
      <c r="C643" s="6"/>
      <c r="D643" s="6"/>
      <c r="E643" s="12"/>
    </row>
    <row r="644" spans="1:5">
      <c r="A644" s="6"/>
      <c r="B644" s="6"/>
      <c r="C644" s="6"/>
      <c r="D644" s="6"/>
      <c r="E644" s="12"/>
    </row>
    <row r="645" spans="1:5">
      <c r="A645" s="6"/>
      <c r="B645" s="6"/>
      <c r="C645" s="6"/>
      <c r="D645" s="6"/>
      <c r="E645" s="12"/>
    </row>
    <row r="646" spans="1:5">
      <c r="A646" s="6"/>
      <c r="B646" s="6"/>
      <c r="C646" s="6"/>
      <c r="D646" s="6"/>
      <c r="E646" s="12"/>
    </row>
    <row r="647" spans="1:5">
      <c r="A647" s="6"/>
      <c r="B647" s="6"/>
      <c r="C647" s="6"/>
      <c r="D647" s="6"/>
      <c r="E647" s="12"/>
    </row>
    <row r="648" spans="1:5">
      <c r="A648" s="6"/>
      <c r="B648" s="6"/>
      <c r="C648" s="6"/>
      <c r="D648" s="6"/>
      <c r="E648" s="12"/>
    </row>
    <row r="649" spans="1:5">
      <c r="A649" s="6"/>
      <c r="B649" s="6"/>
      <c r="C649" s="6"/>
      <c r="D649" s="6"/>
      <c r="E649" s="12"/>
    </row>
    <row r="650" spans="1:5">
      <c r="A650" s="6"/>
      <c r="B650" s="6"/>
      <c r="C650" s="6"/>
      <c r="D650" s="6"/>
      <c r="E650" s="12"/>
    </row>
    <row r="651" spans="1:5">
      <c r="A651" s="6"/>
      <c r="B651" s="6"/>
      <c r="C651" s="6"/>
      <c r="D651" s="6"/>
      <c r="E651" s="12"/>
    </row>
    <row r="652" spans="1:5">
      <c r="A652" s="6"/>
      <c r="B652" s="6"/>
      <c r="C652" s="6"/>
      <c r="D652" s="6"/>
      <c r="E652" s="12"/>
    </row>
    <row r="653" spans="1:5">
      <c r="A653" s="6"/>
      <c r="B653" s="6"/>
      <c r="C653" s="6"/>
      <c r="D653" s="6"/>
      <c r="E653" s="12"/>
    </row>
    <row r="654" spans="1:5">
      <c r="A654" s="6"/>
      <c r="B654" s="6"/>
      <c r="C654" s="6"/>
      <c r="D654" s="6"/>
      <c r="E654" s="12"/>
    </row>
    <row r="655" spans="1:5">
      <c r="A655" s="6"/>
      <c r="B655" s="6"/>
      <c r="C655" s="6"/>
      <c r="D655" s="6"/>
      <c r="E655" s="12"/>
    </row>
    <row r="656" spans="1:5">
      <c r="A656" s="6"/>
      <c r="B656" s="6"/>
      <c r="C656" s="6"/>
      <c r="D656" s="6"/>
      <c r="E656" s="12"/>
    </row>
    <row r="657" spans="1:5">
      <c r="A657" s="6"/>
      <c r="B657" s="6"/>
      <c r="C657" s="6"/>
      <c r="D657" s="6"/>
      <c r="E657" s="12"/>
    </row>
    <row r="658" spans="1:5">
      <c r="A658" s="6"/>
      <c r="B658" s="6"/>
      <c r="C658" s="6"/>
      <c r="D658" s="6"/>
      <c r="E658" s="12"/>
    </row>
    <row r="659" spans="1:5">
      <c r="A659" s="6"/>
      <c r="B659" s="6"/>
      <c r="C659" s="6"/>
      <c r="D659" s="6"/>
      <c r="E659" s="12"/>
    </row>
    <row r="660" spans="1:5">
      <c r="A660" s="6"/>
      <c r="B660" s="6"/>
      <c r="C660" s="6"/>
      <c r="D660" s="6"/>
      <c r="E660" s="12"/>
    </row>
    <row r="661" spans="1:5">
      <c r="A661" s="6"/>
      <c r="B661" s="6"/>
      <c r="C661" s="6"/>
      <c r="D661" s="6"/>
      <c r="E661" s="12"/>
    </row>
    <row r="662" spans="1:5">
      <c r="A662" s="6"/>
      <c r="B662" s="6"/>
      <c r="C662" s="6"/>
      <c r="D662" s="6"/>
      <c r="E662" s="12"/>
    </row>
    <row r="663" spans="1:5">
      <c r="A663" s="6"/>
      <c r="B663" s="6"/>
      <c r="C663" s="6"/>
      <c r="D663" s="6"/>
      <c r="E663" s="12"/>
    </row>
    <row r="664" spans="1:5">
      <c r="A664" s="6"/>
      <c r="B664" s="6"/>
      <c r="C664" s="6"/>
      <c r="D664" s="6"/>
      <c r="E664" s="12"/>
    </row>
    <row r="665" spans="1:5">
      <c r="A665" s="6"/>
      <c r="B665" s="6"/>
      <c r="C665" s="6"/>
      <c r="D665" s="6"/>
      <c r="E665" s="12"/>
    </row>
    <row r="666" spans="1:5">
      <c r="A666" s="6"/>
      <c r="B666" s="6"/>
      <c r="C666" s="6"/>
      <c r="D666" s="6"/>
      <c r="E666" s="12"/>
    </row>
    <row r="667" spans="1:5">
      <c r="A667" s="6"/>
      <c r="B667" s="6"/>
      <c r="C667" s="6"/>
      <c r="D667" s="6"/>
      <c r="E667" s="12"/>
    </row>
    <row r="668" spans="1:5">
      <c r="A668" s="6"/>
      <c r="B668" s="6"/>
      <c r="C668" s="6"/>
      <c r="D668" s="6"/>
      <c r="E668" s="12"/>
    </row>
    <row r="669" spans="1:5">
      <c r="A669" s="6"/>
      <c r="B669" s="6"/>
      <c r="C669" s="6"/>
      <c r="D669" s="6"/>
      <c r="E669" s="12"/>
    </row>
    <row r="670" spans="1:5">
      <c r="A670" s="6"/>
      <c r="B670" s="6"/>
      <c r="C670" s="6"/>
      <c r="D670" s="6"/>
      <c r="E670" s="12"/>
    </row>
    <row r="671" spans="1:5">
      <c r="A671" s="6"/>
      <c r="B671" s="6"/>
      <c r="C671" s="6"/>
      <c r="D671" s="6"/>
      <c r="E671" s="12"/>
    </row>
    <row r="672" spans="1:5">
      <c r="A672" s="6"/>
      <c r="B672" s="6"/>
      <c r="C672" s="6"/>
      <c r="D672" s="6"/>
      <c r="E672" s="12"/>
    </row>
    <row r="673" spans="1:5">
      <c r="A673" s="6"/>
      <c r="B673" s="6"/>
      <c r="C673" s="6"/>
      <c r="D673" s="6"/>
      <c r="E673" s="12"/>
    </row>
    <row r="674" spans="1:5">
      <c r="A674" s="6"/>
      <c r="B674" s="6"/>
      <c r="C674" s="6"/>
      <c r="D674" s="6"/>
      <c r="E674" s="12"/>
    </row>
    <row r="675" spans="1:5">
      <c r="A675" s="6"/>
      <c r="B675" s="6"/>
      <c r="C675" s="6"/>
      <c r="D675" s="6"/>
      <c r="E675" s="12"/>
    </row>
    <row r="676" spans="1:5">
      <c r="A676" s="6"/>
      <c r="B676" s="6"/>
      <c r="C676" s="6"/>
      <c r="D676" s="6"/>
      <c r="E676" s="12"/>
    </row>
    <row r="677" spans="1:5">
      <c r="A677" s="6"/>
      <c r="B677" s="6"/>
      <c r="C677" s="6"/>
      <c r="D677" s="6"/>
      <c r="E677" s="12"/>
    </row>
    <row r="678" spans="1:5">
      <c r="A678" s="6"/>
      <c r="B678" s="6"/>
      <c r="C678" s="6"/>
      <c r="D678" s="6"/>
      <c r="E678" s="12"/>
    </row>
    <row r="679" spans="1:5">
      <c r="A679" s="6"/>
      <c r="B679" s="6"/>
      <c r="C679" s="6"/>
      <c r="D679" s="6"/>
      <c r="E679" s="12"/>
    </row>
    <row r="680" spans="1:5">
      <c r="A680" s="6"/>
      <c r="B680" s="6"/>
      <c r="C680" s="6"/>
      <c r="D680" s="6"/>
      <c r="E680" s="12"/>
    </row>
    <row r="681" spans="1:5">
      <c r="A681" s="6"/>
      <c r="B681" s="6"/>
      <c r="C681" s="6"/>
      <c r="D681" s="6"/>
      <c r="E681" s="12"/>
    </row>
    <row r="682" spans="1:5">
      <c r="A682" s="6"/>
      <c r="B682" s="6"/>
      <c r="C682" s="6"/>
      <c r="D682" s="6"/>
      <c r="E682" s="12"/>
    </row>
    <row r="683" spans="1:5">
      <c r="A683" s="6"/>
      <c r="B683" s="6"/>
      <c r="C683" s="6"/>
      <c r="D683" s="6"/>
      <c r="E683" s="12"/>
    </row>
    <row r="684" spans="1:5">
      <c r="A684" s="6"/>
      <c r="B684" s="6"/>
      <c r="C684" s="6"/>
      <c r="D684" s="6"/>
      <c r="E684" s="12"/>
    </row>
    <row r="685" spans="1:5">
      <c r="A685" s="6"/>
      <c r="B685" s="6"/>
      <c r="C685" s="6"/>
      <c r="D685" s="6"/>
      <c r="E685" s="12"/>
    </row>
    <row r="686" spans="1:5">
      <c r="A686" s="6"/>
      <c r="B686" s="6"/>
      <c r="C686" s="6"/>
      <c r="D686" s="6"/>
      <c r="E686" s="12"/>
    </row>
    <row r="687" spans="1:5">
      <c r="A687" s="6"/>
      <c r="B687" s="6"/>
      <c r="C687" s="6"/>
      <c r="D687" s="6"/>
      <c r="E687" s="12"/>
    </row>
    <row r="688" spans="1:5">
      <c r="A688" s="6"/>
      <c r="B688" s="6"/>
      <c r="C688" s="6"/>
      <c r="D688" s="6"/>
      <c r="E688" s="12"/>
    </row>
    <row r="689" spans="1:5">
      <c r="A689" s="6"/>
      <c r="B689" s="6"/>
      <c r="C689" s="6"/>
      <c r="D689" s="6"/>
      <c r="E689" s="12"/>
    </row>
    <row r="690" spans="1:5">
      <c r="A690" s="6"/>
      <c r="B690" s="6"/>
      <c r="C690" s="6"/>
      <c r="D690" s="6"/>
      <c r="E690" s="12"/>
    </row>
    <row r="691" spans="1:5">
      <c r="A691" s="6"/>
      <c r="B691" s="6"/>
      <c r="C691" s="6"/>
      <c r="D691" s="6"/>
      <c r="E691" s="12"/>
    </row>
    <row r="692" spans="1:5">
      <c r="A692" s="6"/>
      <c r="B692" s="6"/>
      <c r="C692" s="6"/>
      <c r="D692" s="6"/>
      <c r="E692" s="12"/>
    </row>
    <row r="693" spans="1:5">
      <c r="A693" s="6"/>
      <c r="B693" s="6"/>
      <c r="C693" s="6"/>
      <c r="D693" s="6"/>
      <c r="E693" s="12"/>
    </row>
    <row r="694" spans="1:5">
      <c r="A694" s="6"/>
      <c r="B694" s="6"/>
      <c r="C694" s="6"/>
      <c r="D694" s="6"/>
      <c r="E694" s="12"/>
    </row>
    <row r="695" spans="1:5">
      <c r="A695" s="6"/>
      <c r="B695" s="6"/>
      <c r="C695" s="6"/>
      <c r="D695" s="6"/>
      <c r="E695" s="12"/>
    </row>
    <row r="696" spans="1:5">
      <c r="A696" s="6"/>
      <c r="B696" s="6"/>
      <c r="C696" s="6"/>
      <c r="D696" s="6"/>
      <c r="E696" s="12"/>
    </row>
    <row r="697" spans="1:5">
      <c r="A697" s="6"/>
      <c r="B697" s="6"/>
      <c r="C697" s="6"/>
      <c r="D697" s="6"/>
      <c r="E697" s="12"/>
    </row>
    <row r="698" spans="1:5">
      <c r="A698" s="6"/>
      <c r="B698" s="6"/>
      <c r="C698" s="6"/>
      <c r="D698" s="6"/>
      <c r="E698" s="12"/>
    </row>
    <row r="699" spans="1:5">
      <c r="A699" s="6"/>
      <c r="B699" s="6"/>
      <c r="C699" s="6"/>
      <c r="D699" s="6"/>
      <c r="E699" s="12"/>
    </row>
    <row r="700" spans="1:5">
      <c r="A700" s="6"/>
      <c r="B700" s="6"/>
      <c r="C700" s="6"/>
      <c r="D700" s="6"/>
      <c r="E700" s="12"/>
    </row>
    <row r="701" spans="1:5">
      <c r="A701" s="6"/>
      <c r="B701" s="6"/>
      <c r="C701" s="6"/>
      <c r="D701" s="6"/>
      <c r="E701" s="12"/>
    </row>
    <row r="702" spans="1:5">
      <c r="A702" s="6"/>
      <c r="B702" s="6"/>
      <c r="C702" s="6"/>
      <c r="D702" s="6"/>
      <c r="E702" s="12"/>
    </row>
    <row r="703" spans="1:5">
      <c r="A703" s="6"/>
      <c r="B703" s="6"/>
      <c r="C703" s="6"/>
      <c r="D703" s="6"/>
      <c r="E703" s="12"/>
    </row>
    <row r="704" spans="1:5">
      <c r="A704" s="6"/>
      <c r="B704" s="6"/>
      <c r="C704" s="6"/>
      <c r="D704" s="6"/>
      <c r="E704" s="12"/>
    </row>
    <row r="705" spans="1:5">
      <c r="A705" s="6"/>
      <c r="B705" s="6"/>
      <c r="C705" s="6"/>
      <c r="D705" s="6"/>
      <c r="E705" s="12"/>
    </row>
    <row r="706" spans="1:5">
      <c r="A706" s="6"/>
      <c r="B706" s="6"/>
      <c r="C706" s="6"/>
      <c r="D706" s="6"/>
      <c r="E706" s="12"/>
    </row>
    <row r="707" spans="1:5">
      <c r="A707" s="6"/>
      <c r="B707" s="6"/>
      <c r="C707" s="6"/>
      <c r="D707" s="6"/>
      <c r="E707" s="12"/>
    </row>
    <row r="708" spans="1:5">
      <c r="A708" s="6"/>
      <c r="B708" s="6"/>
      <c r="C708" s="6"/>
      <c r="D708" s="6"/>
      <c r="E708" s="12"/>
    </row>
    <row r="709" spans="1:5">
      <c r="A709" s="6"/>
      <c r="B709" s="6"/>
      <c r="C709" s="6"/>
      <c r="D709" s="6"/>
      <c r="E709" s="12"/>
    </row>
    <row r="710" spans="1:5">
      <c r="A710" s="6"/>
      <c r="B710" s="6"/>
      <c r="C710" s="6"/>
      <c r="D710" s="6"/>
      <c r="E710" s="12"/>
    </row>
    <row r="711" spans="1:5">
      <c r="A711" s="6"/>
      <c r="B711" s="6"/>
      <c r="C711" s="6"/>
      <c r="D711" s="6"/>
      <c r="E711" s="12"/>
    </row>
    <row r="712" spans="1:5">
      <c r="A712" s="6"/>
      <c r="B712" s="6"/>
      <c r="C712" s="6"/>
      <c r="D712" s="6"/>
      <c r="E712" s="12"/>
    </row>
    <row r="713" spans="1:5">
      <c r="A713" s="6"/>
      <c r="B713" s="6"/>
      <c r="C713" s="6"/>
      <c r="D713" s="6"/>
      <c r="E713" s="12"/>
    </row>
    <row r="714" spans="1:5">
      <c r="A714" s="6"/>
      <c r="B714" s="6"/>
      <c r="C714" s="6"/>
      <c r="D714" s="6"/>
      <c r="E714" s="12"/>
    </row>
    <row r="715" spans="1:5">
      <c r="A715" s="6"/>
      <c r="B715" s="6"/>
      <c r="C715" s="6"/>
      <c r="D715" s="6"/>
      <c r="E715" s="12"/>
    </row>
    <row r="716" spans="1:5">
      <c r="A716" s="6"/>
      <c r="B716" s="6"/>
      <c r="C716" s="6"/>
      <c r="D716" s="6"/>
      <c r="E716" s="12"/>
    </row>
    <row r="717" spans="1:5">
      <c r="A717" s="6"/>
      <c r="B717" s="6"/>
      <c r="C717" s="6"/>
      <c r="D717" s="6"/>
      <c r="E717" s="12"/>
    </row>
    <row r="718" spans="1:5">
      <c r="A718" s="6"/>
      <c r="B718" s="6"/>
      <c r="C718" s="6"/>
      <c r="D718" s="6"/>
      <c r="E718" s="12"/>
    </row>
    <row r="719" spans="1:5">
      <c r="A719" s="6"/>
      <c r="B719" s="6"/>
      <c r="C719" s="6"/>
      <c r="D719" s="6"/>
      <c r="E719" s="12"/>
    </row>
    <row r="720" spans="1:5">
      <c r="A720" s="6"/>
      <c r="B720" s="6"/>
      <c r="C720" s="6"/>
      <c r="D720" s="6"/>
      <c r="E720" s="12"/>
    </row>
    <row r="721" spans="1:5">
      <c r="A721" s="6"/>
      <c r="B721" s="6"/>
      <c r="C721" s="6"/>
      <c r="D721" s="6"/>
      <c r="E721" s="12"/>
    </row>
    <row r="722" spans="1:5">
      <c r="A722" s="6"/>
      <c r="B722" s="6"/>
      <c r="C722" s="6"/>
      <c r="D722" s="6"/>
      <c r="E722" s="12"/>
    </row>
    <row r="723" spans="1:5">
      <c r="A723" s="6"/>
      <c r="B723" s="6"/>
      <c r="C723" s="6"/>
      <c r="D723" s="6"/>
      <c r="E723" s="12"/>
    </row>
    <row r="724" spans="1:5">
      <c r="A724" s="6"/>
      <c r="B724" s="6"/>
      <c r="C724" s="6"/>
      <c r="D724" s="6"/>
      <c r="E724" s="12"/>
    </row>
    <row r="725" spans="1:5">
      <c r="A725" s="6"/>
      <c r="B725" s="6"/>
      <c r="C725" s="6"/>
      <c r="D725" s="6"/>
      <c r="E725" s="12"/>
    </row>
    <row r="726" spans="1:5">
      <c r="A726" s="6"/>
      <c r="B726" s="6"/>
      <c r="C726" s="6"/>
      <c r="D726" s="6"/>
      <c r="E726" s="12"/>
    </row>
    <row r="727" spans="1:5">
      <c r="A727" s="6"/>
      <c r="B727" s="6"/>
      <c r="C727" s="6"/>
      <c r="D727" s="6"/>
      <c r="E727" s="12"/>
    </row>
    <row r="728" spans="1:5">
      <c r="A728" s="6"/>
      <c r="B728" s="6"/>
      <c r="C728" s="6"/>
      <c r="D728" s="6"/>
      <c r="E728" s="12"/>
    </row>
    <row r="729" spans="1:5">
      <c r="A729" s="6"/>
      <c r="B729" s="6"/>
      <c r="C729" s="6"/>
      <c r="D729" s="6"/>
      <c r="E729" s="12"/>
    </row>
    <row r="730" spans="1:5">
      <c r="A730" s="6"/>
      <c r="B730" s="6"/>
      <c r="C730" s="6"/>
      <c r="D730" s="6"/>
      <c r="E730" s="12"/>
    </row>
    <row r="731" spans="1:5">
      <c r="A731" s="6"/>
      <c r="B731" s="6"/>
      <c r="C731" s="6"/>
      <c r="D731" s="6"/>
      <c r="E731" s="12"/>
    </row>
    <row r="732" spans="1:5">
      <c r="A732" s="6"/>
      <c r="B732" s="6"/>
      <c r="C732" s="6"/>
      <c r="D732" s="6"/>
      <c r="E732" s="12"/>
    </row>
    <row r="733" spans="1:5">
      <c r="A733" s="6"/>
      <c r="B733" s="6"/>
      <c r="C733" s="6"/>
      <c r="D733" s="6"/>
      <c r="E733" s="12"/>
    </row>
    <row r="734" spans="1:5">
      <c r="A734" s="6"/>
      <c r="B734" s="6"/>
      <c r="C734" s="6"/>
      <c r="D734" s="6"/>
      <c r="E734" s="12"/>
    </row>
    <row r="735" spans="1:5">
      <c r="A735" s="6"/>
      <c r="B735" s="6"/>
      <c r="C735" s="6"/>
      <c r="D735" s="6"/>
      <c r="E735" s="12"/>
    </row>
    <row r="736" spans="1:5">
      <c r="A736" s="6"/>
      <c r="B736" s="6"/>
      <c r="C736" s="6"/>
      <c r="D736" s="6"/>
      <c r="E736" s="12"/>
    </row>
    <row r="737" spans="1:5">
      <c r="A737" s="6"/>
      <c r="B737" s="6"/>
      <c r="C737" s="6"/>
      <c r="D737" s="6"/>
      <c r="E737" s="12"/>
    </row>
    <row r="738" spans="1:5">
      <c r="A738" s="6"/>
      <c r="B738" s="6"/>
      <c r="C738" s="6"/>
      <c r="D738" s="6"/>
      <c r="E738" s="12"/>
    </row>
    <row r="739" spans="1:5">
      <c r="A739" s="6"/>
      <c r="B739" s="6"/>
      <c r="C739" s="6"/>
      <c r="D739" s="6"/>
      <c r="E739" s="12"/>
    </row>
    <row r="740" spans="1:5">
      <c r="A740" s="6"/>
      <c r="B740" s="6"/>
      <c r="C740" s="6"/>
      <c r="D740" s="6"/>
      <c r="E740" s="12"/>
    </row>
    <row r="741" spans="1:5">
      <c r="A741" s="6"/>
      <c r="B741" s="6"/>
      <c r="C741" s="6"/>
      <c r="D741" s="6"/>
      <c r="E741" s="12"/>
    </row>
    <row r="742" spans="1:5">
      <c r="A742" s="6"/>
      <c r="B742" s="6"/>
      <c r="C742" s="6"/>
      <c r="D742" s="6"/>
      <c r="E742" s="12"/>
    </row>
    <row r="743" spans="1:5">
      <c r="A743" s="6"/>
      <c r="B743" s="6"/>
      <c r="C743" s="6"/>
      <c r="D743" s="6"/>
      <c r="E743" s="12"/>
    </row>
    <row r="744" spans="1:5">
      <c r="A744" s="6"/>
      <c r="B744" s="6"/>
      <c r="C744" s="6"/>
      <c r="D744" s="6"/>
      <c r="E744" s="12"/>
    </row>
    <row r="745" spans="1:5">
      <c r="A745" s="6"/>
      <c r="B745" s="6"/>
      <c r="C745" s="6"/>
      <c r="D745" s="6"/>
      <c r="E745" s="12"/>
    </row>
    <row r="746" spans="1:5">
      <c r="A746" s="6"/>
      <c r="B746" s="6"/>
      <c r="C746" s="6"/>
      <c r="D746" s="6"/>
      <c r="E746" s="12"/>
    </row>
    <row r="747" spans="1:5">
      <c r="A747" s="6"/>
      <c r="B747" s="6"/>
      <c r="C747" s="6"/>
      <c r="D747" s="6"/>
      <c r="E747" s="12"/>
    </row>
    <row r="748" spans="1:5">
      <c r="A748" s="6"/>
      <c r="B748" s="6"/>
      <c r="C748" s="6"/>
      <c r="D748" s="6"/>
      <c r="E748" s="12"/>
    </row>
    <row r="749" spans="1:5">
      <c r="A749" s="6"/>
      <c r="B749" s="6"/>
      <c r="C749" s="6"/>
      <c r="D749" s="6"/>
      <c r="E749" s="12"/>
    </row>
    <row r="750" spans="1:5">
      <c r="A750" s="6"/>
      <c r="B750" s="6"/>
      <c r="C750" s="6"/>
      <c r="D750" s="6"/>
      <c r="E750" s="12"/>
    </row>
    <row r="751" spans="1:5">
      <c r="A751" s="6"/>
      <c r="B751" s="6"/>
      <c r="C751" s="6"/>
      <c r="D751" s="6"/>
      <c r="E751" s="12"/>
    </row>
    <row r="752" spans="1:5">
      <c r="A752" s="6"/>
      <c r="B752" s="6"/>
      <c r="C752" s="6"/>
      <c r="D752" s="6"/>
      <c r="E752" s="12"/>
    </row>
    <row r="753" spans="1:5">
      <c r="A753" s="6"/>
      <c r="B753" s="6"/>
      <c r="C753" s="6"/>
      <c r="D753" s="6"/>
      <c r="E753" s="12"/>
    </row>
    <row r="754" spans="1:5">
      <c r="A754" s="6"/>
      <c r="B754" s="6"/>
      <c r="C754" s="6"/>
      <c r="D754" s="6"/>
      <c r="E754" s="12"/>
    </row>
    <row r="755" spans="1:5">
      <c r="A755" s="6"/>
      <c r="B755" s="6"/>
      <c r="C755" s="6"/>
      <c r="D755" s="6"/>
      <c r="E755" s="12"/>
    </row>
    <row r="756" spans="1:5">
      <c r="A756" s="6"/>
      <c r="B756" s="6"/>
      <c r="C756" s="6"/>
      <c r="D756" s="6"/>
      <c r="E756" s="12"/>
    </row>
    <row r="757" spans="1:5">
      <c r="A757" s="6"/>
      <c r="B757" s="6"/>
      <c r="C757" s="6"/>
      <c r="D757" s="6"/>
      <c r="E757" s="12"/>
    </row>
    <row r="758" spans="1:5">
      <c r="A758" s="6"/>
      <c r="B758" s="6"/>
      <c r="C758" s="6"/>
      <c r="D758" s="6"/>
      <c r="E758" s="12"/>
    </row>
    <row r="759" spans="1:5">
      <c r="A759" s="6"/>
      <c r="B759" s="6"/>
      <c r="C759" s="6"/>
      <c r="D759" s="6"/>
      <c r="E759" s="12"/>
    </row>
    <row r="760" spans="1:5">
      <c r="A760" s="6"/>
      <c r="B760" s="6"/>
      <c r="C760" s="6"/>
      <c r="D760" s="6"/>
      <c r="E760" s="12"/>
    </row>
    <row r="761" spans="1:5">
      <c r="A761" s="6"/>
      <c r="B761" s="6"/>
      <c r="C761" s="6"/>
      <c r="D761" s="6"/>
      <c r="E761" s="12"/>
    </row>
    <row r="762" spans="1:5">
      <c r="A762" s="6"/>
      <c r="B762" s="6"/>
      <c r="C762" s="6"/>
      <c r="D762" s="6"/>
      <c r="E762" s="12"/>
    </row>
    <row r="763" spans="1:5">
      <c r="A763" s="6"/>
      <c r="B763" s="6"/>
      <c r="C763" s="6"/>
      <c r="D763" s="6"/>
      <c r="E763" s="12"/>
    </row>
    <row r="764" spans="1:5">
      <c r="A764" s="6"/>
      <c r="B764" s="6"/>
      <c r="C764" s="6"/>
      <c r="D764" s="6"/>
      <c r="E764" s="12"/>
    </row>
    <row r="765" spans="1:5">
      <c r="A765" s="6"/>
      <c r="B765" s="6"/>
      <c r="C765" s="6"/>
      <c r="D765" s="6"/>
      <c r="E765" s="12"/>
    </row>
    <row r="766" spans="1:5">
      <c r="A766" s="6"/>
      <c r="B766" s="6"/>
      <c r="C766" s="6"/>
      <c r="D766" s="6"/>
      <c r="E766" s="12"/>
    </row>
    <row r="767" spans="1:5">
      <c r="A767" s="6"/>
      <c r="B767" s="6"/>
      <c r="C767" s="6"/>
      <c r="D767" s="6"/>
      <c r="E767" s="12"/>
    </row>
    <row r="768" spans="1:5">
      <c r="A768" s="6"/>
      <c r="B768" s="6"/>
      <c r="C768" s="6"/>
      <c r="D768" s="6"/>
      <c r="E768" s="12"/>
    </row>
    <row r="769" spans="1:5">
      <c r="A769" s="6"/>
      <c r="B769" s="6"/>
      <c r="C769" s="6"/>
      <c r="D769" s="6"/>
      <c r="E769" s="12"/>
    </row>
    <row r="770" spans="1:5">
      <c r="A770" s="6"/>
      <c r="B770" s="6"/>
      <c r="C770" s="6"/>
      <c r="D770" s="6"/>
      <c r="E770" s="12"/>
    </row>
    <row r="771" spans="1:5">
      <c r="A771" s="6"/>
      <c r="B771" s="6"/>
      <c r="C771" s="6"/>
      <c r="D771" s="6"/>
      <c r="E771" s="12"/>
    </row>
    <row r="772" spans="1:5">
      <c r="A772" s="6"/>
      <c r="B772" s="6"/>
      <c r="C772" s="6"/>
      <c r="D772" s="6"/>
      <c r="E772" s="12"/>
    </row>
    <row r="773" spans="1:5">
      <c r="A773" s="6"/>
      <c r="B773" s="6"/>
      <c r="C773" s="6"/>
      <c r="D773" s="6"/>
      <c r="E773" s="12"/>
    </row>
    <row r="774" spans="1:5">
      <c r="A774" s="6"/>
      <c r="B774" s="6"/>
      <c r="C774" s="6"/>
      <c r="D774" s="6"/>
      <c r="E774" s="12"/>
    </row>
    <row r="775" spans="1:5">
      <c r="A775" s="6"/>
      <c r="B775" s="6"/>
      <c r="C775" s="6"/>
      <c r="D775" s="6"/>
      <c r="E775" s="12"/>
    </row>
    <row r="776" spans="1:5">
      <c r="A776" s="6"/>
      <c r="B776" s="6"/>
      <c r="C776" s="6"/>
      <c r="D776" s="6"/>
      <c r="E776" s="12"/>
    </row>
    <row r="777" spans="1:5">
      <c r="A777" s="6"/>
      <c r="B777" s="6"/>
      <c r="C777" s="6"/>
      <c r="D777" s="6"/>
      <c r="E777" s="12"/>
    </row>
    <row r="778" spans="1:5">
      <c r="A778" s="6"/>
      <c r="B778" s="6"/>
      <c r="C778" s="6"/>
      <c r="D778" s="6"/>
      <c r="E778" s="12"/>
    </row>
    <row r="779" spans="1:5">
      <c r="A779" s="6"/>
      <c r="B779" s="6"/>
      <c r="C779" s="6"/>
      <c r="D779" s="6"/>
      <c r="E779" s="12"/>
    </row>
    <row r="780" spans="1:5">
      <c r="A780" s="6"/>
      <c r="B780" s="6"/>
      <c r="C780" s="6"/>
      <c r="D780" s="6"/>
      <c r="E780" s="12"/>
    </row>
    <row r="781" spans="1:5">
      <c r="A781" s="6"/>
      <c r="B781" s="6"/>
      <c r="C781" s="6"/>
      <c r="D781" s="6"/>
      <c r="E781" s="12"/>
    </row>
    <row r="782" spans="1:5">
      <c r="A782" s="6"/>
      <c r="B782" s="6"/>
      <c r="C782" s="6"/>
      <c r="D782" s="6"/>
      <c r="E782" s="12"/>
    </row>
    <row r="783" spans="1:5">
      <c r="A783" s="6"/>
      <c r="B783" s="6"/>
      <c r="C783" s="6"/>
      <c r="D783" s="6"/>
      <c r="E783" s="12"/>
    </row>
    <row r="784" spans="1:5">
      <c r="A784" s="6"/>
      <c r="B784" s="6"/>
      <c r="C784" s="6"/>
      <c r="D784" s="6"/>
      <c r="E784" s="12"/>
    </row>
    <row r="785" spans="1:5">
      <c r="A785" s="6"/>
      <c r="B785" s="6"/>
      <c r="C785" s="6"/>
      <c r="D785" s="6"/>
      <c r="E785" s="12"/>
    </row>
    <row r="786" spans="1:5">
      <c r="A786" s="6"/>
      <c r="B786" s="6"/>
      <c r="C786" s="6"/>
      <c r="D786" s="6"/>
      <c r="E786" s="12"/>
    </row>
    <row r="787" spans="1:5">
      <c r="A787" s="6"/>
      <c r="B787" s="6"/>
      <c r="C787" s="6"/>
      <c r="D787" s="6"/>
      <c r="E787" s="12"/>
    </row>
    <row r="788" spans="1:5">
      <c r="A788" s="6"/>
      <c r="B788" s="6"/>
      <c r="C788" s="6"/>
      <c r="D788" s="6"/>
      <c r="E788" s="12"/>
    </row>
    <row r="789" spans="1:5">
      <c r="A789" s="6"/>
      <c r="B789" s="6"/>
      <c r="C789" s="6"/>
      <c r="D789" s="6"/>
      <c r="E789" s="12"/>
    </row>
    <row r="790" spans="1:5">
      <c r="A790" s="6"/>
      <c r="B790" s="6"/>
      <c r="C790" s="6"/>
      <c r="D790" s="6"/>
      <c r="E790" s="12"/>
    </row>
    <row r="791" spans="1:5">
      <c r="A791" s="6"/>
      <c r="B791" s="6"/>
      <c r="C791" s="6"/>
      <c r="D791" s="6"/>
      <c r="E791" s="12"/>
    </row>
    <row r="792" spans="1:5">
      <c r="A792" s="6"/>
      <c r="B792" s="6"/>
      <c r="C792" s="6"/>
      <c r="D792" s="6"/>
      <c r="E792" s="12"/>
    </row>
    <row r="793" spans="1:5">
      <c r="A793" s="6"/>
      <c r="B793" s="6"/>
      <c r="C793" s="6"/>
      <c r="D793" s="6"/>
      <c r="E793" s="12"/>
    </row>
    <row r="794" spans="1:5">
      <c r="A794" s="6"/>
      <c r="B794" s="6"/>
      <c r="C794" s="6"/>
      <c r="D794" s="6"/>
      <c r="E794" s="12"/>
    </row>
    <row r="795" spans="1:5">
      <c r="A795" s="6"/>
      <c r="B795" s="6"/>
      <c r="C795" s="6"/>
      <c r="D795" s="6"/>
      <c r="E795" s="12"/>
    </row>
    <row r="796" spans="1:5">
      <c r="A796" s="6"/>
      <c r="B796" s="6"/>
      <c r="C796" s="6"/>
      <c r="D796" s="6"/>
      <c r="E796" s="12"/>
    </row>
    <row r="797" spans="1:5">
      <c r="A797" s="6"/>
      <c r="B797" s="6"/>
      <c r="C797" s="6"/>
      <c r="D797" s="6"/>
      <c r="E797" s="12"/>
    </row>
    <row r="798" spans="1:5">
      <c r="A798" s="6"/>
      <c r="B798" s="6"/>
      <c r="C798" s="6"/>
      <c r="D798" s="6"/>
      <c r="E798" s="12"/>
    </row>
    <row r="799" spans="1:5">
      <c r="A799" s="6"/>
      <c r="B799" s="6"/>
      <c r="C799" s="6"/>
      <c r="D799" s="6"/>
      <c r="E799" s="12"/>
    </row>
    <row r="800" spans="1:5">
      <c r="A800" s="6"/>
      <c r="B800" s="6"/>
      <c r="C800" s="6"/>
      <c r="D800" s="6"/>
      <c r="E800" s="12"/>
    </row>
    <row r="801" spans="1:5">
      <c r="A801" s="6"/>
      <c r="B801" s="6"/>
      <c r="C801" s="6"/>
      <c r="D801" s="6"/>
      <c r="E801" s="12"/>
    </row>
    <row r="802" spans="1:5">
      <c r="A802" s="6"/>
      <c r="B802" s="6"/>
      <c r="C802" s="6"/>
      <c r="D802" s="6"/>
      <c r="E802" s="12"/>
    </row>
    <row r="803" spans="1:5">
      <c r="A803" s="6"/>
      <c r="B803" s="6"/>
      <c r="C803" s="6"/>
      <c r="D803" s="6"/>
      <c r="E803" s="12"/>
    </row>
    <row r="804" spans="1:5">
      <c r="A804" s="6"/>
      <c r="B804" s="6"/>
      <c r="C804" s="6"/>
      <c r="D804" s="6"/>
      <c r="E804" s="12"/>
    </row>
    <row r="805" spans="1:5">
      <c r="A805" s="6"/>
      <c r="B805" s="6"/>
      <c r="C805" s="6"/>
      <c r="D805" s="6"/>
      <c r="E805" s="12"/>
    </row>
    <row r="806" spans="1:5">
      <c r="A806" s="6"/>
      <c r="B806" s="6"/>
      <c r="C806" s="6"/>
      <c r="D806" s="6"/>
      <c r="E806" s="12"/>
    </row>
    <row r="807" spans="1:5">
      <c r="A807" s="6"/>
      <c r="B807" s="6"/>
      <c r="C807" s="6"/>
      <c r="D807" s="6"/>
      <c r="E807" s="12"/>
    </row>
    <row r="808" spans="1:5">
      <c r="A808" s="6"/>
      <c r="B808" s="6"/>
      <c r="C808" s="6"/>
      <c r="D808" s="6"/>
      <c r="E808" s="12"/>
    </row>
    <row r="809" spans="1:5">
      <c r="A809" s="6"/>
      <c r="B809" s="6"/>
      <c r="C809" s="6"/>
      <c r="D809" s="6"/>
      <c r="E809" s="12"/>
    </row>
    <row r="810" spans="1:5">
      <c r="A810" s="6"/>
      <c r="B810" s="6"/>
      <c r="C810" s="6"/>
      <c r="D810" s="6"/>
      <c r="E810" s="12"/>
    </row>
    <row r="811" spans="1:5">
      <c r="A811" s="6"/>
      <c r="B811" s="6"/>
      <c r="C811" s="6"/>
      <c r="D811" s="6"/>
      <c r="E811" s="12"/>
    </row>
    <row r="812" spans="1:5">
      <c r="A812" s="6"/>
      <c r="B812" s="6"/>
      <c r="C812" s="6"/>
      <c r="D812" s="6"/>
      <c r="E812" s="12"/>
    </row>
    <row r="813" spans="1:5">
      <c r="A813" s="6"/>
      <c r="B813" s="6"/>
      <c r="C813" s="6"/>
      <c r="D813" s="6"/>
      <c r="E813" s="12"/>
    </row>
    <row r="814" spans="1:5">
      <c r="A814" s="6"/>
      <c r="B814" s="6"/>
      <c r="C814" s="6"/>
      <c r="D814" s="6"/>
      <c r="E814" s="12"/>
    </row>
    <row r="815" spans="1:5">
      <c r="A815" s="6"/>
      <c r="B815" s="6"/>
      <c r="C815" s="6"/>
      <c r="D815" s="6"/>
      <c r="E815" s="12"/>
    </row>
    <row r="816" spans="1:5">
      <c r="A816" s="6"/>
      <c r="B816" s="6"/>
      <c r="C816" s="6"/>
      <c r="D816" s="6"/>
      <c r="E816" s="12"/>
    </row>
    <row r="817" spans="1:5">
      <c r="A817" s="6"/>
      <c r="B817" s="6"/>
      <c r="C817" s="6"/>
      <c r="D817" s="6"/>
      <c r="E817" s="12"/>
    </row>
    <row r="818" spans="1:5">
      <c r="A818" s="6"/>
      <c r="B818" s="6"/>
      <c r="C818" s="6"/>
      <c r="D818" s="6"/>
      <c r="E818" s="12"/>
    </row>
    <row r="819" spans="1:5">
      <c r="A819" s="6"/>
      <c r="B819" s="6"/>
      <c r="C819" s="6"/>
      <c r="D819" s="6"/>
      <c r="E819" s="12"/>
    </row>
    <row r="820" spans="1:5">
      <c r="A820" s="6"/>
      <c r="B820" s="6"/>
      <c r="C820" s="6"/>
      <c r="D820" s="6"/>
      <c r="E820" s="12"/>
    </row>
    <row r="821" spans="1:5">
      <c r="A821" s="6"/>
      <c r="B821" s="6"/>
      <c r="C821" s="6"/>
      <c r="D821" s="6"/>
      <c r="E821" s="12"/>
    </row>
    <row r="822" spans="1:5">
      <c r="A822" s="6"/>
      <c r="B822" s="6"/>
      <c r="C822" s="6"/>
      <c r="D822" s="6"/>
      <c r="E822" s="12"/>
    </row>
    <row r="823" spans="1:5">
      <c r="A823" s="6"/>
      <c r="B823" s="6"/>
      <c r="C823" s="6"/>
      <c r="D823" s="6"/>
      <c r="E823" s="12"/>
    </row>
    <row r="824" spans="1:5">
      <c r="A824" s="6"/>
      <c r="B824" s="6"/>
      <c r="C824" s="6"/>
      <c r="D824" s="6"/>
      <c r="E824" s="12"/>
    </row>
    <row r="825" spans="1:5">
      <c r="A825" s="6"/>
      <c r="B825" s="6"/>
      <c r="C825" s="6"/>
      <c r="D825" s="6"/>
      <c r="E825" s="12"/>
    </row>
    <row r="826" spans="1:5">
      <c r="A826" s="6"/>
      <c r="B826" s="6"/>
      <c r="C826" s="6"/>
      <c r="D826" s="6"/>
      <c r="E826" s="12"/>
    </row>
    <row r="827" spans="1:5">
      <c r="A827" s="6"/>
      <c r="B827" s="6"/>
      <c r="C827" s="6"/>
      <c r="D827" s="6"/>
      <c r="E827" s="12"/>
    </row>
    <row r="828" spans="1:5">
      <c r="A828" s="6"/>
      <c r="B828" s="6"/>
      <c r="C828" s="6"/>
      <c r="D828" s="6"/>
      <c r="E828" s="12"/>
    </row>
    <row r="829" spans="1:5">
      <c r="A829" s="6"/>
      <c r="B829" s="6"/>
      <c r="C829" s="6"/>
      <c r="D829" s="6"/>
      <c r="E829" s="12"/>
    </row>
    <row r="830" spans="1:5">
      <c r="A830" s="6"/>
      <c r="B830" s="6"/>
      <c r="C830" s="6"/>
      <c r="D830" s="6"/>
      <c r="E830" s="12"/>
    </row>
    <row r="831" spans="1:5">
      <c r="A831" s="6"/>
      <c r="B831" s="6"/>
      <c r="C831" s="6"/>
      <c r="D831" s="6"/>
      <c r="E831" s="12"/>
    </row>
    <row r="832" spans="1:5">
      <c r="A832" s="6"/>
      <c r="B832" s="6"/>
      <c r="C832" s="6"/>
      <c r="D832" s="6"/>
      <c r="E832" s="12"/>
    </row>
    <row r="833" spans="1:5">
      <c r="A833" s="6"/>
      <c r="B833" s="6"/>
      <c r="C833" s="6"/>
      <c r="D833" s="6"/>
      <c r="E833" s="12"/>
    </row>
    <row r="834" spans="1:5">
      <c r="A834" s="6"/>
      <c r="B834" s="6"/>
      <c r="C834" s="6"/>
      <c r="D834" s="6"/>
      <c r="E834" s="12"/>
    </row>
    <row r="835" spans="1:5">
      <c r="A835" s="6"/>
      <c r="B835" s="6"/>
      <c r="C835" s="6"/>
      <c r="D835" s="6"/>
      <c r="E835" s="12"/>
    </row>
    <row r="836" spans="1:5">
      <c r="A836" s="6"/>
      <c r="B836" s="6"/>
      <c r="C836" s="6"/>
      <c r="D836" s="6"/>
      <c r="E836" s="12"/>
    </row>
    <row r="837" spans="1:5">
      <c r="A837" s="6"/>
      <c r="B837" s="6"/>
      <c r="C837" s="6"/>
      <c r="D837" s="6"/>
      <c r="E837" s="12"/>
    </row>
    <row r="838" spans="1:5">
      <c r="A838" s="6"/>
      <c r="B838" s="6"/>
      <c r="C838" s="6"/>
      <c r="D838" s="6"/>
      <c r="E838" s="12"/>
    </row>
    <row r="839" spans="1:5">
      <c r="A839" s="6"/>
      <c r="B839" s="6"/>
      <c r="C839" s="6"/>
      <c r="D839" s="6"/>
      <c r="E839" s="12"/>
    </row>
    <row r="840" spans="1:5">
      <c r="A840" s="6"/>
      <c r="B840" s="6"/>
      <c r="C840" s="6"/>
      <c r="D840" s="6"/>
      <c r="E840" s="12"/>
    </row>
    <row r="841" spans="1:5">
      <c r="A841" s="6"/>
      <c r="B841" s="6"/>
      <c r="C841" s="6"/>
      <c r="D841" s="6"/>
      <c r="E841" s="12"/>
    </row>
    <row r="842" spans="1:5">
      <c r="A842" s="6"/>
      <c r="B842" s="6"/>
      <c r="C842" s="6"/>
      <c r="D842" s="6"/>
      <c r="E842" s="12"/>
    </row>
    <row r="843" spans="1:5">
      <c r="A843" s="6"/>
      <c r="B843" s="6"/>
      <c r="C843" s="6"/>
      <c r="D843" s="6"/>
      <c r="E843" s="12"/>
    </row>
    <row r="844" spans="1:5">
      <c r="A844" s="6"/>
      <c r="B844" s="6"/>
      <c r="C844" s="6"/>
      <c r="D844" s="6"/>
      <c r="E844" s="12"/>
    </row>
    <row r="845" spans="1:5">
      <c r="A845" s="6"/>
      <c r="B845" s="6"/>
      <c r="C845" s="6"/>
      <c r="D845" s="6"/>
      <c r="E845" s="12"/>
    </row>
    <row r="846" spans="1:5">
      <c r="A846" s="6"/>
      <c r="B846" s="6"/>
      <c r="C846" s="6"/>
      <c r="D846" s="6"/>
      <c r="E846" s="12"/>
    </row>
    <row r="847" spans="1:5">
      <c r="A847" s="6"/>
      <c r="B847" s="6"/>
      <c r="C847" s="6"/>
      <c r="D847" s="6"/>
      <c r="E847" s="12"/>
    </row>
    <row r="848" spans="1:5">
      <c r="A848" s="6"/>
      <c r="B848" s="6"/>
      <c r="C848" s="6"/>
      <c r="D848" s="6"/>
      <c r="E848" s="12"/>
    </row>
    <row r="849" spans="1:5">
      <c r="A849" s="6"/>
      <c r="B849" s="6"/>
      <c r="C849" s="6"/>
      <c r="D849" s="6"/>
      <c r="E849" s="12"/>
    </row>
    <row r="850" spans="1:5">
      <c r="A850" s="6"/>
      <c r="B850" s="6"/>
      <c r="C850" s="6"/>
      <c r="D850" s="6"/>
      <c r="E850" s="12"/>
    </row>
    <row r="851" spans="1:5">
      <c r="A851" s="6"/>
      <c r="B851" s="6"/>
      <c r="C851" s="6"/>
      <c r="D851" s="6"/>
      <c r="E851" s="12"/>
    </row>
    <row r="852" spans="1:5">
      <c r="A852" s="6"/>
      <c r="B852" s="6"/>
      <c r="C852" s="6"/>
      <c r="D852" s="6"/>
      <c r="E852" s="12"/>
    </row>
    <row r="853" spans="1:5">
      <c r="A853" s="6"/>
      <c r="B853" s="6"/>
      <c r="C853" s="6"/>
      <c r="D853" s="6"/>
      <c r="E853" s="12"/>
    </row>
    <row r="854" spans="1:5">
      <c r="A854" s="6"/>
      <c r="B854" s="6"/>
      <c r="C854" s="6"/>
      <c r="D854" s="6"/>
      <c r="E854" s="12"/>
    </row>
    <row r="855" spans="1:5">
      <c r="A855" s="6"/>
      <c r="B855" s="6"/>
      <c r="C855" s="6"/>
      <c r="D855" s="6"/>
      <c r="E855" s="12"/>
    </row>
    <row r="856" spans="1:5">
      <c r="A856" s="6"/>
      <c r="B856" s="6"/>
      <c r="C856" s="6"/>
      <c r="D856" s="6"/>
      <c r="E856" s="12"/>
    </row>
    <row r="857" spans="1:5">
      <c r="A857" s="6"/>
      <c r="B857" s="6"/>
      <c r="C857" s="6"/>
      <c r="D857" s="6"/>
      <c r="E857" s="12"/>
    </row>
    <row r="858" spans="1:5">
      <c r="A858" s="6"/>
      <c r="B858" s="6"/>
      <c r="C858" s="6"/>
      <c r="D858" s="6"/>
      <c r="E858" s="12"/>
    </row>
    <row r="859" spans="1:5">
      <c r="A859" s="6"/>
      <c r="B859" s="6"/>
      <c r="C859" s="6"/>
      <c r="D859" s="6"/>
      <c r="E859" s="12"/>
    </row>
    <row r="860" spans="1:5">
      <c r="A860" s="6"/>
      <c r="B860" s="6"/>
      <c r="C860" s="6"/>
      <c r="D860" s="6"/>
      <c r="E860" s="12"/>
    </row>
    <row r="861" spans="1:5">
      <c r="A861" s="6"/>
      <c r="B861" s="6"/>
      <c r="C861" s="6"/>
      <c r="D861" s="6"/>
      <c r="E861" s="12"/>
    </row>
    <row r="862" spans="1:5">
      <c r="A862" s="6"/>
      <c r="B862" s="6"/>
      <c r="C862" s="6"/>
      <c r="D862" s="6"/>
      <c r="E862" s="12"/>
    </row>
    <row r="863" spans="1:5">
      <c r="A863" s="6"/>
      <c r="B863" s="6"/>
      <c r="C863" s="6"/>
      <c r="D863" s="6"/>
      <c r="E863" s="12"/>
    </row>
    <row r="864" spans="1:5">
      <c r="A864" s="6"/>
      <c r="B864" s="6"/>
      <c r="C864" s="6"/>
      <c r="D864" s="6"/>
      <c r="E864" s="12"/>
    </row>
    <row r="865" spans="1:5">
      <c r="A865" s="6"/>
      <c r="B865" s="6"/>
      <c r="C865" s="6"/>
      <c r="D865" s="6"/>
      <c r="E865" s="12"/>
    </row>
    <row r="866" spans="1:5">
      <c r="A866" s="6"/>
      <c r="B866" s="6"/>
      <c r="C866" s="6"/>
      <c r="D866" s="6"/>
      <c r="E866" s="12"/>
    </row>
    <row r="867" spans="1:5">
      <c r="A867" s="6"/>
      <c r="B867" s="6"/>
      <c r="C867" s="6"/>
      <c r="D867" s="6"/>
      <c r="E867" s="12"/>
    </row>
    <row r="868" spans="1:5">
      <c r="A868" s="6"/>
      <c r="B868" s="6"/>
      <c r="C868" s="6"/>
      <c r="D868" s="6"/>
      <c r="E868" s="12"/>
    </row>
    <row r="869" spans="1:5">
      <c r="A869" s="6"/>
      <c r="B869" s="6"/>
      <c r="C869" s="6"/>
      <c r="D869" s="6"/>
      <c r="E869" s="12"/>
    </row>
    <row r="870" spans="1:5">
      <c r="A870" s="6"/>
      <c r="B870" s="6"/>
      <c r="C870" s="6"/>
      <c r="D870" s="6"/>
      <c r="E870" s="12"/>
    </row>
    <row r="871" spans="1:5">
      <c r="A871" s="6"/>
      <c r="B871" s="6"/>
      <c r="C871" s="6"/>
      <c r="D871" s="6"/>
      <c r="E871" s="12"/>
    </row>
    <row r="872" spans="1:5">
      <c r="A872" s="6"/>
      <c r="B872" s="6"/>
      <c r="C872" s="6"/>
      <c r="D872" s="6"/>
      <c r="E872" s="12"/>
    </row>
    <row r="873" spans="1:5">
      <c r="A873" s="6"/>
      <c r="B873" s="6"/>
      <c r="C873" s="6"/>
      <c r="D873" s="6"/>
      <c r="E873" s="12"/>
    </row>
    <row r="874" spans="1:5">
      <c r="A874" s="6"/>
      <c r="B874" s="6"/>
      <c r="C874" s="6"/>
      <c r="D874" s="6"/>
      <c r="E874" s="12"/>
    </row>
    <row r="875" spans="1:5">
      <c r="A875" s="6"/>
      <c r="B875" s="6"/>
      <c r="C875" s="6"/>
      <c r="D875" s="6"/>
      <c r="E875" s="12"/>
    </row>
    <row r="876" spans="1:5">
      <c r="A876" s="6"/>
      <c r="B876" s="6"/>
      <c r="C876" s="6"/>
      <c r="D876" s="6"/>
      <c r="E876" s="12"/>
    </row>
    <row r="877" spans="1:5">
      <c r="A877" s="6"/>
      <c r="B877" s="6"/>
      <c r="C877" s="6"/>
      <c r="D877" s="6"/>
      <c r="E877" s="12"/>
    </row>
    <row r="878" spans="1:5">
      <c r="A878" s="6"/>
      <c r="B878" s="6"/>
      <c r="C878" s="6"/>
      <c r="D878" s="6"/>
      <c r="E878" s="12"/>
    </row>
    <row r="879" spans="1:5">
      <c r="A879" s="6"/>
      <c r="B879" s="6"/>
      <c r="C879" s="6"/>
      <c r="D879" s="6"/>
      <c r="E879" s="12"/>
    </row>
    <row r="880" spans="1:5">
      <c r="A880" s="6"/>
      <c r="B880" s="6"/>
      <c r="C880" s="6"/>
      <c r="D880" s="6"/>
      <c r="E880" s="12"/>
    </row>
    <row r="881" spans="1:5">
      <c r="A881" s="6"/>
      <c r="B881" s="6"/>
      <c r="C881" s="6"/>
      <c r="D881" s="6"/>
      <c r="E881" s="12"/>
    </row>
    <row r="882" spans="1:5">
      <c r="A882" s="6"/>
      <c r="B882" s="6"/>
      <c r="C882" s="6"/>
      <c r="D882" s="6"/>
      <c r="E882" s="12"/>
    </row>
    <row r="883" spans="1:5">
      <c r="A883" s="6"/>
      <c r="B883" s="6"/>
      <c r="C883" s="6"/>
      <c r="D883" s="6"/>
      <c r="E883" s="12"/>
    </row>
    <row r="884" spans="1:5">
      <c r="A884" s="6"/>
      <c r="B884" s="6"/>
      <c r="C884" s="6"/>
      <c r="D884" s="6"/>
      <c r="E884" s="12"/>
    </row>
    <row r="885" spans="1:5">
      <c r="A885" s="6"/>
      <c r="B885" s="6"/>
      <c r="C885" s="6"/>
      <c r="D885" s="6"/>
      <c r="E885" s="12"/>
    </row>
    <row r="886" spans="1:5">
      <c r="A886" s="6"/>
      <c r="B886" s="6"/>
      <c r="C886" s="6"/>
      <c r="D886" s="6"/>
      <c r="E886" s="12"/>
    </row>
    <row r="887" spans="1:5">
      <c r="A887" s="6"/>
      <c r="B887" s="6"/>
      <c r="C887" s="6"/>
      <c r="D887" s="6"/>
      <c r="E887" s="12"/>
    </row>
    <row r="888" spans="1:5">
      <c r="A888" s="6"/>
      <c r="B888" s="6"/>
      <c r="C888" s="6"/>
      <c r="D888" s="6"/>
      <c r="E888" s="12"/>
    </row>
    <row r="889" spans="1:5">
      <c r="A889" s="6"/>
      <c r="B889" s="6"/>
      <c r="C889" s="6"/>
      <c r="D889" s="6"/>
      <c r="E889" s="12"/>
    </row>
    <row r="890" spans="1:5">
      <c r="A890" s="6"/>
      <c r="B890" s="6"/>
      <c r="C890" s="6"/>
      <c r="D890" s="6"/>
      <c r="E890" s="12"/>
    </row>
    <row r="891" spans="1:5">
      <c r="A891" s="6"/>
      <c r="B891" s="6"/>
      <c r="C891" s="6"/>
      <c r="D891" s="6"/>
      <c r="E891" s="12"/>
    </row>
    <row r="892" spans="1:5">
      <c r="A892" s="6"/>
      <c r="B892" s="6"/>
      <c r="C892" s="6"/>
      <c r="D892" s="6"/>
      <c r="E892" s="12"/>
    </row>
    <row r="893" spans="1:5">
      <c r="A893" s="6"/>
      <c r="B893" s="6"/>
      <c r="C893" s="6"/>
      <c r="D893" s="6"/>
      <c r="E893" s="12"/>
    </row>
    <row r="894" spans="1:5">
      <c r="A894" s="6"/>
      <c r="B894" s="6"/>
      <c r="C894" s="6"/>
      <c r="D894" s="6"/>
      <c r="E894" s="12"/>
    </row>
    <row r="895" spans="1:5">
      <c r="A895" s="6"/>
      <c r="B895" s="6"/>
      <c r="C895" s="6"/>
      <c r="D895" s="6"/>
      <c r="E895" s="12"/>
    </row>
    <row r="896" spans="1:5">
      <c r="A896" s="6"/>
      <c r="B896" s="6"/>
      <c r="C896" s="6"/>
      <c r="D896" s="6"/>
      <c r="E896" s="12"/>
    </row>
    <row r="897" spans="1:5">
      <c r="A897" s="6"/>
      <c r="B897" s="6"/>
      <c r="C897" s="6"/>
      <c r="D897" s="6"/>
      <c r="E897" s="12"/>
    </row>
    <row r="898" spans="1:5">
      <c r="A898" s="6"/>
      <c r="B898" s="6"/>
      <c r="C898" s="6"/>
      <c r="D898" s="6"/>
      <c r="E898" s="12"/>
    </row>
    <row r="899" spans="1:5">
      <c r="A899" s="6"/>
      <c r="B899" s="6"/>
      <c r="C899" s="6"/>
      <c r="D899" s="6"/>
      <c r="E899" s="12"/>
    </row>
    <row r="900" spans="1:5">
      <c r="A900" s="6"/>
      <c r="B900" s="6"/>
      <c r="C900" s="6"/>
      <c r="D900" s="6"/>
      <c r="E900" s="12"/>
    </row>
    <row r="901" spans="1:5">
      <c r="A901" s="6"/>
      <c r="B901" s="6"/>
      <c r="C901" s="6"/>
      <c r="D901" s="6"/>
      <c r="E901" s="12"/>
    </row>
    <row r="902" spans="1:5">
      <c r="A902" s="6"/>
      <c r="B902" s="6"/>
      <c r="C902" s="6"/>
      <c r="D902" s="6"/>
      <c r="E902" s="12"/>
    </row>
    <row r="903" spans="1:5">
      <c r="A903" s="6"/>
      <c r="B903" s="6"/>
      <c r="C903" s="6"/>
      <c r="D903" s="6"/>
      <c r="E903" s="12"/>
    </row>
    <row r="904" spans="1:5">
      <c r="A904" s="6"/>
      <c r="B904" s="6"/>
      <c r="C904" s="6"/>
      <c r="D904" s="6"/>
      <c r="E904" s="12"/>
    </row>
    <row r="905" spans="1:5">
      <c r="A905" s="6"/>
      <c r="B905" s="6"/>
      <c r="C905" s="6"/>
      <c r="D905" s="6"/>
      <c r="E905" s="12"/>
    </row>
    <row r="906" spans="1:5">
      <c r="A906" s="6"/>
      <c r="B906" s="6"/>
      <c r="C906" s="6"/>
      <c r="D906" s="6"/>
      <c r="E906" s="12"/>
    </row>
    <row r="907" spans="1:5">
      <c r="A907" s="6"/>
      <c r="B907" s="6"/>
      <c r="C907" s="6"/>
      <c r="D907" s="6"/>
      <c r="E907" s="12"/>
    </row>
    <row r="908" spans="1:5">
      <c r="A908" s="6"/>
      <c r="B908" s="6"/>
      <c r="C908" s="6"/>
      <c r="D908" s="6"/>
      <c r="E908" s="12"/>
    </row>
    <row r="909" spans="1:5">
      <c r="A909" s="6"/>
      <c r="B909" s="6"/>
      <c r="C909" s="6"/>
      <c r="D909" s="6"/>
      <c r="E909" s="12"/>
    </row>
    <row r="910" spans="1:5">
      <c r="A910" s="6"/>
      <c r="B910" s="6"/>
      <c r="C910" s="6"/>
      <c r="D910" s="6"/>
      <c r="E910" s="12"/>
    </row>
    <row r="911" spans="1:5">
      <c r="A911" s="6"/>
      <c r="B911" s="6"/>
      <c r="C911" s="6"/>
      <c r="D911" s="6"/>
      <c r="E911" s="12"/>
    </row>
    <row r="912" spans="1:5">
      <c r="A912" s="6"/>
      <c r="B912" s="6"/>
      <c r="C912" s="6"/>
      <c r="D912" s="6"/>
      <c r="E912" s="12"/>
    </row>
    <row r="913" spans="1:5">
      <c r="A913" s="6"/>
      <c r="B913" s="6"/>
      <c r="C913" s="6"/>
      <c r="D913" s="6"/>
      <c r="E913" s="12"/>
    </row>
    <row r="914" spans="1:5">
      <c r="A914" s="6"/>
      <c r="B914" s="6"/>
      <c r="C914" s="6"/>
      <c r="D914" s="6"/>
      <c r="E914" s="12"/>
    </row>
    <row r="915" spans="1:5">
      <c r="A915" s="6"/>
      <c r="B915" s="6"/>
      <c r="C915" s="6"/>
      <c r="D915" s="6"/>
      <c r="E915" s="12"/>
    </row>
    <row r="916" spans="1:5">
      <c r="A916" s="6"/>
      <c r="B916" s="6"/>
      <c r="C916" s="6"/>
      <c r="D916" s="6"/>
      <c r="E916" s="12"/>
    </row>
    <row r="917" spans="1:5">
      <c r="A917" s="6"/>
      <c r="B917" s="6"/>
      <c r="C917" s="6"/>
      <c r="D917" s="6"/>
      <c r="E917" s="12"/>
    </row>
    <row r="918" spans="1:5">
      <c r="A918" s="6"/>
      <c r="B918" s="6"/>
      <c r="C918" s="6"/>
      <c r="D918" s="6"/>
      <c r="E918" s="12"/>
    </row>
    <row r="919" spans="1:5">
      <c r="A919" s="6"/>
      <c r="B919" s="6"/>
      <c r="C919" s="6"/>
      <c r="D919" s="6"/>
      <c r="E919" s="12"/>
    </row>
    <row r="920" spans="1:5">
      <c r="A920" s="6"/>
      <c r="B920" s="6"/>
      <c r="C920" s="6"/>
      <c r="D920" s="6"/>
      <c r="E920" s="12"/>
    </row>
    <row r="921" spans="1:5">
      <c r="A921" s="6"/>
      <c r="B921" s="6"/>
      <c r="C921" s="6"/>
      <c r="D921" s="6"/>
      <c r="E921" s="12"/>
    </row>
    <row r="922" spans="1:5">
      <c r="A922" s="6"/>
      <c r="B922" s="6"/>
      <c r="C922" s="6"/>
      <c r="D922" s="6"/>
      <c r="E922" s="12"/>
    </row>
    <row r="923" spans="1:5">
      <c r="A923" s="6"/>
      <c r="B923" s="6"/>
      <c r="C923" s="6"/>
      <c r="D923" s="6"/>
      <c r="E923" s="12"/>
    </row>
    <row r="924" spans="1:5">
      <c r="A924" s="6"/>
      <c r="B924" s="6"/>
      <c r="C924" s="6"/>
      <c r="D924" s="6"/>
      <c r="E924" s="12"/>
    </row>
    <row r="925" spans="1:5">
      <c r="A925" s="6"/>
      <c r="B925" s="6"/>
      <c r="C925" s="6"/>
      <c r="D925" s="6"/>
      <c r="E925" s="12"/>
    </row>
    <row r="926" spans="1:5">
      <c r="A926" s="6"/>
      <c r="B926" s="6"/>
      <c r="C926" s="6"/>
      <c r="D926" s="6"/>
      <c r="E926" s="12"/>
    </row>
    <row r="927" spans="1:5">
      <c r="A927" s="6"/>
      <c r="B927" s="6"/>
      <c r="C927" s="6"/>
      <c r="D927" s="6"/>
      <c r="E927" s="12"/>
    </row>
    <row r="928" spans="1:5">
      <c r="A928" s="6"/>
      <c r="B928" s="6"/>
      <c r="C928" s="6"/>
      <c r="D928" s="6"/>
      <c r="E928" s="12"/>
    </row>
    <row r="929" spans="1:5">
      <c r="A929" s="6"/>
      <c r="B929" s="6"/>
      <c r="C929" s="6"/>
      <c r="D929" s="6"/>
      <c r="E929" s="12"/>
    </row>
    <row r="930" spans="1:5">
      <c r="A930" s="6"/>
      <c r="B930" s="6"/>
      <c r="C930" s="6"/>
      <c r="D930" s="6"/>
      <c r="E930" s="12"/>
    </row>
    <row r="931" spans="1:5">
      <c r="A931" s="6"/>
      <c r="B931" s="6"/>
      <c r="C931" s="6"/>
      <c r="D931" s="6"/>
      <c r="E931" s="12"/>
    </row>
    <row r="932" spans="1:5">
      <c r="A932" s="6"/>
      <c r="B932" s="6"/>
      <c r="C932" s="6"/>
      <c r="D932" s="6"/>
      <c r="E932" s="12"/>
    </row>
    <row r="933" spans="1:5">
      <c r="A933" s="6"/>
      <c r="B933" s="6"/>
      <c r="C933" s="6"/>
      <c r="D933" s="6"/>
      <c r="E933" s="12"/>
    </row>
    <row r="934" spans="1:5">
      <c r="A934" s="6"/>
      <c r="B934" s="6"/>
      <c r="C934" s="6"/>
      <c r="D934" s="6"/>
      <c r="E934" s="12"/>
    </row>
    <row r="935" spans="1:5">
      <c r="A935" s="6"/>
      <c r="B935" s="6"/>
      <c r="C935" s="6"/>
      <c r="D935" s="6"/>
      <c r="E935" s="12"/>
    </row>
    <row r="936" spans="1:5">
      <c r="A936" s="6"/>
      <c r="B936" s="6"/>
      <c r="C936" s="6"/>
      <c r="D936" s="6"/>
      <c r="E936" s="12"/>
    </row>
    <row r="937" spans="1:5">
      <c r="A937" s="6"/>
      <c r="B937" s="6"/>
      <c r="C937" s="6"/>
      <c r="D937" s="6"/>
      <c r="E937" s="12"/>
    </row>
    <row r="938" spans="1:5">
      <c r="A938" s="6"/>
      <c r="B938" s="6"/>
      <c r="C938" s="6"/>
      <c r="D938" s="6"/>
      <c r="E938" s="12"/>
    </row>
    <row r="939" spans="1:5">
      <c r="A939" s="6"/>
      <c r="B939" s="6"/>
      <c r="C939" s="6"/>
      <c r="D939" s="6"/>
      <c r="E939" s="12"/>
    </row>
    <row r="940" spans="1:5">
      <c r="A940" s="6"/>
      <c r="B940" s="6"/>
      <c r="C940" s="6"/>
      <c r="D940" s="6"/>
      <c r="E940" s="12"/>
    </row>
    <row r="941" spans="1:5">
      <c r="A941" s="6"/>
      <c r="B941" s="6"/>
      <c r="C941" s="6"/>
      <c r="D941" s="6"/>
      <c r="E941" s="12"/>
    </row>
    <row r="942" spans="1:5">
      <c r="A942" s="6"/>
      <c r="B942" s="6"/>
      <c r="C942" s="6"/>
      <c r="D942" s="6"/>
      <c r="E942" s="12"/>
    </row>
    <row r="943" spans="1:5">
      <c r="A943" s="6"/>
      <c r="B943" s="6"/>
      <c r="C943" s="6"/>
      <c r="D943" s="6"/>
      <c r="E943" s="12"/>
    </row>
    <row r="944" spans="1:5">
      <c r="A944" s="6"/>
      <c r="B944" s="6"/>
      <c r="C944" s="6"/>
      <c r="D944" s="6"/>
      <c r="E944" s="12"/>
    </row>
    <row r="945" spans="1:5">
      <c r="A945" s="6"/>
      <c r="B945" s="6"/>
      <c r="C945" s="6"/>
      <c r="D945" s="6"/>
      <c r="E945" s="12"/>
    </row>
    <row r="946" spans="1:5">
      <c r="A946" s="6"/>
      <c r="B946" s="6"/>
      <c r="C946" s="6"/>
      <c r="D946" s="6"/>
      <c r="E946" s="12"/>
    </row>
    <row r="947" spans="1:5">
      <c r="A947" s="6"/>
      <c r="B947" s="6"/>
      <c r="C947" s="6"/>
      <c r="D947" s="6"/>
      <c r="E947" s="12"/>
    </row>
    <row r="948" spans="1:5">
      <c r="A948" s="6"/>
      <c r="B948" s="6"/>
      <c r="C948" s="6"/>
      <c r="D948" s="6"/>
      <c r="E948" s="12"/>
    </row>
    <row r="949" spans="1:5">
      <c r="A949" s="6"/>
      <c r="B949" s="6"/>
      <c r="C949" s="6"/>
      <c r="D949" s="6"/>
      <c r="E949" s="12"/>
    </row>
    <row r="950" spans="1:5">
      <c r="A950" s="6"/>
      <c r="B950" s="6"/>
      <c r="C950" s="6"/>
      <c r="D950" s="6"/>
      <c r="E950" s="12"/>
    </row>
    <row r="951" spans="1:5">
      <c r="A951" s="6"/>
      <c r="B951" s="6"/>
      <c r="C951" s="6"/>
      <c r="D951" s="6"/>
      <c r="E951" s="12"/>
    </row>
    <row r="952" spans="1:5">
      <c r="A952" s="6"/>
      <c r="B952" s="6"/>
      <c r="C952" s="6"/>
      <c r="D952" s="6"/>
      <c r="E952" s="12"/>
    </row>
    <row r="953" spans="1:5">
      <c r="A953" s="6"/>
      <c r="B953" s="6"/>
      <c r="C953" s="6"/>
      <c r="D953" s="6"/>
      <c r="E953" s="12"/>
    </row>
    <row r="954" spans="1:5">
      <c r="A954" s="6"/>
      <c r="B954" s="6"/>
      <c r="C954" s="6"/>
      <c r="D954" s="6"/>
      <c r="E954" s="12"/>
    </row>
    <row r="955" spans="1:5">
      <c r="A955" s="6"/>
      <c r="B955" s="6"/>
      <c r="C955" s="6"/>
      <c r="D955" s="6"/>
      <c r="E955" s="12"/>
    </row>
    <row r="956" spans="1:5">
      <c r="A956" s="6"/>
      <c r="B956" s="6"/>
      <c r="C956" s="6"/>
      <c r="D956" s="6"/>
      <c r="E956" s="12"/>
    </row>
    <row r="957" spans="1:5">
      <c r="A957" s="6"/>
      <c r="B957" s="6"/>
      <c r="C957" s="6"/>
      <c r="D957" s="6"/>
      <c r="E957" s="12"/>
    </row>
    <row r="958" spans="1:5">
      <c r="A958" s="6"/>
      <c r="B958" s="6"/>
      <c r="C958" s="6"/>
      <c r="D958" s="6"/>
      <c r="E958" s="12"/>
    </row>
    <row r="959" spans="1:5">
      <c r="A959" s="6"/>
      <c r="B959" s="6"/>
      <c r="C959" s="6"/>
      <c r="D959" s="6"/>
      <c r="E959" s="12"/>
    </row>
    <row r="960" spans="1:5">
      <c r="A960" s="6"/>
      <c r="B960" s="6"/>
      <c r="C960" s="6"/>
      <c r="D960" s="6"/>
      <c r="E960" s="12"/>
    </row>
    <row r="961" spans="1:5">
      <c r="A961" s="6"/>
      <c r="B961" s="6"/>
      <c r="C961" s="6"/>
      <c r="D961" s="6"/>
      <c r="E961" s="12"/>
    </row>
    <row r="962" spans="1:5">
      <c r="A962" s="6"/>
      <c r="B962" s="6"/>
      <c r="C962" s="6"/>
      <c r="D962" s="6"/>
      <c r="E962" s="12"/>
    </row>
    <row r="963" spans="1:5">
      <c r="A963" s="6"/>
      <c r="B963" s="6"/>
      <c r="C963" s="6"/>
      <c r="D963" s="6"/>
      <c r="E963" s="12"/>
    </row>
    <row r="964" spans="1:5">
      <c r="A964" s="6"/>
      <c r="B964" s="6"/>
      <c r="C964" s="6"/>
      <c r="D964" s="6"/>
      <c r="E964" s="12"/>
    </row>
    <row r="965" spans="1:5">
      <c r="A965" s="6"/>
      <c r="B965" s="6"/>
      <c r="C965" s="6"/>
      <c r="D965" s="6"/>
      <c r="E965" s="12"/>
    </row>
    <row r="966" spans="1:5">
      <c r="A966" s="6"/>
      <c r="B966" s="6"/>
      <c r="C966" s="6"/>
      <c r="D966" s="6"/>
      <c r="E966" s="12"/>
    </row>
    <row r="967" spans="1:5">
      <c r="A967" s="6"/>
      <c r="B967" s="6"/>
      <c r="C967" s="6"/>
      <c r="D967" s="6"/>
      <c r="E967" s="12"/>
    </row>
    <row r="968" spans="1:5">
      <c r="A968" s="6"/>
      <c r="B968" s="6"/>
      <c r="C968" s="6"/>
      <c r="D968" s="6"/>
      <c r="E968" s="12"/>
    </row>
    <row r="969" spans="1:5">
      <c r="A969" s="6"/>
      <c r="B969" s="6"/>
      <c r="C969" s="6"/>
      <c r="D969" s="6"/>
      <c r="E969" s="12"/>
    </row>
    <row r="970" spans="1:5">
      <c r="A970" s="6"/>
      <c r="B970" s="6"/>
      <c r="C970" s="6"/>
      <c r="D970" s="6"/>
      <c r="E970" s="12"/>
    </row>
    <row r="971" spans="1:5">
      <c r="A971" s="6"/>
      <c r="B971" s="6"/>
      <c r="C971" s="6"/>
      <c r="D971" s="6"/>
      <c r="E971" s="12"/>
    </row>
    <row r="972" spans="1:5">
      <c r="A972" s="6"/>
      <c r="B972" s="6"/>
      <c r="C972" s="6"/>
      <c r="D972" s="6"/>
      <c r="E972" s="12"/>
    </row>
    <row r="973" spans="1:5">
      <c r="A973" s="6"/>
      <c r="B973" s="6"/>
      <c r="C973" s="6"/>
      <c r="D973" s="6"/>
      <c r="E973" s="12"/>
    </row>
    <row r="974" spans="1:5">
      <c r="A974" s="6"/>
      <c r="B974" s="6"/>
      <c r="C974" s="6"/>
      <c r="D974" s="6"/>
      <c r="E974" s="12"/>
    </row>
    <row r="975" spans="1:5">
      <c r="A975" s="6"/>
      <c r="B975" s="6"/>
      <c r="C975" s="6"/>
      <c r="D975" s="6"/>
      <c r="E975" s="12"/>
    </row>
    <row r="976" spans="1:5">
      <c r="A976" s="6"/>
      <c r="B976" s="6"/>
      <c r="C976" s="6"/>
      <c r="D976" s="6"/>
      <c r="E976" s="12"/>
    </row>
    <row r="977" spans="1:5">
      <c r="A977" s="6"/>
      <c r="B977" s="6"/>
      <c r="C977" s="6"/>
      <c r="D977" s="6"/>
      <c r="E977" s="12"/>
    </row>
    <row r="978" spans="1:5">
      <c r="A978" s="6"/>
      <c r="B978" s="6"/>
      <c r="C978" s="6"/>
      <c r="D978" s="6"/>
      <c r="E978" s="12"/>
    </row>
    <row r="979" spans="1:5">
      <c r="A979" s="6"/>
      <c r="B979" s="6"/>
      <c r="C979" s="6"/>
      <c r="D979" s="6"/>
      <c r="E979" s="12"/>
    </row>
    <row r="980" spans="1:5">
      <c r="A980" s="6"/>
      <c r="B980" s="6"/>
      <c r="C980" s="6"/>
      <c r="D980" s="6"/>
      <c r="E980" s="12"/>
    </row>
    <row r="981" spans="1:5">
      <c r="A981" s="6"/>
      <c r="B981" s="6"/>
      <c r="C981" s="6"/>
      <c r="D981" s="6"/>
      <c r="E981" s="12"/>
    </row>
    <row r="982" spans="1:5">
      <c r="A982" s="6"/>
      <c r="B982" s="6"/>
      <c r="C982" s="6"/>
      <c r="D982" s="6"/>
      <c r="E982" s="12"/>
    </row>
    <row r="983" spans="1:5">
      <c r="A983" s="6"/>
      <c r="B983" s="6"/>
      <c r="C983" s="6"/>
      <c r="D983" s="6"/>
      <c r="E983" s="12"/>
    </row>
    <row r="984" spans="1:5">
      <c r="A984" s="6"/>
      <c r="B984" s="6"/>
      <c r="C984" s="6"/>
      <c r="D984" s="6"/>
      <c r="E984" s="12"/>
    </row>
    <row r="985" spans="1:5">
      <c r="A985" s="6"/>
      <c r="B985" s="6"/>
      <c r="C985" s="6"/>
      <c r="D985" s="6"/>
      <c r="E985" s="12"/>
    </row>
    <row r="986" spans="1:5">
      <c r="A986" s="6"/>
      <c r="B986" s="6"/>
      <c r="C986" s="6"/>
      <c r="D986" s="6"/>
      <c r="E986" s="12"/>
    </row>
    <row r="987" spans="1:5">
      <c r="A987" s="6"/>
      <c r="B987" s="6"/>
      <c r="C987" s="6"/>
      <c r="D987" s="6"/>
      <c r="E987" s="12"/>
    </row>
    <row r="988" spans="1:5">
      <c r="A988" s="6"/>
      <c r="B988" s="6"/>
      <c r="C988" s="6"/>
      <c r="D988" s="6"/>
      <c r="E988" s="12"/>
    </row>
    <row r="989" spans="1:5">
      <c r="A989" s="6"/>
      <c r="B989" s="6"/>
      <c r="C989" s="6"/>
      <c r="D989" s="6"/>
      <c r="E989" s="12"/>
    </row>
    <row r="990" spans="1:5">
      <c r="A990" s="6"/>
      <c r="B990" s="6"/>
      <c r="C990" s="6"/>
      <c r="D990" s="6"/>
      <c r="E990" s="12"/>
    </row>
    <row r="991" spans="1:5">
      <c r="A991" s="6"/>
      <c r="B991" s="6"/>
      <c r="C991" s="6"/>
      <c r="D991" s="6"/>
      <c r="E991" s="12"/>
    </row>
    <row r="992" spans="1:5">
      <c r="A992" s="6"/>
      <c r="B992" s="6"/>
      <c r="C992" s="6"/>
      <c r="D992" s="6"/>
      <c r="E992" s="12"/>
    </row>
    <row r="993" spans="1:5">
      <c r="A993" s="6"/>
      <c r="B993" s="6"/>
      <c r="C993" s="6"/>
      <c r="D993" s="6"/>
      <c r="E993" s="12"/>
    </row>
    <row r="994" spans="1:5">
      <c r="A994" s="6"/>
      <c r="B994" s="6"/>
      <c r="C994" s="6"/>
      <c r="D994" s="6"/>
      <c r="E994" s="12"/>
    </row>
    <row r="995" spans="1:5">
      <c r="A995" s="6"/>
      <c r="B995" s="6"/>
      <c r="C995" s="6"/>
      <c r="D995" s="6"/>
      <c r="E995" s="12"/>
    </row>
    <row r="996" spans="1:5">
      <c r="A996" s="6"/>
      <c r="B996" s="6"/>
      <c r="C996" s="6"/>
      <c r="D996" s="6"/>
      <c r="E996" s="12"/>
    </row>
    <row r="997" spans="1:5">
      <c r="A997" s="6"/>
      <c r="B997" s="6"/>
      <c r="C997" s="6"/>
      <c r="D997" s="6"/>
      <c r="E997" s="12"/>
    </row>
    <row r="998" spans="1:5">
      <c r="A998" s="6"/>
      <c r="B998" s="6"/>
      <c r="C998" s="6"/>
      <c r="D998" s="6"/>
      <c r="E998" s="12"/>
    </row>
    <row r="999" spans="1:5">
      <c r="A999" s="6"/>
      <c r="B999" s="6"/>
      <c r="C999" s="6"/>
      <c r="D999" s="6"/>
      <c r="E999" s="12"/>
    </row>
    <row r="1000" spans="1:5">
      <c r="A1000" s="6"/>
      <c r="B1000" s="6"/>
      <c r="C1000" s="6"/>
      <c r="D1000" s="6"/>
      <c r="E1000" s="12"/>
    </row>
    <row r="1001" spans="1:5">
      <c r="A1001" s="6"/>
      <c r="B1001" s="6"/>
      <c r="C1001" s="6"/>
      <c r="D1001" s="6"/>
      <c r="E1001" s="12"/>
    </row>
    <row r="1002" spans="1:5">
      <c r="A1002" s="6"/>
      <c r="B1002" s="6"/>
      <c r="C1002" s="6"/>
      <c r="D1002" s="6"/>
      <c r="E1002" s="12"/>
    </row>
    <row r="1003" spans="1:5">
      <c r="A1003" s="6"/>
      <c r="B1003" s="6"/>
      <c r="C1003" s="6"/>
      <c r="D1003" s="6"/>
      <c r="E1003" s="12"/>
    </row>
    <row r="1004" spans="1:5">
      <c r="A1004" s="6"/>
      <c r="B1004" s="6"/>
      <c r="C1004" s="6"/>
      <c r="D1004" s="6"/>
      <c r="E1004" s="12"/>
    </row>
    <row r="1005" spans="1:5">
      <c r="A1005" s="6"/>
      <c r="B1005" s="6"/>
      <c r="C1005" s="6"/>
      <c r="D1005" s="6"/>
      <c r="E1005" s="12"/>
    </row>
    <row r="1006" spans="1:5">
      <c r="A1006" s="6"/>
      <c r="B1006" s="6"/>
      <c r="C1006" s="6"/>
      <c r="D1006" s="6"/>
      <c r="E1006" s="12"/>
    </row>
    <row r="1007" spans="1:5">
      <c r="A1007" s="6"/>
      <c r="B1007" s="6"/>
      <c r="C1007" s="6"/>
      <c r="D1007" s="6"/>
      <c r="E1007" s="12"/>
    </row>
    <row r="1008" spans="1:5">
      <c r="A1008" s="6"/>
      <c r="B1008" s="6"/>
      <c r="C1008" s="6"/>
      <c r="D1008" s="6"/>
      <c r="E1008" s="12"/>
    </row>
    <row r="1009" spans="1:5">
      <c r="A1009" s="6"/>
      <c r="B1009" s="6"/>
      <c r="C1009" s="6"/>
      <c r="D1009" s="6"/>
      <c r="E1009" s="12"/>
    </row>
    <row r="1010" spans="1:5">
      <c r="A1010" s="6"/>
      <c r="B1010" s="6"/>
      <c r="C1010" s="6"/>
      <c r="D1010" s="6"/>
      <c r="E1010" s="12"/>
    </row>
    <row r="1011" spans="1:5">
      <c r="A1011" s="6"/>
      <c r="B1011" s="6"/>
      <c r="C1011" s="6"/>
      <c r="D1011" s="6"/>
      <c r="E1011" s="12"/>
    </row>
    <row r="1012" spans="1:5">
      <c r="A1012" s="6"/>
      <c r="B1012" s="6"/>
      <c r="C1012" s="6"/>
      <c r="D1012" s="6"/>
      <c r="E1012" s="12"/>
    </row>
    <row r="1013" spans="1:5">
      <c r="A1013" s="6"/>
      <c r="B1013" s="6"/>
      <c r="C1013" s="6"/>
      <c r="D1013" s="6"/>
      <c r="E1013" s="12"/>
    </row>
    <row r="1014" spans="1:5">
      <c r="A1014" s="6"/>
      <c r="B1014" s="6"/>
      <c r="C1014" s="6"/>
      <c r="D1014" s="6"/>
      <c r="E1014" s="12"/>
    </row>
    <row r="1015" spans="1:5">
      <c r="A1015" s="6"/>
      <c r="B1015" s="6"/>
      <c r="C1015" s="6"/>
      <c r="D1015" s="6"/>
      <c r="E1015" s="12"/>
    </row>
    <row r="1016" spans="1:5">
      <c r="A1016" s="6"/>
      <c r="B1016" s="6"/>
      <c r="C1016" s="6"/>
      <c r="D1016" s="6"/>
      <c r="E1016" s="12"/>
    </row>
    <row r="1017" spans="1:5">
      <c r="A1017" s="6"/>
      <c r="B1017" s="6"/>
      <c r="C1017" s="6"/>
      <c r="D1017" s="6"/>
      <c r="E1017" s="12"/>
    </row>
    <row r="1018" spans="1:5">
      <c r="A1018" s="6"/>
      <c r="B1018" s="6"/>
      <c r="C1018" s="6"/>
      <c r="D1018" s="6"/>
      <c r="E1018" s="12"/>
    </row>
    <row r="1019" spans="1:5">
      <c r="A1019" s="6"/>
      <c r="B1019" s="6"/>
      <c r="C1019" s="6"/>
      <c r="D1019" s="6"/>
      <c r="E1019" s="12"/>
    </row>
    <row r="1020" spans="1:5">
      <c r="A1020" s="6"/>
      <c r="B1020" s="6"/>
      <c r="C1020" s="6"/>
      <c r="D1020" s="6"/>
      <c r="E1020" s="12"/>
    </row>
    <row r="1021" spans="1:5">
      <c r="A1021" s="6"/>
      <c r="B1021" s="6"/>
      <c r="C1021" s="6"/>
      <c r="D1021" s="6"/>
      <c r="E1021" s="12"/>
    </row>
    <row r="1022" spans="1:5">
      <c r="A1022" s="6"/>
      <c r="B1022" s="6"/>
      <c r="C1022" s="6"/>
      <c r="D1022" s="6"/>
      <c r="E1022" s="12"/>
    </row>
    <row r="1023" spans="1:5">
      <c r="A1023" s="6"/>
      <c r="B1023" s="6"/>
      <c r="C1023" s="6"/>
      <c r="D1023" s="6"/>
      <c r="E1023" s="12"/>
    </row>
    <row r="1024" spans="1:5">
      <c r="A1024" s="6"/>
      <c r="B1024" s="6"/>
      <c r="C1024" s="6"/>
      <c r="D1024" s="6"/>
      <c r="E1024" s="12"/>
    </row>
    <row r="1025" spans="1:5">
      <c r="A1025" s="6"/>
      <c r="B1025" s="6"/>
      <c r="C1025" s="6"/>
      <c r="D1025" s="6"/>
      <c r="E1025" s="12"/>
    </row>
    <row r="1026" spans="1:5">
      <c r="A1026" s="6"/>
      <c r="B1026" s="6"/>
      <c r="C1026" s="6"/>
      <c r="D1026" s="6"/>
      <c r="E1026" s="12"/>
    </row>
    <row r="1027" spans="1:5">
      <c r="A1027" s="6"/>
      <c r="B1027" s="6"/>
      <c r="C1027" s="6"/>
      <c r="D1027" s="6"/>
      <c r="E1027" s="12"/>
    </row>
    <row r="1028" spans="1:5">
      <c r="A1028" s="6"/>
      <c r="B1028" s="6"/>
      <c r="C1028" s="6"/>
      <c r="D1028" s="6"/>
      <c r="E1028" s="12"/>
    </row>
    <row r="1029" spans="1:5">
      <c r="A1029" s="6"/>
      <c r="B1029" s="6"/>
      <c r="C1029" s="6"/>
      <c r="D1029" s="6"/>
      <c r="E1029" s="12"/>
    </row>
    <row r="1030" spans="1:5">
      <c r="A1030" s="6"/>
      <c r="B1030" s="6"/>
      <c r="C1030" s="6"/>
      <c r="D1030" s="6"/>
      <c r="E1030" s="12"/>
    </row>
    <row r="1031" spans="1:5">
      <c r="A1031" s="6"/>
      <c r="B1031" s="6"/>
      <c r="C1031" s="6"/>
      <c r="D1031" s="6"/>
      <c r="E1031" s="12"/>
    </row>
    <row r="1032" spans="1:5">
      <c r="A1032" s="6"/>
      <c r="B1032" s="6"/>
      <c r="C1032" s="6"/>
      <c r="D1032" s="6"/>
      <c r="E1032" s="12"/>
    </row>
    <row r="1033" spans="1:5">
      <c r="A1033" s="6"/>
      <c r="B1033" s="6"/>
      <c r="C1033" s="6"/>
      <c r="D1033" s="6"/>
      <c r="E1033" s="12"/>
    </row>
    <row r="1034" spans="1:5">
      <c r="A1034" s="6"/>
      <c r="B1034" s="6"/>
      <c r="C1034" s="6"/>
      <c r="D1034" s="6"/>
      <c r="E1034" s="12"/>
    </row>
    <row r="1035" spans="1:5">
      <c r="A1035" s="6"/>
      <c r="B1035" s="6"/>
      <c r="C1035" s="6"/>
      <c r="D1035" s="6"/>
      <c r="E1035" s="12"/>
    </row>
    <row r="1036" spans="1:5">
      <c r="A1036" s="6"/>
      <c r="B1036" s="6"/>
      <c r="C1036" s="6"/>
      <c r="D1036" s="6"/>
      <c r="E1036" s="12"/>
    </row>
    <row r="1037" spans="1:5">
      <c r="A1037" s="6"/>
      <c r="B1037" s="6"/>
      <c r="C1037" s="6"/>
      <c r="D1037" s="6"/>
      <c r="E1037" s="12"/>
    </row>
    <row r="1038" spans="1:5">
      <c r="A1038" s="6"/>
      <c r="B1038" s="6"/>
      <c r="C1038" s="6"/>
      <c r="D1038" s="6"/>
      <c r="E1038" s="12"/>
    </row>
    <row r="1039" spans="1:5">
      <c r="A1039" s="6"/>
      <c r="B1039" s="6"/>
      <c r="C1039" s="6"/>
      <c r="D1039" s="6"/>
      <c r="E1039" s="12"/>
    </row>
    <row r="1040" spans="1:5">
      <c r="A1040" s="6"/>
      <c r="B1040" s="6"/>
      <c r="C1040" s="6"/>
      <c r="D1040" s="6"/>
      <c r="E1040" s="12"/>
    </row>
    <row r="1041" spans="1:5">
      <c r="A1041" s="6"/>
      <c r="B1041" s="6"/>
      <c r="C1041" s="6"/>
      <c r="D1041" s="6"/>
      <c r="E1041" s="12"/>
    </row>
    <row r="1042" spans="1:5">
      <c r="A1042" s="6"/>
      <c r="B1042" s="6"/>
      <c r="C1042" s="6"/>
      <c r="D1042" s="6"/>
      <c r="E1042" s="12"/>
    </row>
    <row r="1043" spans="1:5">
      <c r="A1043" s="6"/>
      <c r="B1043" s="6"/>
      <c r="C1043" s="6"/>
      <c r="D1043" s="6"/>
      <c r="E1043" s="12"/>
    </row>
    <row r="1044" spans="1:5">
      <c r="A1044" s="6"/>
      <c r="B1044" s="6"/>
      <c r="C1044" s="6"/>
      <c r="D1044" s="6"/>
      <c r="E1044" s="12"/>
    </row>
    <row r="1045" spans="1:5">
      <c r="A1045" s="6"/>
      <c r="B1045" s="6"/>
      <c r="C1045" s="6"/>
      <c r="D1045" s="6"/>
      <c r="E1045" s="12"/>
    </row>
    <row r="1046" spans="1:5">
      <c r="A1046" s="6"/>
      <c r="B1046" s="6"/>
      <c r="C1046" s="6"/>
      <c r="D1046" s="6"/>
      <c r="E1046" s="12"/>
    </row>
    <row r="1047" spans="1:5">
      <c r="A1047" s="6"/>
      <c r="B1047" s="6"/>
      <c r="C1047" s="6"/>
      <c r="D1047" s="6"/>
      <c r="E1047" s="12"/>
    </row>
    <row r="1048" spans="1:5">
      <c r="A1048" s="6"/>
      <c r="B1048" s="6"/>
      <c r="C1048" s="6"/>
      <c r="D1048" s="6"/>
      <c r="E1048" s="12"/>
    </row>
    <row r="1049" spans="1:5">
      <c r="A1049" s="6"/>
      <c r="B1049" s="6"/>
      <c r="C1049" s="6"/>
      <c r="D1049" s="6"/>
      <c r="E1049" s="12"/>
    </row>
    <row r="1050" spans="1:5">
      <c r="A1050" s="6"/>
      <c r="B1050" s="6"/>
      <c r="C1050" s="6"/>
      <c r="D1050" s="6"/>
      <c r="E1050" s="12"/>
    </row>
    <row r="1051" spans="1:5">
      <c r="A1051" s="6"/>
      <c r="B1051" s="6"/>
      <c r="C1051" s="6"/>
      <c r="D1051" s="6"/>
      <c r="E1051" s="12"/>
    </row>
    <row r="1052" spans="1:5">
      <c r="A1052" s="6"/>
      <c r="B1052" s="6"/>
      <c r="C1052" s="6"/>
      <c r="D1052" s="6"/>
      <c r="E1052" s="12"/>
    </row>
    <row r="1053" spans="1:5">
      <c r="A1053" s="6"/>
      <c r="B1053" s="6"/>
      <c r="C1053" s="6"/>
      <c r="D1053" s="6"/>
      <c r="E1053" s="12"/>
    </row>
    <row r="1054" spans="1:5">
      <c r="A1054" s="6"/>
      <c r="B1054" s="6"/>
      <c r="C1054" s="6"/>
      <c r="D1054" s="6"/>
      <c r="E1054" s="12"/>
    </row>
    <row r="1055" spans="1:5">
      <c r="A1055" s="6"/>
      <c r="B1055" s="6"/>
      <c r="C1055" s="6"/>
      <c r="D1055" s="6"/>
      <c r="E1055" s="12"/>
    </row>
    <row r="1056" spans="1:5">
      <c r="A1056" s="6"/>
      <c r="B1056" s="6"/>
      <c r="C1056" s="6"/>
      <c r="D1056" s="6"/>
      <c r="E1056" s="12"/>
    </row>
    <row r="1057" spans="1:5">
      <c r="A1057" s="6"/>
      <c r="B1057" s="6"/>
      <c r="C1057" s="6"/>
      <c r="D1057" s="6"/>
      <c r="E1057" s="12"/>
    </row>
    <row r="1058" spans="1:5">
      <c r="A1058" s="6"/>
      <c r="B1058" s="6"/>
      <c r="C1058" s="6"/>
      <c r="D1058" s="6"/>
      <c r="E1058" s="12"/>
    </row>
    <row r="1059" spans="1:5">
      <c r="A1059" s="6"/>
      <c r="B1059" s="6"/>
      <c r="C1059" s="6"/>
      <c r="D1059" s="6"/>
      <c r="E1059" s="12"/>
    </row>
    <row r="1060" spans="1:5">
      <c r="A1060" s="6"/>
      <c r="B1060" s="6"/>
      <c r="C1060" s="6"/>
      <c r="D1060" s="6"/>
      <c r="E1060" s="12"/>
    </row>
    <row r="1061" spans="1:5">
      <c r="A1061" s="6"/>
      <c r="B1061" s="6"/>
      <c r="C1061" s="6"/>
      <c r="D1061" s="6"/>
      <c r="E1061" s="12"/>
    </row>
    <row r="1062" spans="1:5">
      <c r="A1062" s="6"/>
      <c r="B1062" s="6"/>
      <c r="C1062" s="6"/>
      <c r="D1062" s="6"/>
      <c r="E1062" s="12"/>
    </row>
    <row r="1063" spans="1:5">
      <c r="A1063" s="6"/>
      <c r="B1063" s="6"/>
      <c r="C1063" s="6"/>
      <c r="D1063" s="6"/>
      <c r="E1063" s="12"/>
    </row>
    <row r="1064" spans="1:5">
      <c r="A1064" s="6"/>
      <c r="B1064" s="6"/>
      <c r="C1064" s="6"/>
      <c r="D1064" s="6"/>
      <c r="E1064" s="12"/>
    </row>
    <row r="1065" spans="1:5">
      <c r="A1065" s="6"/>
      <c r="B1065" s="6"/>
      <c r="C1065" s="6"/>
      <c r="D1065" s="6"/>
      <c r="E1065" s="12"/>
    </row>
    <row r="1066" spans="1:5">
      <c r="A1066" s="6"/>
      <c r="B1066" s="6"/>
      <c r="C1066" s="6"/>
      <c r="D1066" s="6"/>
      <c r="E1066" s="12"/>
    </row>
    <row r="1067" spans="1:5">
      <c r="A1067" s="6"/>
      <c r="B1067" s="6"/>
      <c r="C1067" s="6"/>
      <c r="D1067" s="6"/>
      <c r="E1067" s="12"/>
    </row>
    <row r="1068" spans="1:5">
      <c r="A1068" s="6"/>
      <c r="B1068" s="6"/>
      <c r="C1068" s="6"/>
      <c r="D1068" s="6"/>
      <c r="E1068" s="12"/>
    </row>
    <row r="1069" spans="1:5">
      <c r="A1069" s="6"/>
      <c r="B1069" s="6"/>
      <c r="C1069" s="6"/>
      <c r="D1069" s="6"/>
      <c r="E1069" s="12"/>
    </row>
    <row r="1070" spans="1:5">
      <c r="A1070" s="6"/>
      <c r="B1070" s="6"/>
      <c r="C1070" s="6"/>
      <c r="D1070" s="6"/>
      <c r="E1070" s="12"/>
    </row>
    <row r="1071" spans="1:5">
      <c r="A1071" s="6"/>
      <c r="B1071" s="6"/>
      <c r="C1071" s="6"/>
      <c r="D1071" s="6"/>
      <c r="E1071" s="12"/>
    </row>
    <row r="1072" spans="1:5">
      <c r="A1072" s="6"/>
      <c r="B1072" s="6"/>
      <c r="C1072" s="6"/>
      <c r="D1072" s="6"/>
      <c r="E1072" s="12"/>
    </row>
    <row r="1073" spans="1:5">
      <c r="A1073" s="6"/>
      <c r="B1073" s="6"/>
      <c r="C1073" s="6"/>
      <c r="D1073" s="6"/>
      <c r="E1073" s="12"/>
    </row>
    <row r="1074" spans="1:5">
      <c r="A1074" s="6"/>
      <c r="B1074" s="6"/>
      <c r="C1074" s="6"/>
      <c r="D1074" s="6"/>
      <c r="E1074" s="12"/>
    </row>
    <row r="1075" spans="1:5">
      <c r="A1075" s="6"/>
      <c r="B1075" s="6"/>
      <c r="C1075" s="6"/>
      <c r="D1075" s="6"/>
      <c r="E1075" s="12"/>
    </row>
    <row r="1076" spans="1:5">
      <c r="A1076" s="6"/>
      <c r="B1076" s="6"/>
      <c r="C1076" s="6"/>
      <c r="D1076" s="6"/>
      <c r="E1076" s="12"/>
    </row>
    <row r="1077" spans="1:5">
      <c r="A1077" s="6"/>
      <c r="B1077" s="6"/>
      <c r="C1077" s="6"/>
      <c r="D1077" s="6"/>
      <c r="E1077" s="12"/>
    </row>
    <row r="1078" spans="1:5">
      <c r="A1078" s="6"/>
      <c r="B1078" s="6"/>
      <c r="C1078" s="6"/>
      <c r="D1078" s="6"/>
      <c r="E1078" s="12"/>
    </row>
    <row r="1079" spans="1:5">
      <c r="A1079" s="6"/>
      <c r="B1079" s="6"/>
      <c r="C1079" s="6"/>
      <c r="D1079" s="6"/>
      <c r="E1079" s="12"/>
    </row>
    <row r="1080" spans="1:5">
      <c r="A1080" s="6"/>
      <c r="B1080" s="6"/>
      <c r="C1080" s="6"/>
      <c r="D1080" s="6"/>
      <c r="E1080" s="12"/>
    </row>
    <row r="1081" spans="1:5">
      <c r="A1081" s="6"/>
      <c r="B1081" s="6"/>
      <c r="C1081" s="6"/>
      <c r="D1081" s="6"/>
      <c r="E1081" s="12"/>
    </row>
    <row r="1082" spans="1:5">
      <c r="A1082" s="6"/>
      <c r="B1082" s="6"/>
      <c r="C1082" s="6"/>
      <c r="D1082" s="6"/>
      <c r="E1082" s="12"/>
    </row>
    <row r="1083" spans="1:5">
      <c r="A1083" s="6"/>
      <c r="B1083" s="6"/>
      <c r="C1083" s="6"/>
      <c r="D1083" s="6"/>
      <c r="E1083" s="12"/>
    </row>
    <row r="1084" spans="1:5">
      <c r="A1084" s="6"/>
      <c r="B1084" s="6"/>
      <c r="C1084" s="6"/>
      <c r="D1084" s="6"/>
      <c r="E1084" s="12"/>
    </row>
    <row r="1085" spans="1:5">
      <c r="A1085" s="6"/>
      <c r="B1085" s="6"/>
      <c r="C1085" s="6"/>
      <c r="D1085" s="6"/>
      <c r="E1085" s="12"/>
    </row>
    <row r="1086" spans="1:5">
      <c r="A1086" s="6"/>
      <c r="B1086" s="6"/>
      <c r="C1086" s="6"/>
      <c r="D1086" s="6"/>
      <c r="E1086" s="12"/>
    </row>
    <row r="1087" spans="1:5">
      <c r="A1087" s="6"/>
      <c r="B1087" s="6"/>
      <c r="C1087" s="6"/>
      <c r="D1087" s="6"/>
      <c r="E1087" s="12"/>
    </row>
    <row r="1088" spans="1:5">
      <c r="A1088" s="6"/>
      <c r="B1088" s="6"/>
      <c r="C1088" s="6"/>
      <c r="D1088" s="6"/>
      <c r="E1088" s="12"/>
    </row>
    <row r="1089" spans="1:5">
      <c r="A1089" s="6"/>
      <c r="B1089" s="6"/>
      <c r="C1089" s="6"/>
      <c r="D1089" s="6"/>
      <c r="E1089" s="12"/>
    </row>
    <row r="1090" spans="1:5">
      <c r="A1090" s="6"/>
      <c r="B1090" s="6"/>
      <c r="C1090" s="6"/>
      <c r="D1090" s="6"/>
      <c r="E1090" s="12"/>
    </row>
    <row r="1091" spans="1:5">
      <c r="A1091" s="6"/>
      <c r="B1091" s="6"/>
      <c r="C1091" s="6"/>
      <c r="D1091" s="6"/>
      <c r="E1091" s="12"/>
    </row>
    <row r="1092" spans="1:5">
      <c r="A1092" s="6"/>
      <c r="B1092" s="6"/>
      <c r="C1092" s="6"/>
      <c r="D1092" s="6"/>
      <c r="E1092" s="12"/>
    </row>
    <row r="1093" spans="1:5">
      <c r="A1093" s="6"/>
      <c r="B1093" s="6"/>
      <c r="C1093" s="6"/>
      <c r="D1093" s="6"/>
      <c r="E1093" s="12"/>
    </row>
    <row r="1094" spans="1:5">
      <c r="A1094" s="6"/>
      <c r="B1094" s="6"/>
      <c r="C1094" s="6"/>
      <c r="D1094" s="6"/>
      <c r="E1094" s="12"/>
    </row>
    <row r="1095" spans="1:5">
      <c r="A1095" s="6"/>
      <c r="B1095" s="6"/>
      <c r="C1095" s="6"/>
      <c r="D1095" s="6"/>
      <c r="E1095" s="12"/>
    </row>
    <row r="1096" spans="1:5">
      <c r="A1096" s="6"/>
      <c r="B1096" s="6"/>
      <c r="C1096" s="6"/>
      <c r="D1096" s="6"/>
      <c r="E1096" s="12"/>
    </row>
    <row r="1097" spans="1:5">
      <c r="A1097" s="6"/>
      <c r="B1097" s="6"/>
      <c r="C1097" s="6"/>
      <c r="D1097" s="6"/>
      <c r="E1097" s="12"/>
    </row>
    <row r="1098" spans="1:5">
      <c r="A1098" s="6"/>
      <c r="B1098" s="6"/>
      <c r="C1098" s="6"/>
      <c r="D1098" s="6"/>
      <c r="E1098" s="12"/>
    </row>
    <row r="1099" spans="1:5">
      <c r="A1099" s="6"/>
      <c r="B1099" s="6"/>
      <c r="C1099" s="6"/>
      <c r="D1099" s="6"/>
      <c r="E1099" s="12"/>
    </row>
    <row r="1100" spans="1:5">
      <c r="A1100" s="6"/>
      <c r="B1100" s="6"/>
      <c r="C1100" s="6"/>
      <c r="D1100" s="6"/>
      <c r="E1100" s="12"/>
    </row>
    <row r="1101" spans="1:5">
      <c r="A1101" s="6"/>
      <c r="B1101" s="6"/>
      <c r="C1101" s="6"/>
      <c r="D1101" s="6"/>
      <c r="E1101" s="12"/>
    </row>
    <row r="1102" spans="1:5">
      <c r="A1102" s="6"/>
      <c r="B1102" s="6"/>
      <c r="C1102" s="6"/>
      <c r="D1102" s="6"/>
      <c r="E1102" s="12"/>
    </row>
    <row r="1103" spans="1:5">
      <c r="A1103" s="6"/>
      <c r="B1103" s="6"/>
      <c r="C1103" s="6"/>
      <c r="D1103" s="6"/>
      <c r="E1103" s="12"/>
    </row>
    <row r="1104" spans="1:5">
      <c r="A1104" s="6"/>
      <c r="B1104" s="6"/>
      <c r="C1104" s="6"/>
      <c r="D1104" s="6"/>
      <c r="E1104" s="12"/>
    </row>
    <row r="1105" spans="1:5">
      <c r="A1105" s="6"/>
      <c r="B1105" s="6"/>
      <c r="C1105" s="6"/>
      <c r="D1105" s="6"/>
      <c r="E1105" s="12"/>
    </row>
    <row r="1106" spans="1:5">
      <c r="A1106" s="6"/>
      <c r="B1106" s="6"/>
      <c r="C1106" s="6"/>
      <c r="D1106" s="6"/>
      <c r="E1106" s="12"/>
    </row>
    <row r="1107" spans="1:5">
      <c r="A1107" s="6"/>
      <c r="B1107" s="6"/>
      <c r="C1107" s="6"/>
      <c r="D1107" s="6"/>
      <c r="E1107" s="12"/>
    </row>
    <row r="1108" spans="1:5">
      <c r="A1108" s="6"/>
      <c r="B1108" s="6"/>
      <c r="C1108" s="6"/>
      <c r="D1108" s="6"/>
      <c r="E1108" s="12"/>
    </row>
    <row r="1109" spans="1:5">
      <c r="A1109" s="6"/>
      <c r="B1109" s="6"/>
      <c r="C1109" s="6"/>
      <c r="D1109" s="6"/>
      <c r="E1109" s="12"/>
    </row>
    <row r="1110" spans="1:5">
      <c r="A1110" s="6"/>
      <c r="B1110" s="6"/>
      <c r="C1110" s="6"/>
      <c r="D1110" s="6"/>
      <c r="E1110" s="12"/>
    </row>
    <row r="1111" spans="1:5">
      <c r="A1111" s="6"/>
      <c r="B1111" s="6"/>
      <c r="C1111" s="6"/>
      <c r="D1111" s="6"/>
      <c r="E1111" s="12"/>
    </row>
    <row r="1112" spans="1:5">
      <c r="A1112" s="6"/>
      <c r="B1112" s="6"/>
      <c r="C1112" s="6"/>
      <c r="D1112" s="6"/>
      <c r="E1112" s="12"/>
    </row>
    <row r="1113" spans="1:5">
      <c r="A1113" s="6"/>
      <c r="B1113" s="6"/>
      <c r="C1113" s="6"/>
      <c r="D1113" s="6"/>
      <c r="E1113" s="12"/>
    </row>
    <row r="1114" spans="1:5">
      <c r="A1114" s="6"/>
      <c r="B1114" s="6"/>
      <c r="C1114" s="6"/>
      <c r="D1114" s="6"/>
      <c r="E1114" s="12"/>
    </row>
    <row r="1115" spans="1:5">
      <c r="A1115" s="6"/>
      <c r="B1115" s="6"/>
      <c r="C1115" s="6"/>
      <c r="D1115" s="6"/>
      <c r="E1115" s="12"/>
    </row>
    <row r="1116" spans="1:5">
      <c r="A1116" s="6"/>
      <c r="B1116" s="6"/>
      <c r="C1116" s="6"/>
      <c r="D1116" s="6"/>
      <c r="E1116" s="12"/>
    </row>
    <row r="1117" spans="1:5">
      <c r="A1117" s="6"/>
      <c r="B1117" s="6"/>
      <c r="C1117" s="6"/>
      <c r="D1117" s="6"/>
      <c r="E1117" s="12"/>
    </row>
    <row r="1118" spans="1:5">
      <c r="A1118" s="6"/>
      <c r="B1118" s="6"/>
      <c r="C1118" s="6"/>
      <c r="D1118" s="6"/>
      <c r="E1118" s="12"/>
    </row>
    <row r="1119" spans="1:5">
      <c r="A1119" s="6"/>
      <c r="B1119" s="6"/>
      <c r="C1119" s="6"/>
      <c r="D1119" s="6"/>
      <c r="E1119" s="12"/>
    </row>
    <row r="1120" spans="1:5">
      <c r="A1120" s="6"/>
      <c r="B1120" s="6"/>
      <c r="C1120" s="6"/>
      <c r="D1120" s="6"/>
      <c r="E1120" s="12"/>
    </row>
    <row r="1121" spans="1:5">
      <c r="A1121" s="6"/>
      <c r="B1121" s="6"/>
      <c r="C1121" s="6"/>
      <c r="D1121" s="6"/>
      <c r="E1121" s="12"/>
    </row>
    <row r="1122" spans="1:5">
      <c r="A1122" s="6"/>
      <c r="B1122" s="6"/>
      <c r="C1122" s="6"/>
      <c r="D1122" s="6"/>
      <c r="E1122" s="12"/>
    </row>
    <row r="1123" spans="1:5">
      <c r="A1123" s="6"/>
      <c r="B1123" s="6"/>
      <c r="C1123" s="6"/>
      <c r="D1123" s="6"/>
      <c r="E1123" s="12"/>
    </row>
    <row r="1124" spans="1:5">
      <c r="A1124" s="6"/>
      <c r="B1124" s="6"/>
      <c r="C1124" s="6"/>
      <c r="D1124" s="6"/>
      <c r="E1124" s="12"/>
    </row>
    <row r="1125" spans="1:5">
      <c r="A1125" s="6"/>
      <c r="B1125" s="6"/>
      <c r="C1125" s="6"/>
      <c r="D1125" s="6"/>
      <c r="E1125" s="12"/>
    </row>
    <row r="1126" spans="1:5">
      <c r="A1126" s="6"/>
      <c r="B1126" s="6"/>
      <c r="C1126" s="6"/>
      <c r="D1126" s="6"/>
      <c r="E1126" s="12"/>
    </row>
    <row r="1127" spans="1:5">
      <c r="A1127" s="6"/>
      <c r="B1127" s="6"/>
      <c r="C1127" s="6"/>
      <c r="D1127" s="6"/>
      <c r="E1127" s="12"/>
    </row>
    <row r="1128" spans="1:5">
      <c r="A1128" s="6"/>
      <c r="B1128" s="6"/>
      <c r="C1128" s="6"/>
      <c r="D1128" s="6"/>
      <c r="E1128" s="12"/>
    </row>
    <row r="1129" spans="1:5">
      <c r="A1129" s="6"/>
      <c r="B1129" s="6"/>
      <c r="C1129" s="6"/>
      <c r="D1129" s="6"/>
      <c r="E1129" s="12"/>
    </row>
    <row r="1130" spans="1:5">
      <c r="A1130" s="6"/>
      <c r="B1130" s="6"/>
      <c r="C1130" s="6"/>
      <c r="D1130" s="6"/>
      <c r="E1130" s="12"/>
    </row>
    <row r="1131" spans="1:5">
      <c r="A1131" s="6"/>
      <c r="B1131" s="6"/>
      <c r="C1131" s="6"/>
      <c r="D1131" s="6"/>
      <c r="E1131" s="12"/>
    </row>
    <row r="1132" spans="1:5">
      <c r="A1132" s="6"/>
      <c r="B1132" s="6"/>
      <c r="C1132" s="6"/>
      <c r="D1132" s="6"/>
      <c r="E1132" s="12"/>
    </row>
    <row r="1133" spans="1:5">
      <c r="A1133" s="6"/>
      <c r="B1133" s="6"/>
      <c r="C1133" s="6"/>
      <c r="D1133" s="6"/>
      <c r="E1133" s="12"/>
    </row>
    <row r="1134" spans="1:5">
      <c r="A1134" s="6"/>
      <c r="B1134" s="6"/>
      <c r="C1134" s="6"/>
      <c r="D1134" s="6"/>
      <c r="E1134" s="12"/>
    </row>
    <row r="1135" spans="1:5">
      <c r="A1135" s="6"/>
      <c r="B1135" s="6"/>
      <c r="C1135" s="6"/>
      <c r="D1135" s="6"/>
      <c r="E1135" s="12"/>
    </row>
    <row r="1136" spans="1:5">
      <c r="A1136" s="6"/>
      <c r="B1136" s="6"/>
      <c r="C1136" s="6"/>
      <c r="D1136" s="6"/>
      <c r="E1136" s="12"/>
    </row>
    <row r="1137" spans="1:5">
      <c r="A1137" s="6"/>
      <c r="B1137" s="6"/>
      <c r="C1137" s="6"/>
      <c r="D1137" s="6"/>
      <c r="E1137" s="12"/>
    </row>
    <row r="1138" spans="1:5">
      <c r="A1138" s="6"/>
      <c r="B1138" s="6"/>
      <c r="C1138" s="6"/>
      <c r="D1138" s="6"/>
      <c r="E1138" s="12"/>
    </row>
    <row r="1139" spans="1:5">
      <c r="A1139" s="6"/>
      <c r="B1139" s="6"/>
      <c r="C1139" s="6"/>
      <c r="D1139" s="6"/>
      <c r="E1139" s="12"/>
    </row>
    <row r="1140" spans="1:5">
      <c r="A1140" s="6"/>
      <c r="B1140" s="6"/>
      <c r="C1140" s="6"/>
      <c r="D1140" s="6"/>
      <c r="E1140" s="12"/>
    </row>
    <row r="1141" spans="1:5">
      <c r="A1141" s="6"/>
      <c r="B1141" s="6"/>
      <c r="C1141" s="6"/>
      <c r="D1141" s="6"/>
      <c r="E1141" s="12"/>
    </row>
    <row r="1142" spans="1:5">
      <c r="A1142" s="6"/>
      <c r="B1142" s="6"/>
      <c r="C1142" s="6"/>
      <c r="D1142" s="6"/>
      <c r="E1142" s="12"/>
    </row>
    <row r="1143" spans="1:5">
      <c r="A1143" s="6"/>
      <c r="B1143" s="6"/>
      <c r="C1143" s="6"/>
      <c r="D1143" s="6"/>
      <c r="E1143" s="12"/>
    </row>
    <row r="1144" spans="1:5">
      <c r="A1144" s="6"/>
      <c r="B1144" s="6"/>
      <c r="C1144" s="6"/>
      <c r="D1144" s="6"/>
      <c r="E1144" s="12"/>
    </row>
    <row r="1145" spans="1:5">
      <c r="A1145" s="6"/>
      <c r="B1145" s="6"/>
      <c r="C1145" s="6"/>
      <c r="D1145" s="6"/>
      <c r="E1145" s="12"/>
    </row>
    <row r="1146" spans="1:5">
      <c r="A1146" s="6"/>
      <c r="B1146" s="6"/>
      <c r="C1146" s="6"/>
      <c r="D1146" s="6"/>
      <c r="E1146" s="12"/>
    </row>
    <row r="1147" spans="1:5">
      <c r="A1147" s="6"/>
      <c r="B1147" s="6"/>
      <c r="C1147" s="6"/>
      <c r="D1147" s="6"/>
      <c r="E1147" s="12"/>
    </row>
    <row r="1148" spans="1:5">
      <c r="A1148" s="6"/>
      <c r="B1148" s="6"/>
      <c r="C1148" s="6"/>
      <c r="D1148" s="6"/>
      <c r="E1148" s="12"/>
    </row>
    <row r="1149" spans="1:5">
      <c r="A1149" s="6"/>
      <c r="B1149" s="6"/>
      <c r="C1149" s="6"/>
      <c r="D1149" s="6"/>
      <c r="E1149" s="12"/>
    </row>
    <row r="1150" spans="1:5">
      <c r="A1150" s="6"/>
      <c r="B1150" s="6"/>
      <c r="C1150" s="6"/>
      <c r="D1150" s="6"/>
      <c r="E1150" s="12"/>
    </row>
    <row r="1151" spans="1:5">
      <c r="A1151" s="6"/>
      <c r="B1151" s="6"/>
      <c r="C1151" s="6"/>
      <c r="D1151" s="6"/>
      <c r="E1151" s="12"/>
    </row>
    <row r="1152" spans="1:5">
      <c r="A1152" s="6"/>
      <c r="B1152" s="6"/>
      <c r="C1152" s="6"/>
      <c r="D1152" s="6"/>
      <c r="E1152" s="12"/>
    </row>
    <row r="1153" spans="1:5">
      <c r="A1153" s="6"/>
      <c r="B1153" s="6"/>
      <c r="C1153" s="6"/>
      <c r="D1153" s="6"/>
      <c r="E1153" s="12"/>
    </row>
    <row r="1154" spans="1:5">
      <c r="A1154" s="6"/>
      <c r="B1154" s="6"/>
      <c r="C1154" s="6"/>
      <c r="D1154" s="6"/>
      <c r="E1154" s="12"/>
    </row>
    <row r="1155" spans="1:5">
      <c r="A1155" s="6"/>
      <c r="B1155" s="6"/>
      <c r="C1155" s="6"/>
      <c r="D1155" s="6"/>
      <c r="E1155" s="12"/>
    </row>
    <row r="1156" spans="1:5">
      <c r="A1156" s="6"/>
      <c r="B1156" s="6"/>
      <c r="C1156" s="6"/>
      <c r="D1156" s="6"/>
      <c r="E1156" s="12"/>
    </row>
    <row r="1157" spans="1:5">
      <c r="A1157" s="6"/>
      <c r="B1157" s="6"/>
      <c r="C1157" s="6"/>
      <c r="D1157" s="6"/>
      <c r="E1157" s="12"/>
    </row>
    <row r="1158" spans="1:5">
      <c r="A1158" s="6"/>
      <c r="B1158" s="6"/>
      <c r="C1158" s="6"/>
      <c r="D1158" s="6"/>
      <c r="E1158" s="12"/>
    </row>
    <row r="1159" spans="1:5">
      <c r="A1159" s="6"/>
      <c r="B1159" s="6"/>
      <c r="C1159" s="6"/>
      <c r="D1159" s="6"/>
      <c r="E1159" s="12"/>
    </row>
    <row r="1160" spans="1:5">
      <c r="A1160" s="6"/>
      <c r="B1160" s="6"/>
      <c r="C1160" s="6"/>
      <c r="D1160" s="6"/>
      <c r="E1160" s="12"/>
    </row>
    <row r="1161" spans="1:5">
      <c r="A1161" s="6"/>
      <c r="B1161" s="6"/>
      <c r="C1161" s="6"/>
      <c r="D1161" s="6"/>
      <c r="E1161" s="12"/>
    </row>
    <row r="1162" spans="1:5">
      <c r="A1162" s="6"/>
      <c r="B1162" s="6"/>
      <c r="C1162" s="6"/>
      <c r="D1162" s="6"/>
      <c r="E1162" s="12"/>
    </row>
    <row r="1163" spans="1:5">
      <c r="A1163" s="6"/>
      <c r="B1163" s="6"/>
      <c r="C1163" s="6"/>
      <c r="D1163" s="6"/>
      <c r="E1163" s="12"/>
    </row>
    <row r="1164" spans="1:5">
      <c r="A1164" s="6"/>
      <c r="B1164" s="6"/>
      <c r="C1164" s="6"/>
      <c r="D1164" s="6"/>
      <c r="E1164" s="12"/>
    </row>
    <row r="1165" spans="1:5">
      <c r="A1165" s="6"/>
      <c r="B1165" s="6"/>
      <c r="C1165" s="6"/>
      <c r="D1165" s="6"/>
      <c r="E1165" s="12"/>
    </row>
    <row r="1166" spans="1:5">
      <c r="A1166" s="6"/>
      <c r="B1166" s="6"/>
      <c r="C1166" s="6"/>
      <c r="D1166" s="6"/>
      <c r="E1166" s="12"/>
    </row>
    <row r="1167" spans="1:5">
      <c r="A1167" s="6"/>
      <c r="B1167" s="6"/>
      <c r="C1167" s="6"/>
      <c r="D1167" s="6"/>
      <c r="E1167" s="12"/>
    </row>
    <row r="1168" spans="1:5">
      <c r="A1168" s="6"/>
      <c r="B1168" s="6"/>
      <c r="C1168" s="6"/>
      <c r="D1168" s="6"/>
      <c r="E1168" s="12"/>
    </row>
    <row r="1169" spans="1:5">
      <c r="A1169" s="6"/>
      <c r="B1169" s="6"/>
      <c r="C1169" s="6"/>
      <c r="D1169" s="6"/>
      <c r="E1169" s="12"/>
    </row>
    <row r="1170" spans="1:5">
      <c r="A1170" s="6"/>
      <c r="B1170" s="6"/>
      <c r="C1170" s="6"/>
      <c r="D1170" s="6"/>
      <c r="E1170" s="12"/>
    </row>
    <row r="1171" spans="1:5">
      <c r="A1171" s="6"/>
      <c r="B1171" s="6"/>
      <c r="C1171" s="6"/>
      <c r="D1171" s="6"/>
      <c r="E1171" s="12"/>
    </row>
    <row r="1172" spans="1:5">
      <c r="A1172" s="6"/>
      <c r="B1172" s="6"/>
      <c r="C1172" s="6"/>
      <c r="D1172" s="6"/>
      <c r="E1172" s="12"/>
    </row>
    <row r="1173" spans="1:5">
      <c r="A1173" s="6"/>
      <c r="B1173" s="6"/>
      <c r="C1173" s="6"/>
      <c r="D1173" s="6"/>
      <c r="E1173" s="12"/>
    </row>
    <row r="1174" spans="1:5">
      <c r="A1174" s="6"/>
      <c r="B1174" s="6"/>
      <c r="C1174" s="6"/>
      <c r="D1174" s="6"/>
      <c r="E1174" s="12"/>
    </row>
    <row r="1175" spans="1:5">
      <c r="A1175" s="6"/>
      <c r="B1175" s="6"/>
      <c r="C1175" s="6"/>
      <c r="D1175" s="6"/>
      <c r="E1175" s="12"/>
    </row>
    <row r="1176" spans="1:5">
      <c r="A1176" s="6"/>
      <c r="B1176" s="6"/>
      <c r="C1176" s="6"/>
      <c r="D1176" s="6"/>
      <c r="E1176" s="12"/>
    </row>
    <row r="1177" spans="1:5">
      <c r="A1177" s="6"/>
      <c r="B1177" s="6"/>
      <c r="C1177" s="6"/>
      <c r="D1177" s="6"/>
      <c r="E1177" s="12"/>
    </row>
    <row r="1178" spans="1:5">
      <c r="A1178" s="6"/>
      <c r="B1178" s="6"/>
      <c r="C1178" s="6"/>
      <c r="D1178" s="6"/>
      <c r="E1178" s="12"/>
    </row>
    <row r="1179" spans="1:5">
      <c r="A1179" s="6"/>
      <c r="B1179" s="6"/>
      <c r="C1179" s="6"/>
      <c r="D1179" s="6"/>
      <c r="E1179" s="12"/>
    </row>
    <row r="1180" spans="1:5">
      <c r="A1180" s="6"/>
      <c r="B1180" s="6"/>
      <c r="C1180" s="6"/>
      <c r="D1180" s="6"/>
      <c r="E1180" s="12"/>
    </row>
    <row r="1181" spans="1:5">
      <c r="A1181" s="6"/>
      <c r="B1181" s="6"/>
      <c r="C1181" s="6"/>
      <c r="D1181" s="6"/>
      <c r="E1181" s="12"/>
    </row>
    <row r="1182" spans="1:5">
      <c r="A1182" s="6"/>
      <c r="B1182" s="6"/>
      <c r="C1182" s="6"/>
      <c r="D1182" s="6"/>
      <c r="E1182" s="12"/>
    </row>
    <row r="1183" spans="1:5">
      <c r="A1183" s="6"/>
      <c r="B1183" s="6"/>
      <c r="C1183" s="6"/>
      <c r="D1183" s="6"/>
      <c r="E1183" s="12"/>
    </row>
    <row r="1184" spans="1:5">
      <c r="A1184" s="6"/>
      <c r="B1184" s="6"/>
      <c r="C1184" s="6"/>
      <c r="D1184" s="6"/>
      <c r="E1184" s="12"/>
    </row>
    <row r="1185" spans="1:5">
      <c r="A1185" s="6"/>
      <c r="B1185" s="6"/>
      <c r="C1185" s="6"/>
      <c r="D1185" s="6"/>
      <c r="E1185" s="12"/>
    </row>
    <row r="1186" spans="1:5">
      <c r="A1186" s="6"/>
      <c r="B1186" s="6"/>
      <c r="C1186" s="6"/>
      <c r="D1186" s="6"/>
      <c r="E1186" s="12"/>
    </row>
    <row r="1187" spans="1:5">
      <c r="A1187" s="6"/>
      <c r="B1187" s="6"/>
      <c r="C1187" s="6"/>
      <c r="D1187" s="6"/>
      <c r="E1187" s="12"/>
    </row>
    <row r="1188" spans="1:5">
      <c r="A1188" s="6"/>
      <c r="B1188" s="6"/>
      <c r="C1188" s="6"/>
      <c r="D1188" s="6"/>
      <c r="E1188" s="12"/>
    </row>
    <row r="1189" spans="1:5">
      <c r="A1189" s="6"/>
      <c r="B1189" s="6"/>
      <c r="C1189" s="6"/>
      <c r="D1189" s="6"/>
      <c r="E1189" s="12"/>
    </row>
    <row r="1190" spans="1:5">
      <c r="A1190" s="6"/>
      <c r="B1190" s="6"/>
      <c r="C1190" s="6"/>
      <c r="D1190" s="6"/>
      <c r="E1190" s="12"/>
    </row>
    <row r="1191" spans="1:5">
      <c r="A1191" s="6"/>
      <c r="B1191" s="6"/>
      <c r="C1191" s="6"/>
      <c r="D1191" s="6"/>
      <c r="E1191" s="12"/>
    </row>
    <row r="1192" spans="1:5">
      <c r="A1192" s="6"/>
      <c r="B1192" s="6"/>
      <c r="C1192" s="6"/>
      <c r="D1192" s="6"/>
      <c r="E1192" s="12"/>
    </row>
    <row r="1193" spans="1:5">
      <c r="A1193" s="6"/>
      <c r="B1193" s="6"/>
      <c r="C1193" s="6"/>
      <c r="D1193" s="6"/>
      <c r="E1193" s="12"/>
    </row>
    <row r="1194" spans="1:5">
      <c r="A1194" s="6"/>
      <c r="B1194" s="6"/>
      <c r="C1194" s="6"/>
      <c r="D1194" s="6"/>
      <c r="E1194" s="12"/>
    </row>
    <row r="1195" spans="1:5">
      <c r="A1195" s="6"/>
      <c r="B1195" s="6"/>
      <c r="C1195" s="6"/>
      <c r="D1195" s="6"/>
      <c r="E1195" s="12"/>
    </row>
    <row r="1196" spans="1:5">
      <c r="A1196" s="6"/>
      <c r="B1196" s="6"/>
      <c r="C1196" s="6"/>
      <c r="D1196" s="6"/>
      <c r="E1196" s="12"/>
    </row>
    <row r="1197" spans="1:5">
      <c r="A1197" s="6"/>
      <c r="B1197" s="6"/>
      <c r="C1197" s="6"/>
      <c r="D1197" s="6"/>
      <c r="E1197" s="12"/>
    </row>
    <row r="1198" spans="1:5">
      <c r="A1198" s="6"/>
      <c r="B1198" s="6"/>
      <c r="C1198" s="6"/>
      <c r="D1198" s="6"/>
      <c r="E1198" s="12"/>
    </row>
    <row r="1199" spans="1:5">
      <c r="A1199" s="6"/>
      <c r="B1199" s="6"/>
      <c r="C1199" s="6"/>
      <c r="D1199" s="6"/>
      <c r="E1199" s="12"/>
    </row>
    <row r="1200" spans="1:5">
      <c r="A1200" s="6"/>
      <c r="B1200" s="6"/>
      <c r="C1200" s="6"/>
      <c r="D1200" s="6"/>
      <c r="E1200" s="12"/>
    </row>
    <row r="1201" spans="1:5">
      <c r="A1201" s="6"/>
      <c r="B1201" s="6"/>
      <c r="C1201" s="6"/>
      <c r="D1201" s="6"/>
      <c r="E1201" s="12"/>
    </row>
    <row r="1202" spans="1:5">
      <c r="A1202" s="6"/>
      <c r="B1202" s="6"/>
      <c r="C1202" s="6"/>
      <c r="D1202" s="6"/>
      <c r="E1202" s="12"/>
    </row>
    <row r="1203" spans="1:5">
      <c r="A1203" s="6"/>
      <c r="B1203" s="6"/>
      <c r="C1203" s="6"/>
      <c r="D1203" s="6"/>
      <c r="E1203" s="12"/>
    </row>
    <row r="1204" spans="1:5">
      <c r="A1204" s="6"/>
      <c r="B1204" s="6"/>
      <c r="C1204" s="6"/>
      <c r="D1204" s="6"/>
      <c r="E1204" s="12"/>
    </row>
    <row r="1205" spans="1:5">
      <c r="A1205" s="6"/>
      <c r="B1205" s="6"/>
      <c r="C1205" s="6"/>
      <c r="D1205" s="6"/>
      <c r="E1205" s="12"/>
    </row>
    <row r="1206" spans="1:5">
      <c r="A1206" s="6"/>
      <c r="B1206" s="6"/>
      <c r="C1206" s="6"/>
      <c r="D1206" s="6"/>
      <c r="E1206" s="12"/>
    </row>
    <row r="1207" spans="1:5">
      <c r="A1207" s="6"/>
      <c r="B1207" s="6"/>
      <c r="C1207" s="6"/>
      <c r="D1207" s="6"/>
      <c r="E1207" s="12"/>
    </row>
    <row r="1208" spans="1:5">
      <c r="A1208" s="6"/>
      <c r="B1208" s="6"/>
      <c r="C1208" s="6"/>
      <c r="D1208" s="6"/>
      <c r="E1208" s="12"/>
    </row>
    <row r="1209" spans="1:5">
      <c r="A1209" s="6"/>
      <c r="B1209" s="6"/>
      <c r="C1209" s="6"/>
      <c r="D1209" s="6"/>
      <c r="E1209" s="12"/>
    </row>
    <row r="1210" spans="1:5">
      <c r="A1210" s="6"/>
      <c r="B1210" s="6"/>
      <c r="C1210" s="6"/>
      <c r="D1210" s="6"/>
      <c r="E1210" s="12"/>
    </row>
    <row r="1211" spans="1:5">
      <c r="A1211" s="6"/>
      <c r="B1211" s="6"/>
      <c r="C1211" s="6"/>
      <c r="D1211" s="6"/>
      <c r="E1211" s="12"/>
    </row>
    <row r="1212" spans="1:5">
      <c r="A1212" s="6"/>
      <c r="B1212" s="6"/>
      <c r="C1212" s="6"/>
      <c r="D1212" s="6"/>
      <c r="E1212" s="12"/>
    </row>
    <row r="1213" spans="1:5">
      <c r="A1213" s="6"/>
      <c r="B1213" s="6"/>
      <c r="C1213" s="6"/>
      <c r="D1213" s="6"/>
      <c r="E1213" s="12"/>
    </row>
    <row r="1214" spans="1:5">
      <c r="A1214" s="6"/>
      <c r="B1214" s="6"/>
      <c r="C1214" s="6"/>
      <c r="D1214" s="6"/>
      <c r="E1214" s="12"/>
    </row>
    <row r="1215" spans="1:5">
      <c r="A1215" s="6"/>
      <c r="B1215" s="6"/>
      <c r="C1215" s="6"/>
      <c r="D1215" s="6"/>
      <c r="E1215" s="12"/>
    </row>
    <row r="1216" spans="1:5">
      <c r="A1216" s="6"/>
      <c r="B1216" s="6"/>
      <c r="C1216" s="6"/>
      <c r="D1216" s="6"/>
      <c r="E1216" s="12"/>
    </row>
    <row r="1217" spans="1:5">
      <c r="A1217" s="6"/>
      <c r="B1217" s="6"/>
      <c r="C1217" s="6"/>
      <c r="D1217" s="6"/>
      <c r="E1217" s="12"/>
    </row>
    <row r="1218" spans="1:5">
      <c r="A1218" s="6"/>
      <c r="B1218" s="6"/>
      <c r="C1218" s="6"/>
      <c r="D1218" s="6"/>
      <c r="E1218" s="12"/>
    </row>
    <row r="1219" spans="1:5">
      <c r="A1219" s="6"/>
      <c r="B1219" s="6"/>
      <c r="C1219" s="6"/>
      <c r="D1219" s="6"/>
      <c r="E1219" s="12"/>
    </row>
    <row r="1220" spans="1:5">
      <c r="A1220" s="6"/>
      <c r="B1220" s="6"/>
      <c r="C1220" s="6"/>
      <c r="D1220" s="6"/>
      <c r="E1220" s="12"/>
    </row>
    <row r="1221" spans="1:5">
      <c r="A1221" s="6"/>
      <c r="B1221" s="6"/>
      <c r="C1221" s="6"/>
      <c r="D1221" s="6"/>
      <c r="E1221" s="12"/>
    </row>
    <row r="1222" spans="1:5">
      <c r="A1222" s="6"/>
      <c r="B1222" s="6"/>
      <c r="C1222" s="6"/>
      <c r="D1222" s="6"/>
      <c r="E1222" s="12"/>
    </row>
    <row r="1223" spans="1:5">
      <c r="A1223" s="6"/>
      <c r="B1223" s="6"/>
      <c r="C1223" s="6"/>
      <c r="D1223" s="6"/>
      <c r="E1223" s="12"/>
    </row>
    <row r="1224" spans="1:5">
      <c r="A1224" s="6"/>
      <c r="B1224" s="6"/>
      <c r="C1224" s="6"/>
      <c r="D1224" s="6"/>
      <c r="E1224" s="12"/>
    </row>
    <row r="1225" spans="1:5">
      <c r="A1225" s="6"/>
      <c r="B1225" s="6"/>
      <c r="C1225" s="6"/>
      <c r="D1225" s="6"/>
      <c r="E1225" s="12"/>
    </row>
    <row r="1226" spans="1:5">
      <c r="A1226" s="6"/>
      <c r="B1226" s="6"/>
      <c r="C1226" s="6"/>
      <c r="D1226" s="6"/>
      <c r="E1226" s="12"/>
    </row>
    <row r="1227" spans="1:5">
      <c r="A1227" s="6"/>
      <c r="B1227" s="6"/>
      <c r="C1227" s="6"/>
      <c r="D1227" s="6"/>
      <c r="E1227" s="12"/>
    </row>
    <row r="1228" spans="1:5">
      <c r="A1228" s="6"/>
      <c r="B1228" s="6"/>
      <c r="C1228" s="6"/>
      <c r="D1228" s="6"/>
      <c r="E1228" s="12"/>
    </row>
    <row r="1229" spans="1:5">
      <c r="A1229" s="6"/>
      <c r="B1229" s="6"/>
      <c r="C1229" s="6"/>
      <c r="D1229" s="6"/>
      <c r="E1229" s="12"/>
    </row>
    <row r="1230" spans="1:5">
      <c r="A1230" s="6"/>
      <c r="B1230" s="6"/>
      <c r="C1230" s="6"/>
      <c r="D1230" s="6"/>
      <c r="E1230" s="12"/>
    </row>
    <row r="1231" spans="1:5">
      <c r="A1231" s="6"/>
      <c r="B1231" s="6"/>
      <c r="C1231" s="6"/>
      <c r="D1231" s="6"/>
      <c r="E1231" s="12"/>
    </row>
    <row r="1232" spans="1:5">
      <c r="A1232" s="6"/>
      <c r="B1232" s="6"/>
      <c r="C1232" s="6"/>
      <c r="D1232" s="6"/>
      <c r="E1232" s="12"/>
    </row>
    <row r="1233" spans="1:5">
      <c r="A1233" s="6"/>
      <c r="B1233" s="6"/>
      <c r="C1233" s="6"/>
      <c r="D1233" s="6"/>
      <c r="E1233" s="12"/>
    </row>
    <row r="1234" spans="1:5">
      <c r="A1234" s="6"/>
      <c r="B1234" s="6"/>
      <c r="C1234" s="6"/>
      <c r="D1234" s="6"/>
      <c r="E1234" s="12"/>
    </row>
    <row r="1235" spans="1:5">
      <c r="A1235" s="6"/>
      <c r="B1235" s="6"/>
      <c r="C1235" s="6"/>
      <c r="D1235" s="6"/>
      <c r="E1235" s="12"/>
    </row>
    <row r="1236" spans="1:5">
      <c r="A1236" s="6"/>
      <c r="B1236" s="6"/>
      <c r="C1236" s="6"/>
      <c r="D1236" s="6"/>
      <c r="E1236" s="12"/>
    </row>
    <row r="1237" spans="1:5">
      <c r="A1237" s="6"/>
      <c r="B1237" s="6"/>
      <c r="C1237" s="6"/>
      <c r="D1237" s="6"/>
      <c r="E1237" s="12"/>
    </row>
    <row r="1238" spans="1:5">
      <c r="A1238" s="6"/>
      <c r="B1238" s="6"/>
      <c r="C1238" s="6"/>
      <c r="D1238" s="6"/>
      <c r="E1238" s="12"/>
    </row>
    <row r="1239" spans="1:5">
      <c r="A1239" s="6"/>
      <c r="B1239" s="6"/>
      <c r="C1239" s="6"/>
      <c r="D1239" s="6"/>
      <c r="E1239" s="12"/>
    </row>
    <row r="1240" spans="1:5">
      <c r="A1240" s="6"/>
      <c r="B1240" s="6"/>
      <c r="C1240" s="6"/>
      <c r="D1240" s="6"/>
      <c r="E1240" s="12"/>
    </row>
    <row r="1241" spans="1:5">
      <c r="A1241" s="6"/>
      <c r="B1241" s="6"/>
      <c r="C1241" s="6"/>
      <c r="D1241" s="6"/>
      <c r="E1241" s="12"/>
    </row>
    <row r="1242" spans="1:5">
      <c r="A1242" s="6"/>
      <c r="B1242" s="6"/>
      <c r="C1242" s="6"/>
      <c r="D1242" s="6"/>
    </row>
    <row r="1243" spans="1:5">
      <c r="A1243" s="6"/>
      <c r="B1243" s="6"/>
      <c r="C1243" s="6"/>
      <c r="D1243" s="6"/>
    </row>
    <row r="1244" spans="1:5">
      <c r="A1244" s="6"/>
      <c r="B1244" s="6"/>
      <c r="C1244" s="6"/>
      <c r="D1244" s="6"/>
    </row>
    <row r="1245" spans="1:5">
      <c r="A1245" s="6"/>
      <c r="B1245" s="6"/>
      <c r="C1245" s="6"/>
      <c r="D1245" s="6"/>
    </row>
    <row r="1246" spans="1:5">
      <c r="A1246" s="6"/>
      <c r="B1246" s="6"/>
      <c r="C1246" s="6"/>
      <c r="D1246" s="6"/>
    </row>
    <row r="1247" spans="1:5">
      <c r="A1247" s="6"/>
      <c r="B1247" s="6"/>
      <c r="C1247" s="6"/>
      <c r="D1247" s="6"/>
    </row>
    <row r="1248" spans="1:5">
      <c r="A1248" s="6"/>
      <c r="B1248" s="6"/>
      <c r="C1248" s="6"/>
      <c r="D1248" s="6"/>
    </row>
    <row r="1249" spans="1:4">
      <c r="A1249" s="6"/>
      <c r="B1249" s="6"/>
      <c r="C1249" s="6"/>
      <c r="D1249" s="6"/>
    </row>
  </sheetData>
  <phoneticPr fontId="15" type="noConversion"/>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x14:formula1>
            <xm:f>raw!$G$2:$G$14</xm:f>
          </x14:formula1>
          <xm:sqref>E2:E239 E242:E1241</xm:sqref>
        </x14:dataValidation>
        <x14:dataValidation type="list" allowBlank="1">
          <x14:formula1>
            <xm:f>raw!$G$13:$G$14</xm:f>
          </x14:formula1>
          <xm:sqref>C2:C1249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raw</vt:lpstr>
      <vt:lpstr>emojilized</vt:lpstr>
      <vt:lpstr>换算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2019-12-10T02:36:01Z</dcterms:modified>
</cp:coreProperties>
</file>