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oobiePJ\navi\LIVEDemo\anna_emojilization\xlsx\"/>
    </mc:Choice>
  </mc:AlternateContent>
  <bookViews>
    <workbookView xWindow="0" yWindow="0" windowWidth="16815" windowHeight="11730" activeTab="2"/>
  </bookViews>
  <sheets>
    <sheet name="工作表1" sheetId="1" r:id="rId1"/>
    <sheet name="Ali" sheetId="2" r:id="rId2"/>
    <sheet name="工作表1（副本）" sheetId="3" r:id="rId3"/>
    <sheet name="工作表3" sheetId="4" r:id="rId4"/>
    <sheet name="c_map" sheetId="5" r:id="rId5"/>
  </sheets>
  <definedNames>
    <definedName name="_xlnm._FilterDatabase" localSheetId="0" hidden="1">工作表1!$C$1:$C$998</definedName>
    <definedName name="_xlnm._FilterDatabase" localSheetId="2" hidden="1">'工作表1（副本）'!$F$1:$F$997</definedName>
  </definedNames>
  <calcPr calcId="162913"/>
</workbook>
</file>

<file path=xl/calcChain.xml><?xml version="1.0" encoding="utf-8"?>
<calcChain xmlns="http://schemas.openxmlformats.org/spreadsheetml/2006/main">
  <c r="R3" i="3" l="1"/>
  <c r="R4" i="3"/>
  <c r="R5" i="3"/>
  <c r="R6" i="3"/>
  <c r="R7" i="3"/>
  <c r="R8" i="3"/>
  <c r="R9" i="3"/>
  <c r="R10" i="3"/>
  <c r="R11" i="3"/>
  <c r="R2" i="3"/>
</calcChain>
</file>

<file path=xl/sharedStrings.xml><?xml version="1.0" encoding="utf-8"?>
<sst xmlns="http://schemas.openxmlformats.org/spreadsheetml/2006/main" count="10939" uniqueCount="2565">
  <si>
    <t>Speaker</t>
  </si>
  <si>
    <t>emo_text</t>
  </si>
  <si>
    <t>主体/关键词</t>
  </si>
  <si>
    <t>question_type</t>
  </si>
  <si>
    <t>关键词位置</t>
  </si>
  <si>
    <t>关键词/相关词</t>
  </si>
  <si>
    <t>text_v</t>
  </si>
  <si>
    <t>text_a</t>
  </si>
  <si>
    <t>speech_v</t>
  </si>
  <si>
    <t>speech_a</t>
  </si>
  <si>
    <t>fusion_v</t>
  </si>
  <si>
    <t>fusion_a</t>
  </si>
  <si>
    <t>例行问题</t>
  </si>
  <si>
    <t>Q</t>
  </si>
  <si>
    <t>麻烦您先自我介绍一下🤚，包括年龄工作啊或者在家也行还有爱好一些生活的😅</t>
  </si>
  <si>
    <t>1自我介绍</t>
  </si>
  <si>
    <t>高级追问</t>
  </si>
  <si>
    <t>A</t>
  </si>
  <si>
    <t>大家好🙏，我的名字叫赵静今年31岁😴，然后我呢🙏，大家看到我是四口之家👀，其中我老公在外地工作🔫，平时比较忙吗？👀然后呢😴，我呢就是喜欢就是逛逛街👀，然后麻将牌😴，我是不打的🙅，这吃😋，然后旅旅游一年有一次两次旅游👀，然后我是做那个服装会计的是这一块🔫，平时还是比较爱好就说一些新科技🙏，就是半支不解了属于那种👀。</t>
  </si>
  <si>
    <t>确认追问</t>
  </si>
  <si>
    <t>扩展追问(补充)</t>
  </si>
  <si>
    <t>所以我们这一家的话是您和您老公然后儿子还有父母亲🙈，</t>
  </si>
  <si>
    <t>联想追问(接续)</t>
  </si>
  <si>
    <t>老公不常住在这🔫</t>
  </si>
  <si>
    <t>2老公</t>
  </si>
  <si>
    <t>老公不常住</t>
  </si>
  <si>
    <t>联想追问(同类)</t>
  </si>
  <si>
    <t>老公出差😬。</t>
  </si>
  <si>
    <t>当前回答</t>
  </si>
  <si>
    <t>老公不常住-出差</t>
  </si>
  <si>
    <t>联想追问(属性)</t>
  </si>
  <si>
    <t>老公是属于那种在自动上班的😂，在我们一家四口还有我爸妈🙈，平时我就一个人管管我儿子👊</t>
  </si>
  <si>
    <t>一个人管管我儿子</t>
  </si>
  <si>
    <t>感受追问</t>
  </si>
  <si>
    <t>原因追问</t>
  </si>
  <si>
    <t>那很辛苦👀，</t>
  </si>
  <si>
    <t>没办法🙊。</t>
  </si>
  <si>
    <t>例行问题子问题</t>
  </si>
  <si>
    <t>关键词指向追问</t>
  </si>
  <si>
    <t>那您的工作时间是不固定的吗？🤚</t>
  </si>
  <si>
    <t>3工作时间</t>
  </si>
  <si>
    <t>工作时间</t>
  </si>
  <si>
    <t>固定的会计🙌</t>
  </si>
  <si>
    <t>周一到周五?🙌</t>
  </si>
  <si>
    <t>对对对对🙌</t>
  </si>
  <si>
    <t>那今天特意试过我们排出时间吗？🤚</t>
  </si>
  <si>
    <t>扩展追问(关键词缺失)</t>
  </si>
  <si>
    <t>今天请假了嘛😕。</t>
  </si>
  <si>
    <t>扩展追问(原因)</t>
  </si>
  <si>
    <t>那太感人了!👀</t>
  </si>
  <si>
    <t>没事没事😬</t>
  </si>
  <si>
    <t>等于是相对有一定的自由?🙈</t>
  </si>
  <si>
    <t>对🙌，相当于就说我们就说💟，因为我们老板比较好说话🙈，所以我就经常欺负我们老板🙈，就是有点事🙈，再加上今天本来孩子就是没有去上课🙈。昨天下午都带他去这个社会先那个兴趣班嘛🙈。</t>
  </si>
  <si>
    <t>那可以简单介绍一下比方说👏，我们工作的时候👀，周一到周五🔫。然后是典型一天的行程比方说几点起床👀，然后起床先干嘛😴，几点左右出门等等😴</t>
  </si>
  <si>
    <t>4日常安排</t>
  </si>
  <si>
    <t>我大概就是7点起床起床以后🔫，然后吃早饭😋，然后陪他🙏，然后弄早饭什么的到8点差不多就出门了😋，然后到下午6点就回家😴。有时候我父母做饭😋，有时候我做饭😋</t>
  </si>
  <si>
    <t>扩展追问(关键词缺失）</t>
  </si>
  <si>
    <t>谁去接孩子？😬</t>
  </si>
  <si>
    <t>肯定是我更晚😴</t>
  </si>
  <si>
    <t>当前主体</t>
  </si>
  <si>
    <t>做饭-接孩子</t>
  </si>
  <si>
    <t>等于你回家的时候孩子已经在家了?👀</t>
  </si>
  <si>
    <t>再托管其实🙈，要到8点😴，我儿子写作业写了慢特别的慢🙈，小学三年级写到8点钟👊</t>
  </si>
  <si>
    <t>就你回家儿子还没回家？👀</t>
  </si>
  <si>
    <t>其实还没回家 👀有时候太累了👀，就不想去接😴。我妈去接一下👀。但也比较近👀，就在那个就你进口的那个西苑那👀，</t>
  </si>
  <si>
    <t>那很方便就在这一片💟。</t>
  </si>
  <si>
    <t>哎👀。天哪👀，再远就恼火了🙏，头痛了👀。孩子上那个兴趣班🔫，跟那个托管都是最头痛的事儿👀。</t>
  </si>
  <si>
    <t>那你们工作的话一般👀，就是说👀，早上早上8点到晚上6点🙊</t>
  </si>
  <si>
    <t>差不多🙊，有时候还要加加班😐</t>
  </si>
  <si>
    <t>最晚加班加到几点?👀</t>
  </si>
  <si>
    <t>9点🤚，</t>
  </si>
  <si>
    <t>9点?👌</t>
  </si>
  <si>
    <t>对🙌</t>
  </si>
  <si>
    <t>5加班</t>
  </si>
  <si>
    <t>经常吗?😬</t>
  </si>
  <si>
    <t>就是有时候😐，</t>
  </si>
  <si>
    <t>那我们晚上到家6点🔫。然后呢?😬</t>
  </si>
  <si>
    <t>就有时候就做做饭😋。比如说孩子喜欢吃的东西👏。会做一些是这样的👀。然后就是休闲娱乐看电视👌。然后再如果稍微有一些比较好的时间的话👀，可能会跟朋友一些玩一下🙏，但是很少特别的少的🙏，自从有了他👀。</t>
  </si>
  <si>
    <t>你们一般互动的时间在哪块啊？🤚</t>
  </si>
  <si>
    <t>托管-工作</t>
  </si>
  <si>
    <t>周六周天然后🙌，有时候晚上也陪着聊会🙏。陪陪他看看书🙏，比如说您看还买了几本书👏。以前的时候给他做👀,有时候呢？🙏就陪他🙏，他就说读读英语什么👀，你看那个平板电脑👀，然后还有一些小的时候有些那个点读点读笔对点读笔👀，这种我就说陪他读👀，因为现在小学了吗？👀必须就说是要🔫</t>
  </si>
  <si>
    <t>你读给他听？🤚</t>
  </si>
  <si>
    <t>陪他读！🙏就我觉得他不能设置或者是拼不好的拼音👀，我就在旁边陪他拼一下或者怎么样？🙏</t>
  </si>
  <si>
    <t>等于是他遇到障碍就问你？😬</t>
  </si>
  <si>
    <t>对对对🙌</t>
  </si>
  <si>
    <t>每天晚上吗?🙊</t>
  </si>
  <si>
    <t>加班-几点</t>
  </si>
  <si>
    <t>基本上👀，反正不是英语👀，就这个书🔫。</t>
  </si>
  <si>
    <t>读多久？😴</t>
  </si>
  <si>
    <t>大概可能得一个多小时😴，</t>
  </si>
  <si>
    <t>等于他8点回来就读一个小时书？🔫</t>
  </si>
  <si>
    <t>对🙌，而且是完全没有自由的时间🙅。基本上都是读这个👀。读这个👀，还有那个英语🔫。</t>
  </si>
  <si>
    <t>就语文和英语这两科？🔫</t>
  </si>
  <si>
    <t>然后呢?😬</t>
  </si>
  <si>
    <t>然后的话可能就是一起就是聊聊他们学校的事儿🤚。</t>
  </si>
  <si>
    <t>加班-经常</t>
  </si>
  <si>
    <t>然后他几点睡觉😬</t>
  </si>
  <si>
    <t>基本上9点半的样子👀。</t>
  </si>
  <si>
    <t>他读完书就要洗洗睡了😴，</t>
  </si>
  <si>
    <t>对啊🙌，基本都这个时间不然第二天起不来😕。</t>
  </si>
  <si>
    <t>哦🤚，早上很早？😴7点？👌</t>
  </si>
  <si>
    <t>差不多7点过🙈，7点一刻的样子他就该起来了🙈。但是🙈，我的儿子磨啊8点15上课👊，他8点12才出门呢🙈，</t>
  </si>
  <si>
    <t>还好住的近👀</t>
  </si>
  <si>
    <t>6互动读书</t>
  </si>
  <si>
    <t>休闲娱乐-互动</t>
  </si>
  <si>
    <t>对啊😬，就那个🙅。</t>
  </si>
  <si>
    <t>5分钟不到就能到呗😬。</t>
  </si>
  <si>
    <t>就在对面👊。</t>
  </si>
  <si>
    <t>跟我以前的状况差不多👀，我们家也是🙏，提前5分钟才出门👀。</t>
  </si>
  <si>
    <t>对对对🙌。特别恼火啊🙌，一天我们家就听到我们家这这层楼就在闹👊。起床了🙈，快点儿🙈。早上不下10次叫他👊</t>
  </si>
  <si>
    <t>晚上很晚吗？😴</t>
  </si>
  <si>
    <t>9点半🙏，其实你说晚也不算太晚🙏，对大人来说🙏，但是对孩子来说🙏，其实我觉得吧🙏。</t>
  </si>
  <si>
    <t>睡眠还不是很足😕。</t>
  </si>
  <si>
    <t>对！🙌其实那个🙏，我们那个家长群里面孩子好多都是8点半就睡了👀</t>
  </si>
  <si>
    <t>这么早？😴</t>
  </si>
  <si>
    <t>对啊🙌</t>
  </si>
  <si>
    <t>问-每天晚上</t>
  </si>
  <si>
    <t>就是睡12个小时😴.</t>
  </si>
  <si>
    <t>读英语-多久</t>
  </si>
  <si>
    <t>对于我的孩子没办法🙅，因为他学习成绩相对要差一些👀。所以呢👌，就说自己就得加把力🙏，</t>
  </si>
  <si>
    <t>那您晚上几点睡觉🙊</t>
  </si>
  <si>
    <t>我就晚了12点👊，睡不着睡眠也不好😈</t>
  </si>
  <si>
    <t>他睡了以后你做什么🤚</t>
  </si>
  <si>
    <t>看看手机👀，然后看看电视剧聊聊天👌，给老公培养培养感情🙊。</t>
  </si>
  <si>
    <t>视频?😬</t>
  </si>
  <si>
    <t>不视频就微信聊🙊，微信对聊聊家里的杂事👀，儿子又考多少分又得报班👀。这几个月的钱又不够用了👀，就一天啰里八嗦说些这些家里家长的没聊的是吧👀，就聊这些👏</t>
  </si>
  <si>
    <t>在早上起床这么难有设闹钟嘛😴</t>
  </si>
  <si>
    <t>自己都会醒👀，其实🤚，但是儿子没办法👀，儿子靠喊👀。我自己我看争议可能5分钟7点👀。每天那个时候😴，必醒真的是必醒睡不着👀。随便白天再累😴，晚上都睡不着🙏。不知道为什么现在我觉得就是那种👀</t>
  </si>
  <si>
    <t>年轻!😬</t>
  </si>
  <si>
    <t>不是那个年轻👀。这个是病👀，其实是病👀。应该这种应该是叫病👀</t>
  </si>
  <si>
    <t>没有🙅</t>
  </si>
  <si>
    <t>7起睡时间</t>
  </si>
  <si>
    <t>亚健康😬</t>
  </si>
  <si>
    <t>12点睡很正常😴</t>
  </si>
  <si>
    <t>不好亚健康👀，我以为就我一个生物钟差的👀</t>
  </si>
  <si>
    <t>或者说在你的这个同事就是朋友里面可能比较晚的是吗？👀</t>
  </si>
  <si>
    <t>起不来-很早</t>
  </si>
  <si>
    <t>其说我现在我们这一代年轻人得病就是因为我觉得熬夜皮肤不好👊，就是这种很多病因就是这样来的👊，所以一定要早早睡😴，其实提醒过自己🙈，但是就是没办法睡不下🙈，吃安眠药都睡不下👊，都一个人在那看🙈，</t>
  </si>
  <si>
    <t>自己手机上听歌吗😬</t>
  </si>
  <si>
    <t>手机上也用那个蓝牙音箱就是那个时候用的👀。</t>
  </si>
  <si>
    <t>什么牌子的蓝牙音箱？😔</t>
  </si>
  <si>
    <t>就是一般的蓝牙音箱👀。</t>
  </si>
  <si>
    <t>儿子睡了会不会吵到儿子🙏。</t>
  </si>
  <si>
    <t>现在我在那个隔壁🙏，所以就吵不了他👀。这两天在隔壁因为睡眠太不好🔫，确实太恼火了👀。</t>
  </si>
  <si>
    <t>这个是哪里买？👀</t>
  </si>
  <si>
    <t>网上买的🤚</t>
  </si>
  <si>
    <t>多少钱买的😬</t>
  </si>
  <si>
    <t>好像我看五六十块钱吧👀，很便宜👀，这个🙏</t>
  </si>
  <si>
    <t>扩展追问(原因）</t>
  </si>
  <si>
    <t>当初为什么想要买它👀</t>
  </si>
  <si>
    <t>A;🙏就觉得耳机听得不安逸🙏，而且伤害耳朵👀，对听力不好🙅，其实🙅。长期不是我用🙏，走到路上就要听耳机🙏。但我就发现听长了时间以后👀，就发现那个耳朵不是特别的灵敏🙏，</t>
  </si>
  <si>
    <t>起床</t>
  </si>
  <si>
    <t>这样子所以你就保护耳朵😬，</t>
  </si>
  <si>
    <t>包括孩子有时候那个时候用没有把平板的时候用的是app点👀，那手机的app其实那个声音特别的小👀，听的不是很清楚👀，所以后面就买的那个平板👀。但是👀，我觉得声音还是比较破👀，</t>
  </si>
  <si>
    <t>平板买的是哪个🙈</t>
  </si>
  <si>
    <t>买的是那个读书郎的😬。</t>
  </si>
  <si>
    <t>那我们这音箱原先是放卧室现在怎么又放回客厅了👀。</t>
  </si>
  <si>
    <t>有的时候想听听歌😬</t>
  </si>
  <si>
    <t>白天吗？😴</t>
  </si>
  <si>
    <t>孩子有时候想听故事什么的就放那个FM👀，</t>
  </si>
  <si>
    <t>手机上播？😬</t>
  </si>
  <si>
    <t>对就是那个蜻蜓嘛🙏</t>
  </si>
  <si>
    <t>那也是晚上吗👊</t>
  </si>
  <si>
    <t>有时候周六周天就白天晚上的时候🙈，有时候很少了👊，现在很少看🙈。</t>
  </si>
  <si>
    <t>那我们周六周日去干嘛🤚，</t>
  </si>
  <si>
    <t>说跟孩子🤚</t>
  </si>
  <si>
    <t>或者你自己👀，比如几点起床或者白天的行程👀</t>
  </si>
  <si>
    <t>哎呀🙈。我周六周天行程还是7点起床🔫，然后先躺在床上玩玩手机👌。问问老公你起来没有💟，你在干什么🙈，然后就起床🙈，然后有时候早上带着孩子看看早期电影💟。下午就会带着孩子在外面图书馆或者跟朋友一起带着小孩逛逛街💟，看看电影💟，如果平时在家的时候💟，就是做做饭了😋。然后就跟他听听音乐就是听听那个蜻蜓💟，然后🙈，就是读书陪他做作业真的是现在小学123年级的💟，有些题我都不会做🔫。</t>
  </si>
  <si>
    <t>真的吗？😐鸡兔同笼就是那个三年级就有了😕</t>
  </si>
  <si>
    <t>8他睡了之后</t>
  </si>
  <si>
    <t>特别的绞脑袋😅，整的我都没办法🔫，有些事我还得老公😬，你给我看下这个题怎么做🤚，特别是您都是没有送托管的时候😅。</t>
  </si>
  <si>
    <t>就周末一起陪着做作业👏，所以😴</t>
  </si>
  <si>
    <t>对还有一些比如说像那个他们那个什么比较变态🙌，那个数学什么呢？😬奥数😬，特别的变态🤚，真的是完全做不了没办法😳。</t>
  </si>
  <si>
    <t>培养感情-视频</t>
  </si>
  <si>
    <t>那怎么办呢？😬会想些什么办法嘛？😬</t>
  </si>
  <si>
    <t>网上查对前面没有买那个这个时候🤚，就是问问老公😬，然后就是百度真的是百度😅，你进去搜搜😬，然后看看就是差不多的立体可能不太一样变了然后照照自己在学一遍👌，然后我先学再跟他讲😅。</t>
  </si>
  <si>
    <t>那他就是奥数这些游报班吗？👏</t>
  </si>
  <si>
    <t>上文</t>
  </si>
  <si>
    <t>起床-闹钟</t>
  </si>
  <si>
    <t>没有🙅。本质数学语文都还做不了🙅，还奥数呢🙅</t>
  </si>
  <si>
    <t>那为什么还那么认真学奥数👀</t>
  </si>
  <si>
    <t>那要需要说👏，就为了初中的时候🔫，考试还有几何的那种🔫，而且学校必须得靠两的🔫，但是我觉得我儿子可能不太适合奥数👀。他本来都应用题都已经很恼火👀，我是觉得特别的少👀，</t>
  </si>
  <si>
    <t>他上那个托管是不是有专门老师会帮他辅导作业？👀</t>
  </si>
  <si>
    <t>现在我看看他们班上有5个👀，去了其他的班🔫，我还没有计算👀。就他们班就在那个托管有5个人但是我觉得老师完全不够👀，有两个人👀</t>
  </si>
  <si>
    <t>管这边主要就是说负责你晚上作业🙈</t>
  </si>
  <si>
    <t>对主要是作业🔫，但是其他的根本就解决不了🙅，而且有些题😳，他自己都做不了他也得网上查💯。这是我知道了后😅，这学期😬，我是报了这半学期🔫，下次我都可能不会考虑😬。因为我觉得意义不大🙅，孩子就坐那儿写作业😅，然后最后的时候🔫，大概检查😬，而且检查又不全😬，全部时间就是完全是很多孩子😅，完全是分散开来的所以其实你孩子得到时间😬，可能只有一点的甚至10分钟😬，20分钟就其实意义不大👌，我觉得还不如我在家辅导😬，他是吧😬，还节省😅。以后😅，我就让我孩子六点钟以后回来写作业👏。</t>
  </si>
  <si>
    <t>那属于现在奥数的话就点读机👀，也可以查吗？👀</t>
  </si>
  <si>
    <t>这个可以好像可以拍照这个拍照😕，然后那个他就出来提😐，但是我觉得有时候他也找不到很多题😐，还是比较那个木讷感觉😐</t>
  </si>
  <si>
    <t>您找过🤚</t>
  </si>
  <si>
    <t>找过🙌。就没什么🙅，其实我觉得这个有点鸡肋🤚，这个东西😋</t>
  </si>
  <si>
    <t>为什么？😅</t>
  </si>
  <si>
    <t>就是觉得你找比如说你照了一道题以后👀，然后他其实出来题可能不太一样👏。然后你怎么办呢👀，而且你又没有办法跟他沟通👀，这个就是最大的问题🙅。</t>
  </si>
  <si>
    <t>也没办法说再去调整里面的细节👀，</t>
  </si>
  <si>
    <t>9听歌</t>
  </si>
  <si>
    <t>睡不下-听歌</t>
  </si>
  <si>
    <t>对🙌，而且他是好像是读书郎内部的资料👀。只能说👀，他比手机可能相对又要好一些🙏，可能专业性相对有更强一点🙅，</t>
  </si>
  <si>
    <t>所以您现在数学题也不用他解决🤚。</t>
  </si>
  <si>
    <t>很少真的很少很少👀。因为就是觉得他比较那个木讷👀，我感觉可能就是现在最多就是拿来做个练习题👀，然后就是什么？👀看看那个读读英语课文向解释都很少👀，因为现在比较简单相对就说其实语文上用不了👀，其实我完全就说可以就通过读书怎么样让他了解👀，而且平板也够最大的问题👀，其实还是伤害眼睛👀。</t>
  </si>
  <si>
    <t>蓝牙音箱</t>
  </si>
  <si>
    <t>所以平时周末也没看电视👀，就让他还听听蜻蜓app🙏，</t>
  </si>
  <si>
    <t>看还是得看孩子不看能行吗🙈，</t>
  </si>
  <si>
    <t>会控制时间😳，是吗？👏</t>
  </si>
  <si>
    <t>音箱-吵到儿子</t>
  </si>
  <si>
    <t>对🙌，会控制时间🙏。大多数的情况还是可能还会是就说是让他就说是听听那个英语儿歌什么的这样的一些😴</t>
  </si>
  <si>
    <t>主要是蜻蜓为主是吧😋</t>
  </si>
  <si>
    <t>对🙌，蜻蜓😳</t>
  </si>
  <si>
    <t>这个-哪里买</t>
  </si>
  <si>
    <t>小孩的作业🔫，大部分是课本上的🙈，</t>
  </si>
  <si>
    <t>都有😳。学校🔫，比如说学校的一些习题👏，然后包括😳，就说是我们自己也会买一些习题🔫，还有就说是托管班😐，也会拿一些习题来来做😳</t>
  </si>
  <si>
    <t>主要不会哪部分的学题为主呢？🙅</t>
  </si>
  <si>
    <t>这个-多少钱</t>
  </si>
  <si>
    <t>数学呀🔫，</t>
  </si>
  <si>
    <t>这个学校里面的还是外面买那这部教材的呢？🙈</t>
  </si>
  <si>
    <t>买它</t>
  </si>
  <si>
    <t>学校里面有拓展拓展了🙈，就不太会了👊，而且真的是你大人🙈，你都对小半天🙈，关键是不知道怎么跟他讲解其实大量理解起来可能很容易🙈，但是孩子你不知道怎么去跟他说这个东西🙈，这是最头痛👊。</t>
  </si>
  <si>
    <t>对🙌，我以前辅导我表弟勾股定理🙏。我就到最后生气了🙏，</t>
  </si>
  <si>
    <t>我跟我儿子我已经到了哪种程度辅导他👀，辅导他已经到了鼻血都跟他拔出来🙏，真的是真的是不知道怎么说了🙏，完全不知道怎么跟他说了👀，他完全一遍一遍讲一遍👀，一面讲老是理解不了🙏，而且做做又慢🙏，就我一个人带孩子👀，那股火真的是都压不住了👀，已经完全就是其实打了以后又后悔🙏，是自己亲生的👀，还打的那么狠👀，但是有时候没办法真的是忍不了了🙏，那个就是👀</t>
  </si>
  <si>
    <t>英语呢？😑</t>
  </si>
  <si>
    <t>英语的话🔫，</t>
  </si>
  <si>
    <t>也是你学吗？😐</t>
  </si>
  <si>
    <t>10平板</t>
  </si>
  <si>
    <t>我也得先学🔫，有些我也不会读😅，忘了呀😬</t>
  </si>
  <si>
    <t>平板</t>
  </si>
  <si>
    <t>那怎么办😬</t>
  </si>
  <si>
    <t>那这个先跟他一起👀，要么是提前我自己先先学然后要我们就是跟他一起读👀，有时我的读音可能还没他标准👀。</t>
  </si>
  <si>
    <t>那为什么不能他自己学？👀</t>
  </si>
  <si>
    <t>音箱放回客厅</t>
  </si>
  <si>
    <t>给你挪挪过去了🙊，完全就是那个体验就是你🤚，而且他比较快🙊，</t>
  </si>
  <si>
    <t>题是怎样子一个形式呢🙊，就是英语？🤚</t>
  </si>
  <si>
    <t>听歌-白天</t>
  </si>
  <si>
    <t>就这样的🙅，而且他的读音会比较快👀。比如说有些他就会很快👏，这个都还算好👀。比较慢😋，app用到的时候就会想很快一下就读过去了😴</t>
  </si>
  <si>
    <t>这个是学习的过程😅，然后后面是什么😬</t>
  </si>
  <si>
    <t>背单词👀，</t>
  </si>
  <si>
    <t>有课本复习？👀这个👌</t>
  </si>
  <si>
    <t>FM-手机上播</t>
  </si>
  <si>
    <t>但是基本都不用🙅。</t>
  </si>
  <si>
    <t>主要是以这个为主🤚，</t>
  </si>
  <si>
    <t>蜻蜓-晚上</t>
  </si>
  <si>
    <t>内容够用吗？😬</t>
  </si>
  <si>
    <t>我觉得还好吧👀，但是我觉得👀，比如说像音标那类的👏，我觉得可能还是不行🙏，还是得找老师或者怎么样的话👀，再让孩子系统的更好的复习一下👀，因为可能老师相对就说对学校的一些规章制度或者是孩子需要拓展的一些东西👍，更了解些👀，那你说家长有些时候自己弄的话可能不行👀。</t>
  </si>
  <si>
    <t>通过系统化的这个学习💯</t>
  </si>
  <si>
    <t>11周末</t>
  </si>
  <si>
    <t>周六周日</t>
  </si>
  <si>
    <t>对训练主要是训练最近家长不太懂🔫，你就按着这个方法👀，但是孩子就是接受不了🙅。</t>
  </si>
  <si>
    <t>所以读一句就是读一句读两句就是读两句🔫，可能延伸很多意思🔫</t>
  </si>
  <si>
    <t>对对对🙌，这些文章可能它会延伸很多东西出来🙌。就没有👀，比如说像现在的那个百度写的东西🙅，他会比如说一个单词可能会有很多解释一下就出来了会👏，联想到很多很多东西👀。这我觉得是很有用的🙏。前面我儿子还让我刚买的小胖👀，机器人啊1万7啊🙏</t>
  </si>
  <si>
    <t>大概是什么样子的👀</t>
  </si>
  <si>
    <t>胖胖的😋，就那个🙅，好像农行应该是有一个👀。那个小胖机器人大概有这么高👀。就说是可以管家服务视频🙌，有点类似就是天猫精灵👀，对🙌，但性价比就没有天猫精灵那个便宜了🙏，那个东西我就觉得其实我跟老公在商量👀，我那个是我当时真的想买的那个智能机器人👀，但是后来我们说那个拿干什么嘛就是那个还不如买一个天猫精灵嘛🙏，就这样说到这是这样的👀，然后后面我在我舅舅那家里看到那个天猫精灵👀，孩子还挺喜欢跟他玩的🙏，就是一起互动比sir好👀</t>
  </si>
  <si>
    <t>你舅舅为什么买？🙈</t>
  </si>
  <si>
    <t>12作业</t>
  </si>
  <si>
    <t>好像是就是赠送的👀，他应该是赠送的🙏，就是那个电信电信那个充费赠送的👀，对电信的活动👀，所以他线下去办理的时候送了一个🙊，我觉得那个还比较有意思👀，但是我觉得好像还是想看一下🙏，我看一下👀</t>
  </si>
  <si>
    <t>作业-鸡兔同笼</t>
  </si>
  <si>
    <t>那刚刚提到👀，就是您儿子是除了报托班👀，这边还有报其他些课程吗👀，</t>
  </si>
  <si>
    <t>咏春😋，</t>
  </si>
  <si>
    <t>咏春？😋</t>
  </si>
  <si>
    <t>怕儿子以后受欺负😈，看到个子大但是个软耙苏👊。现在校园暴力太厉害了😈，我觉得还是应该是要自我保护👊，不是说欺负别人🔫，但是学习要学会自我保护🙅</t>
  </si>
  <si>
    <t>还有呢？🙏</t>
  </si>
  <si>
    <t>还有可能就托班了🔫，然后下这个星期可能还要学英语👀，要报英语了🔫</t>
  </si>
  <si>
    <t>英语学习他是从什么时候开始的👀,</t>
  </si>
  <si>
    <t>一年级开始😬，</t>
  </si>
  <si>
    <t>奥数</t>
  </si>
  <si>
    <t>英语🔫，一年级开始？🙊</t>
  </si>
  <si>
    <t>你不知道吗？😬</t>
  </si>
  <si>
    <t>不是我说👀，在他一年级之前🙊，有没有接触接触或者说你们培养英语👀</t>
  </si>
  <si>
    <t>没有那个事🙅，我就觉得😅，就像我们那个时候80后读书的时候😬，所有的事情都是老师的😬，完全可以推给老师🤚，完全自己可以不管😬，但是现在自从上了小学以后😬，我就完全是蒙了😅，然后我们那个我孩子没有转学的时候😅，那个老师说👏，你儿子是没有上那个学前班是吧😬。我就说🙅，幼儿园不就上了学前班了吗？🤚现在一年级要达到哪种水平？😬我看看就是说孩子一定要读书达到半个小时🔫，你要才上一年级的孩子幼儿园😅，刚刚出来的孩子每天读书半个小时🔫，那个时候😴，我他们学校那个二仙桥小学布置那个这么大的会😬</t>
  </si>
  <si>
    <t>奥数-报班</t>
  </si>
  <si>
    <t>在学校里还是在家里？🙊</t>
  </si>
  <si>
    <t>在家👀。家长陪着多👌。一天布置那么多👀，那么多👀，而且是这么长😴，这这么大的那个书来读那个阅读👀，你想那家长更费力🙏。天呐🙊，</t>
  </si>
  <si>
    <t>每学期老师会开书单吗？👀</t>
  </si>
  <si>
    <t>开啊😬。特别的多😬。</t>
  </si>
  <si>
    <t>可以看一下书单吗？🙈</t>
  </si>
  <si>
    <t>每个学期基本上就拿给儿子🔫，这样弄💯。</t>
  </si>
  <si>
    <t>13托管</t>
  </si>
  <si>
    <t>这个是按书单买的吗？😬</t>
  </si>
  <si>
    <t>托管-辅导作业</t>
  </si>
  <si>
    <t>没有我自己要买🙅</t>
  </si>
  <si>
    <t>有🙌，但是我觉得不太负责任😓。说实话😐，</t>
  </si>
  <si>
    <t>其实也有很多除了学校老师开的其他也蛮多的🙏，但他一学期要读多少本🔫。</t>
  </si>
  <si>
    <t>一个班多少人？👀</t>
  </si>
  <si>
    <t>像我家儿子那一格一学就能读四本都不得了💁，</t>
  </si>
  <si>
    <t>4本很厉害了 👍</t>
  </si>
  <si>
    <t>就是开书单了😬。20多本🔫</t>
  </si>
  <si>
    <t>托管-多少人</t>
  </si>
  <si>
    <t>一学期🙌</t>
  </si>
  <si>
    <t>一学期20多本🔫</t>
  </si>
  <si>
    <t>选读🙏，还是所有的？👀</t>
  </si>
  <si>
    <t>托管-负责作业</t>
  </si>
  <si>
    <t>就是选读👀，但是我看到我朋友圈那个有个卖服装的👀，就说的是他儿子是他们老师必读20多本就一个暑假必读二十多本特别的恐怖👀，而且你像我们那个朋友👀。报班已经报到哪种程度了孩子根本就没活动了👀，天天就坐着🙏，完全就是感觉屁股是粘在上面天天都是托班兴趣班👀，所有都是这样🙅。</t>
  </si>
  <si>
    <t>至于孩子就是其实很枯燥对玩儿和学习🙅，就是你怎么看👊</t>
  </si>
  <si>
    <t>我就觉得还是尽量🙈，让他快乐的成长🙈。还是不要天天完全就是完全是处于那个学习状态其实🙈，我们成年人来说😴，上班已经很累了🙈，其实这一代压力最大的👊，没有我们上一代那个舒适👊，其实上一代是身体累🙈，但是思想不对😴，我们是身体累心也累思想越累👊。真的特别的头痛😴。所以这么多👊，像我们这一代就说洗白的那么多呢是吧生病的🙈，不管怎么样悲欢家庭👊。身体都要遭遭受很多的考验💯，真的是很多考验👊。</t>
  </si>
  <si>
    <t>14点读机</t>
  </si>
  <si>
    <t>奥数-点读机</t>
  </si>
  <si>
    <t>那你们长假呢👀</t>
  </si>
  <si>
    <t>你说放国庆长假就回老家🙏。</t>
  </si>
  <si>
    <t>自贡那边吗？👀</t>
  </si>
  <si>
    <t>我老公是西昌的😳，</t>
  </si>
  <si>
    <t>找不到很多题</t>
  </si>
  <si>
    <t>就一起回西昌？👀</t>
  </si>
  <si>
    <t>有时候🙏，但是国庆节哪儿都堵👀，你去哪没办法🙅，所以就只有趁孩子怎么暑假或者可能寒假都很少就是暑假出去玩🙏，对🙏</t>
  </si>
  <si>
    <t>其他节日就回老家💟。</t>
  </si>
  <si>
    <t>基本上🙈，除非就是说短假可能在这边我们就在成都或周边玩一下💟，或者怎么🔫，就是所谓的接接地气🙈，感受感受大自然的那种💟</t>
  </si>
  <si>
    <t>那你们就是这种长假出去😴，还会在这些颠覆或者学习🙏。</t>
  </si>
  <si>
    <t>要啊🙌</t>
  </si>
  <si>
    <t>还带什么？👀比如说长假出去👏，</t>
  </si>
  <si>
    <t>比如说像长假回老家的话👏。课本是少不了的😴，作业是少不了的🔫，这个平板是少不了的🔫。这些东西必带的😅。</t>
  </si>
  <si>
    <t>音响带吗🙏</t>
  </si>
  <si>
    <t>要的🙌,</t>
  </si>
  <si>
    <t>读书郎-数学题</t>
  </si>
  <si>
    <t>为什么?😅</t>
  </si>
  <si>
    <t>有时候可以听听歌😬。还有就是人多的时候可以一起😬，就是其实有时候亲戚朋友在一起多的时候没有什么可以摆的😅。就是或者是朋友要就是听听歌听听什么😅，我说可能增加一些聊资或者怎么样这样😬，有时候太尴尬了😬，其实有时候聊聊一下就感觉冷场了就是很糗😬。</t>
  </si>
  <si>
    <t>所以这是回老家会带的🙌，那如果暑假出去玩了😬。</t>
  </si>
  <si>
    <t>暑假的话🙏，可能相对就还是作业可能是必不可少的🔫</t>
  </si>
  <si>
    <t>暑假出去玩也带啊🙈</t>
  </si>
  <si>
    <t>15周末孩子</t>
  </si>
  <si>
    <t>平板-看电视</t>
  </si>
  <si>
    <t>得带💪，</t>
  </si>
  <si>
    <t>平板也带💟</t>
  </si>
  <si>
    <t>要带🙈，一天是必读的💟，</t>
  </si>
  <si>
    <t>看-控制时间</t>
  </si>
  <si>
    <t>等于反正是他现在读这个…👀…👀</t>
  </si>
  <si>
    <t>反正你不管是上学也好休假也好😬。必带😬，</t>
  </si>
  <si>
    <t>学英语和语文主要是😋</t>
  </si>
  <si>
    <t>英语🔫</t>
  </si>
  <si>
    <t>英语为主🔫。</t>
  </si>
  <si>
    <t>但是孩子还是不懂对话🙈，就使巴硬套的跟你两个说🙈。</t>
  </si>
  <si>
    <t>了解🙏，大家都是从那时候过来的💯,</t>
  </si>
  <si>
    <t>就是想那个沙海里面那个词汇😂，就下意识的反应那句话👊</t>
  </si>
  <si>
    <t>你也蛮辛苦的👀。</t>
  </si>
  <si>
    <t>作业</t>
  </si>
  <si>
    <t>对带一个已经很头疼了😈，真的我都不敢想象带老二会是怎么样的一个状态👊，真的太头痛😈。</t>
  </si>
  <si>
    <t>学英语包括学的看包括阅读他自己是什么态度👀，因为像他每天👀</t>
  </si>
  <si>
    <t>你领他读他就读你不领他读👏，你要把一个他会读的他😅，他倒是念的很快😬，但是不会读😬，就是你听不清楚😬，你念个撒子😅，再念一遍了😬，我他妈不念了😅，完全给你挪过去🙅</t>
  </si>
  <si>
    <t>那你还得很仔细的鉴定🙈。</t>
  </si>
  <si>
    <t>16习题</t>
  </si>
  <si>
    <t>真的是很仔细的🙈，你坐在这我晚点给我仔细读🙈</t>
  </si>
  <si>
    <t>习题</t>
  </si>
  <si>
    <t>是他🙏，他不会听吗？👀</t>
  </si>
  <si>
    <t>有时会用到这个👀，有时候书本上比如说读一遍这个好👀，我就会让他拿书来读👀，不能完全依靠这个老长时间看那个东西也不行👀，他就说嗯👀，而且还有一个他会内容👀。书本上书上的东西👀，相对就说是就没有让他那种有依赖性🙏，不会了🙅，再点一下🙅，再点一下👀。然后有时候读两遍🙅，你自己得学会就是认真的那种记就不能完全👀</t>
  </si>
  <si>
    <t>习题-学校习题</t>
  </si>
  <si>
    <t>应用原来的句式🔫，</t>
  </si>
  <si>
    <t>而且您想考试的时候不会老师拿个平板来你坐上面读不会了你再听一遍😅，然后你再跟我读🙅，不会是吧🙅</t>
  </si>
  <si>
    <t>这个其实前面听下来也觉得限制蛮多的🙏，就是也有一些诉求👀，有没有考虑过用一些其他的一些教育类的产品或者是教育类的app👀。</t>
  </si>
  <si>
    <t>那个app我都用过👀，但是不好用👀</t>
  </si>
  <si>
    <t>17英语</t>
  </si>
  <si>
    <t>英语</t>
  </si>
  <si>
    <t>用过哪些？😬</t>
  </si>
  <si>
    <t>小马英语等一下我看看我们这样的有点多😬。他们老师的😬，但是我觉得他们老师推荐是最没有用的😬。有一个那个那个公众号😅，但我基本都不用他们老师推荐😬，我都不用😬</t>
  </si>
  <si>
    <t>不好用🙊，我觉得他还收费👊</t>
  </si>
  <si>
    <t>你都试过都看了🤚</t>
  </si>
  <si>
    <t>对🙌，那什么绘本？😐叫什么绘本？😐我看一下😐。</t>
  </si>
  <si>
    <t>不会</t>
  </si>
  <si>
    <t>这个你怎么发现的？👀就是刚才说的比较好的👀，什么什么绘本👀</t>
  </si>
  <si>
    <t>当时也是他们那个另外一个那个一个是二仙桥小学😴，这个时候一年级的时候老师推荐的那个不收费🙏，然后他可以放慢那个读音😴，对那个我当时因为没有买这个平板什么的👍，因为我觉得本来一年级简单英语我都会就没有必要买🙏。然后后面就有那个马小沟学习圈👀，还有小马英语👀</t>
  </si>
  <si>
    <t>他自己学</t>
  </si>
  <si>
    <t>你们附近有盒马😬</t>
  </si>
  <si>
    <t>有🙌。哦没有😬，到建设路去买🙅，因为你到那边去逛😳，必须用这个app结账😐。</t>
  </si>
  <si>
    <t>英语题-形式</t>
  </si>
  <si>
    <t>这个河马👀，所以现在又是小朋友学习圈还有呢？👀</t>
  </si>
  <si>
    <t>嗯其他的再还有拍照我妈着呢？😬小马英语😬</t>
  </si>
  <si>
    <t>有些是老师推荐嘛就是说推荐那么其他的渠道就这些app👀，你是就是有哪些渠道然后下载下来的在使用呢？🤚然后除了app之外👀，你还有哪些渠道就学习英语或者说孩子学习方面的👀。渠道👌，我举的例子👀，比如说微博微信朋友圈微信群或者说音频的刚才说的蜻蜓👀</t>
  </si>
  <si>
    <t>像蜻蜓那类🤚，我就只是简单听故事🤚。就听听可能听听小说什么的🤚，但是你说如果说学习的可能更考虑还是这一块🤚。就说因为他那边相对更多一些选择性更多🤚，但如果你说其他的推荐🤚，我就觉得那个小马英语相对那个是最好用的👌，</t>
  </si>
  <si>
    <t>你看他这个😬，你觉得好用好用的点😬。</t>
  </si>
  <si>
    <t>不收钱🙏,一个是不收钱🙏，二就是一个还有一个就是他的那个👀，就是可以放慢他那个速度🙏，但是那个速度放慢了以后👀，那个音调好像又不对感觉比较怪怪的👀，只能说相对其他的那种app的话可能会更好一些👀，</t>
  </si>
  <si>
    <t>单词-课本</t>
  </si>
  <si>
    <t>刚才说👀，这边还有一些app是不是就下载👀。</t>
  </si>
  <si>
    <t>在我妈👀，没事👀,在我妈的手机上👀，因为我们必须要准备很多💯，有时候我要出差说你的app就不能用🙅，孩子就得在家里做👀，你没办法👀，就得老的来来弄这个🙏。</t>
  </si>
  <si>
    <t>你们那个学英语主要是绘画能力呢还是考试成绩🙈</t>
  </si>
  <si>
    <t>考试成绩😬，对因为其实没有那个语言环境有时🙌，但是有时候想要跟他对一下话但是好像🙅，有些与自己也不会怎么说😅，</t>
  </si>
  <si>
    <t>所以一直要有质量为主？👌</t>
  </si>
  <si>
    <t>英语课本-内容</t>
  </si>
  <si>
    <t>对对对🙌。我儿子当时就是说🙌，那个就是说那个小胖那个机器人嘛😅，就说那个可以陪我聊天🤚，可以陪我玩👌，反正我是独生子女😬，我和老公都是独生子😬。他也是独生子😬，那就其实很孤独😬，真的很孤独😬，独生子就是这样😅。想买一个那个跟他一起玩😅。但我觉得一万七好像太贵了😬，我觉得再讲个头又大😅，你把它放那转都转不了我觉得😅</t>
  </si>
  <si>
    <t>你有考虑过其他互动的🤚。</t>
  </si>
  <si>
    <t>其他互动的🙏。以前到现在🙏，还没有微信群上买的那个东西叫什么那个什么机器人👀，叫什么机器人呢？👀但是👀，我觉得那个意义不大👀，</t>
  </si>
  <si>
    <t>您要买的两款机器人🙏。你说的以及你孩子🙏，就是你孩子是从哪知道机器人？🙏就是说🤚，他他怎么就跟突然跟你说妈妈👀，我要👀</t>
  </si>
  <si>
    <t>看到的是我们当时在那个消防知识🙏，</t>
  </si>
  <si>
    <t>小米的吗?💟</t>
  </si>
  <si>
    <t>我们在这看到的🤚。就知道他叫那个小胖机器人🙅，我还关注他一个微信公众号🤚。就刚才说的那个🙊，但是我觉得这个有点假🙅。听到说🤚，也是几百块🙅。但我觉得跟我孩子太小🙊，大了我觉得🙊，而且还有他那种光😈，我觉得伤害眼睛🙅，就是消防机器人🤚。对就这个就这个我还在那个广告上也看到过这个就是小胖🤚</t>
  </si>
  <si>
    <t>你为什么喜欢它？👀</t>
  </si>
  <si>
    <t>18机器人</t>
  </si>
  <si>
    <t>机器人</t>
  </si>
  <si>
    <t>功能多呗🔫。</t>
  </si>
  <si>
    <t>什么功能？😬</t>
  </si>
  <si>
    <t>打游戏👀，</t>
  </si>
  <si>
    <t>什么游戏👀</t>
  </si>
  <si>
    <t>想打啥就打啥🙏，</t>
  </si>
  <si>
    <t>舅舅</t>
  </si>
  <si>
    <t>他就看那个可以一起那个互动🙏，然后跟他聊天🙏，然后我自己看那个就是介绍👀，那个当时真的很很想下心👀。</t>
  </si>
  <si>
    <t>是那个外形小朋友也比较喜欢👀，觉得好看👀，</t>
  </si>
  <si>
    <t>对感觉像人形一样的那种东西👀。可能还是因为他孤独这种👀。其实家长其实像我们其实陪伴他的时间真的都还是比较少的👀</t>
  </si>
  <si>
    <t>就好像像一个小朋友一样👀。然后他会动的是👀，</t>
  </si>
  <si>
    <t>19其他课程</t>
  </si>
  <si>
    <t>那是本来其实我孩子这一代👀，其实很多都很自私🙏。在学校还是都很自私👀，其实他们这一代都风气还是以自我为中心🔫，我们这一代算以自我为中心他们更厉害👀。你看看很多小朋友到大大多数小的都是各玩各的🙏，你玩你的我玩玩我们觉得不会就说大家一起玩💯，或者怎么怎么样🙏，一起分享💯。很多都不太可能🙏，我的东西可以拿给你👀，但是你的东西绝对不会拿给我😴，就是这种🙏</t>
  </si>
  <si>
    <t>就这样子🙅。</t>
  </si>
  <si>
    <t>以后等你有了孩就知道🤚</t>
  </si>
  <si>
    <t>我的东西可以拿给你👀，但你的东西我觉得你是绝对不会拿给我的👀。一般都不会🙅,像我孩子就遇到过这种事👀，所以我就有心里有这个认知👀.</t>
  </si>
  <si>
    <t>那这个小号机器人这种朋友家里有用过🙊，有朋友用吗对呢？🙊</t>
  </si>
  <si>
    <t>没有🙅，因为价格比较高相对💟，还有就说体积又大💟。你说💟，拿一个还滚过去滚过来🙈，如果等他以后大了😂，还不如养条狗🙈，</t>
  </si>
  <si>
    <t>那个除了天猫精灵有考虑过其他的吗？👀</t>
  </si>
  <si>
    <t>我觉得性价比最高就这个东西👀。</t>
  </si>
  <si>
    <t>还有一些比方说👏，小米有小爱👊，然后百度也有🙈。</t>
  </si>
  <si>
    <t>20英语学习</t>
  </si>
  <si>
    <t>英语-开始</t>
  </si>
  <si>
    <t>没有🙅，因为我看了我舅舅😅，你看对我首先第一个觉得天猫精灵还不错😬，但是后面还是会去再看一看😬</t>
  </si>
  <si>
    <t>那您说为什么一直在开着看🙈，是一个什么原因呢？🙈</t>
  </si>
  <si>
    <t>到底有没有用这个东西🙏,还有就说你多看看样子好看的样子👀，</t>
  </si>
  <si>
    <t>看哪一款？😬</t>
  </si>
  <si>
    <t>就那个圆的😂</t>
  </si>
  <si>
    <t>圆的是吧？😬</t>
  </si>
  <si>
    <t>对对对🙌。还有我看有特别方便的🙌，</t>
  </si>
  <si>
    <t>就这个方的😬，</t>
  </si>
  <si>
    <t>读书-学校</t>
  </si>
  <si>
    <t>对对😬，就这个嘛🙅。</t>
  </si>
  <si>
    <t>这方的👀</t>
  </si>
  <si>
    <t>那我觉得不好看😅，我不喜欢那个🙅，我又喜欢这个😬，但是下架了😬，刚好看到下架了😬</t>
  </si>
  <si>
    <t>21书单</t>
  </si>
  <si>
    <t>你黑色的这个他是可以跟优酷那边互动视频的👀，</t>
  </si>
  <si>
    <t>我还不知道呢😐,我舅舅家的就这个就这样😬，</t>
  </si>
  <si>
    <t>阅读-书单</t>
  </si>
  <si>
    <t>噢噢噢🙏</t>
  </si>
  <si>
    <t>我觉得😬，比较可爱圆圆蓬松的😋。</t>
  </si>
  <si>
    <t>你有体验过他的一些功能吗😐，</t>
  </si>
  <si>
    <t>音效不错👍，效果对然后还有就是他的那个包括🙏，就说是他的那个就是🙊，还可以跟他互动说话🤚，</t>
  </si>
  <si>
    <t>书单</t>
  </si>
  <si>
    <t>那个你刚才说的就是考要考虑他到底是否有用这个有用的点👀，就是对你来说👀。</t>
  </si>
  <si>
    <t>比如说真的是比较相当于就比较灵敏👏，但我就是怀疑他那个就是那个点餐👀。还一个是点餐👀，一个就是还有就那个购物这个是我觉得比较那种需要再问一下那种😋。</t>
  </si>
  <si>
    <t>为什么会这么考虑给他购物这方面😈</t>
  </si>
  <si>
    <t>比如说我饿了👏，我要吃饭😅，他是给我点100元钱一碗的饭了🙏，还是给我点一块钱一碗饭了😅。这是当然😅，这是我可能不太懂😅，</t>
  </si>
  <si>
    <t>为什么会对他点餐这点有这么大的这个顾虑👀</t>
  </si>
  <si>
    <t>这个只是我自己想的👌，我要想如果比如说👀，我要吃碗冒菜👏，比如说我要点一个10元钱的冒菜对不对他给点了20的😋。他会不会有比如说我说点一个是如果我是直接说点一个十块钱的冒菜点点往里加的👏，那我觉得还挺不错的感觉👀。但是如果他统一的👏。比如说他就是随机选的🙌，我觉得可能他点的不是我我要吃了那一家或者是价格我不能接受的那一家👀。我这火锅我要我这个便宜👀，他给我点个直接皇城老妈👀</t>
  </si>
  <si>
    <t>书-多少本</t>
  </si>
  <si>
    <t>所以最吸引你的点是广告吗？🙊还用吗🙊，你刚才说跟孩子互动🙊，就是可以说具体点嘛🤚，就互动哪些东西比如说内容也好🙊，形式也好🙊</t>
  </si>
  <si>
    <t>一个是我觉得他可以管理🙏，就是家里的一些智能电器👀，还有就是可以跟孩子一起互动👌，还有他的那个音效就比较好🙌，我家比如我觉得可以想到买那个叫什么呢？🙏对音箱的钱👏，我爸就特别喜欢那个音箱👀，你看嘛几十年了🙏，至少得20年👀，都是一直舍不得丢👀，就那个🙏，就这个不用了就摆着好看👀，我爸当时买的贵他就叹气🙏。他就舍不得掉👌，就放在那了🙏，比如想听比如说孩子👀，比如说我不在家他可以想听奥特曼的故事🙏。就是跟他聊聊天👏，还有我孩子在我舅舅那边就跟孩子说你是傻瓜👀，然后他就会跟然后就跟孩子讲讲笑话👀，讲讲成语故事怎么样🙏，其实比我自己念好多了👀，你看一天🙏，我给俺念那个时候👀，我看我12年纪给他念念了我口水都干了🙏，声音完全嘶哑👀，白天上班👀，晚上还得给他念挺累👀，有时真的是👀，而且还有一个就是比如说我不想听了🙏。天猫关机🙊，我觉得这个是很方便的👏，这个是我自己体验过🤚，所以我们能讲到的这个🤚。</t>
  </si>
  <si>
    <t>我再问一句🙏，是在在孩子听的内容里面🙏，就语文这一块😋，你的需求大偏国学的😋。</t>
  </si>
  <si>
    <t>我想给他听😐，但是他不一定听😬。他可能更多的偏向于是可能英语歌曲或者是奥特曼他希望的东西😳。可能我觉得😅，作为他的一个平时的一个娱乐😬，我觉得还是很不错的👍，不过是寓教于乐也好😬，或是怎么样的就可能相对就会更好更灵活😬，其实更灵活比这个平板电脑更加的有智力一些感觉😬</t>
  </si>
  <si>
    <t>因为刚刚还有说他要控制智能家居😐，家里是已经有一些智能家居🙊。</t>
  </si>
  <si>
    <t>这样的🙏。房间里然后有三台空调是智能的👀。然后还有个那个小米的这个对🙌,还有一个智能冰箱👀。但是那个好像不能连🙏，但是他是通过那个光的感应感应是那个里面的东西👀，然后调节温度是这样的🙏。大家电基本就是配置智能家电👀，所以绝对如果天猫精灵然后跟这些智能家电也连上就不错👀，以后我还准备把这个也换了那个窗帘👀，就像那个好酷🙏</t>
  </si>
  <si>
    <t>声控的最好🙌，然后对一下现在我们空调智能你就是会怎么去用它💟。</t>
  </si>
  <si>
    <t>嗯🙈，有时候🙈，比如说像远程控制的话👏，比如说我要提前5分钟到家的话🙈，我就会把空调提前打开🙈，先让他一个预热或者是运了然后回来的时候🙈，虽然窗窗户是开着👊，但是他把那个热水器或者冷气吹的差不多🙈，然后关上它的温度🙈，会起的比较快👊</t>
  </si>
  <si>
    <t>就是你会远程会操作🤚。</t>
  </si>
  <si>
    <t>包括家里的有时候看电视不想动👀，直接一个那个app操作就行了👍。比较简单👌</t>
  </si>
  <si>
    <t>空气净化器和里面空调也会这么使用吗👀。</t>
  </si>
  <si>
    <t>20本-一学期</t>
  </si>
  <si>
    <t>会🙌，但是👀，我觉得我们家里面的那个信号不太好👀，</t>
  </si>
  <si>
    <t>你当时买的空调是因为它长得好看吗？👍</t>
  </si>
  <si>
    <t>智能👌</t>
  </si>
  <si>
    <t>20本-选读</t>
  </si>
  <si>
    <t>就是因为智能👌，所以买它🙏</t>
  </si>
  <si>
    <t>还有一个他可以进化那个甲醛😂</t>
  </si>
  <si>
    <t>22玩与学习</t>
  </si>
  <si>
    <t>包括里面空调跟😴</t>
  </si>
  <si>
    <t>他全是一个牌子的😳，</t>
  </si>
  <si>
    <t>他们所有对他会他会分比如说客厅的卧室的🙏</t>
  </si>
  <si>
    <t>你自己写就行了😬，咱是设置卧室、😬</t>
  </si>
  <si>
    <t>23长假</t>
  </si>
  <si>
    <t>长假</t>
  </si>
  <si>
    <t>那里面有好几个app👀。</t>
  </si>
  <si>
    <t>那我这边那个三星的那个手机坏了👀，所以就刚刚换的那个这个海信空调的小米在这儿👀。</t>
  </si>
  <si>
    <t>所以都连在不同的手机上👀。</t>
  </si>
  <si>
    <t>老家</t>
  </si>
  <si>
    <t>是这样的👀，是因为我当时那个三星的是所有的那个app都有👀。坏了就换了🙏，然后就这个对当时我妈👀，这个一直都有小米的👀。</t>
  </si>
  <si>
    <t>我可不可以理解👀，其实用空调操控比例比操控净化器跟智能化点🙏，所以换手机安装app👀</t>
  </si>
  <si>
    <t>还有我觉得也无所谓👀，有时候他自己👀，</t>
  </si>
  <si>
    <t>所以您基本上的不用遥控器来都是用app来🙏。</t>
  </si>
  <si>
    <t>有时候是会用遥控器👀，有时候比如像我🙏，我就会用app🙏，他们就不太喜欢相对于我爸👀，</t>
  </si>
  <si>
    <t>那我们其实对天猫精灵了解的蛮深入的👀，就是他👀。几个主要功能都知道了那有收藏或者加购他吗💯，就放在购物车里吗👀</t>
  </si>
  <si>
    <t>有刚给你看了嘛🙏，</t>
  </si>
  <si>
    <t>就放在购物车里吗👀</t>
  </si>
  <si>
    <t>对准备一下清空等我老公回来🙌。让他给钱刷他的卡👀, 👀因为我里面的东西比较多👀。</t>
  </si>
  <si>
    <t>就还是因为价格没有买👀，</t>
  </si>
  <si>
    <t>长假-学习</t>
  </si>
  <si>
    <t>所以你老公回来会有清空购物车😬，</t>
  </si>
  <si>
    <t>你老公多久回来一次😬</t>
  </si>
  <si>
    <t>我没看一个月可能一次到两次🙈,只是我这一次💟，他欠我的🙈。中秋节该表示了💟</t>
  </si>
  <si>
    <t>长假出去-带</t>
  </si>
  <si>
    <t>你自己平时会买一些东西吗?👀</t>
  </si>
  <si>
    <t>会买😳</t>
  </si>
  <si>
    <t>点读机是谁付的钱?😬多少钱？😬</t>
  </si>
  <si>
    <t>平板-音响</t>
  </si>
  <si>
    <t>3000🙏，这么贵👀</t>
  </si>
  <si>
    <t>我感觉你们家电都是你来做主去买来的💟，都是你选择是不是🙈</t>
  </si>
  <si>
    <t>我比较我👀，我是属于那种比较强势的那种👀，我老公拿我没办法🙅。我说怎样就怎样👀，只是？🤚但是相对就是电器方面👀，他可能比我还要懂一些👀，其实我对电器相对就是一知半解👀，图新鲜什么样👀，就跟女孩子穿新衣服一样的这个好拿回去好👀，这个穿着是好看👀，买回去不喜欢了👀，不好看了👀，反正穿一两次不好看👀，不好看👀，家里就缺一样东西👀，就是那种感觉👀，喜欢新鲜👀，但男的我觉得就可能对电器更加了解是这样所以他就不让我买那个小胖👀，他说那个东西没什么用👀,跟他说一下👀。</t>
  </si>
  <si>
    <t>这个也是和他商量过的🙏</t>
  </si>
  <si>
    <t>然后他说👀，孩子还小🙏，你咋也🙏，我们不信🙅，我要卖👀，我都不怎么痛出来👀，他们那些家长都买了🙏，他们都有😴，因为而且还有家长👀，就是过去孩子们有一些都都有学校的🙏，都有这样的👀，而且还有个他不管孩子😴，他天天在外面上班👀，他不管我得上班还得看孩子👀，我说👀，我累呀👀，我还得天天负责我孩子的有说饮食、😴吃穿用度生病我都得一个人负责我说👀，我买的这个算什么？👀是吧👌，对我做主👀，我觉得我是理所应当其实就一大半个月都是你在操持这个家他就回来两天平常之后回家可能还好吧👀，经济压力大👀。一个没办法🙌，而且你天天跑也不是办法高速公路外出了事儿😴，什么怎么办🙏，所以相对就说可能回到不是那么频繁💯，还有时候公司要加班呢🙌，比较麻烦👀。</t>
  </si>
  <si>
    <t>他是从事什么行业？😬这样呢？😬你们这个点读机😬，</t>
  </si>
  <si>
    <t>他们那个烂公司就不要说了😳。不要提了他们公司工资低事还多🙅，天天加班天天值班最多就他们😐。</t>
  </si>
  <si>
    <t>回老家-暑假出去</t>
  </si>
  <si>
    <t>那你们这个点读机是线上买的还是线下买的👀</t>
  </si>
  <si>
    <t>线下伊藤买的👀，</t>
  </si>
  <si>
    <t>就是因为别的家长都是线下买的吗👀</t>
  </si>
  <si>
    <t>都是因为相对他那个服务服务渠道更好💯，而且他们就说😴，如果就说是好像🙏，如果在网上买的实体店是不管就说更新的🙌。所以😴，我就觉得还是在线下买👀，虽然说可能优惠没有线下大👀。但是售后相对就要更服务更更👀</t>
  </si>
  <si>
    <t>音箱-平板</t>
  </si>
  <si>
    <t>那你现在教材跟那个你叫这🙈，你们教材跟你现在小孩教材同步吗🙈,</t>
  </si>
  <si>
    <t>基本同步👀，对基本他有不同的价值👏，比如说人教版呢🙏，北师大他都有对不对👀，都有都有👀，</t>
  </si>
  <si>
    <t>你是需要拿到那个门店去更新吗？🙈还是说自己拿着这个就行💟。</t>
  </si>
  <si>
    <t>拿自己拿着个平板电脑🤚，他会给你下所有的都会在里面😬。</t>
  </si>
  <si>
    <t>24语言学习</t>
  </si>
  <si>
    <t>平板-英语和语文</t>
  </si>
  <si>
    <t>所以你所以自己去门店更新👀，</t>
  </si>
  <si>
    <t>对还还没有现在我觉得还👊。还还都是一样的👊，跟他教学所以就没有👊。</t>
  </si>
  <si>
    <t>买了多久😬</t>
  </si>
  <si>
    <t>去年买的👊</t>
  </si>
  <si>
    <t>所以你看👀，从他的一点是同步教材👀。在之前了解过这些信息吗？🙏</t>
  </si>
  <si>
    <t>对还有就是说相对就有些他的那些教材不用收费嗯🙌,其实也差不多👀，我把3000元钱也是把他的买这个教材🙏。跟我朋友过去👀，他先跟他女儿买她女儿才一年级刚刚读一年级就买了这个👀。他甚至属于那种口齿不清🙏，可能相对就是残疾人了👀，他让他孩子跟着读👀，但是我觉得没有家长在那效果好👏，还是首先利用完还是不能完全依靠这个东西👀，还是你家长必须还是得监督他🙊。爱读书郎👀，我就还有那个什么什么什么？💯现在忘了👀。</t>
  </si>
  <si>
    <t>对比过其他牌子吗好孩子？🤚</t>
  </si>
  <si>
    <t>小孩不都买手表吗🙅</t>
  </si>
  <si>
    <t>天才手表没有给他买😅，我孩子就说给他买😬，但是他一天到晚玩游戏一天4个电话10分钟打4个电话😴，妈我在这在哪个地方就算我跟爸爸还不错😬，天😬，要准备会跟你说还有他说😬，</t>
  </si>
  <si>
    <t>英语-态度</t>
  </si>
  <si>
    <t>平时担心小孩安全问题嘛👀，就是怕走丢什么的👀</t>
  </si>
  <si>
    <t>当时是我们老公拿了个那个gps😴，但是现在不知道在哪👀，我还是丢哪了👀，就是你像那个老年的那种吗？👀我都忘了我都不知道在哪吗这个东西现在用都没有基本上都没用过👀，他拿回来那个东西挂在身上了👀，他说👀，没事👀，你就那个寒假孩子挂在身上👀，挂两天👀，你就不挂了👀，可能就属于这种懒👀。但是👀，如果只要不外出👀，其实就说在在这里面👀，我们可能还不会再担心👀，因为平常都在跟孩子说就说你不要跟着陌生人走或者怎么怎么样👀。现在我跟你说我们家那个有个亲戚👀，就在野游玩的时候有10多岁的孩子直接好好就上学的路上直接把那个器官全部割完了👀，这是真的事🙊，是我们弟媳的家里的亲戚👀，这是真事儿👀，但是他们那个相对就更远一些嘛👀，就说是乡村拉货那些地方嘛🙏，但我们这块可能相对就相对更安全👀，这都有那个监控👀，</t>
  </si>
  <si>
    <t>那个出了这个事情以后对小孩子安全系列怎么办？🙈那怎么办？💟</t>
  </si>
  <si>
    <t>尽量就说规定哪个时间必须回来或者是你跟谁玩儿或者你再下去那个谁规定时间必须上来哪怕就说你玩了再一想玩🙏，你必须上来报个备👀。必须上来👀，所以还是戴那个表👀，让他时间🙏。拿到弄两天就烂了🔫，我跟你说👀，我这孩子太淘了就是个败家子🙏，男孩子就是败家了👀，我跟你说真的是👀。有什么给你弄烂什么🙏</t>
  </si>
  <si>
    <t>所以不买这种设备类的🙏，反正就是还有担心辐射🤚。</t>
  </si>
  <si>
    <t>长期佩戴担心辐射这个是最麻烦😅。</t>
  </si>
  <si>
    <t>那个还买过一些其他的一些产品🙈，</t>
  </si>
  <si>
    <t>仔细读</t>
  </si>
  <si>
    <t>点读笔🙊，点读笔跟这个不是配套🙅。我那个时候是幼儿园的时候买的🙊。我找不到那个😈</t>
  </si>
  <si>
    <t>这个是怎么用？🙊跟书配套对😂</t>
  </si>
  <si>
    <t>我孩子就只点歌👀。他里面还配套的儿歌故事拼音、🙏英语都有😴，但是那个时候孩子小都只点歌一闪一闪亮晶就幼儿园的时候👀。</t>
  </si>
  <si>
    <t>扩展追问</t>
  </si>
  <si>
    <t>点的时候这个反反应灵敏吗？👀就里面菜单选择是吗？😋现在还用吗👏</t>
  </si>
  <si>
    <t>还好🙏，那还是比较灵敏的👀，但是他针对那个书👀。比如说你拿的👏，比如说你点英语哪个语文的他点的就是莫名其妙的东西👀。其实这个出来的👏, 👀早就不用了👀，就幼儿园的时候用👏。他拿过来了🙏。</t>
  </si>
  <si>
    <t>那时候用就是感受怎么样睡前故事😴，有用过吗？😴他声音不能调解😬</t>
  </si>
  <si>
    <t>25教育类app</t>
  </si>
  <si>
    <t>我觉得好枯燥😴，不能互动😅,用过我用过😅,可以调😬</t>
  </si>
  <si>
    <t>他声音不能调节？🙅那你刚才说的声音很大才出来😐，声音特别大就每次都会特别大🤚。</t>
  </si>
  <si>
    <t>可以调节😈，是在这😈</t>
  </si>
  <si>
    <t>那你刚刚说他声音特别大👀</t>
  </si>
  <si>
    <t>app</t>
  </si>
  <si>
    <t>才出来声音特别大🙊</t>
  </si>
  <si>
    <t>所以后来就不用这个了👀，用了多久啊？🙏</t>
  </si>
  <si>
    <t>可能就是一两年吧👀，但是就是不是很频繁的🤚。</t>
  </si>
  <si>
    <t>怎么了解到的？😬</t>
  </si>
  <si>
    <t>偶尔就是逛新华书店的那天🙏。就是因为跟老公吵架了👀，因为钱的事情吵吵架那个新华书店那天🙏，我一定要给我儿子喝了这个好像是400👌</t>
  </si>
  <si>
    <t>就是冲动消费？😬</t>
  </si>
  <si>
    <t>冲动消费👌</t>
  </si>
  <si>
    <t>你是不是也特别焦虑该怎么教他？👀</t>
  </si>
  <si>
    <t>我真是特别真的👀，现在还是真的不知道该怎么教了👀。对教育现中国的那种应试教育真的特别的头疼👀。又要考试👀，然后又要让你孩子吗🔫，又给你布置作业👀，关键现在最痛苦的是学校老师不发作业👀，你不知道孩子漏没漏写我的孩子就是他作业呢？🙏</t>
  </si>
  <si>
    <t>所以这个是这一代🙊，其实更听到他的就是学习效果怎么样🤚，</t>
  </si>
  <si>
    <t>像我们这样的那个学校🙏，完全老师不跟你沟通🔫，根本不发作业🔫。全靠孩子孩子如果听话他作业写完你家长还能知道今天有多少的作业🙏。如果比如说像如果你不发完全不知道👏，而且孩子漏写了或者是学校成绩不好👀。不做作业不交作业老师不说🙅，等到🤚，你必须还得你得亲自去问他可能都主动去问👀，可能会隔了一个多月到两个月🔫，你再问他就我孩子怎么样👀，他会不会告诉你🙏，哎呀👀，那个作业就是不交我都惩罚他好多次了怎么怎么怎么、🙏怎么样？💯然后他不会主动👀，比如说一两次马上给你沟通👀，不会的👀。完全现在老师是完全处于那种不付责任的那种态度上👀，</t>
  </si>
  <si>
    <t>绘本</t>
  </si>
  <si>
    <t>真的是你出现老师👀，是指就是你们附近的学校👀，还是说就这反而？👀</t>
  </si>
  <si>
    <t>我觉得崇光区老师都差不多😬，特别这个学校就更不说了🔫。</t>
  </si>
  <si>
    <t>那你有想过就是说孩子就是学习靠谱的效率😬。</t>
  </si>
  <si>
    <t>盒马</t>
  </si>
  <si>
    <t>我们家在那个盐道街有一套房子👀，但是因为太远了🙏，所以就没有在那边👀，我妈🙊，他们不愿意送我说👀，因为也要考虑到因为👀，只有我一个人带他要父母年纪比较还老🙌，我爹还在上班👀。平时24小时开车其实挺辛苦的🙅。这个东西你不能给他们增加太大的负担🙏。我那个老公👀，他爸吗？🙏也是那种在也那个西昌那边👀。身体可能不是那么好🙅，</t>
  </si>
  <si>
    <t>我可以理解为孩子对现在所学内容的👀。是一个学习程度的一个反馈效果的反馈💯，对家长来说很重要就是你知道孩子到底学成什么样子👀。</t>
  </si>
  <si>
    <t>对🙌,因为学校老师不给你反馈🙊，而且你还得主动去问他👀，还摆脸色给你看哪关键是当时我还打电话打到那个教育局去我们打到那个市长热线的🙏</t>
  </si>
  <si>
    <t>你说不给反馈的事实具体👀，</t>
  </si>
  <si>
    <t>语文数学还好👍，但是就是你去他的学习班补习👀，他倒给你愿意给你反馈💯，就是给你🙏。你孩子的成绩不太好要不我那去补习补习怎么怎么样🙅，真的套路深他现在是这样做的🔫，他比如说👀。他不会他直接跟你说是他办的👏，他会跟你说怎么样？👀我有个朋友👀，我推荐你到那个地方去🙏，这样干🙏。所以你看🙏，现在包括补习班怎么怎么样👀，其他的我看我们孩子学咏春那个地方有一些孩子一年补习班乱七八糟的兴趣班花十万十万🔫。你在成都这个地方一个孩子花十万🙏，说实话👀，真的有点工作🙏，这些学科那个类的东西🙏。真的太恐怖👀。你说像我们这样根本承受不起😴</t>
  </si>
  <si>
    <t>你们现在花多少钱？🙏</t>
  </si>
  <si>
    <t>我一个月是托班是600🙌。然后其他的包括是对咏春是半年👀，是2200千2600还跟他讲价的一年🙏，是4000多他说👀，如果交一年是4000👀，我们因为你没办法👀，家庭压力确实大👀，还有我们去教了半年的👌。是这样👀。然后像英语是1600👀，</t>
  </si>
  <si>
    <t>100元钱一节课就是两个课时还是一个🔫</t>
  </si>
  <si>
    <t>两个课时🔫，这个算便宜的💟，真的算便宜了🙈，对👏。我们有个同学孩子800元钱一节课英语是不是💟，所以只有当了父母的人🙈，</t>
  </si>
  <si>
    <t>去过美国了吗？🙊</t>
  </si>
  <si>
    <t>没有🙅，打算去😴</t>
  </si>
  <si>
    <t>好用的点</t>
  </si>
  <si>
    <t>继续去玩是旅游的形式去还是你学习👀。</t>
  </si>
  <si>
    <t>如果是以后的可能性学习💯，现在可能性旅游💟。现在是没办法🙅。现在本来其实现在经济本来就不是特别好发展现在💟。比较那种🙈，所以能节约一点就节约一点🙈。甚至还打到了出国🙈。想过跟别人结婚💟。你结婚出国🙈。要不你自考出国这个没办法真的是你要单独说实话🙈，依靠我们自己这种家庭来说😂，要培养他出国或到你说日本的还有可能🙅。如果要到美国、🙈澳大利亚新乡说是真的💯，没办法真的确实💯。</t>
  </si>
  <si>
    <t>有没有看出一些亲子教育的项目或者是一些亲子教育的产品👀，您说很吸引你还有呢？👌这个是只有玩的诉求还是有一次教育💯。对所以🙏，那这两个😴。</t>
  </si>
  <si>
    <t>app-下载</t>
  </si>
  <si>
    <t>乐高乐乐高🙏，我还是对那个就是窦东西🙏，他这个是比较好👀</t>
  </si>
  <si>
    <t>还有呢😬</t>
  </si>
  <si>
    <t>就这个石头链子还有那个机器人机器人就那个Diy的机器编程的那个机器人🙏，他爸爸对你也特别感兴趣👍，他确认这个计算计算机以前就去👀。其实我觉得围棋有一袋👀，但是我觉得他可能不感兴趣👀。象棋🙏，他爸想让他去学那个限制语文就我就说那个象棋是那个公园里面的老头才去学的🙏，你不用去学👀，你跟老同学就行🙏，直接到公园看别人下就行🙊。你说👌，那个象棋嘛🙏，乐高跟那个机器人👍，我就比较有意思🙏，为什么计算机行业才最赚钱？👌但是我老公又没有学金🙏。这个就是被告不像他比赛的一看就是学金🙏。为什么刚刚跟我忘给你说那个乐高🙊，他有个可以好像他那个如果出什么活动吧👀，还是跟那个活动还是可以去留学🙏，好像可以去留学🙏，</t>
  </si>
  <si>
    <t>学英语-会话能力</t>
  </si>
  <si>
    <t>就是比赛得奖😅</t>
  </si>
  <si>
    <t>好像是比赛对比赛😐</t>
  </si>
  <si>
    <t>他可以确认这个也很吸引你👀</t>
  </si>
  <si>
    <t>价格确实可能比较多👀，所以主要是考虑下你没办法🙅，你这个家庭跟别人那种有钱的家庭💯。比较👀，现在做好所有👀。家里其他的一些情况或者怎么样对智能👀，</t>
  </si>
  <si>
    <t>比如大概多少钱👏，</t>
  </si>
  <si>
    <t>26机器人</t>
  </si>
  <si>
    <t>1万多一年🙏,还有一个是那个孩子那个那叫的番茄艺术那个什么什么画🙏</t>
  </si>
  <si>
    <t>那个为什么觉得好😅。</t>
  </si>
  <si>
    <t>他喜欢他那个时候喜欢画画🙏，但是后面我就是价格太高👀，承受不起买不起👀。实在是太那种🙏，而且还是你想👀，你还有其他的费用加起来就高你本来就是那种吃死工资的人真的对压力的对压力特别🙏</t>
  </si>
  <si>
    <t>机器人-知道</t>
  </si>
  <si>
    <t>那如果是产品内容的都是一些课程的👀。也就一些比方说🙌，产品被帮助亲子互动进行教育👏。或者是学的可能👀,考虑过的或者是比较好的👏。</t>
  </si>
  <si>
    <t>你说🙏，这种产品比如说呢我举个例👏</t>
  </si>
  <si>
    <t>小胖机器人-小米</t>
  </si>
  <si>
    <t>比如说比方说刚刚也讲过的智能音箱可能是一块👏,然后可能有一些去学习或者如许旁堆有一些台灯或者是怎么样呢？👏我们以孩子的就他的🙏，他的卧室有着书房👀，每一个空间里面是没有一直说这些说书桌还有台灯之外👀，他这些东西就是带上一些去年的功能🙏，只说是就互动🙌。比如说像一样对你说像类似于护眼灯的那种感觉是比孩子距离性的🙏，或者他就会提示就会怎么怎么样👀，是这个是最基础的嘛比如说在这些设备上👀，台灯上面加入了这个人工智能👀，这个还是说这样事情对你来说重要的👏。</t>
  </si>
  <si>
    <t>那些会考虑😕，</t>
  </si>
  <si>
    <t>对你来说是重要的吗😐</t>
  </si>
  <si>
    <t>小胖</t>
  </si>
  <si>
    <t>如果不考虑经济状况的情况下🙊，我觉得会考虑🙊</t>
  </si>
  <si>
    <t>你所谓的经济能在能承受的范围至少智能音箱就是几百吗👀，然后台灯大概范围👍</t>
  </si>
  <si>
    <t>台灯可能就是在800以内😬，但你不能可能不能跟我说😐，我一个桌椅配套上一万多这个可能我可能觉得真的😅</t>
  </si>
  <si>
    <t>基础的护眼就不考虑人工智能通话🙅</t>
  </si>
  <si>
    <t>功能</t>
  </si>
  <si>
    <t>暂时没有因为是他都是限制在托管💯，托管里面有的时候👀，而且我们灯开的都比较大🙏，所以就暂时还没有👀。只是我觉得还是这段时间🙅，我可能还是会考虑要买👀，因为我想的是👀，孩子以后可能不会就说常会看电视👀。会在卧室里面看看书怎么样🙏。会考虑上买的那个灯才是真的👀。</t>
  </si>
  <si>
    <t>有去逛过了吗？😐</t>
  </si>
  <si>
    <t>现在还没有吧🙊,等两天就去了等他爸回来🙊，咱们就去看一看👊。刷卡的在后面👊。</t>
  </si>
  <si>
    <t>那你觉得现在我们目前现在跟亲子互动或者教育这些环节里面🙏，还有有哪些问题是现在还没解决的🙊</t>
  </si>
  <si>
    <t>游戏</t>
  </si>
  <si>
    <t>我觉得可能就是那个比如说像现在没有那么智能👀，就是比如说我念的念道题👀，他能举出很多方法或怎么怎么样👀，能够给你一个很好的一种解答🙏，如果有了这个🙏，我完全可以免去了托班的这个费用至少是托班嘛🙏，不是说是那个补习班可能有点悬👀，这个东西👀。但是想托班的也解决家长的一些👀，比如说疑难问题我怎么样？🙏还有？👀比如说像孩子问你十万个为什么？👀孩子不想看书👀，他会问地球为什么会转直接问问他或者怎么样就行了👏，你不用再看书好好一段一段的背给他听是吧🙏，其实讲起来很生硬👀，可能没有就说是比如说儿童类的那种灵活或怎么样？👀其实我就可以通过声音识别来来那种更加那种适应🤚，就说适应念的怎么叫适应儿童🙏，比如适应儿童的那种讲解方式而不是成人👀，他可以因音频识别成人还是儿童来找解决方法这个👀，我就是说🙏，</t>
  </si>
  <si>
    <t>和儿子讲数学解题的时候👀，可能连思路互动方式、🙏</t>
  </si>
  <si>
    <t>对🙌，就这个意思👀。</t>
  </si>
  <si>
    <t>除了这些呢？😬</t>
  </si>
  <si>
    <t>就是在亲子教育这块互动玩也可以😓。</t>
  </si>
  <si>
    <t>对🙌，或者互动好玩也可以🙈</t>
  </si>
  <si>
    <t>互动-外形</t>
  </si>
  <si>
    <t>比如说像聊聊天好打👏。打打体感游戏怎么样如果能再带一些体感游戏或运动一下👀，因为你看我孩子那么胖👀，就是吃的平时少👀，他本来又哮喘👀，其实又不能太高👀，对又不能太剧烈的去运动🙏，就适合一些你知道那个那个万象城有个那个体感游戏👀，他经常都到那去玩👀，家里地方就这么大👀，其实还有个就买那个东西👀。不是光买一个那个东西👀，我觉得👀。没什么必要👀，如果能集合到一体👀，我觉得是最好的👀。</t>
  </si>
  <si>
    <t>你觉得智能音箱意义上做🙏</t>
  </si>
  <si>
    <t>可以🙌，我觉得现在应该可以👀，我希望他能够完成🙏。对🙌,我今天还在想👀，我要跟你说什么呢👀，我还希望他能够放放电视投影🙏，然后对还有一个👀。那个叫什么呢？👀安全那个家庭安全的那个还有帮助那个老年人报警🙏。一个是比如说突发心脏病🙏。或者心里或者不舒服一下👏，叫不了人了🙊，或者是没有人👀，你就这天猫精灵帮我怎么怎么样🙅，对🙅，我觉得这个是我现在去煎饼是那个对我觉得这个是现在家庭必备的一个东西👀，真的是必备的🙌，因为你看我们家里都没有多少人😋，其实有时候都在上班孩子也上学👀。谁管💯，还有单独的老人🙏，也在也在家里🔫，比如说如果老人走了一个👀，其实就他一个人在家里👀。或者是像我们家👀，我妈就已经在家👏，我爹就上班🙏，如果遇到意外的情况怎么办？👀其实是这个是最头痛的🔫，是就完全就可能很有可能会错过👀，就是一个就是急救的一个机会🙌，对不对👀，这个我就是表现的必备的一个东西🙏。还有什么还有那个保险那种保险就是比如说👀，如果我有个保险柜可以连接天猫精灵👀。做一个🙏，比如说如果说没有按对密码👏，他可以自动报警或怎么样几次密码以后👀，我想的👏，舅舅有🙏，没有我想的👏</t>
  </si>
  <si>
    <t>你舅舅又提到这方面诉求吗？👀</t>
  </si>
  <si>
    <t>你想😬，我昨天晚上一直在想😬，我要说什么东西？😬我的诉求歌😬，我的诉求比比较可能你听起来可能比较几百块钱的东西💯，你们要求这么多😅，</t>
  </si>
  <si>
    <t>那你有没有就是想可能自己学习一些包括怎么教育孩子可能有一些这样的🤚。课程或者内容🙈，你想会收听吗？🙈就给家长听👊</t>
  </si>
  <si>
    <t>我觉得抖音就够了😈</t>
  </si>
  <si>
    <t>抖音有专门教育孩子的这种嘛👀</t>
  </si>
  <si>
    <t>现在抖音什么都有👊</t>
  </si>
  <si>
    <t>机器人-朋友家</t>
  </si>
  <si>
    <t>抖音是哪些内容🙈，他看🙈</t>
  </si>
  <si>
    <t>比如说美妆、👏健康搞笑的还有一些🙏，比如说是医疗方面的👀，还有什么？😋明星八卦👀，反正我觉得都有你看包括是说成龙湾一些八卦那些都有教育类的👀，比如说像花瓶说孩子不能怎么样？🙏十个不能怎么样几个不能怎么样👀，其实他很简浅显易懂👀，不会像那么那么太专业👏，你听他半天这个很快对你很浅显易懂🙏，直接简单明了🙏，其实我觉得这一块就简单👀，</t>
  </si>
  <si>
    <t>27智能音响</t>
  </si>
  <si>
    <t>就告诉你怎么去教育孩子和孩子互动交流相对👀</t>
  </si>
  <si>
    <t>就是那种心灵鸡汤不会那么多😋，就是把重要的东西给你概况出来😬。😬，</t>
  </si>
  <si>
    <t>那抖音很多都是个人发的😬</t>
  </si>
  <si>
    <t>天猫精灵-小爱</t>
  </si>
  <si>
    <t>有那👀，就我就可能根据感觉👀。根据比如说自己的一种教育理念👀，可能你对他的一个认同度🙏，比如说可能我认同可能你不认同👏，但是我觉得我认为我孩子适合这样子去教育或者是我希望这样去教育孩子🙏。可能相对更那个一些🤚，然后他有些比如说粉丝多少量？🙏然后来看一下👀，然后你其实自己是成还是他说的👀，你自己能不能接受你自己👀，你自己是最清楚的💯。是这样💯。</t>
  </si>
  <si>
    <t>看</t>
  </si>
  <si>
    <t>那你理想中你和你儿子以后的那种教育模式或者包括和老公因为你老公常年在外吗🔫</t>
  </si>
  <si>
    <t>我觉得他要代替一个当爹的聊天👀，对因为我觉得我老公其实对孩子不太那么关注👀。坐在那就什么玩手机👀，然后他就玩手机💯，其实我觉得这很不良🙏，真的是👌，</t>
  </si>
  <si>
    <t>你理想中就是有一个可以跟孩子深入沟通的爸爸还是玩伴还是🙏</t>
  </si>
  <si>
    <t>什么就又是玩伴👀，又是爸爸🙏，对因为没有办法🙅，我们这种家庭没有办法🙅，我不可能把孩子带到公司去🙏，所以我就希望这个东西能够充当👀，就是一个感情的寄托👀。因为其实说白了👀，爸爸就是什么？🙅又是父亲又玩伴对男孩子来说应该是一个形象的塑造🙌，但是我们这种家庭就没有办法👀，我爸上班🙌。他这个没办法🙊，他爸也上班🙏，而且离得那么远🙅。如果说爸爸天天能够回来👀，别让他聊聊天或者是下去打打球也行🙅，但这个东西没办法🙏，他陪不了👏，我就希望天猫🙅，比如说不管什么智能的东西👀，它就能够做到就是能够陪我还是一起比如打打体感游戏👏，这句你来🙏，那你就能能让孩子有了这样的互动感🔫，对👀，你要不用我们家隔壁就养了条狗👏，但是我觉得那个狂犬疫苗不是失效了🤚，所以狗又该没影了👀，直接放在一边了👀。当时喂养这个狗就是因为老公经常不在家😴，然后就希望说希望有个陪伴🙊，但是那疫苗又出事👀。这就就算别让孩子到时候打的假疫苗了👀。</t>
  </si>
  <si>
    <t>给狗一次打应该也可以你狗也😬</t>
  </si>
  <si>
    <t>可能对害怕🙏，现在就希望就是说能够有这样子产品和现在我们这样子这种家庭的一种寄托🙏，因为大多数其实很多家庭都是有些都存在这种父母上班中对一个父母上班🙏，还有就是两地分居🙏,没有办法能够说的是齐全的陪伴孩子👀。是不是或许今天你在过去🙅，他今天不在👀，就是这样的可能真的不能够完全一家人能够和🙊,在一起聊聊天怎么怎么样是不是比较？👀所以🙊，我就希望能够达到有这样的一个效果😴。其实🙏，你想想跟那个天猫请说天猫精灵一起打把体感游戏多好🙏。不用往外出了🙏，其实我觉得完全有什么可以补充我们时间或者是我不想出去身体不舒服或者是怎么样就可以在家里进行互动🙏</t>
  </si>
  <si>
    <t>其实帮你承担了一部分的互动的责任👀。</t>
  </si>
  <si>
    <t>对对对因为你不喜欢打篮球🙌，我也没有那么高👏，这个地方你👀，你看到哪去打篮球要这踢足球👀，我也没地方就只有打体感游戏玩玩玩玩🙏，这样的室内游戏就这样👀。</t>
  </si>
  <si>
    <t>他不用跟他其他小孩一起玩吗？😕</t>
  </si>
  <si>
    <t>还有个还孩子这边的孩子都是因为是那个拆迁的吧👀，相对就说素质不是那么特别高👏,家庭教育就是可能不是那么👀，都是参差不齐的💯。你不能鼓着👀，别让你的孩子必须跟我孩子玩👀，或者说你还是不能欺负我家孩子样🙅。所以没办法🙅，这个东西就说有时候他跟着别人就受欺负👀，我也不太想👀。所以👀，我就有时候就敢报下永春那边的孩子因为都来自不同的地方😴。还有就是城里面的孩子相对👀，就说是素养会更高一些👀。和他聊了聊👀，但是这边的孩子👀。这不是那么就喜欢欺负他👀。就嘲笑他🙅。</t>
  </si>
  <si>
    <t>天猫精灵-互动视频</t>
  </si>
  <si>
    <t>是个问题😅</t>
  </si>
  <si>
    <t>所以😴，我就觉得👀。这是我最头痛你说有个爹陪着吧👀，像还能保护一下他🙏。</t>
  </si>
  <si>
    <t>有没有想过换个环境什么的👊</t>
  </si>
  <si>
    <t>父母不愿意搬👀,我当时我今年都还是要考虑看他转学😴。因为你跟的人不同👀，以后以后你可能出入可能也会不同💯，真的是💯。所以我猜孩子跟这边是处不拢👀。我在这边也是这样👀，我小时候也是这样👀，因为我以前是在那个方家桥小学🙏，一些是城内孩子读的👀，但我三年级以后就转学了👀，转到那个农村的我问我妈是农村的嘛👀，就转到那农村的孩子👀，就笑我是居民👀。然后居民孩子笑我是农民🙏。那个时候👀，其实很受歧视的😴，真的很受歧视🙏。所以其实就说对于我们来说👀，就说🙊。就希望能够有一个能够替情感替代的东西👌。也许是耐心🙏，这个确实是👀。</t>
  </si>
  <si>
    <t>那为什么就是说🙊，其实你对他抱有期待这么大🙏，</t>
  </si>
  <si>
    <t>是其实最开始还不太了解😬，有时候这段时间才刚刚开始了解到😅，但是他的功能比如说像体感游戏😳，他又不能达到对不对😬。现在就是还是希望就说都关察观察再看看👀。或者说样式怎么样？😬能够在全选还是其实说白了这个东西都是为了他真的都是💯。那个时候😳，现在想想要下心新版的小胖我也是就是想为了他😳，但是如果是没有什么作用😅。还有摆个那个东西在那干嘛是吧😳，这也是对现在我就关注到这个东西😴，因为他可以合同😳，因为我舅舅那边就是有的😬，本来今天我想把那个天猫精灵拿过来🔫，但是我害怕这都是你说我买的😅，我不好说嘛😅，我看就没有拿过😳，我就觉得那个比较有意思😐。</t>
  </si>
  <si>
    <t>28其他功能</t>
  </si>
  <si>
    <t>他喜欢吗要买一个?😬</t>
  </si>
  <si>
    <t>好喜欢呢🙈，就一直在喊天猫精灵天猫精灵奥特曼奥特曼🙈。想😂</t>
  </si>
  <si>
    <t>你喜欢跟他是聊天还是喜欢他给你这些是内容给你为什么喜欢他？👀你还喜欢吃或者你同学喜欢什么👀</t>
  </si>
  <si>
    <t>因为他可以直接给我播放了😬</t>
  </si>
  <si>
    <t>有用的点</t>
  </si>
  <si>
    <t>他们看他会给你读是吗👀，你除了🤚，你就是你喜欢奥特曼的除了奥特曼之外👀</t>
  </si>
  <si>
    <t>吃鸡啊穿越火线了王者荣耀我也喜欢打😬。所以有时候你看嘛😬，学生人多😬，他还喜欢他就喜欢跟人聊天😬，只是他一个人孤单😬，可能表达方法可能😅，而且还有这个孩子😅，他语言发育比较晚😬，说话可能口齿不太清楚😬，男孩子都这样的都这样的男孩子会晚一点点😬。他们老师😬，我还跟他带着他去测视力的应该都正常了🔫，是中上就担心大小😬。因为他学习上相对要更慢一点😬。所以😅，我觉得还有一个有耐心😴。其实大人有时真的要面对很多事情😬，比如家里的😬。还是说是工作上好多事😅，可能没有那么多耐心😴，那边说一次两次可以三次4四次嗨😅，你就不真的愤怒了😬，就真的受不了你说压力完全就好😬，感觉是压自己一个人身上就特别的痛苦那种感觉😬。孩子以后就会就会感觉多带他去😬。</t>
  </si>
  <si>
    <t>工作压力大深有感触在这里有了🙏</t>
  </si>
  <si>
    <t>购物</t>
  </si>
  <si>
    <t>特别老师三天两头请你去的时候👀，就是幼儿园👀，每个星期都要你看家长会你都不知道干啥🙏</t>
  </si>
  <si>
    <t>傻傻的说些什么东西呢？😐</t>
  </si>
  <si>
    <t>什么都不说🤚，就说来看一下🤚</t>
  </si>
  <si>
    <t>点餐</t>
  </si>
  <si>
    <t>我妈妈也会经常被老师找去学校聊一下🙏，所以就说需要一个有耐心的来对待他👀,其实你看我刚才说到我们老公让他耐心的给孩子读🤚，他绝对不会读👀，而且他的普通话比我的还差👀,真的会对👀，而且有代沟舅舅🙏，他说有代沟👀，而且没有那么多耐心👀，其实真的是没有那么多耐心👀，有时候你可能今天我有什么事🙏，我要去做了怎么怎么办？🙊你去跟谁谁生活你去做做什么东西👀，其实就和孩子就觉得特别的孤独👀，好像被父母忽视👀。以后🙏，其实对于他们的成长是最大的问题🙏。所以现在我没有办法🙏，感觉就只能依靠🙊，就说这种外在的一些东西🙏，这就是智能那些东西来就是来解决现在就说一些情感需要或者是一些就说是操作的一些需要这样👀。</t>
  </si>
  <si>
    <t>我看你买了智能手环是你买的吗？😬</t>
  </si>
  <si>
    <t>吸引的点</t>
  </si>
  <si>
    <t>对老公买的老公买他睡眠不好顺便多少😴，对他来测一下那个睡眠还有心跳好😴，主要用了测试睡眠和心跳的是吧😴</t>
  </si>
  <si>
    <t>那怎么放在？🙏现在不戴了👀。</t>
  </si>
  <si>
    <t>成语故事-语文</t>
  </si>
  <si>
    <t>过敏😐，你现在是他对那个就容易过敏😐，所以后面就没有带😬。</t>
  </si>
  <si>
    <t>29智能家居</t>
  </si>
  <si>
    <t>智能家居</t>
  </si>
  <si>
    <t>我叫时天80🙏，您好🙏。然后这边是我们的产品和运营的同学👀</t>
  </si>
  <si>
    <t>空调智能-用</t>
  </si>
  <si>
    <t>那能请您做一个自我介绍嘛🙏</t>
  </si>
  <si>
    <t>那个我现在家里面小孩😬，大概就马上快一岁了😬，然后平时呢？😬因为现在以前就是还是挺喜欢周末朋友聚会吃饭😅，然后去自驾游有现在最近这个小孩的话就没有太多时间😅，可能全天大部分时间周末都是围着他的那个转😬，所以现在你要说爱好😅,就真的是好多时间都没有自由的空间了😅,我个人还是比较喜欢😬。</t>
  </si>
  <si>
    <t>空调-空气净化器和里面空调</t>
  </si>
  <si>
    <t>您是从事什么职业？🤚</t>
  </si>
  <si>
    <t>做餐饮的😋。</t>
  </si>
  <si>
    <t>是自己开餐店吗🤚，</t>
  </si>
  <si>
    <t>没有公司我们做那个招商这块的🙅。连锁店的品牌的运营🙊。</t>
  </si>
  <si>
    <t>平时也是正常周一到周五上班🔫</t>
  </si>
  <si>
    <t>对🙌，但😴，很多时候会出去就是巡店或者有那个其他的这个来就是咨询呢🙊，</t>
  </si>
  <si>
    <t>那您平时喜欢浏览什么类的资讯app这种常用了👀。</t>
  </si>
  <si>
    <t>空调-空调</t>
  </si>
  <si>
    <t>游戏类的🙅，然后汽车类的美食、😳旅游的差不多这几个大类😋，看的比较多😒。</t>
  </si>
  <si>
    <t>都是通过什么样的app看😅</t>
  </si>
  <si>
    <t>空调-分房间</t>
  </si>
  <si>
    <t>汽车的话🙊，我只看那个汽车之家🙊，然后那个旅游的话就比较多🙊，那个马蜂窝🙊，然后还有穷游网🤚，还有去哪儿🙊，反正就那好多的🙊，因为他不是公众号推送吧🙊，比如有什么地方？🤚他的打折机票或者说有什么景点？👏他那个一些信息嘛🙊，然后那个出去玩的话🙊，就可能是一些论坛吧🤚，我们本地的一些论坛🙊，他会有这个就是一些朋友🙊，他去玩而过🙊，一些经历它分享出来🙊，我们可以跟着他的线路🤚，然后大家组织一起去玩🙊。</t>
  </si>
  <si>
    <t>有看一些什么亲子频道吗？😐</t>
  </si>
  <si>
    <t>空调设置-app</t>
  </si>
  <si>
    <t>亲子频道有有一个那个啥🙊，看了是她是因为是刚刚宝宝出生的时候🤚，然后可能有一些疑问也不是记录成长她有些那个月儿的😅，然后还有一个就是那个公众和还有app🤚，是那个小豆苗🤚，那个东西是小朋友打对象😐，小豆苗对那个是她去打育苗😕，然后预约还有就是看那个她那个就是服务站的微心愿的🙅，他有没有这个可以反正就是官方出的🙊。这个用的比较多😐。</t>
  </si>
  <si>
    <t>那像我们平时如果典型工作的时候😴，我们每天早上大概几点起床👀，</t>
  </si>
  <si>
    <t>在早上的话一般是7点起床💁，然后收拾完到7点半左右就出门了😬，因为开车去公司的话要一个小时左右🙏，差不多到公司就8点🔫。8点半😅，8点40左右😐，然后呢？😬然后就安排工作嘛😳，处理一下😴，如果有外出的🔫，就把那个行程安排一下😴，然后就去这个忙那个相关的事情🔫，然后下午因为有些时候比如说你出去的比较远😬,地点有几个的话就可以那个💁，如果早一点完了就可以早一点回家👌，然后如果公司里面还有事情🔫，还要先回公司😳，然后再回来👀</t>
  </si>
  <si>
    <t>手机-不同的手机</t>
  </si>
  <si>
    <t>早一点是几点👀</t>
  </si>
  <si>
    <t>早一点🙊，如果你4 😴5点可以把事情办完的话😴，你差不多就可以回家了🙊，</t>
  </si>
  <si>
    <t>正常的话?😬</t>
  </si>
  <si>
    <t>正常的话🤚，一般就说👀，如果上午有安排下午有安排的话就可能就吃了午饭就回公司👀，然后去把手上的事情处理一下🙌，然后差不多5点半就下班回家了🙏。</t>
  </si>
  <si>
    <t>然后呢😴，晚上呢？🙏</t>
  </si>
  <si>
    <t>晚上的话就回来🙈，吃饭😋，然后就带小朋友对因为她妈妈也上班也时间也比较那个🙈，所以只有下班的时候来🙈，带一下👊，然后吃完饭就一家就出去🙈。这个去散散步😋，因为这个她挺喜欢小朋友挺喜欢去外面玩的逛逛超市🙈，然后去公园里面走一走🙈，反正就晚上的时间基本上就是她的🙈，然后9点多10点就回来🙈，然后就她在玩一会儿🙈，然后就要开洗澡、🙈洗澡👊，然后他妈妈就带他去睡觉吧🙈。</t>
  </si>
  <si>
    <t>那你呢？😬</t>
  </si>
  <si>
    <t>我可能闲了😳，偶尔游戏那个只有那个😅，才有了看电视差不多11点钟睡觉😕</t>
  </si>
  <si>
    <t>app-遥控器</t>
  </si>
  <si>
    <t>你玩什么游戏😔。</t>
  </si>
  <si>
    <t>手游嘛🤚，然后或者🔫，但现在玩的都不太多🙊，都因为现在时间太零碎了所以现在玩游戏都喜欢那种比较短一点的几分钟🙊，10来分钟就可以玩一盘的🤚，然后更多时间就躺在这里看看电视太累了🙊。</t>
  </si>
  <si>
    <t>那平时白天早上你就不用顾小朋友🙏，</t>
  </si>
  <si>
    <t>30家电采购</t>
  </si>
  <si>
    <t>天猫精灵-收藏加购</t>
  </si>
  <si>
    <t>早上不用😴</t>
  </si>
  <si>
    <t>早上是她妈妈和他外婆👀</t>
  </si>
  <si>
    <t>早上因为他起来的时间差不多🙊，也是7点半到8点🤚，有些是8点多才起床🤚，然后🙊，我肯定就先走了然后后面就他外婆就带着他🙊，然后早上出去😴，也是去那个外面走走🙊，然后就该吃吃奶😴，然后中午又吃吃米粉其他的辅食那些🙊</t>
  </si>
  <si>
    <t>白天都是外婆带👀</t>
  </si>
  <si>
    <t>对🙌,白天都是外婆带😬</t>
  </si>
  <si>
    <t>那所以一般工作日晚上基本上都不在家🙅，就大概三个小时都可能是在外面陪小朋友玩👀</t>
  </si>
  <si>
    <t>基本上吃完晚饭都是出去的😬，除非是外面下雨😋。这种天气一般都是出去的🙅，因为他不太喜欢在家里面😅,没办法呢😅，家里面就反正就是很不开心的样子😬。一出去了😅，就特别开心了😅。</t>
  </si>
  <si>
    <t>那周六日呢？🙊</t>
  </si>
  <si>
    <t>价格</t>
  </si>
  <si>
    <t>周六日的话🙌。就是说🤚，可能白天的时间可能会带他出去🙊，如果天气好的话🙊，可能会出去玩或者是带他去游乐游乐的地方🙊，小朋友玩的地方或者商场里面逛逛街或者是带他到亲戚家🙊，然后去走一走差不多🙊，周末都是这样🙊。</t>
  </si>
  <si>
    <t>那我们现在小朋友出门一般要带哪些东西？👀</t>
  </si>
  <si>
    <t>出门😬，她挺多的😐，那个有那个要把他的那个车婴儿车要带上😓。然后尿不湿😒,那个纸巾👌,然后她的那个小零食😋,反正就大体上这些东西😐。这是必带的😒。水杯啊👌</t>
  </si>
  <si>
    <t>老公-回来</t>
  </si>
  <si>
    <t>有没有带一些特殊的东西💁。</t>
  </si>
  <si>
    <t>她玩具小玩具嘛🙊，她有时候不开心的时候🤚，她玩一玩差不多之类🙊，</t>
  </si>
  <si>
    <t>那我们就是平常在家里的时候比方说🙏，有没有一些培养她的一些可能帮助她成长的东西👏。然后和她一起玩游戏或者是一起听一些音乐这种🙏。</t>
  </si>
  <si>
    <t>有这个摇摇的那个木马上面也有音乐😳，然后可以听故事😳，然后有那个米兔😬，然后她特别喜欢米兔😳。然后她只要一哭闹的时候😅，你给她👏。她就抱着她了😬。她自己还会选她😳，不但可能我估计应该不是那种有意识的😅，她自己会去按然后她就会听故事😳，然后听儿歌😳，然后反正就是她觉得有这个声音呢😳,就觉得特别开心😬。然后还有就是听音乐😳，我们都是拿那个手机或者ipad上面有那个她有个app😳，就是可以帮助她睡眠的还有就是帮助她那个稳定情绪的比如她要哭闹的时候😳，给她放那个音乐😴，她就会缓和他的情绪app😬。</t>
  </si>
  <si>
    <t>老公-自己</t>
  </si>
  <si>
    <t>什么app？😬</t>
  </si>
  <si>
    <t>🙊那个叫小睡眠还是叫啥？🙊能够帮助她入睡的对然后缓解情绪嘛🙊。还有平时她的有些就是声控的玩具🙊，那些都是反正她玩那个玩具也不太不太喜欢🙊，同一个东西就热度非常低👊，玩儿一下可能就又想玩新的🙅。</t>
  </si>
  <si>
    <t>你是有声控的玩具😂。</t>
  </si>
  <si>
    <t>点读机-钱</t>
  </si>
  <si>
    <t>对有声控的🙌。这是那个不是不是说说话那个声控是那个玩具😅，他会发声发光的话😬。</t>
  </si>
  <si>
    <t>小朋友喜欢这种对这个木马是做的时候会放音乐还是说她也有一个按钮🤚</t>
  </si>
  <si>
    <t>按钮的🔫。</t>
  </si>
  <si>
    <t>她也可以讲故事🙏,</t>
  </si>
  <si>
    <t>对🙌，就那个肚子上😒。</t>
  </si>
  <si>
    <t>👀这个木马她不喜欢?👀</t>
  </si>
  <si>
    <t>😳这个她特别喜欢这个木马😳，它就是因为平常对它放到中间的时候😐，她自己会上去😳，然后自己摇🔫，</t>
  </si>
  <si>
    <t>👊1岁就能自己摇木马?👊</t>
  </si>
  <si>
    <t>💙</t>
  </si>
  <si>
    <t>🙈这么厉害?🙈</t>
  </si>
  <si>
    <t>公司-行业</t>
  </si>
  <si>
    <t>A他摇的幅度、😂特别大🙈，因为这个当时我看过他这个是有那个降低重心的那个是比较安全的🙈，就是说你大人在上面都不会把他那个他不会倒🤚，也不会翻的不会倒💯。所以她特别喜欢🙈，然后又把那个音乐放着🙈，然后就在自己摇👊。因为我觉得这种玩具的话要比在外面去做的那种电动的要好一点🙈，电动的就感觉他就没有自己参与在里面这个是属于他自己要使劲的👊，要使劲才能能够把它舀起来😂，然后可以跟着音乐🙈，然后他这个带有节奏🙌，所以我觉得这个还可以培养👊，就说他的一些乐感🙈，因为他现在就感觉就是说有音乐的时候🤚，他就会很开心👏，然后他有可能就会跟着音乐一起🙈，自己反正做一些那种不知名的舞蹈🙈</t>
  </si>
  <si>
    <t>那还蛮看见这个怎么知道有这个产品的👀。</t>
  </si>
  <si>
    <t>这个是我朋友推荐的他他说的这个因为这个当时他🙊，我说他说🤚，这个是两用的🙊，就是现在小朋友还挺小的时候🙊，他是这样一个遥遥的木马🙊，然后如果再大一点🙊，2岁的时候就可以把那个拆掉🤚，他就是一个四个轮子🙊，他就可以对就变成车了🙊，他就可以自己对自己可以完了用脚的就是那个圈子🙊，那还蛮棒的🙊</t>
  </si>
  <si>
    <t>点读机-买</t>
  </si>
  <si>
    <t>那还蛮棒的诶 👍</t>
  </si>
  <si>
    <t>这不贵😬，这个100多😬</t>
  </si>
  <si>
    <t>100多😬，</t>
  </si>
  <si>
    <t>线下买</t>
  </si>
  <si>
    <t>淘宝买的🙌</t>
  </si>
  <si>
    <t>👀是什么牌子的?👀</t>
  </si>
  <si>
    <t>🙅牌子我记不住了🙅，他妈妈买的🙅，他当时想法🙅，</t>
  </si>
  <si>
    <t>点读机教材-同步</t>
  </si>
  <si>
    <t>你给他听什么英语那些吗？👀</t>
  </si>
  <si>
    <t>英语歌曲有一般我们是在用那个小米盒子放的🙊，他那个里面app的👊，有一个那个他的儿童专区👏。然后他上面就有那个儿童专区🙏，</t>
  </si>
  <si>
    <t>你有一个小米盒子啊👀</t>
  </si>
  <si>
    <t>点读机教材-更新</t>
  </si>
  <si>
    <t>但没有给他买那个会员服务👀，因为他现在太小了👀，对可能效果不太好👀。所以但还挺好的👍，他每次的话放的因为他是有那个英文的儿歌🙏，然后的话🙏，他还是会有吸引力😴，就是说会引起他的注意去听看这个东西🙏，但可能因为现在那个年龄太小🤚，可能在大一点的话👀，可能效果更好🙏。我是希望就是说🙏，小朋友🙏，这个以后的培养还是说这个双语的方式🙏，因为他妈妈是做翻译的🙏，所以对所以可能这个对英语这方面我觉得还是从小要有一个语感在里面👀，多听是听一下这样的👀。</t>
  </si>
  <si>
    <t>😬所以是从这个开始?😬</t>
  </si>
  <si>
    <t>🤚就是说还是对还是让他去听一下嘛🤚，因为这个音乐的话🙊，他的接受度比较高一点👊。</t>
  </si>
  <si>
    <t>那是这个比方说👏，这个木马上也有英语嘛🔫，还有都有也有米兔也有😋，为什么不用这两个会选择了小米盒子里面的一些内容👀</t>
  </si>
  <si>
    <t>其实小米盒子要方便一点🙊，对小米盒子要方便👍，那上面盒子上面的话🙊，因为它是有动画的🙊，对他要看着这个东西🙊，他看到里面的动画片的有🙊，有那个人物有那些🤚。他的注意力更集中一点🤚，因为你放那个米兔和他其实就只听音乐了💯，就没有那种代入感🙊。</t>
  </si>
  <si>
    <t>👀担心这样的那个眼睛的安全问题吗?👀</t>
  </si>
  <si>
    <t>😅现在是这样的他这个电视的话😅，一般就是他就10分钟时间对然后这样休息一下🙏，因为这个肯定很注意😬，就是说不会让他一直对😅，而且他自己也不会一直盯着那个电视看的这么不🤚，</t>
  </si>
  <si>
    <t>😋这么乖?😋</t>
  </si>
  <si>
    <t>💟她看一会儿就不看了💟，他就说话👏。</t>
  </si>
  <si>
    <t>所以你看👀，从他的一点是同步教材👀。</t>
  </si>
  <si>
    <t>🤚儿童注意力集中4到8分钟时间🤚。</t>
  </si>
  <si>
    <t>他就几分钟的时间🙅，所以这个因为我也那个查过一些资料就说这个想问他对电视的话🤚，如果你一直看他是要有长时间的🔫，就是说一个这样的话可能才会对视力有影响一段时间呢🤚，就几分钟10来分钟的话是没有多大影响🙊</t>
  </si>
  <si>
    <t>所以的话😴，就是音乐主要就是用小木马和那个比兔在播对不对👀，故事的呢👏，</t>
  </si>
  <si>
    <t>故事主要是米兔的🙊，因为米兔他可以更新嘛😅，然后他的里面的内容量比较多一点🤚，但我觉得它里面的内容感觉还是比较陈旧的这种故事👀，我就觉得还是很多那种经典的特别老的那种故事🤚，然后感觉我都想需不需要自己还是去网上去下载一些来🙊，然后给他听👌，因为我觉得他自带的里面的故事第一是对质量不是比如说你的那个里面有没有生效👏，然后你的那个配音人员是就一个口音😕，觉得这样你就可能不太对🙅，就没有我觉得就没有生气的那种🔫，对就是说你比如说你们有男主人公和女主人👏，你至少两个人吧👀，不要一个人从头教到尾🤚，就一个人的声音👀，这样去讲下去🙊，因为我有时候会听那个广播嘛👀，他里面我觉得有些他讲的那个就还是对😬，就相当于你可能去听普通的你觉得更效果更好🙊，更生动一点👀。</t>
  </si>
  <si>
    <t>31其他牌子</t>
  </si>
  <si>
    <t>他能不断更新👀，</t>
  </si>
  <si>
    <t>32手表</t>
  </si>
  <si>
    <t>他更新一直在扩充🤚。🤚，</t>
  </si>
  <si>
    <t>就是带wifi的那么这个事😑</t>
  </si>
  <si>
    <t>这个不带wifi的😕。他必须要接数据线的😕。</t>
  </si>
  <si>
    <t>当时为什么会买这个牌子的？👊</t>
  </si>
  <si>
    <t>手表-安全问题</t>
  </si>
  <si>
    <t>当时是这样的😴，他有两个版本😅，一个是可以带那个wifi的😅，然后一个是不带的🙅，然后因为当时觉得他太小了😅，然后第一次听这个故事的话😅，可能会觉得他太少了😅，可能不太容易😅，就是说🤚，如果以后他在大一点的话可以再换一个😬，因为现在其实当初买这个东西的时候😬。不是让他听故事😬，是让他就是说帮助他入睡的缓解情绪的作用😬，倒不是说为了他学习😬，如果是学习的话😬，可能会选择就是说这个更功能更丰富一点的产品😬。</t>
  </si>
  <si>
    <t>帮助入睡这个答到了吗？😴</t>
  </si>
  <si>
    <t>嗯有效果还是有效果🙊，就说他自己可能在控制情绪方面就是说👍，比如说他不太不太开心的时候🤚，要哭闹的时候👊，你把这个米兔给他👏。就一下就缓解了情绪🙅，</t>
  </si>
  <si>
    <t>🤚他是因为抱着还是因为有音乐还是因为🤚，</t>
  </si>
  <si>
    <t>小孩子安全</t>
  </si>
  <si>
    <t>🙅这个我就具体不知道什么原因呢🙅，有可能是他有声光的效果🙊，然后又有音乐🙊，然后可能它的外形👊，我估计可能就这几方面🙊，</t>
  </si>
  <si>
    <t>👀然后现在给他米兔👀，他就基本上不会闹?👀</t>
  </si>
  <si>
    <t>🙌</t>
  </si>
  <si>
    <t>辐射</t>
  </si>
  <si>
    <t>当时你选择米兔这款产品的原因是什么👀</t>
  </si>
  <si>
    <t>因为我用的小米的东西比较多👀，然后他这是一方面的原因😳，还有就是当时就是也想给小朋友选一个这样的故事机😴，然后就搜索了一下😕，好像觉得还评价还不错😐。</t>
  </si>
  <si>
    <t>用了小米的哪些东西👀。</t>
  </si>
  <si>
    <t>小米的路由器、👌电视盒😐。空气净化器还有手机😐。还有灯啊😐,不是就是一个灯😐,</t>
  </si>
  <si>
    <t>为什么会选择他家？😬</t>
  </si>
  <si>
    <t>33点读笔</t>
  </si>
  <si>
    <t>最早是那个买小米手机嘛🤚，然后就发现他有一个生态链嘛🤚，特别是买了路由器之后🤚，就发现他的好多东西都可以连上🤚，可以去控制他🙊,然后他有专用的米家的app嘛🙊，然后上面可以创建一些就是关联🤚。然后本来买了他的东西🙊，我就觉得他的品质就是说各方面的话也不错🙊，就达到了这个比较比较平均的一个水平呢🙊，所以要性价比也挺高的🙊，</t>
  </si>
  <si>
    <t>真的有时间控制什么东西😅</t>
  </si>
  <si>
    <t>点读笔-书配套</t>
  </si>
  <si>
    <t>有些东西还是会用的🙅，比如空调🙅，然后那个特别特别是那个净化器到冬天🔫，这时候没用都都放好了👊，就到冬天的时候👊，特别因为冬天成都的话🙊，雾霾特别重🙅，所以的话😴，</t>
  </si>
  <si>
    <t>👍这个很好?👍</t>
  </si>
  <si>
    <t>🙅它有个功能不是那个打到了多少的那个值🙅，他就自动会启动👊。这个因为的确冬天特别🙊，这边雾霾特别重🙅。所以这个还蛮好的👍，那我不用去自己去控制他🙊，他直接达到了👏，对打到了那个值🙌，他就自动启动了🤚，然后降下来之后🙅，他又关机了🤚，这个很好👍。</t>
  </si>
  <si>
    <t>空调的话是什么牌子？🤚</t>
  </si>
  <si>
    <t>点读笔-反应灵敏</t>
  </si>
  <si>
    <t>空调是其他的牌子空调🙌,不是用小米的空调是用的那个阿里的🙅。空调的是空调是格兰仕的🙊，是什么的🙊，因为是次卧装的还是用的对适用的🙊，</t>
  </si>
  <si>
    <t>😬网上买的?😬</t>
  </si>
  <si>
    <t>🙌天猫买的🙌，他就是可以控制它的温度😬，就相当于遥控器一样😬。那个不是他是用的🙅，那个是用的我看我这个手机上还是在在另外小米手机上😬。苹果手机我有两张卡😬，没办法😬。所以😅，现在苹果出的含双待😴。</t>
  </si>
  <si>
    <t>你会把这些小米的譬如说净化器这种可以推荐给别人👍。</t>
  </si>
  <si>
    <t>故事拼音-睡前故事</t>
  </si>
  <si>
    <t>会有🙌，我好多朋友都买了就米家系列的😬，我说这个他们因为我用了之后😅，他们会比如到家里面玩或者怎么样会聊天的时候说他会他会问我😬，那怎么样？😬我觉得还可以😅。我说😬，这个东西性价比挺高的👌，然后质量还不错😬，反正用的话没问题😬，你其他的那个第一端的那个松下的也要900多吧😬。我说效果还没有这个好😅，因为我去那个苏宁看过他的那个噪音要大一点😅，</t>
  </si>
  <si>
    <t>线下去体验了一下👀，</t>
  </si>
  <si>
    <t>😬去看了的😬，app不在吗？😬</t>
  </si>
  <si>
    <t>不太常用？🙊是吗？🙊</t>
  </si>
  <si>
    <t>夏天才用🔫。因为那个我却没找到他的那个遥控器🤚，我觉得不太方便用🤚，因为你每次要对准他用🤚，然后我这个app🤚，我坐在客厅里面或者在什么地方或者在在外面🤚，我就先把空调打开🤚，回家了🤚，就凉快了🤚，我觉得这个还是挺方便的🤚。</t>
  </si>
  <si>
    <t>那就是这两样有控制到其他的🙏，有吗？👏</t>
  </si>
  <si>
    <t>还有灯嘛👀，灯的话是主要是小夜灯👀，就是晚上👀，他妈妈起来要喂奶的时候的话需要开小夜灯👀，又可以定时吗？👀然后定时然后可以调节亮度👀，所以他无极调节的👀，所以一般晚上都会把灯光调得特别暗👀，这个我觉得还是挺方便的👀，因为他定时我觉得功能特别好👀，就说你到了晚上👀，我现在设定的是晚上10点半👀，那就开什么样？👀到第二天早上7点🤚，他就自动关了👀，就也省电嘛👀，对🙏</t>
  </si>
  <si>
    <t>这蛮好👍。那像刚刚说的这些小米系的产品👏，除了这个空气净化器名优🙏，先推荐还有哪些你去优先推荐的👀。</t>
  </si>
  <si>
    <t>其他的都没有主动去推荐😅。就是说如果朋友问着的话🤚，他问好不😬，我肯定还是说还是可以😬。就说没有主动会去给别人推荐😅,因为我觉得这个东西你还是说有需求的时候别人问你咨询吗？😅</t>
  </si>
  <si>
    <t>那买米兔的时候有比较其他家的吗？🙏还是就看到小米有就买小米👀</t>
  </si>
  <si>
    <t>当时好像还看过那个天猫精灵😴。但是觉得好像是他的🤚，我觉得他可能会内容会可能会少一点🤚，所以就当时而且他外形🤚，我觉得没有这个米兔的好看的时候🤚。</t>
  </si>
  <si>
    <t>用这个</t>
  </si>
  <si>
    <t>什么时候？🤚</t>
  </si>
  <si>
    <t>好久了🙈。但是今年年初还是几月份呢😬，都忘了👀。好像是6个月以前👀</t>
  </si>
  <si>
    <t>你看的天猫精灵是哪一款？🤚</t>
  </si>
  <si>
    <t>这是那个方糖👀，然后觉得外形好像没有这个好看😕。</t>
  </si>
  <si>
    <t>这个-了解</t>
  </si>
  <si>
    <t>👀你知道到天猫精灵有一款故事机?👀</t>
  </si>
  <si>
    <t>😬应该是才出的话😬，当时应该没有吧🙅，当时没有今年今年5月份出的😴。</t>
  </si>
  <si>
    <t>但是为什么会觉得天猫精灵内容上？🤚</t>
  </si>
  <si>
    <t>因为我看他的介绍😕，好像主要就是他可以声控去买东西👀。然后他可以和你聊天🙊，但我觉得这个和小朋友的那个需求就不太吻合🤚，你买东西他自己话都不会说🤚，然后聊天也没有办法聊天😕，所以我觉得这个可能包括那个这个米兔🤚，也需要的米兔🙊，他的wifi版也是可以聊天🤚。但我觉得这个聊天👀，你小朋友现在的话都还不会讲怎么去聊天🙊，所以就只是让他一个单纯的就是故事🤚，</t>
  </si>
  <si>
    <t>还有其他的考量吗？🙊</t>
  </si>
  <si>
    <t>就只看了两个😬，还有一个什么火？😬火火兔😬，但我觉得他的名气太小了😬，</t>
  </si>
  <si>
    <t>😬品牌名气太小?😬</t>
  </si>
  <si>
    <t>🙊然后就不太放心🙊，就没有去研究他说🙊，他品牌的名字因为我们又听说过对我没有我自己没有听说过🤚，所以我觉得我们我买东西还是比较认可品牌的🙊，就说第一是既熟悉的或者是第二是大品牌的🙊。这样🤚，我觉得可能才比较放心一点🙊，因为毕竟是小朋友用的东西🙊。这个也不能随随便便就去买🙊。</t>
  </si>
  <si>
    <t>对买其他的东西呢？👀说吧👀，比如说电器什么之类的你会关注什么？👀</t>
  </si>
  <si>
    <t>还是首先要先选择品牌类的😅,然后就是还有就是性价比比较高一点的🤚。</t>
  </si>
  <si>
    <t>34教育现状</t>
  </si>
  <si>
    <t>👏比如说你买当时的空调的时候👏，为什么选择那个跟格拉斯的空调👊，</t>
  </si>
  <si>
    <t>👊对他他这个是个例外👊，我所有的产品只有那个空调是这样的🔫，因为当时这样的😴，因为当时这个卧室是去年买的🤚，是特别着急🙊，然后临时决定的🙊，然后😴，第一是当时这款有货🙊，第二👏，他是有一个促销👊。然后第三👏，他带一个这个智能的功能就这个原因才买的🔫，如果我按照我平时客户的习惯的话🙊，肯定要考虑一下的🙊，就可能不会选择这个👊。他是他好像是第一次这个价格🙅，他好像是当时一个促销才1000多块钱而又不贵我说🤚，先用着吧😈，到时候如果以后再需要再换🙊。然后第二个他又带一个这个就是手机端的🙅，这个控制功能🤚，让我觉得还可以🙊。</t>
  </si>
  <si>
    <t>😬</t>
  </si>
  <si>
    <t>🙅因为当时是属于第二天🙅，就必须要用🙊。所以没办法🙅。然后其他的😴，然后我又没有时过多的时间去比较🙊，但是就简简单单的看了一下🙊，然后👊，就买了🙊。所以基本上我家电都是就是都会去考虑一下的🙊</t>
  </si>
  <si>
    <t>就是电视音响牌子叫什么？👀</t>
  </si>
  <si>
    <t>天龙👊,他是专业做那个音响的👏，对这个也是有去比较过🤚。因为当时我看到好多蛮贵的🙊，就当时我看了好多的这个就是回音壁吧🙊，然后我看了一下🙅，因为这个🤚，但是我比较大的🙅，因为我会看一些参数嘛🙊，他的功率😋，他的发声源👊，然后还有就是他的性价比特别是第一是你必须需要一个专业做这个东西的🙊，因为我觉得音效的东西不是说随随便便🤚，谁都能做我觉得这个东西还是要去多研究一下😈，</t>
  </si>
  <si>
    <t>🤚所以你要考虑是这个类目或者说这个行业里面顶尖的一些平台对🤚，</t>
  </si>
  <si>
    <t>要么你就是品牌是一线的🤚，要么就是你在这个行业里面做的尖端的🔫。就是这个意思这个就是基本上我买东西🙅，要看重的几点🔫。</t>
  </si>
  <si>
    <t>这个是在网上买的👀，</t>
  </si>
  <si>
    <t>京东买的🙌。我大部分家电是京东买的👊。因为京东方便一点👊，</t>
  </si>
  <si>
    <t>🤚方便是说?🤚</t>
  </si>
  <si>
    <t>老师-学校</t>
  </si>
  <si>
    <t>🙊下单方便🙊，你送货方便🙊，安装也方便🤚，他一般都是你到货约一下🙅，他厂家就来安装吗🙊，</t>
  </si>
  <si>
    <t>您给你个人买过一些数码电子产品吗？👀</t>
  </si>
  <si>
    <t>有有有个go 👊pro还有那个jbl的耳机👊，不过这东西也放了都好长时间没用了🙅。</t>
  </si>
  <si>
    <t>老师-学习效率</t>
  </si>
  <si>
    <t>🤚为什么呢?🤚</t>
  </si>
  <si>
    <t>🤚真的就没时间嘛🤚，以前我周末的时候还朋友出去👊，但是我想买个无人机的大疆的无人机的👊，因为大疆做的特别好👏，但是后来的确是没时间了👊，因为那个时候去年是去年的时候🙈，想买了👊，但是老婆又怀孕了😂，然后就没时间了👊，本来我说约的朋友去周边的那个什么云顶山地方那个去航拍一下🙈，我觉得特别爽🙈，然后后来的确没时间了🤚，算了🙈，才用两三个月就放那里没用吗？👊</t>
  </si>
  <si>
    <t>耳机呢？😬</t>
  </si>
  <si>
    <t>耳机的话🙊，当时我用了那些我是听音乐🙊，然后后来给我老婆用他听听胎教之类的🙊。然后现在时间不多了👊，因为当时买的不是蓝牙版的🤚，我当时后悔了应该蓝牙板🙊。有线的的确还是有点不方便🙅。如果买蓝牙版的离婚买那一款有存16🙅</t>
  </si>
  <si>
    <t>如果买蓝牙版的你会买哪一款？🙏</t>
  </si>
  <si>
    <t>肯定还是选那几个牌子吧🙊，就是做耳机的🙊。是jbl也挺好的🙊，然后索尼的🙊。反正就那几个牌子吧🙊</t>
  </si>
  <si>
    <t>不给反馈</t>
  </si>
  <si>
    <t>个人穿戴设备😬。</t>
  </si>
  <si>
    <t>穿戴设备原来有一个小米手环🙊,然后给我爸了🙅。那个东西也是一代不带心率那个监测的😬，然后那个当时觉得还挺好的😐，特别是他可以监控监测你晚上睡眠的那个质量问题😬。还是有一定的帮助🤚，但我感觉这个东西可能还没有深挖下去🤚，感觉你用的半个月就没多大兴趣了🤚。这个不知道什么原因😅，反正就朋友也是他也推荐过🙊，当时便宜吧几十块钱一个他买了一个😴，当时还大家互拼一下数据🤚。后来不知道怎么了就没下文😴，</t>
  </si>
  <si>
    <t>🙊</t>
  </si>
  <si>
    <t>👌有那个也就是新鲜感过了👌。包括现在那个微信的运动👀，我都屏蔽了👀。现在也没时间去拼那个东西了🙅，我又看好多那种那一天跑👀，你是什么三万步5万步的👀，对你刚开始🙏，我觉得还有点兴趣🙏，现在我觉得都疲劳了🙏，都不想看了😴。</t>
  </si>
  <si>
    <t>35补习班</t>
  </si>
  <si>
    <t>补习班-钱</t>
  </si>
  <si>
    <t>那像家里的话🙏，这些我们现在这个家里里的布局呢👀，包括我们这些产品你觉得有没有哪些可以优化的地方👀。</t>
  </si>
  <si>
    <t>不止我就觉得储物的空间太少了😬，本来打算把这个卧室重新改造一下的🤚。但他们说😅，那个我咨询的公司😅，他改造的话可能会有一些要有一些控制吸引比需要放一下😐。然后就可能时间上不太方便😬，然后就放弃了😳。也是想把这个卧室😅，以后改成儿童房吗😴，然后他都有一些东西😐。所以这个还挺头疼的😬。因为当时这套房子的话就是想到这边因为学区房🤚。小朋友以后可以对上这边可以读书吗？😳你这个是锦江区的👍，</t>
  </si>
  <si>
    <t>我们不太了解🙊，</t>
  </si>
  <si>
    <t>🤚就因为所以我就说要留这个房子🤚，因为我们还在房子的话那边没装修🤚，但太远了🔫，那边的话🙅，配套都不成熟🤚，所以的话就没办法现在存在个小房子🙊，这边因为主要是想到他以后这边🙅。因为楼下有两个公立幼儿园🤚，所以摇号的比例是比较高的🙊，就没办法🤚，现在都后面对你🙊。你这个东西你搬去走了🙅，因为他现在政策就这样的你🙊，如果不在这里常住就算户口在这里的话也不能去参加他的幼儿园🤚。他必须要双方认证🤚，所以还是在这里面🙅。</t>
  </si>
  <si>
    <t>那如果理想中可能理想能装一套🙏，下一套🙏，你有的那个没装修的房子👀，他会大概是怎样的一个情况🙏</t>
  </si>
  <si>
    <t>补习班-美国</t>
  </si>
  <si>
    <t>我觉得可能还是会向科技类就智能化的一点的🙊，靠近吧👌，比如说冰箱可能我会选择那种带有那个互联控制的👏，然后最好是有菜谱🤚，就是当时我看过有一款音箱😋，他是那个里面的东西一放没多久🙊，他会提醒你也会设定一个时间🙊，比如你鸡蛋放里面就放10天🙊，20天🙊，他会提醒你👏，你这个东西🤚，该吃掉了🙊，不然要坏掉🙊，还有就是发现高端的冰箱🙊，他的保存的🤚，你的蔬菜、🙊肉类会特别新鲜🙊，他会保质期😋，会特别长👌。这个挺好🤚，还有就是吸油烟机👍，跟你提示放什么东西🔫，但我觉得可能形式上会更那个可能实用性不太大🙊，但其他的好东西🙊，比如说🙊，你这个风管就是这个新风系统👏，然后你的这个地暖对吧🙊，好多这些东西我觉得是你新房上去考虑的东西🤚，特别是新风系统👏，他一定要和你的这个新风和空气净化是二合一解题的🙊，因为现在🙌，我就发现我用这个小米的这个净化器就很大的问题🙊，你不能开窗🙊，你开窗的话🙊，他那个外面的雾霾又进来了🙅，所以一句话🙊，你会觉得里面特别闷🤚，所以新风系统和净化新风系统的话🙊，我就觉得他这一套就是很完善的东西🤚，既能够把新风换进来🙊，然后又能把那个你的雾霾给降低👌。</t>
  </si>
  <si>
    <t>其他呢？👀</t>
  </si>
  <si>
    <t>去美国-形式</t>
  </si>
  <si>
    <t>还有很多说你的这个一些娱乐系统当然由当时这个房子太小🙊，就没有做娱乐系统投影仪啊🤚，不是在好多那个还有激光的倍投的🙊，然后有空我想玩会游戏🤚，大电视玩的话也挺好的🔫。现在这个东西都受到限制🙊。</t>
  </si>
  <si>
    <t>也看过投影仪这些东西😬。因为他屏幕够大吗？😬</t>
  </si>
  <si>
    <t>对他是一方面够大🤚，可以做到100寸80寸🙊。然后因为我去看过🙊。我以为他还是像这种普通投影一样👊，他是有一块那个屏幕的那个背版的那个是他特定了👊。然后我🙊，我看了一下他的色彩基本上还是能够达到普通这个电视的80%🤚左右吧🙊，然后亮度也挺好的👍，在强光下的话👊，亮度要比普通的投影也好👊。</t>
  </si>
  <si>
    <t>36亲子教育产品</t>
  </si>
  <si>
    <t>😐我看的好像是夏普的吧😐。</t>
  </si>
  <si>
    <t>夏普的多少钱🙊</t>
  </si>
  <si>
    <t>那个好好几万呢？🔫</t>
  </si>
  <si>
    <t>多少钱你考虑？🤚</t>
  </si>
  <si>
    <t>我觉得一百寸的可能就两万以内的吧🙊，肯定现在不行吗🙅，我觉得慢慢的🙅，价格应该会往下走吧😈。</t>
  </si>
  <si>
    <t>你知道小米出了一个激光电视吗？😐</t>
  </si>
  <si>
    <t>我知道👊，</t>
  </si>
  <si>
    <t>🙈有的那个激光电视100寸9000元钱🙈。</t>
  </si>
  <si>
    <t>比赛得奖-吸引</t>
  </si>
  <si>
    <t>🤚那我真的没看🤚，因为现在还没有想买🤚，所以就还没关注他🤚。他挺好的🤚，</t>
  </si>
  <si>
    <t>👀那这个你会买吗?👀</t>
  </si>
  <si>
    <t>现在价位你会买1万元钱一百寸的这个看下效果如果效果能够达到标准的话🔫，我觉得肯定会用😬，因为毕竟因为现在就是买一个4k的65寸的话就不💯，说小米的那款小米的话也是价格的😅。我估计就是市场的价格😬，应该是在6000到8000左右就是比如夏普的或者三星的😬。他效果好一点的吗🙅，然后智能的嘛😬，然后带那个4k的我估计差不多😬，曲面屏的也就是六七千😅。所以太体现😬，但这个价格真的还没有了解嘛😬。挺好的价格😬。</t>
  </si>
  <si>
    <t>那还有什么其他的畅想嘛？🙏娱乐设施👏</t>
  </si>
  <si>
    <t>我觉得还是要上一套安防的系统因为我原来买过一个那个小蚁他是那个智能摄像头🤚，可以语音对话👊，然后就可以监控的👊。对300多的那🔫，</t>
  </si>
  <si>
    <t>😬然后呢😬，</t>
  </si>
  <si>
    <t>那个</t>
  </si>
  <si>
    <t>🤚我送过朋友了🤚，因为当时那个😴，我觉得我暂时还没有这个需求🤚，但我觉得东西还是挺好的🙊，</t>
  </si>
  <si>
    <t>😅为什么?😅</t>
  </si>
  <si>
    <t>🙅因为他首先可以监控你的家里面的情况🙅，这个特别就是发现我担心的是小朋友或者是老人在家里面如果有什么紧急情况的话🙅，你可以调出来看🙊，因为我觉得他的那个👊.👊.👊.👊.👊.</t>
  </si>
  <si>
    <t>🙏调出来看🙏，可以实时?💯</t>
  </si>
  <si>
    <t>🙊他有回放就说他可以比如说你设定时间🙊，它有截图的🙊，然后这样可以看👏，然后还有就是你🙊，我觉得他那个语音对话特别特别好🤚，也可以马上就是要进行对话🙊，有什么事情比你打电话还方便🙊，因为你看的那东西🙊，比如说什么东西该怎么操作的话🤚，你可以直接给家里面人说一下🙊，就该怎么操作？🙊然后就可以处理🤚，还有就是他不是有那个🙊。那个门碰吗🙊，那个就监控你的窗关好没有门关好没有🙊。我觉得这个还是特别是门窗我觉得有作用🤚，就是说🙊，因为现在小朋友还挺小如果再大一点🤚，2岁左右的话🙊，他可能就会去爬爬门窗或者是怎么样🙊，就有这个监控的话🤚，就把它给关好这个🙊，我觉得还是挺好的🙊，</t>
  </si>
  <si>
    <t>💟这个没防盗的?💟</t>
  </si>
  <si>
    <t>没有🙅，但这个是简易的😐，他可以把那个锁掉😐。这个肯定后来后却要改造一下😓。</t>
  </si>
  <si>
    <t>那个摄像头为什么送人了？🙅</t>
  </si>
  <si>
    <t>没地方放👀，然后用了用了一段时间😕，然后我朋友😬，他需求更大😬，我就送给他了🙊。因为他家里面对他😕，他因为他就是在家时间不多😕，然后他又想和小朋友见面😐，他是个儿子😅，然后他就喜欢他🙅，就我让你拿去用👀，你和你儿子对对话视频😕。</t>
  </si>
  <si>
    <t>还有其他的畅想吗？😬</t>
  </si>
  <si>
    <t>差不多吧🙊，我觉得这几块就是当下比较关注的🙊，对👏</t>
  </si>
  <si>
    <t>现在小朋友没有监控或者其他🙈。</t>
  </si>
  <si>
    <t>经济-台灯</t>
  </si>
  <si>
    <t>现在还没有现在就是人嘛🙊，天天围着他转🙊,这个就要好一点🙊,不过可能我觉得会走了以后🙊，我觉得可能还是比如说有一些我看过有手环的🤚，或者是带着那个脖子上的那个带Gps的🙊，或者有防走丢的功能的这个东西我觉得也关注过🙊，可能以后会带个手环或者怎么样或者是手表这样的🙊，因为我觉得这个还是挺重要的🙊，你不管是现在的🤚。外面环境安不安全或者小朋友走丢了🙊，这样的迷路了🙊，</t>
  </si>
  <si>
    <t>有考虑过具体买哪个吗？😬</t>
  </si>
  <si>
    <t>暂时还没有🤚，但我觉得要求首先是你那个👊。带着功能🙊，你的辐射就是你的电磁波的那个东西👊，要符合安全🤚，🤚，然后第二个你的续航能力要强好👊，你不说的什么两天三天就充一次电🔫，那我忘了怎么办？🙊是吧😈，还有就是你如果有能通话的功能就肯定更好👌。最主要有那个定位或者是防走丢功能🙊，你大人那有多远呢2米3💯.5米以外了🙊，他要报警就最好特别是你在外面用🙊，因为我们朋友他们👊，就是有一次就他们还走丢了我们帮忙还去找了一下🔫。他是在商场里面🔫，然后他们就去买什么东西的时候小朋友在旁边🙅，他以为在👊，然后结果可能就几十秒时间👊，一转身孩子不见了💯，然后到处去找🙅，还去找那个最后还是去商场里面去调监控才发现他是跑到另外那个楼上呢🤚，然后一个一个什么地方去玩玩玩具去了🙅。所以我觉得这个的确他虽然说是一个小概率的事件🙅，但我觉得你作为家长的话🙊，你如果有可能会有这样的👊，就是不小心的情况出现🙊，你最好是把这样的情况危险度给降低做一个防范🤚，我觉得这个还是有必要的🙌。</t>
  </si>
  <si>
    <t>有没有想过一些亲子互动类的一些东西👀,亲子互动类的哪方面呢👀，就是比方说👀，你和他可以一起玩或者你可以或者可以帮你去照顾他等等都行👀。</t>
  </si>
  <si>
    <t>台灯-护眼</t>
  </si>
  <si>
    <t>现在太小了暂时还没考虑😕。可能他会说话以后的话🙊，我可能会给他有一个这样的机器人🙊。这样的话🙊，他可以和他聊天呢🙏，因为我觉得未来肯定是ai的这个技术的话🙊，可能会以后发展的越来越好😬，这个好多智能化自动化的东西💯，所以我觉得小朋友还是早一点去接触🤚，这样东西💯。</t>
  </si>
  <si>
    <t>他现在有哪个产品是看过亲自接触过的心痒痒的🙏。嗯🙏，就是别人不拿他的东西🙏。</t>
  </si>
  <si>
    <t>有🙌,他看中的东西都不能拿他的😅，他不是说哪一样东西就说😅，只要他在手里玩的东西你都不能去抢😬。抢了就不得了了就翻天了🙅，</t>
  </si>
  <si>
    <t>有特别喜欢的吗？🙏</t>
  </si>
  <si>
    <t>灯-逛</t>
  </si>
  <si>
    <t>特别米兔算一个👌。然后还有一个小槌槌🙈。那个给他买的那个打地鼠的🙈,然后他就他就拿着那个小捶捶你👊，他拿那个时候你千万不能去碰他😂，</t>
  </si>
  <si>
    <t>🤚好凶的小姑娘🤚，</t>
  </si>
  <si>
    <t>37亲子互动问题</t>
  </si>
  <si>
    <t>那你刚刚说你这件家里装到那个安防系统性问题吧🙈。不担心隐私吗?🙈</t>
  </si>
  <si>
    <t>安防问题的话🔫，因为我当时研究过那个小蚁的摄像头😬，他有两种模式😬，一个是本地存储吗😐，他插那个TF卡😅，然后还有一个是云的那个备份😬，我觉得我还是比较相信😬，现在大企业的这个安全做法就是说😅，我在云备份上的东西😬，你不会说泄露出去😬，我觉得这个肯定作为一个这样大公司来讲😬，这个是很严重的问题😳，</t>
  </si>
  <si>
    <t>您到现在会出现一种遥控器找不到这种情况😈。</t>
  </si>
  <si>
    <t>😅有些时候会找不到😅，但还好😬</t>
  </si>
  <si>
    <t>我们买小米摄像头😐，所有考虑过其他摄像头😓</t>
  </si>
  <si>
    <t>其他的看过😬，但价格都差不多😅，然后因为我觉得小米的系列首先都会加一点分😬，所以其他的就没有看太多😬，除非就是说你其他的东西特别好😬。</t>
  </si>
  <si>
    <t>所以😴，现在基本上如果他价格差不大的话🙏，都会选择小米🙅。</t>
  </si>
  <si>
    <t>反正分会高一点🤚。会有这个倾向🤚，对会有这个倾向🤚。</t>
  </si>
  <si>
    <t>那我们现在的话🙏，就是如果是刚刚也讲了您未来的一个家庭生活吗？💯你平时有关注那个汽车之家您是有车吗？👀对车的这个方面想过有哪些需要改善或就是说👀。您现在车上已经购买了那些产品👀，</t>
  </si>
  <si>
    <t>😬行车记录仪😬，就那个东西🙅。其他的电子类的就不太多😬。</t>
  </si>
  <si>
    <t>行车记录仪哪个品牌的？😬</t>
  </si>
  <si>
    <t>行车记录仪😬，我准备换一个😬。原来的那个是那个买的特别早了👌，因为车是15年买的那个原来的功能不太多😬。现在我看了一下😬，还挺好的😋。我觉得如果我要我只能说现在想买的那个我也看过😬，我看过比较过有360的😬。然后有那个钉钉的😬。不是阿里的钉钉😬，不是叫什么反正带个钉字🙅，但我忘了😬，然后小米的也看过😅。然后金视麦也看过😬，我觉得好像他的参数性能各方面还没有🙅，我就觉得那个叫啥名字😬，那个在京东上有的😅，而且卖的特别好😬，因为我一般看东西😅，我要上看一下他的销量那个评价👍，第一步筛选😬，然后再看😬，那个还是有十几万的评价吧😬，更高对我行车记录😬，我就前天才看的盯盯拍😬</t>
  </si>
  <si>
    <t>你为什么要换😅</t>
  </si>
  <si>
    <t>对盯盯拍？😬</t>
  </si>
  <si>
    <t>这就是单纯的连连那个显示屏都没有😐，你受得了吗？😬</t>
  </si>
  <si>
    <t>我不需要显示屏🙅，也这里需要回看回看我可以手机🙊，他连wifi看看他功能其实更多的我觉得这个行车记录仪👊，我其实拿那个显示屏🤚，我觉得意义不大🙊，因为平时我没有需求🙊，会去看🙅，首先第一点👊，我只有两个作用🙊，第一个就是说出现交通事故的时候😈，我有证据第二个我希望是我在旅途的途中可以去抓拍一些比较美的景色🙅，因为你从那个前挡风玻璃拍的东西还有你那个视频的话🔫，是不一样的感觉😈，你可以看一下真的因为我看到他有一款他是1440的那个🙏，就是2k屏🔫。他是2k的那个存储的🙊，然后他的那个广角🙊，他就不会变形👊，这个🙊，就是他吸引我的卖点🙊。他怎么拍摄他🔫，也是一样的就是你可以通过手机🙊，他一个wifi连接之后🔫，然后你可以回看去拍视频可以去拍照🤚，然后都可以👊</t>
  </si>
  <si>
    <t>是又回看的方式拍吗？🙊</t>
  </si>
  <si>
    <t>不然你可以直接就是说点拍摄🙅，他就可以拍🔫，就是你在车里🔫，然后app上面推进操作🤚，对可以拍照🤚，可以视频🤚，他本身也在录他的路况吗🙏，所以都可以的🙊。他也有语音功能也🙊，有他两个版本👌，一个是wifi版的一个是语音版的语音版👏，你直接说拍照他就拍照了🙊。我觉得最好是两个都带因为你手机可能有些时候是用手机🙊，有些时候你自己开车🙊，你就用语音🙊。所以🙊，我觉得这个东西还挺好的🙊。而且现在他的这个东西😴，我觉得一定就是说如果能带一些那个电子狗的功能👍，就说可以及时更新的🙊，我说🙊，有些路况不太熟悉的👍，这个就更好了🙊，特别是出去玩儿就担心这个东西是说你到不熟悉地方万一超速或者是有什么什么那个乱七八糟的🙊，现在这个电子眼也特别厉害🙊。</t>
  </si>
  <si>
    <t>会用手机导航吗？😈</t>
  </si>
  <si>
    <t>会用手机导航🙊，因为手机导航🤚，我觉得我一直都觉得🙊，比如说像百度的👏，我也用的🙊，然后高德的也在用🙊，然后我觉得都更新都有延迟🙊，因为我对我经常在周边我开车上班的路🤚，这条路上的话🙊，我都发现有电子眼的时候🙊，他其实地图上还没有更新🙊。而我已经知道🙊，因为我天天看着这条路🙊，怎么又多了个电子眼🙊。所以我觉得这个东西地图上的我觉得不太靠谱🤚。地图上就是路况好🙊。可以靠实时路况这个功能🙊，这个好👍</t>
  </si>
  <si>
    <t>那你为什么现在行车记录还没换呢？👀</t>
  </si>
  <si>
    <t>没时间了🙅，你看最近这接近大半年的时间都没有走太远的地方出去🙊，基本上都没怎么出去玩儿了🙅，所以这个行车记录仪一下就先放旁边嘛😈，因为要需求了🙊，</t>
  </si>
  <si>
    <t>38抖音</t>
  </si>
  <si>
    <t>有带小朋友出去玩吗？👀</t>
  </si>
  <si>
    <t>都是特别近的地方😬。就是在成都市区的💟。都没有走太远的地方太远了✨,第一他坐车不习惯🙊，而且😥，他那个要吃喝拉撒一大堆的东西😳。所以不太方便😥。</t>
  </si>
  <si>
    <t>车上需要给小朋友也按一些比方说可以听音乐😐，</t>
  </si>
  <si>
    <t>😬现在还没有因为他坐车的时间不太多😬。只是说😬。就周末出去玩时😳，他坐一下都做的时间不长😅，都不超过一个小时🔫，所以没有考虑到他的😬。没考虑他的感受😅，暂时还没有大一点可能会😅。现在他现在总是还是年龄还不够嘛😅，所以太小好多还没有考虑到他的东西😅。</t>
  </si>
  <si>
    <t>抖音-教育</t>
  </si>
  <si>
    <t>家里有蓝牙音箱🙊。</t>
  </si>
  <si>
    <t>蓝牙音箱没有😓，本来打算是想买一个放浴室的😑，我喜欢在洗澡的时候听歌😐。</t>
  </si>
  <si>
    <t>👀跟我一样👀，我家厕所里放了一个👀，</t>
  </si>
  <si>
    <t>抖音内容</t>
  </si>
  <si>
    <t>🙊我就觉得洗澡了🙊，特别冬天的时候都能洗的时间长🙅，洗澡的时候特别适合声控🙅，你就是下一首👊。我原来是听我是手机放那个喜马拉雅👊，我是听段子或者听他的那个书🙊。然后后来没买👊，我觉得一是我担心它的续航能力🤚，还有就是在浴室卫生间的🙅，他会太潮湿的那个会不会有影响就反正有想过有想买一个这样的东西🙊。</t>
  </si>
  <si>
    <t>那现在刚才也提到👀，</t>
  </si>
  <si>
    <t>现在就只能将就这样有空🙊，因为他的故事就那么多😕，你放我🙅，他又重新回来又开始🙊，</t>
  </si>
  <si>
    <t>💟现在应该不止一两首都有爱好的还是明确的爱好💟，</t>
  </si>
  <si>
    <t>🙏现在还看不出来🙏，他有爱好没有🙏。太小了🙏，看不出来🙏。</t>
  </si>
  <si>
    <t>你会对就是宝宝比如说是这样的👀。音乐👀，那你们自己🙏，你刚才说🤚，就是比如说辅食养育方面的这些你刚才说有一个app是公众号比如说年糕妈妈👀，这是你听过吗👀。就是语音育婴那个这一块👏</t>
  </si>
  <si>
    <t>没有我了解的不多🙊。嗯😅，我当时关注这个公众号🤚。是因为他的睡眠不太好🙅，所以就想了解一下他相关的有一些比较课程🤚，他会有一些这样的东西🙊，现在宝宝现在快一岁嘛🤚，遇到的最大的问题😴，一个是睡眠主要就是睡觉😴，主要睡觉的问题🤚。就说那个可能因为这满了1岁可能会涉及到要断奶🤚，他断母乳了🙏，</t>
  </si>
  <si>
    <t>抖音内容-个人</t>
  </si>
  <si>
    <t>🙈基本都是他妈妈看得多🙈，</t>
  </si>
  <si>
    <t>可能他有我不知道🙅。</t>
  </si>
  <si>
    <t>39理想教育方式</t>
  </si>
  <si>
    <t>🙈你们会交流吗🙈，</t>
  </si>
  <si>
    <t>这方面有讨论这个问题😬，但怎么去解决😅，没有还没有怎么去了解😴，</t>
  </si>
  <si>
    <t>你又把米兔推荐给别人吗？🤚</t>
  </si>
  <si>
    <t>爹-沟通玩伴</t>
  </si>
  <si>
    <t>米兔主动推荐没有就说有朋友问过😐。然后也没有怎么去就是很积极的这样😒，因为我觉得这我其实不太喜欢😑，就主动去推荐某一个东西😐，但是如果说这个东西特别好👍，都是我才会去分享😋。所以可能他还没有达到那个😋。</t>
  </si>
  <si>
    <t>最近有没有买过特别令你满意的一些数码产品电子产品🙏</t>
  </si>
  <si>
    <t>最近的数码产品😓，好像还没有😓，还没有特别满意的东西😑，可能太忙了😐。</t>
  </si>
  <si>
    <t>👀木马有在推荐给别人吗？👀</t>
  </si>
  <si>
    <t>😬我们朋友😬，他们的孩子都挺大了😅。现在还没有需求的😬，但如果有人问我肯定要推荐这个😬。</t>
  </si>
  <si>
    <t>👀感觉不错👀，我觉得我就会买一个买个蓝色款呢？👀</t>
  </si>
  <si>
    <t>😬而且我觉得还有一点就是我觉得这种他自己去摇的😬，我觉得会比电动的好😬。因为我现在他有一些电动的😬，就在电池或者充电的玩具😬，我觉得就是说😴。让他变得太懒惰了就说😅。他就住那里就就这样😬，我觉得可能是我们这个现代😅。接触的这东西都是这样的😴，对懒人经济特别多😬，但其实我觉得这个反而特别好就是他自己去摇😬，可以锻炼自己😬，你要去掌握力度😬，你自己要去练习该怎么去使力😬，然后还有就是说你特别以后他有4个轮的时候😬，你自己也要去走😬，现在好多😬，我看小区里面的朋友😬，他都是买那种电动的😅，然后还有带遥控的😬，然后做的车里面就这样这样走😬，我觉得这个其实对小朋友没有多大的帮助😬，在里面😬，他其实就是只是一个娱乐了😬，就是娱乐了😬，而这样我觉得他能锻炼自己的四肢😬，然后去锻炼自己的平衡协调能力😬。我觉得可能会更好😬，以后我就觉得小朋友还是多👏，该去锻炼一下😬。参与下你可以用一些先进的仪器来去引导😬，</t>
  </si>
  <si>
    <t>👏你们就这款产品就是不错👏，那你们有继续观望🤚，就是说他就是同个品牌同个店铺的其他的产品🤚。</t>
  </si>
  <si>
    <t>👏如果是有他的其他方面的需求👏，我可能会去看👊</t>
  </si>
  <si>
    <t>你的朋友有再推荐一些其他的这种因为都比较有经验嘛💯，还大一些🙊。</t>
  </si>
  <si>
    <t>嗯🙊，我们朋友一般是这样的👊，就是说🤚，你如果有问题的时候🙊，你提出来问了大家会给您解答🙊，就说🙊，用我在群里面或者什么发一下🤚，还是怎么怎么样了🙊，大家会说这个不错🙅，这个不错👏，包括以前我们的奶瓶喂小朋友他喝奶的时候有一点困难的时候👍，我问了🙊，他说🤚，你该买什么牌子的？🙅他那个奶嘴的什么？🙊十字口的还是什么一字口头还是怎么这样？🙊他们会推荐的比较什么牌子会推荐🙊，但你要说这个突然之间💯，你要推荐什么东西？😴这个情况还真的特别少🙊。</t>
  </si>
  <si>
    <t>室内游戏-其他小孩</t>
  </si>
  <si>
    <t>是这个年龄段的孩子遇到的问题主要就是针对性👀。</t>
  </si>
  <si>
    <t>对🙌，有这样的问题之后🙈，然后大家会就给你推荐的都是群👍。</t>
  </si>
  <si>
    <t>这个群是微信群就类似🙏，朋友之间加的🙏。就是看到的一些论坛呢👀，朋友圈的一些推荐🙏。</t>
  </si>
  <si>
    <t>群体是比较杂一点😬，有这个小区的业主群😬，因为很多也是妈妈💯，然后也是在里面带孩子的😅，其实大家可以进行交流一下还有就是那个当时那个妇产医院😬，当时他妈妈加了会😬。</t>
  </si>
  <si>
    <t>🤚那个育儿的群讨论哪些？🤚</t>
  </si>
  <si>
    <t>🤚我倒没有加进去🤚，我都不知道国估计可能也就是一些育儿方面的买什么东西之类的🤚，或者是哪个东西用的好可能这方面的🤚。</t>
  </si>
  <si>
    <t>还有一块是我有点好奇就刚刚您描述您理想的那个家的🙏，那个情况的时候🙏，前面其实谈了很多比方说更智能吗👀，然后新风系统安保系统娱乐设施👍。那关于亲子互动类的🙊。</t>
  </si>
  <si>
    <t>保护-换个环境</t>
  </si>
  <si>
    <t>嗯亲子互动类😐，因为他是一个小女孩所以我不太希望就说😳，如果是男孩子😓，可能他会对智能机器人或者这样的东西😐，可能我会通常做😐，因为我觉得小女孩可能首先😐，我就不会更多的去引导他去关注机器人这个😐，因为我觉得这个是不是和他的那个以后的性格走向😐，或者说其他方面会有一点点误差🙅，</t>
  </si>
  <si>
    <t>🙅不一定是机器人🙅, 👌</t>
  </si>
  <si>
    <t>🤚我现在的理解就说你要讲互动🤚，我可能会想到就是机器人这一类的东西🙊。</t>
  </si>
  <si>
    <t>或者说理想的亲子陪伴的环境🙈。</t>
  </si>
  <si>
    <t>我的观点其实还是更多的😈，就是你一个监控的或者记录的就是防范于安全的🙊。这样的东西或者是说能帮助学习的东西🙊。然后更多的你要说陪伴🙊，包括这个他的那个wifi版的他可以对话的🙊，我觉得这个都我都不太看重🙅，觉得还是要亲自去人与人之之间的去交流更好一点🙊，因为你和机器人去他人工智能呢🙅，我觉得这东西是可以帮助你学习🙊，但是不能帮助你去成长🙅，就不能帮助你去学习这个就是说一些这个生活或者说亲子这样的东西🙊，我觉得一定因为我好像感受就是小朋友👊，一定要自己去带💯。</t>
  </si>
  <si>
    <t>有做一些小朋友的成长记录吗？👀</t>
  </si>
  <si>
    <t>成长记录的话😬，暂时还没有💯，只是因为我们平时都是会给他有视频影像🙅，有照片😬，因为我是手机上面他那个苹果😬，他可以就是建了个相册嘛🙌，他自己的😬，所以就没有单独自己再去做一个记录😅。因为我觉得这个可能以后他长大了😬，就是这些数字化的东西记录的就是他的成长🙌。</t>
  </si>
  <si>
    <t>因为我听🙏，有些那个朋友讲他们把那个小孩子都会单独给他设一个什么QQ空间👀，</t>
  </si>
  <si>
    <t>40天猫精灵</t>
  </si>
  <si>
    <t>天猫精灵-喜欢</t>
  </si>
  <si>
    <t>😬我朋友也有😬，还有给他申请申请了一个号码😬，然后就是他的😬，但我觉得有这个想法😅,但现在还没有想去弄这个😬，我觉得现在就是对他自己的有记录就好了😬。然后后面再整理一下比如说这一岁了👌</t>
  </si>
  <si>
    <t>然后做一个通过是一个监控设施🔫，那个监控也可以像那个开车一样👀，你会开车🙏，可以拍前面的嘛🙏，你同学这个开车也是一个监控的嘛🙏，那我们家里的这个监控👀，如果也可以做成叫智能记录成长一直是监控信息这个怎么样？🙌</t>
  </si>
  <si>
    <t>这个可能😅。兴趣不太大😅，因为我觉得拍他和拍风景片不一样😅，你要说记录风景或者记录一下这个其他的东西也是可以😬。但我觉得小朋友这些东西要去挑选😅，比如说他某一个学会的一个新的技能或者是有一个新的表情或者能够怎么怎么样😬，这个抓的点😬</t>
  </si>
  <si>
    <t>刚好你不在身边呢？🙏监控就能拍下来🙏。</t>
  </si>
  <si>
    <t>监控哪方便👀，而且他的循环的这东西👀，你要自己去找对吧👏，这个我觉得可能就不太方便👀,</t>
  </si>
  <si>
    <t>那您刚刚提到的那个天猫精灵的时候🙏，主要是作为小朋友的考量👀，然后再考量👍，他可能现在还不会对话或者是其他的👀，如果作为您个人而言🙅，您觉得智能音箱这个东西怎么样？🙏</t>
  </si>
  <si>
    <t>我觉得可以🤚，如果我自己的话可能会买一个🤚，因为我觉得因为我看了一下🤚，当时买之前🤚，我看了下评价他说的🤚，他的那个语音识别好像挺好的👏，就是比较准确的🤚。我觉得这个就很好👍，就是因为现在🤚，我觉得既然有这个功能🤚，你就把它做好你不管是这个🤚。这个对话的效果🔫，对就像你说👏，比如说在卫生间外🤚，爱洗澡的时候🤚，你可以放一曲或者播放哪首歌🤚，我直接点名🤚，你就放那个👍，</t>
  </si>
  <si>
    <t>那了解过哪些智能音箱🙏</t>
  </si>
  <si>
    <t>智能音箱😬,这个真的还了解不多😅，因为暂时没有想去买😳。</t>
  </si>
  <si>
    <t>小爱同学有听过吗？🙏</t>
  </si>
  <si>
    <t>41工作压力</t>
  </si>
  <si>
    <t>小爱😳，有那毕竟是小米的嘛😳，但没用过😅，因为我只是他因为手机里他有一个小爱的那个app😳，他好像是可以连连那个小爱音箱的🙌。</t>
  </si>
  <si>
    <t>😳然后小度呢？😳</t>
  </si>
  <si>
    <t>🙊小度是那个当时是那个是我朋友的一个车上面🙊，他有那个百度的那个是什么🙊，他的可以连车载系统的🙊， 👌pertaining对对对👌，他就是有那个小度👏，他可以他直接可以对语音说🙊，小度小度👌，然后他就醒了🤚，然后因为我这因为我看他用过🙊，然后你说我导航到什么地方🙊，他就直接给你导航了🙊。因为我觉得这个他为什么会我不要认可他做的好🙊，因为百度本来就做地图的还有自己的地图资源所以他也是做搜索引擎的🙊，可能他这个应该做的比较好🙊。</t>
  </si>
  <si>
    <t>那您了解到👀，天猫精灵小爱同学小度这些您自己凭印象理由觉得他们有什么差异🙏</t>
  </si>
  <si>
    <t>我觉得小杜的话可能就偏向就是导航搜索这个🙊。搜索类的东西可能会功能比较强一点🙊，然后天猫我的印象就是说他们都说这个看评价也好🙊，他们说的就是他的语音识别🙊，这个这方面好像强一点🙊，然后小爱就不知道吧没用过🙊，然后只是说他属于小米的一个这样的🙊。旗下的一个产品🙊。估计可能要弱一点吧🙊，</t>
  </si>
  <si>
    <t>🤚出于您自己的考量🤚。会选择哪个?😬</t>
  </si>
  <si>
    <t>42手环</t>
  </si>
  <si>
    <t>😅我觉得他的综合可能会好一点😅，因为你说小度的话这个毕竟它应用的范围可能会要稍微要窄一点🙊，然后那个小爱觉得可能综合能力要差一点😅，因为他毕竟不是专业做这个东西的🤚。可能天猫精灵的😥，他说还可以直接买东西嘛😕，那个识别直接买东西🤚，因为我电视上不是有一期的😕，他那个什么晚会吗👍，那个是天猫赞助的🤚，我看过那个晚会上面的看了一下🤚，他功能介绍和还挺好的🤚。</t>
  </si>
  <si>
    <t>除了您了解到的智能音响功能外🙏，你有没有对他还有一些其他方面的期待👀</t>
  </si>
  <si>
    <t>我手机上有那个关注🙊，那个小兵🙊，最早的我是在哪里看到🙊，然后我觉得他们的那个智能对话都功能还特别强大🙊。他可以唱歌🙊。然后他可以给你发语音🙊，我就是这个这个就是有点超乎我的想象🙊，因为我印象当中🙊，这样的一个智能的设备👏，你和他进行对话的他就是文字的👌。然后😴，他还能够把一些人的那种就是语调语速🤚，然后还有一些情感东西🤚，他还可以适当的放到里面🙊。我就觉得他还比较那个🤚，而且他一直好像是现在在不停的更新在升级💯。就是可以解锁好多东西😴。所以🙊，我觉得他这个功能很强大🙊，所以我觉得把这些东西加进去的话就很好🤚，就是说你一定要不断的去升级🙊，一定就是通过你的这个语音或者大数据的东西🙊，把您的这些东西更多融入进去🙊，</t>
  </si>
  <si>
    <t>人工智能就是不断的跟你对话💯，就是不断的学习嘛来了解你的每个人的习性👀。</t>
  </si>
  <si>
    <t>我们这边还有什么问题吗？🙈我都是夹在中间💟，已经差不多了我也觉得🙈，今天非常感谢你💟。我们有一个礼金之前公司没给您吧💟，</t>
  </si>
  <si>
    <t>餐饮-开餐店</t>
  </si>
  <si>
    <t>2工作时间</t>
  </si>
  <si>
    <t>3咨询app</t>
  </si>
  <si>
    <t>游戏类-app</t>
  </si>
  <si>
    <t>汽车-亲子频道</t>
  </si>
  <si>
    <t>早一点</t>
  </si>
  <si>
    <t>早一点-正常</t>
  </si>
  <si>
    <t>早上-顾小朋友</t>
  </si>
  <si>
    <t>你-妈妈-外婆</t>
  </si>
  <si>
    <t>·</t>
  </si>
  <si>
    <t>周六日</t>
  </si>
  <si>
    <t>1那周六日呢？ -》 扩展（补充）
有时也可以是联想（同类） 工作日、周末</t>
  </si>
  <si>
    <t>5带东西</t>
  </si>
  <si>
    <t>出门-带东西</t>
  </si>
  <si>
    <t>东西-特殊东西</t>
  </si>
  <si>
    <t>6小孩玩具</t>
  </si>
  <si>
    <t>东西-帮助她成长的东西</t>
  </si>
  <si>
    <t>7木马</t>
  </si>
  <si>
    <t>木马-讲故事</t>
  </si>
  <si>
    <t>木马-知道</t>
  </si>
  <si>
    <t>麻烦您先自我介绍一下😬，包括年龄工作啊或者在家也行还有爱好一些生活的😅</t>
  </si>
  <si>
    <t>大家好🤚，我的名字叫赵静今年31岁🙏，然后我呢🙏，大家看到我是四口之家👀，其中我老公在外地工作🙏，平时比较忙吗？👀然后呢👀，我呢就是喜欢就是逛逛街😴，然后麻将牌👀，我是不打的🔫，这吃🙅，然后旅旅游一年有一次两次旅游😋，然后我是做那个服装会计的是这一块👀，平时还是比较爱好就说一些新科技👀，就是半支不解了属于那种👍。</t>
  </si>
  <si>
    <t>老公是属于那种在自动上班的😂，在我们一家四口还有我爸妈🔫，平时我就一个人管管我儿子👊</t>
  </si>
  <si>
    <t>木马-牌子</t>
  </si>
  <si>
    <t>8英语</t>
  </si>
  <si>
    <t>音乐-英语</t>
  </si>
  <si>
    <t>text</t>
  </si>
  <si>
    <t>arousal</t>
  </si>
  <si>
    <t>speech_emotion</t>
  </si>
  <si>
    <t>intentResult</t>
  </si>
  <si>
    <t>topic_emotion</t>
  </si>
  <si>
    <t>麻烦您先自我介绍一下，包括年龄工作啊或者在家也行还有爱好一些生活的</t>
  </si>
  <si>
    <t>平静 calm</t>
  </si>
  <si>
    <t>['事实']</t>
  </si>
  <si>
    <t>['0'],生活,['0'],年龄,['0'],工作,['0'],喜欢,['0'],自我介绍</t>
  </si>
  <si>
    <t>大家好，我的名字叫赵静今年31岁，然后我呢，大家看到我是四口之家，其中我老公在外地工作，平时比较忙吗？然后呢，我呢就是喜欢就是逛逛街，然后麻将牌，我是不打的，这吃，然后旅旅游一年有一次两次旅游，然后我是做那个服装会计的是这一块，平时还是比较爱好就说一些新科技，就是半支不解了属于那种。</t>
  </si>
  <si>
    <t>赞赏 admiration</t>
  </si>
  <si>
    <t>['正向评价']</t>
  </si>
  <si>
    <t>['0'],名字,['0'],外地,['0'],旅游,['0'],老公,['0'],好,['0'],工作,['0'],服装,['0'],赵静,['0'],麻将牌,['0'],喜欢</t>
  </si>
  <si>
    <t>所以我们这一家的话是您和您老公然后儿子还有父母亲，</t>
  </si>
  <si>
    <t>['0'],老公,['0'],哥哥</t>
  </si>
  <si>
    <t>老公不常住在这</t>
  </si>
  <si>
    <t>动画片-眼睛的安全问题</t>
  </si>
  <si>
    <t>['0'],老公</t>
  </si>
  <si>
    <t>老公出差。</t>
  </si>
  <si>
    <t>老公是属于那种在自动上班的，在我们一家四口还有我爸妈，平时我就一个人管管我儿子</t>
  </si>
  <si>
    <t>['0'],自动,['0'],爸妈,['0'],哥哥,['0'],管管,['0'],老公</t>
  </si>
  <si>
    <t>那很辛苦，</t>
  </si>
  <si>
    <t>['2'],None</t>
  </si>
  <si>
    <t>没办法。</t>
  </si>
  <si>
    <t>不满 dissatisfaction</t>
  </si>
  <si>
    <t>['否认']</t>
  </si>
  <si>
    <t>['0'],办法</t>
  </si>
  <si>
    <t>那您的工作时间是不固定的吗？</t>
  </si>
  <si>
    <t>['疑问']</t>
  </si>
  <si>
    <t>['0'],上门时间,['0'],收货时间,['0'],工作,['0'],时间</t>
  </si>
  <si>
    <t>固定的会计</t>
  </si>
  <si>
    <t>['0'],None</t>
  </si>
  <si>
    <t>周一到周五?</t>
  </si>
  <si>
    <t>对对对对</t>
  </si>
  <si>
    <t>那今天特意试过我们排出时间吗？</t>
  </si>
  <si>
    <t>困惑不理解 confusion</t>
  </si>
  <si>
    <t>['0'],上门时间,['0'],收货时间,['0'],时间</t>
  </si>
  <si>
    <t>今天请假了嘛。</t>
  </si>
  <si>
    <t>音乐-故事</t>
  </si>
  <si>
    <t>那太感人了!</t>
  </si>
  <si>
    <t>['0'],感人</t>
  </si>
  <si>
    <t>没事没事</t>
  </si>
  <si>
    <t>等于是相对有一定的自由?</t>
  </si>
  <si>
    <t>对，相当于就说我们就说，因为我们老板比较好说话，所以我就经常欺负我们老板，就是有点事，再加上今天本来孩子就是没有去上课。昨天下午都带他去这个社会先那个兴趣班嘛。</t>
  </si>
  <si>
    <t>9米兔</t>
  </si>
  <si>
    <t>['-1'],社会,['-1'],老板,['-1'],孩子</t>
  </si>
  <si>
    <t>那可以简单介绍一下比方说，我们工作的时候，周一到周五。然后是典型一天的行程比方说几点起床，然后起床先干嘛，几点左右出门等等</t>
  </si>
  <si>
    <t>['0'],典型,['0'],干嘛,['0'],工作,['0'],行程</t>
  </si>
  <si>
    <t>我大概就是7点起床起床以后，然后吃早饭，然后陪他，然后弄早饭什么的到8点差不多就出门了，然后到下午6点就回家。有时候我父母做饭，有时候我做饭</t>
  </si>
  <si>
    <t>['0'],回家,['0'],父母,['0'],早饭</t>
  </si>
  <si>
    <t>谁去接孩子？</t>
  </si>
  <si>
    <t>['0'],孩子</t>
  </si>
  <si>
    <t>米兔-wifi</t>
  </si>
  <si>
    <t>肯定是我更晚</t>
  </si>
  <si>
    <t>等于你回家的时候孩子已经在家了?</t>
  </si>
  <si>
    <t>['0'],回家,['0'],孩子</t>
  </si>
  <si>
    <t>再托管其实，要到8点，我儿子写作业写了慢特别的慢，小学三年级写到8点钟</t>
  </si>
  <si>
    <t>['0'],作业,['0'],书,['0'],小学,['0'],哥哥</t>
  </si>
  <si>
    <t>就你回家儿子还没回家？</t>
  </si>
  <si>
    <t>['0'],回家,['0'],哥哥</t>
  </si>
  <si>
    <t>其实还没回家 有时候太累了，就不想去接。我妈去接一下。但也比较近，就在那个就你进口的那个西苑那，</t>
  </si>
  <si>
    <t>['0'],回家,['0'],进口,['0'],西苑</t>
  </si>
  <si>
    <t>那很方便就在这一片。</t>
  </si>
  <si>
    <t>哎。天哪，再远就恼火了，头痛了。孩子上那个兴趣班，跟那个托管都是最头痛的事儿。</t>
  </si>
  <si>
    <t>帮助入睡</t>
  </si>
  <si>
    <t>['0'],事儿,['0'],孩子,['0'],头痛</t>
  </si>
  <si>
    <t>那你们工作的话一般，就是说，早上早上8点到晚上6点</t>
  </si>
  <si>
    <t>['0'],一般,['0'],工作</t>
  </si>
  <si>
    <t>差不多，有时候还要加加班</t>
  </si>
  <si>
    <t>['-1'],None</t>
  </si>
  <si>
    <t>最晚加班加到几点?</t>
  </si>
  <si>
    <t>9点，</t>
  </si>
  <si>
    <t>9点?</t>
  </si>
  <si>
    <t>对</t>
  </si>
  <si>
    <t>经常吗?</t>
  </si>
  <si>
    <t>就是有时候，</t>
  </si>
  <si>
    <t>那我们晚上到家6点。然后呢?</t>
  </si>
  <si>
    <t>就有时候就做做饭。比如说孩子喜欢吃的东西。会做一些是这样的。然后就是休闲娱乐看电视。然后再如果稍微有一些比较好的时间的话，可能会跟朋友一些玩一下，但是很少特别的少的，自从有了他。</t>
  </si>
  <si>
    <t>['0'],上门时间,['0'],收货时间,['0'],好,['0'],娱乐,['-1'],餐饮,['0'],朋友,['0'],孩子,['0'],时间,['0'],喜欢</t>
  </si>
  <si>
    <t>你们一般互动的时间在哪块啊？</t>
  </si>
  <si>
    <t>['0'],上门时间,['0'],收货时间,['0'],一般,['0'],分享,['0'],时间</t>
  </si>
  <si>
    <t>周六周天然后，有时候晚上也陪着聊会。陪陪他看看书，比如说您看还买了几本书。以前的时候给他做,有时候呢？就陪他，他就说读读英语什么，你看那个平板电脑，然后还有一些小的时候有些那个点读点读笔对点读笔，这种我就说陪他读，因为现在小学了吗？必须就说是要</t>
  </si>
  <si>
    <t>['0'],平板,['0'],英语,['0'],几本书,['0'],小学,['0'],聊会,['0'],读点,['0'],读笔,['0'],电脑</t>
  </si>
  <si>
    <t>你读给他听？</t>
  </si>
  <si>
    <t>10小米智能家居</t>
  </si>
  <si>
    <t>['1'],None</t>
  </si>
  <si>
    <t>小米的东西</t>
  </si>
  <si>
    <t>陪他读！就我觉得他不能设置或者是拼不好的拼音，我就在旁边陪他拼一下或者怎么样？</t>
  </si>
  <si>
    <t>['负向评价']</t>
  </si>
  <si>
    <t>['0'],拼音,['0'],设置</t>
  </si>
  <si>
    <t>等于是他遇到障碍就问你？</t>
  </si>
  <si>
    <t>['0'],障碍</t>
  </si>
  <si>
    <t>对对对</t>
  </si>
  <si>
    <t>每天晚上吗?</t>
  </si>
  <si>
    <t>选择他家</t>
  </si>
  <si>
    <t>基本上，反正不是英语，就这个书。</t>
  </si>
  <si>
    <t>['0'],不是,['0'],信,['0'],英语,['0'],书</t>
  </si>
  <si>
    <t>读多久？</t>
  </si>
  <si>
    <t>大概可能得一个多小时，</t>
  </si>
  <si>
    <t>['0'],3小时</t>
  </si>
  <si>
    <t>控制-有时间</t>
  </si>
  <si>
    <t>等于他8点回来就读一个小时书？</t>
  </si>
  <si>
    <t>['0'],3小时,['0'],书,['0'],信</t>
  </si>
  <si>
    <t>对，而且是完全没有自由的时间。基本上都是读这个。读这个，还有那个英语。</t>
  </si>
  <si>
    <t>['0'],上门时间,['0'],收货时间,['0'],时间,['0'],英语</t>
  </si>
  <si>
    <t>就语文和英语这两科？</t>
  </si>
  <si>
    <t>['0'],英语,['0'],语文</t>
  </si>
  <si>
    <t>然后呢?</t>
  </si>
  <si>
    <t>然后的话可能就是一起就是聊聊他们学校的事儿。</t>
  </si>
  <si>
    <t>['0'],学校,['0'],事儿</t>
  </si>
  <si>
    <t>然后他几点睡觉</t>
  </si>
  <si>
    <t>空调-牌子</t>
  </si>
  <si>
    <t>基本上9点半的样子。</t>
  </si>
  <si>
    <t>['0'],样子</t>
  </si>
  <si>
    <t>他读完书就要洗洗睡了，</t>
  </si>
  <si>
    <t>['0'],书,['0'],信</t>
  </si>
  <si>
    <t>对啊，基本都这个时间不然第二天起不来。</t>
  </si>
  <si>
    <t>['-1'],收货时间,['0'],时间</t>
  </si>
  <si>
    <t>空调-网上买</t>
  </si>
  <si>
    <t>哦，早上很早？7点？</t>
  </si>
  <si>
    <t>差不多7点过，7点一刻的样子他就该起来了。但是，我的儿子磨啊8点15上课，他8点12才出门呢，</t>
  </si>
  <si>
    <t>['0'],样子,['0'],哥哥</t>
  </si>
  <si>
    <t>还好住的近</t>
  </si>
  <si>
    <t>['0'],还好</t>
  </si>
  <si>
    <t>小米-推荐</t>
  </si>
  <si>
    <t>对啊，就那个。</t>
  </si>
  <si>
    <t>5分钟不到就能到呗。</t>
  </si>
  <si>
    <t>就在对面。</t>
  </si>
  <si>
    <t>['0'],对面</t>
  </si>
  <si>
    <t>跟我以前的状况差不多，我们家也是，提前5分钟才出门。</t>
  </si>
  <si>
    <t>['0'],状况</t>
  </si>
  <si>
    <t>对对对。特别恼火啊，一天我们家就听到我们家这这层楼就在闹。起床了，快点儿。早上不下10次叫他</t>
  </si>
  <si>
    <t>['0'],层楼</t>
  </si>
  <si>
    <t>晚上很晚吗？</t>
  </si>
  <si>
    <t>9点半，其实你说晚也不算太晚，对大人来说，但是对孩子来说，其实我觉得吧。</t>
  </si>
  <si>
    <t>['-1'],太晚,['-1'],大人</t>
  </si>
  <si>
    <t>睡眠还不是很足。</t>
  </si>
  <si>
    <t>对！其实那个，我们那个家长群里面孩子好多都是8点半就睡了</t>
  </si>
  <si>
    <t>['0'],家长,['0'],孩子</t>
  </si>
  <si>
    <t>这么早？</t>
  </si>
  <si>
    <t>对啊</t>
  </si>
  <si>
    <t>就是睡12个小时.</t>
  </si>
  <si>
    <t>对于我的孩子没办法，因为他学习成绩相对要差一些。所以呢，就说自己就得加把力，陪太子读书。</t>
  </si>
  <si>
    <t>['0'],读书,['0'],办法,['0'],太子,['0'],学习成绩,['0'],孩子</t>
  </si>
  <si>
    <t>那您晚上几点睡觉</t>
  </si>
  <si>
    <t>我就晚了12点，睡不着睡眠也不好</t>
  </si>
  <si>
    <t>['-2'],None</t>
  </si>
  <si>
    <t>11天猫精灵</t>
  </si>
  <si>
    <t>他睡了以后你做什么</t>
  </si>
  <si>
    <t>看看手机，然后看看电视剧聊聊天，给老公培养培养感情。</t>
  </si>
  <si>
    <t>['0'],培养感情,['0'],手机,['0'],老公,['0'],电视剧</t>
  </si>
  <si>
    <t>看过</t>
  </si>
  <si>
    <t>视频?</t>
  </si>
  <si>
    <t>['0'],视频</t>
  </si>
  <si>
    <t>不视频就微信聊，微信对聊聊家里的杂事，儿子又考多少分又得报班。这几个月的钱又不够用了，就一天啰里八嗦说些这些家里家长的没聊的是吧，就聊这些</t>
  </si>
  <si>
    <t>['0'],视频,['0'],杂事,['0'],哥哥,['0'],APP,['0'],家长</t>
  </si>
  <si>
    <t>在早上起床这么难有设闹钟嘛</t>
  </si>
  <si>
    <t>['0'],有设,['0'],闹钟</t>
  </si>
  <si>
    <t>自己都会醒，其实，但是儿子没办法，儿子靠喊。我自己我看争议可能5分钟7点。每天那个时候，必醒真的是必醒睡不着。随便白天再累，晚上都睡不着。不知道为什么现在我觉得就是那种</t>
  </si>
  <si>
    <t>天猫精灵</t>
  </si>
  <si>
    <t>['0'],争议,['0'],办法,['0'],哥哥</t>
  </si>
  <si>
    <t>年轻!</t>
  </si>
  <si>
    <t>不是那个年轻。这个是病，其实是病。应该这种应该是叫病</t>
  </si>
  <si>
    <t>['-1'],不是</t>
  </si>
  <si>
    <t>没有</t>
  </si>
  <si>
    <t>天猫精灵-故事机</t>
  </si>
  <si>
    <t>亚健康</t>
  </si>
  <si>
    <t>['0'],亚健康</t>
  </si>
  <si>
    <t>12点睡很正常</t>
  </si>
  <si>
    <t>不好亚健康，我以为就我一个生物钟差的</t>
  </si>
  <si>
    <t>['0'],亚健康,['0'],生物钟</t>
  </si>
  <si>
    <t>或者说在你的这个同事就是朋友里面可能比较晚的是吗？</t>
  </si>
  <si>
    <t>['0'],同事</t>
  </si>
  <si>
    <t>其说我现在我们这一代年轻人得病就是因为我觉得熬夜皮肤不好，就是这种很多病因就是这样来的，所以一定要早早睡，其实提醒过自己，但是就是没办法睡不下，吃安眠药都睡不下，都一个人在那看，听歌都能听一晚上的那种。</t>
  </si>
  <si>
    <t>['-2'],病因,['-2'],皮肤,['-2'],安眠药,['-2'],年轻人,['-2'],办法</t>
  </si>
  <si>
    <t>自己手机上听歌吗</t>
  </si>
  <si>
    <t>12火火兔</t>
  </si>
  <si>
    <t>['0'],手机</t>
  </si>
  <si>
    <t>手机上也用那个蓝牙音箱就是那个时候用的。</t>
  </si>
  <si>
    <t>['0'],音箱,['0'],手机,['0'],蓝牙</t>
  </si>
  <si>
    <t>什么牌子的蓝牙音箱？</t>
  </si>
  <si>
    <t>['0'],牌子,['0'],音箱,['0'],蓝牙</t>
  </si>
  <si>
    <t>就是一般的蓝牙音箱。</t>
  </si>
  <si>
    <t>['0'],音箱,['0'],一般,['0'],蓝牙</t>
  </si>
  <si>
    <t>儿子睡了会不会吵到儿子。</t>
  </si>
  <si>
    <t>13电器</t>
  </si>
  <si>
    <t>['0'],哥哥</t>
  </si>
  <si>
    <t>现在我在那个隔壁，所以就吵不了他。这两天在隔壁因为睡眠太不好，确实太恼火了。</t>
  </si>
  <si>
    <t>这个是哪里买？</t>
  </si>
  <si>
    <t>网上买的</t>
  </si>
  <si>
    <t>多少钱买的</t>
  </si>
  <si>
    <t>['0'],多少钱</t>
  </si>
  <si>
    <t>好像我看五六十块钱吧，很便宜，这个</t>
  </si>
  <si>
    <t>当初为什么想要买它</t>
  </si>
  <si>
    <t>A;就觉得耳机听得不安逸，而且伤害耳朵，对听力不好，其实。长期不是我用，走到路上就要听耳机。但我就发现听长了时间以后，就发现那个耳朵不是特别的灵敏，而且别人说话要听几遍，才听得清楚，</t>
  </si>
  <si>
    <t>['-2'],耳朵,['-2'],灵敏,['-2'],时间,['-2'],安逸,['-2'],不是,['-2'],收货时间,['-1'],听力,['-2'],耳机</t>
  </si>
  <si>
    <t>这样子所以你就保护耳朵，</t>
  </si>
  <si>
    <t>['0'],耳朵,['0'],样子</t>
  </si>
  <si>
    <t>包括孩子有时候那个时候用没有把平板的时候用的是app点，那手机的app其实那个声音特别的小，听的不是很清楚，所以后面就买的那个平板。但是，我觉得声音还是比较破，感觉比较破音。</t>
  </si>
  <si>
    <t>空调-电视音响</t>
  </si>
  <si>
    <t>['0'],平板,['0'],声音,['0'],手机,['0'],孩子,['0'],心情,['0'],APP</t>
  </si>
  <si>
    <t>平板买的是哪个</t>
  </si>
  <si>
    <t>['0'],平板</t>
  </si>
  <si>
    <t>买的是那个读书郎的。</t>
  </si>
  <si>
    <t>那我们这音箱原先是放卧室现在怎么又放回客厅了。</t>
  </si>
  <si>
    <t>['0'],卧室,['0'],音箱</t>
  </si>
  <si>
    <t>有的时候想听听歌</t>
  </si>
  <si>
    <t>白天吗？</t>
  </si>
  <si>
    <t>电视音响-网上买</t>
  </si>
  <si>
    <t>孩子有时候想听故事什么的就放那个FM，</t>
  </si>
  <si>
    <t>['0'],孩子,['0'],FM,['0'],故事</t>
  </si>
  <si>
    <t>😂</t>
  </si>
  <si>
    <t>手机上播？</t>
  </si>
  <si>
    <t>['0'],上播,['0'],手机</t>
  </si>
  <si>
    <t>对就是那个蜻蜓嘛</t>
  </si>
  <si>
    <t>方便</t>
  </si>
  <si>
    <t>['0'],蜻蜓</t>
  </si>
  <si>
    <t>那也是晚上吗</t>
  </si>
  <si>
    <t>14个人数码产品</t>
  </si>
  <si>
    <t>有时候周六周天就白天晚上的时候，有时候很少了，现在很少看。</t>
  </si>
  <si>
    <t>那我们周六周日去干嘛，</t>
  </si>
  <si>
    <t>['0'],干嘛</t>
  </si>
  <si>
    <t>😒</t>
  </si>
  <si>
    <t>说跟孩子</t>
  </si>
  <si>
    <t>或者你自己，比如几点起床或者白天的行程</t>
  </si>
  <si>
    <t>['0'],行程</t>
  </si>
  <si>
    <t>哎呀。我周六周天行程还是7点起床，然后先躺在床上玩玩手机。问问老公你起来没有，你在干什么，然后就起床，然后有时候早上带着孩子看看早期电影。下午就会带着孩子在外面图书馆或者跟朋友一起带着小孩逛逛街，看看电影，如果平时在家的时候，就是做做饭了。然后就跟他听听音乐就是听听那个蜻蜓，然后，就是读书陪他做作业真的是现在小学123年级的，有些题我都不会做。</t>
  </si>
  <si>
    <t>['0'],玩玩,['0'],做作业,['0'],蜻蜓,['0'],手机,['0'],电影,['0'],书,['0'],音乐,['0'],问问,['0'],老公,['0'],读书,['0'],孩子</t>
  </si>
  <si>
    <t>无人机-耳机</t>
  </si>
  <si>
    <t>真的吗？鸡兔同笼就是那个三年级就有了</t>
  </si>
  <si>
    <t>['0'],鸡兔同笼</t>
  </si>
  <si>
    <t>😩</t>
  </si>
  <si>
    <t>特别的绞脑袋，整的我都没办法，有些事我还得老公，你给我看下这个题怎么做，特别是您都是没有送托管的时候。就经常有时候会出现这种状况。</t>
  </si>
  <si>
    <t>['0'],状况,['0'],老公,['0'],书,['0'],办法,['0'],脑袋</t>
  </si>
  <si>
    <t>蓝牙版</t>
  </si>
  <si>
    <t>就周末一起陪着做作业，所以</t>
  </si>
  <si>
    <t>['0'],做作业</t>
  </si>
  <si>
    <t>对还有一些比如说像那个他们那个什么比较变态，那个数学什么呢？奥数，特别的变态，真的是完全做不了没办法。</t>
  </si>
  <si>
    <t>['0'],奥数,['0'],数学,['0'],变态,['0'],办法</t>
  </si>
  <si>
    <t>耳机-个人穿戴设备</t>
  </si>
  <si>
    <t>那怎么办呢？会想些什么办法嘛？</t>
  </si>
  <si>
    <t>网上查对前面没有买那个这个时候，就是问问老公，然后就是百度真的是百度，你进去搜搜，然后看看就是差不多的立体可能不太一样变了然后照照自己在学一遍，然后我先学再跟他讲。</t>
  </si>
  <si>
    <t>😭</t>
  </si>
  <si>
    <t>['0'],问问,['0'],百度,['0'],立体,['0'],先学,['0'],老公</t>
  </si>
  <si>
    <t>那他就是奥数这些游报班吗？</t>
  </si>
  <si>
    <t>['0'],游报,['0'],奥数</t>
  </si>
  <si>
    <t>没有。本质数学语文都还做不了，还奥数呢</t>
  </si>
  <si>
    <t>['0'],特质,['0'],语文,['0'],数学,['0'],本质,['0'],奥数</t>
  </si>
  <si>
    <t>15家庭布局</t>
  </si>
  <si>
    <t>那为什么还那么认真学奥数</t>
  </si>
  <si>
    <t>['0'],奥数</t>
  </si>
  <si>
    <t>那要需要说，就为了初中的时候，考试还有几何的那种，而且学校必须得靠两的，但是我觉得我儿子可能不太适合奥数。他本来都应用题都已经很恼火，我是觉得特别的少，</t>
  </si>
  <si>
    <t>['0'],考试,['0'],哥哥,['0'],需求,['0'],测试,['0'],应用题,['0'],学校,['0'],奥数</t>
  </si>
  <si>
    <t>😍</t>
  </si>
  <si>
    <t>他上那个托管是不是有专门老师会帮他辅导作业？</t>
  </si>
  <si>
    <t>['0'],辅导,['0'],老师,['0'],作业</t>
  </si>
  <si>
    <t>有，但是我觉得不太负责任。说实话，</t>
  </si>
  <si>
    <t>一个班多少人？</t>
  </si>
  <si>
    <t>现在我看看他们班上有5个，去了其他的班，我还没有计算。就他们班就在那个托管有5个人但是我觉得老师完全不够，有两个人</t>
  </si>
  <si>
    <t>['0'],分享,['-1'],老师</t>
  </si>
  <si>
    <t>管这边主要就是说负责你晚上作业</t>
  </si>
  <si>
    <t>😔</t>
  </si>
  <si>
    <t>['0'],作业</t>
  </si>
  <si>
    <t>对主要是作业，但是其他的根本就解决不了，而且有些题，他自己都做不了他也得网上查。这是我知道了后，这学期，我是报了这半学期，下次我都可能不会考虑。因为我觉得意义不大，孩子就坐那儿写作业，然后最后的时候，大概检查，而且检查又不全，全部时间就是完全是很多孩子，完全是分散开来的所以其实你孩子得到时间，可能只有一点的甚至10分钟，20分钟就其实意义不大，我觉得还不如我在家辅导，他是吧，还节省。以后，我就让我孩子六点钟以后回来写作业。</t>
  </si>
  <si>
    <t>['-1'],上门时间,['-1'],收货时间,['-1'],意义,['-1'],还好,['-1'],书,['-1'],作业,['-1'],节省,['-1'],孩子,['-1'],检查,['0'],时间,['-1'],辅导,['-1'],学期</t>
  </si>
  <si>
    <t>那属于现在奥数的话就点读机，也可以查吗？</t>
  </si>
  <si>
    <t>['0'],点读机,['0'],奥数</t>
  </si>
  <si>
    <t>这个可以好像可以拍照这个拍照，然后那个他就出来提，但是我觉得有时候他也找不到很多题，还是比较那个木讷感觉</t>
  </si>
  <si>
    <t>16投影</t>
  </si>
  <si>
    <t>['-1'],心情,['-1'],书</t>
  </si>
  <si>
    <t>您找过</t>
  </si>
  <si>
    <t>👌</t>
  </si>
  <si>
    <t>找过。就没什么，其实我觉得这个有点鸡肋，这个东西</t>
  </si>
  <si>
    <t>['0'],鸡肋</t>
  </si>
  <si>
    <t>为什么？</t>
  </si>
  <si>
    <t>就是觉得你找比如说你照了一道题以后，然后他其实出来题可能不太一样。然后你怎么办呢，而且你又没有办法跟他沟通，这个就是最大的问题。</t>
  </si>
  <si>
    <t>['0'],书,['0'],办法</t>
  </si>
  <si>
    <t>也没办法说再去调整里面的细节，</t>
  </si>
  <si>
    <t>['0'],调整,['0'],细节,['0'],办法</t>
  </si>
  <si>
    <t>对，而且他是好像是读书郎内部的资料。只能说，他比手机可能相对又要好一些，可能专业性相对有更强一点，是这样。</t>
  </si>
  <si>
    <t>😊</t>
  </si>
  <si>
    <t>['建议增加']</t>
  </si>
  <si>
    <t>['0'],资料,['0'],专业性,['0'],手机</t>
  </si>
  <si>
    <t>夏普-多少钱</t>
  </si>
  <si>
    <t>所以您现在数学题也不用他解决。</t>
  </si>
  <si>
    <t>['0'],数学题</t>
  </si>
  <si>
    <t>很少真的很少很少。因为就是觉得他比较那个木讷，我感觉可能就是现在最多就是拿来做个练习题，然后就是什么？看看那个读读英语课文向解释都很少，因为现在比较简单相对就说其实语文上用不了，其实我完全就说可以就通过读书怎么样让他了解，而且平板也够最大的问题，其实还是伤害眼睛。</t>
  </si>
  <si>
    <t>['-2'],眼睛,['-2'],心情,['-2'],练习题,['1'],读书,['-2'],英语,['-2'],语文,['-2'],课文,['-2'],平板</t>
  </si>
  <si>
    <t>所以平时周末也没看电视，就让他还听听蜻蜓app，</t>
  </si>
  <si>
    <t>多少钱-考虑</t>
  </si>
  <si>
    <t>['0'],还好,['0'],APP,['0'],蜻蜓</t>
  </si>
  <si>
    <t>看还是得看孩子不看能行吗，</t>
  </si>
  <si>
    <t>❤</t>
  </si>
  <si>
    <t>17电视</t>
  </si>
  <si>
    <t>会控制时间，是吗？</t>
  </si>
  <si>
    <t>投影-激光电视</t>
  </si>
  <si>
    <t>😏</t>
  </si>
  <si>
    <t>对，会控制时间。大多数的情况还是可能还会是就说是让他就说是听听那个英语儿歌什么的这样的一些</t>
  </si>
  <si>
    <t>😁</t>
  </si>
  <si>
    <t>['0'],时间,['0'],英语,['0'],儿歌,['0'],收货时间,['0'],情况</t>
  </si>
  <si>
    <t>🎶</t>
  </si>
  <si>
    <t>主要是蜻蜓为主是吧</t>
  </si>
  <si>
    <t>😳</t>
  </si>
  <si>
    <t>对，蜻蜓</t>
  </si>
  <si>
    <t>💯</t>
  </si>
  <si>
    <t>小孩的作业，大部分是课本上的，还是他外面外面老师买了其他的习题。</t>
  </si>
  <si>
    <t>😴</t>
  </si>
  <si>
    <t>['0'],习题,['0'],课本上,['0'],作业,['0'],小孩,['0'],老师</t>
  </si>
  <si>
    <t>挺好的-会买</t>
  </si>
  <si>
    <t>😌</t>
  </si>
  <si>
    <t>都有。学校，比如说学校的一些习题，然后包括，就说是我们自己也会买一些习题，还有就说是托管班，也会拿一些习题来来做</t>
  </si>
  <si>
    <t>['0'],学校,['0'],习题</t>
  </si>
  <si>
    <t>☺</t>
  </si>
  <si>
    <t>主要不会哪部分的学题为主呢？</t>
  </si>
  <si>
    <t>['0'],学题</t>
  </si>
  <si>
    <t>数学呀，</t>
  </si>
  <si>
    <t>['0'],数学</t>
  </si>
  <si>
    <t>18摄像头</t>
  </si>
  <si>
    <t>💕</t>
  </si>
  <si>
    <t>这个学校里面的还是外面买那这部教材的呢？</t>
  </si>
  <si>
    <t>['0'],教材,['0'],学校</t>
  </si>
  <si>
    <t>😑</t>
  </si>
  <si>
    <t>学校里面有拓展拓展了，就不太会了，而且真的是你大人，你都对小半天，关键是不知道怎么跟他讲解其实大量理解起来可能很容易，但是孩子你不知道怎么去跟他说这个东西，这是最头痛。</t>
  </si>
  <si>
    <t>😅</t>
  </si>
  <si>
    <t>['0'],头痛,['0'],不太会,['0'],好,['0'],学校,['0'],关键,['0'],大人</t>
  </si>
  <si>
    <t>对，我以前辅导我表弟勾股定理。我就到最后生气了，说你背下来就好</t>
  </si>
  <si>
    <t>🙏</t>
  </si>
  <si>
    <t>['0'],表弟,['0'],勾股定理,['0'],好,['0'],辅导,['0'],生气</t>
  </si>
  <si>
    <t>我跟我儿子我已经到了哪种程度辅导他，辅导他已经到了鼻血都跟他拔出来，真的是真的是不知道怎么说了，完全不知道怎么跟他说了，他完全一遍一遍讲一遍，一面讲老是理解不了，而且做做又慢，就我一个人带孩子，那股火真的是都压不住了，已经完全就是其实打了以后又后悔，是自己亲生的，还打的那么狠，但是有时候没办法真的是忍不了了，那个就是</t>
  </si>
  <si>
    <t>😕</t>
  </si>
  <si>
    <t>['0'],办法,['0'],鼻血,['0'],哥哥,['0'],程度,['0'],人带,['0'],孩子,['0'],辅导,['0'],亲生</t>
  </si>
  <si>
    <t>英语呢？</t>
  </si>
  <si>
    <t>😘</t>
  </si>
  <si>
    <t>['0'],英语</t>
  </si>
  <si>
    <t>♥</t>
  </si>
  <si>
    <t>英语的话，还是得我自己先学，</t>
  </si>
  <si>
    <t>['0'],先学,['0'],英语</t>
  </si>
  <si>
    <t>😐</t>
  </si>
  <si>
    <t>也是你学吗？</t>
  </si>
  <si>
    <t>💁</t>
  </si>
  <si>
    <t>我也得先学，有些我也不会读，忘了呀</t>
  </si>
  <si>
    <t>['0'],先学,['0'],还好</t>
  </si>
  <si>
    <t>😞</t>
  </si>
  <si>
    <t>那怎么办</t>
  </si>
  <si>
    <t>🙈</t>
  </si>
  <si>
    <t>那这个先跟他一起，要么是提前我自己先先学然后要我们就是跟他一起读，有时我的读音可能还没他标准。</t>
  </si>
  <si>
    <t>['0'],读音,['0'],标准</t>
  </si>
  <si>
    <t>😫</t>
  </si>
  <si>
    <t>那为什么不能他自己学？</t>
  </si>
  <si>
    <t>✌</t>
  </si>
  <si>
    <t>给你挪挪过去了，完全就是那个体验就是你，而且他比较快，</t>
  </si>
  <si>
    <t>['2'],用户体验,['2'],体验</t>
  </si>
  <si>
    <t>😎</t>
  </si>
  <si>
    <t>题是怎样子一个形式呢，就是英语？</t>
  </si>
  <si>
    <t>['0'],书,['0'],英语,['0'],题是,['0'],形式</t>
  </si>
  <si>
    <t>😡</t>
  </si>
  <si>
    <t>就这样的，而且他的读音会比较快。比如说有些他就会很快，这个都还算好。比较慢，app用到的时候就会想很快一下就读过去了</t>
  </si>
  <si>
    <t>监控-防盗</t>
  </si>
  <si>
    <t>['-1'],APP,['0'],读音</t>
  </si>
  <si>
    <t>👍</t>
  </si>
  <si>
    <t>这个是学习的过程，然后后面是什么</t>
  </si>
  <si>
    <t>['0'],过程</t>
  </si>
  <si>
    <t>😥</t>
  </si>
  <si>
    <t>背单词，</t>
  </si>
  <si>
    <t>😪</t>
  </si>
  <si>
    <t>['0'],背单词</t>
  </si>
  <si>
    <t>有课本复习？这个</t>
  </si>
  <si>
    <t>😋</t>
  </si>
  <si>
    <t>['0'],课本</t>
  </si>
  <si>
    <t>但是基本都不用。</t>
  </si>
  <si>
    <t>😤</t>
  </si>
  <si>
    <t>🤚</t>
  </si>
  <si>
    <t>主要是以这个为主，</t>
  </si>
  <si>
    <t>😷</t>
  </si>
  <si>
    <t>👏</t>
  </si>
  <si>
    <t>内容够用吗？</t>
  </si>
  <si>
    <t>['-2'],内容</t>
  </si>
  <si>
    <t>👀</t>
  </si>
  <si>
    <t>我觉得还好吧，但是我觉得，比如说像音标那类的，我觉得可能还是不行，还是得找老师或者怎么样的话，再让孩子系统的更好的复习一下，因为可能老师相对就说对学校的一些规章制度或者是孩子需要拓展的一些东西，更了解些，那你说家长有些时候自己弄的话可能不行。</t>
  </si>
  <si>
    <t>['-1'],老师,['-1'],规章制度,['-1'],家长,['-1'],需求,['-1'],音标,['-1'],学校,['-1'],孩子,['-1'],还好,['-1'],系统</t>
  </si>
  <si>
    <t>🔫</t>
  </si>
  <si>
    <t>通过系统化的这个学习</t>
  </si>
  <si>
    <t>['0'],系统化</t>
  </si>
  <si>
    <t>😣</t>
  </si>
  <si>
    <t>对训练主要是训练最近家长不太懂，你就按着这个方法，但是孩子就是接受不了。</t>
  </si>
  <si>
    <t>😈</t>
  </si>
  <si>
    <t>['-1'],孩子,['-1'],训练,['-1'],方法,['-1'],家长</t>
  </si>
  <si>
    <t>19手环</t>
  </si>
  <si>
    <t>摄像头-小朋友监控</t>
  </si>
  <si>
    <t>所以读一句就是读一句读两句就是读两句，可能延伸很多意思</t>
  </si>
  <si>
    <t>😓</t>
  </si>
  <si>
    <t>对对对，这些文章可能它会延伸很多东西出来。就没有，比如说像现在的那个百度写的东西，他会比如说一个单词可能会有很多解释一下就出来了会，联想到很多很多东西。这我觉得是很有用的。前面我儿子还让我刚买的小胖，机器人啊1万7啊</t>
  </si>
  <si>
    <t>💔</t>
  </si>
  <si>
    <t>['0'],文章,['0'],单词,['0'],百度,['0'],机器人,['0'],哥哥,['0'],书</t>
  </si>
  <si>
    <t>大概是什么样子的</t>
  </si>
  <si>
    <t>💟</t>
  </si>
  <si>
    <t>胖胖的，就那个，好像农行应该是有一个。那个小胖机器人大概有这么高。就说是可以管家服务视频，有点类似就是天猫精灵，对，但性价比就没有天猫精灵那个便宜了，那个东西我就觉得其实我跟老公在商量，我那个是我当时真的想买的那个智能机器人，但是后来我们说那个拿干什么嘛就是那个还不如买一个天猫精灵嘛，就这样说到这是这样的，然后后面我在我舅舅那家里看到那个天猫精灵，孩子还挺喜欢跟他玩的，就是一起互动比sir好</t>
  </si>
  <si>
    <t>🎧</t>
  </si>
  <si>
    <t>手环</t>
  </si>
  <si>
    <t>['-1'],性价比,['-1'],机器人,['0'],哥哥,['-1'],服务,['0'],分享,['0'],好,['0'],老公,['0'],sir,['0'],管家,['-1'],视频,['0'],孩子,['0'],商量,['0'],喜欢</t>
  </si>
  <si>
    <t>你舅舅为什么买？</t>
  </si>
  <si>
    <t>😉</t>
  </si>
  <si>
    <t>好像是就是赠送的，他应该是赠送的，就是那个电信电信那个充费赠送的，对电信的活动，所以他线下去办理的时候送了一个，我觉得那个还比较有意思，但是我觉得好像还是想看一下，我看一下</t>
  </si>
  <si>
    <t>['-1'],办理,['-1'],电信,['0'],活动,['-1'],好吃</t>
  </si>
  <si>
    <t>💀</t>
  </si>
  <si>
    <t>那刚刚提到，就是您儿子是除了报托班，这边还有报其他些课程吗，是什么？</t>
  </si>
  <si>
    <t>20亲子互动</t>
  </si>
  <si>
    <t>['0'],课程,['0'],哥哥,['0'],报托班</t>
  </si>
  <si>
    <t>😖</t>
  </si>
  <si>
    <t>咏春，</t>
  </si>
  <si>
    <t>😄</t>
  </si>
  <si>
    <t>['0'],咏春</t>
  </si>
  <si>
    <t>咏春？</t>
  </si>
  <si>
    <t>😜</t>
  </si>
  <si>
    <t>怕儿子以后受欺负，看到个子大但是个软耙苏。现在校园暴力太厉害了，我觉得还是应该是要自我保护，不是说欺负别人，但是学习要学会自我保护</t>
  </si>
  <si>
    <t>😠</t>
  </si>
  <si>
    <t>['0'],学会,['0'],不是,['0'],暴力,['0'],哥哥,['0'],个子,['0'],校园</t>
  </si>
  <si>
    <t>还有呢？</t>
  </si>
  <si>
    <t>🙅</t>
  </si>
  <si>
    <t>还有可能就托班了，然后下这个星期可能还要学英语，要报英语了</t>
  </si>
  <si>
    <t>💪</t>
  </si>
  <si>
    <t>['0'],3小时,['0'],英语</t>
  </si>
  <si>
    <t>英语学习他是从什么时候开始的,</t>
  </si>
  <si>
    <t>👊</t>
  </si>
  <si>
    <t>💜</t>
  </si>
  <si>
    <t>一年级开始，</t>
  </si>
  <si>
    <t>看中的</t>
  </si>
  <si>
    <t>💖</t>
  </si>
  <si>
    <t>英语，一年级开始？</t>
  </si>
  <si>
    <t>你不知道吗？</t>
  </si>
  <si>
    <t>不是我说，在他一年级之前，有没有接触接触或者说你们培养英语</t>
  </si>
  <si>
    <t>['0'],不是,['0'],英语</t>
  </si>
  <si>
    <t>✨</t>
  </si>
  <si>
    <t>没有那个事，我就觉得，就像我们那个时候80后读书的时候，所有的事情都是老师的，完全可以推给老师，完全自己可以不管，但是现在自从上了小学以后，我就完全是蒙了，然后我们那个我孩子没有转学的时候，那个老师说，你儿子是没有上那个学前班是吧。我就说，幼儿园不就上了学前班了吗？现在一年级要达到哪种水平？我看看就是说孩子一定要读书达到半个小时，你要才上一年级的孩子幼儿园，刚刚出来的孩子每天读书半个小时，那个时候，我他们学校那个二仙桥小学布置那个这么大的会</t>
  </si>
  <si>
    <t>['0'],读书,['0'],学前班,['0'],转学,['0'],哥哥,['0'],事情,['0'],幼儿园,['0'],孩子,['0'],老师,['0'],3小时,['0'],学校</t>
  </si>
  <si>
    <t>在学校里还是在家里？</t>
  </si>
  <si>
    <t>['0'],学校</t>
  </si>
  <si>
    <t>在家。家长陪着多。一天布置那么多，那么多，而且是这么长，这这么大的那个书来读那个阅读，你想那家长更费力。天呐，伤呐。</t>
  </si>
  <si>
    <t>['-1'],家长,['-1'],费力,['-1'],伤呐,['-1'],布置</t>
  </si>
  <si>
    <t>每学期老师会开书单吗？</t>
  </si>
  <si>
    <t>21安防系统</t>
  </si>
  <si>
    <t>安防系统-隐私</t>
  </si>
  <si>
    <t>['0'],书单,['0'],每学期,['0'],老师</t>
  </si>
  <si>
    <t>开啊。特别的多。</t>
  </si>
  <si>
    <t>['3'],书</t>
  </si>
  <si>
    <t>可以看一下书单吗？</t>
  </si>
  <si>
    <t>['0'],书单</t>
  </si>
  <si>
    <t>每个学期基本上就拿给儿子，这样弄。</t>
  </si>
  <si>
    <t>['0'],学期,['0'],哥哥</t>
  </si>
  <si>
    <t>摄像头-遥控器丢失</t>
  </si>
  <si>
    <t>这个是按书单买的吗？</t>
  </si>
  <si>
    <t>没有我自己要买</t>
  </si>
  <si>
    <t>其实也有很多除了学校老师开的其他也蛮多的，但他一学期要读多少本。</t>
  </si>
  <si>
    <t>['-2'],书,['-2'],学校,['-2'],学期,['-2'],老师</t>
  </si>
  <si>
    <t>像我家儿子那一格一学就能读四本都不得了，</t>
  </si>
  <si>
    <t>['0'],一学,['0'],哥哥</t>
  </si>
  <si>
    <t>4本很厉害了 老师要求会多少</t>
  </si>
  <si>
    <t>['0'],书,['0'],老师</t>
  </si>
  <si>
    <t>就是开书单了。20多本</t>
  </si>
  <si>
    <t>['0'],书单,['0'],书</t>
  </si>
  <si>
    <t>一学期</t>
  </si>
  <si>
    <t>['0'],学期</t>
  </si>
  <si>
    <t>一学期20多本</t>
  </si>
  <si>
    <t>选读，还是所有的？</t>
  </si>
  <si>
    <t>22行车记录仪</t>
  </si>
  <si>
    <t>就是选读，但是我看到我朋友圈那个有个卖服装的，就说的是他儿子是他们老师必读20多本就一个暑假必读二十多本特别的恐怖，而且你像我们那个朋友。报班已经报到哪种程度了孩子根本就没活动了，天天就坐着，完全就是感觉屁股是粘在上面天天都是托班兴趣班，所有都是这样。</t>
  </si>
  <si>
    <t>['0'],程度,['0'],朋友,['0'],老师,['0'],哥哥,['0'],心情,['0'],书,['0'],服装,['0'],屁股,['0'],孩子,['0'],活动</t>
  </si>
  <si>
    <t>至于孩子就是其实很枯燥对玩儿和学习，就是你怎么看</t>
  </si>
  <si>
    <t>['0'],玩儿,['0'],孩子</t>
  </si>
  <si>
    <t>我就觉得还是尽量，让他快乐的成长。还是不要天天完全就是完全是处于那个学习状态其实，我们成年人来说，上班已经很累了，其实这一代压力最大的，没有我们上一代那个舒适，其实上一代是身体累，但是思想不对，我们是身体累心也累思想越累。真的特别的头痛。所以这么多，像我们这一代就说洗白的那么多呢是吧生病的，不管怎么样悲欢家庭。身体都要遭遭受很多的考验，真的是很多考验。</t>
  </si>
  <si>
    <t>['-1'],家庭,['-1'],身体,['-1'],状态,['-1'],考验,['0'],生病,['-1'],思想,['-1'],头痛,['-1'],成长,['-1'],成年人,['-1'],压力</t>
  </si>
  <si>
    <t>行车记录仪-品牌</t>
  </si>
  <si>
    <t>那你们长假呢</t>
  </si>
  <si>
    <t>['0'],长假</t>
  </si>
  <si>
    <t>你说放国庆长假就回老家。</t>
  </si>
  <si>
    <t>['0'],回老家,['0'],长假</t>
  </si>
  <si>
    <t>自贡那边吗？</t>
  </si>
  <si>
    <t>我老公是西昌的，</t>
  </si>
  <si>
    <t>['0'],老公,['0'],西昌</t>
  </si>
  <si>
    <t>就一起回西昌？</t>
  </si>
  <si>
    <t>['0'],西昌</t>
  </si>
  <si>
    <t>有时候，但是国庆节哪儿都堵，你去哪没办法，所以就只有趁孩子怎么暑假或者可能寒假都很少就是暑假出去玩，对</t>
  </si>
  <si>
    <t>['0'],孩子,['0'],寒假,['0'],出去玩,['0'],办法</t>
  </si>
  <si>
    <t>其他节日就回老家。</t>
  </si>
  <si>
    <t>['0'],回老家</t>
  </si>
  <si>
    <t>基本上，除非就是说短假可能在这边我们就在成都或周边玩一下，或者怎么，就是所谓的接接地气，感受感受大自然的那种</t>
  </si>
  <si>
    <t>['0'],成都,['0'],心情</t>
  </si>
  <si>
    <t>那你们就是这种长假出去，还会在这些颠覆或者学习。</t>
  </si>
  <si>
    <t>要啊</t>
  </si>
  <si>
    <t>盯盯拍-能忍受</t>
  </si>
  <si>
    <t>还带什么？比如说长假出去，</t>
  </si>
  <si>
    <t>比如说像长假回老家的话。课本是少不了的，作业是少不了的，这个平板是少不了的。这些东西必带的。</t>
  </si>
  <si>
    <t>['0'],课本,['0'],长假,['0'],作业,['0'],回老家,['0'],平板</t>
  </si>
  <si>
    <t>音响带吗</t>
  </si>
  <si>
    <t>['1'],音响</t>
  </si>
  <si>
    <t>要的,</t>
  </si>
  <si>
    <t>为什么?</t>
  </si>
  <si>
    <t>有时候可以听听歌。还有就是人多的时候可以一起，就是其实有时候亲戚朋友在一起多的时候没有什么可以摆的。就是或者是朋友要就是听听歌听听什么，我说可能增加一些聊资或者怎么样这样，有时候太尴尬了，其实有时候聊聊一下就感觉冷场了就是很糗。</t>
  </si>
  <si>
    <t>['0'],亲戚朋友,['0'],朋友,['0'],冷场,['0'],心情</t>
  </si>
  <si>
    <t>所以这是回老家会带的，那如果暑假出去玩了。</t>
  </si>
  <si>
    <t>['0'],会带,['0'],回老家,['0'],出去玩</t>
  </si>
  <si>
    <t>暑假的话，可能相对就还是作业可能是必不可少的</t>
  </si>
  <si>
    <t>电子眼-手机导航</t>
  </si>
  <si>
    <t>暑假出去玩也带啊</t>
  </si>
  <si>
    <t>['0'],出去玩</t>
  </si>
  <si>
    <t>得带，不带不行。</t>
  </si>
  <si>
    <t>平板也带</t>
  </si>
  <si>
    <t>要带，一天是必读的，</t>
  </si>
  <si>
    <t>等于反正是他现在读这个……</t>
  </si>
  <si>
    <t>反正你不管是上学也好休假也好。必带，</t>
  </si>
  <si>
    <t>23车内亲子</t>
  </si>
  <si>
    <t>['0'],上学</t>
  </si>
  <si>
    <t>出去玩-带小朋友</t>
  </si>
  <si>
    <t>学英语和语文主要是</t>
  </si>
  <si>
    <t>['0'],语文</t>
  </si>
  <si>
    <t>英语为主。</t>
  </si>
  <si>
    <t>但是孩子还是不懂对话，就使巴硬套的跟你两个说。</t>
  </si>
  <si>
    <t>坐车-听音乐</t>
  </si>
  <si>
    <t>['0'],硬套,['0'],孩子,['1'],对话</t>
  </si>
  <si>
    <t>了解，大家都是从那时候过来的,</t>
  </si>
  <si>
    <t>就是想那个沙海里面那个词汇，就下意识的反应那句话</t>
  </si>
  <si>
    <t>['0'],词汇,['0'],沙海</t>
  </si>
  <si>
    <t>你也蛮辛苦的。</t>
  </si>
  <si>
    <t>24蓝牙音箱</t>
  </si>
  <si>
    <t>听音乐-蓝牙音箱</t>
  </si>
  <si>
    <t>对带一个已经很头疼了，真的我都不敢想象带老二会是怎么样的一个状态，真的太头痛。</t>
  </si>
  <si>
    <t>['0'],老二,['-1'],状态,['0'],想象,['0'],头痛</t>
  </si>
  <si>
    <t>学英语包括学的看包括阅读他自己是什么态度，因为像他每天</t>
  </si>
  <si>
    <t>['0'],态度</t>
  </si>
  <si>
    <t>你领他读他就读你不领他读，你要把一个他会读的他，他倒是念的很快，但是不会读，就是你听不清楚，你念个撒子，再念一遍了，我他妈不念了，完全给你挪过去</t>
  </si>
  <si>
    <t>['0'],撒子</t>
  </si>
  <si>
    <t>那你还得很仔细的鉴定。</t>
  </si>
  <si>
    <t>真的是很仔细的，你坐在这我晚点给我仔细读</t>
  </si>
  <si>
    <t>['0'],晚点</t>
  </si>
  <si>
    <t>是他，他不会听吗？</t>
  </si>
  <si>
    <t>那现在刚才也提到👀，米兔故事更新也不是很及时，那给小朋友用什么播啊？</t>
  </si>
  <si>
    <t>有时会用到这个，有时候书本上比如说读一遍这个好，我就会让他拿书来读，不能完全依靠这个老长时间看那个东西也不行，他就说嗯，而且还有一个他会内容。书本上书上的东西，相对就说是就没有让他那种有依赖性，不会了，再点一下，不会了，再点一下。然后有时候读两遍，你自己得学会就是认真的那种记就不能完全</t>
  </si>
  <si>
    <t>['0'],学会,['0'],依赖性,['0'],好,['0'],书本上,['0'],书本,['-1'],内容,['0'],书</t>
  </si>
  <si>
    <t>应用原来的句式，</t>
  </si>
  <si>
    <t>['0'],句式</t>
  </si>
  <si>
    <t>而且您想考试的时候不会老师拿个平板来你坐上面读不会了你再听一遍，然后你再跟我读，不会是吧</t>
  </si>
  <si>
    <t>['0'],平板,['0'],考试,['0'],测试,['0'],老师</t>
  </si>
  <si>
    <t>这个其实前面听下来也觉得限制蛮多的，就是也有一些诉求，有没有考虑过用一些其他的一些教育类的产品或者是教育类的app。</t>
  </si>
  <si>
    <t>['-1'],APP,['0'],教育,['-1'],品牌,['-1'],产品</t>
  </si>
  <si>
    <t>那个app我都用过，但是不好用</t>
  </si>
  <si>
    <t>['-2'],APP</t>
  </si>
  <si>
    <t>用过哪些？</t>
  </si>
  <si>
    <t>25育婴app</t>
  </si>
  <si>
    <t>小马英语等一下我看看我们这样的有点多。他们老师的，但是我觉得他们老师推荐是最没有用的。有一个那个那个公众号，但我基本都不用他们老师推荐，我都不用</t>
  </si>
  <si>
    <t>['0'],小马,['0'],英语,['0'],老师,['0'],公众</t>
  </si>
  <si>
    <t>不好用，我觉得他还收费</t>
  </si>
  <si>
    <t>['0'],收费</t>
  </si>
  <si>
    <t>你都试过都看了</t>
  </si>
  <si>
    <t>对，那什么绘本？叫什么绘本？我看一下。</t>
  </si>
  <si>
    <t>['0'],绘本</t>
  </si>
  <si>
    <t>这个你怎么发现的？就是刚才说的比较好的，什么什么绘本</t>
  </si>
  <si>
    <t>['0'],还好,['0'],绘本,['0'],好</t>
  </si>
  <si>
    <t>当时也是他们那个另外一个那个一个是二仙桥小学，这个时候一年级的时候老师推荐的那个不收费，然后他可以放慢那个读音，对那个我当时因为没有买这个平板什么的，因为我觉得本来一年级简单英语我都会就没有必要买。然后后面就有那个马小沟学习圈，还有小马英语</t>
  </si>
  <si>
    <t>['0'],平板,['0'],英语,['0'],小马,['0'],小学,['0'],小沟,['0'],老师,['0'],优先,['0'],收费,['0'],读音</t>
  </si>
  <si>
    <t>你们附近有盒马</t>
  </si>
  <si>
    <t>有。哦没有，到建设路去买，因为你到那边去逛，必须用这个app结账。</t>
  </si>
  <si>
    <t>['0'],APP,['0'],建设路,['0'],结账</t>
  </si>
  <si>
    <t>这个河马，所以现在又是小朋友学习圈还有呢？</t>
  </si>
  <si>
    <t>妈妈-交流</t>
  </si>
  <si>
    <t>['0'],小朋友,['0'],河马</t>
  </si>
  <si>
    <t>嗯其他的再还有拍照我妈着呢？小马英语</t>
  </si>
  <si>
    <t>['0'],英语,['0'],小马</t>
  </si>
  <si>
    <t>有些是老师推荐嘛就是说推荐那么其他的渠道就这些app，你是就是有哪些渠道然后下载下来的在使用呢？然后除了app之外，你还有哪些渠道就学习英语或者说孩子学习方面的。渠道，我举的例子，比如说微博微信朋友圈微信群或者说音频的刚才说的蜻蜓</t>
  </si>
  <si>
    <t>['0'],音频,['0'],英语,['0'],例子,['0'],还好,['0'],孩子,['0'],蜻蜓,['0'],朋友圈,['0'],渠道,['0'],老师,['0'],APP</t>
  </si>
  <si>
    <t>像蜻蜓那类，我就只是简单听故事。就听听可能听听小说什么的，但是你说如果说学习的可能更考虑还是这一块。就说因为他那边相对更多一些选择性更多，但如果你说其他的推荐，我就觉得那个小马英语相对那个是最好用的，</t>
  </si>
  <si>
    <t>['-1'],选择性,['-1'],英语,['-1'],小马,['-1'],小说,['-1'],蜻蜓,['0'],故事</t>
  </si>
  <si>
    <t>你看他这个，你觉得好用好用的点。</t>
  </si>
  <si>
    <t>米兔-推荐</t>
  </si>
  <si>
    <t>不收钱,一个是不收钱，二就是一个还有一个就是他的那个，就是可以放慢他那个速度，但是那个速度放慢了以后，那个音调好像又不对感觉比较怪怪的，只能说相对其他的那种app的话可能会更好一些，因为他不收费。</t>
  </si>
  <si>
    <t>['0'],心情,['0'],收费,['-1'],速度,['-1'],APP,['0'],音调</t>
  </si>
  <si>
    <t>刚才说，这边还有一些app是不是就下载。</t>
  </si>
  <si>
    <t>['0'],APP,['0'],还好</t>
  </si>
  <si>
    <t>在我妈，没事,在我妈的手机上，因为我们必须要准备很多，有时候我要出差说你的app就不能用，孩子就得在家里做，你没办法，就得老的来来弄这个。</t>
  </si>
  <si>
    <t>['-1'],APP,['0'],孩子,['0'],手机,['0'],办法</t>
  </si>
  <si>
    <t>你们那个学英语主要是绘画能力呢还是考试成绩</t>
  </si>
  <si>
    <t>26满意的电子产品</t>
  </si>
  <si>
    <t>['0'],考试成绩,['0'],能力,['0'],绘画</t>
  </si>
  <si>
    <t>推荐-满意的电子产品</t>
  </si>
  <si>
    <t>考试成绩，对因为其实没有那个语言环境有时，但是有时候想要跟他对一下话但是好像，有些与自己也不会怎么说，</t>
  </si>
  <si>
    <t>['-1'],考试成绩,['-1'],语言,['-1'],环境</t>
  </si>
  <si>
    <t>所以一直要有质量为主？</t>
  </si>
  <si>
    <t>['-2'],质量</t>
  </si>
  <si>
    <t>对对对。我儿子当时就是说，那个就是说那个小胖那个机器人嘛，就说那个可以陪我聊天，可以陪我玩，反正我是独生子女，我和老公都是独生子。他也是独生子，那就其实很孤独，真的很孤独，独生子就是这样。想买一个那个跟他一起玩。但我觉得一万七好像太贵了，我觉得再讲个头又大，你把它放那转都转不了我觉得</t>
  </si>
  <si>
    <t>['0'],太贵,['0'],陪我玩,['0'],哥哥,['0'],机器人,['0'],独生子,['1'],聊天,['0'],老公,['0'],独生子女,['0'],个头</t>
  </si>
  <si>
    <t>满意的电子产品-木马</t>
  </si>
  <si>
    <t>你有考虑过其他互动的。</t>
  </si>
  <si>
    <t>['0'],分享</t>
  </si>
  <si>
    <t>其他互动的。以前到现在，还没有微信群上买的那个东西叫什么那个什么机器人，叫什么机器人呢？但是，我觉得那个意义不大，可能我考虑可能天猫精灵。因为相对他价格也比较实惠。</t>
  </si>
  <si>
    <t>['0'],机器人,['0'],意义,['0'],实惠,['0'],分享,['0'],价格,['0'],APP</t>
  </si>
  <si>
    <t>您要买的两款机器人。你说的以及你孩子，就是你孩子是从哪知道机器人？就是说，他他怎么就跟突然跟你说妈妈，我要</t>
  </si>
  <si>
    <t>['0'],妈妈,['0'],孩子,['0'],机器人</t>
  </si>
  <si>
    <t>看到的是我们当时在那个消防知识，</t>
  </si>
  <si>
    <t>['0'],消防</t>
  </si>
  <si>
    <t>小米的吗?</t>
  </si>
  <si>
    <t>['0'],小米</t>
  </si>
  <si>
    <t>我们在这看到的。就知道他叫那个小胖机器人，我还关注他一个微信公众号。就刚才说的那个，但是我觉得这个有点假。听到说，也是几百块。但我觉得跟我孩子太小，大了我觉得，而且还有他那种光，我觉得伤害眼睛，就是消防机器人。对就这个就这个我还在那个广告上也看到过这个就是小胖</t>
  </si>
  <si>
    <t>['-1'],公众,['-1'],眼睛,['-1'],还好,['-1'],机器人,['-1'],太小,['-1'],消防,['-1'],广告,['-1'],孩子,['-1'],APP</t>
  </si>
  <si>
    <t>你为什么喜欢它？</t>
  </si>
  <si>
    <t>['0'],喜欢</t>
  </si>
  <si>
    <t>功能多呗。</t>
  </si>
  <si>
    <t>['1'],功能</t>
  </si>
  <si>
    <t>什么功能？</t>
  </si>
  <si>
    <t>打游戏，</t>
  </si>
  <si>
    <t>什么游戏</t>
  </si>
  <si>
    <t>26育儿交流</t>
  </si>
  <si>
    <t>想打啥就打啥，</t>
  </si>
  <si>
    <t>他就看那个可以一起那个互动，然后跟他聊天，然后我自己看那个就是介绍，那个当时真的很很想下心。</t>
  </si>
  <si>
    <t>['0'],聊天,['0'],分享</t>
  </si>
  <si>
    <t>是那个外形小朋友也比较喜欢，觉得好看，</t>
  </si>
  <si>
    <t>['2'],外形,['0'],好吃,['0'],小朋友,['0'],喜欢</t>
  </si>
  <si>
    <t>对感觉像人形一样的那种东西。可能还是因为他孤独这种。其实家长其实像我们其实陪伴他的时间真的都还是比较少的</t>
  </si>
  <si>
    <t>['0'],上门时间,['0'],收货时间,['0'],家长,['0'],心情,['1'],陪伴,['0'],人形,['0'],时间</t>
  </si>
  <si>
    <t>就好像像一个小朋友一样。然后他会动的是，</t>
  </si>
  <si>
    <t>['0'],会动</t>
  </si>
  <si>
    <t>那是本来其实我孩子这一代，其实很多都很自私。在学校还是都很自私，其实他们这一代都风气还是以自我为中心，我们这一代算以自我为中心他们更厉害。你看看很多小朋友到大大多数小的都是各玩各的，你玩你的我玩玩我们觉得不会就说大家一起玩，或者怎么怎么样，一起分享。很多都不太可能，我的东西可以拿给你，但是你的东西绝对不会拿给我，就是这种</t>
  </si>
  <si>
    <t>['0'],小朋友,['2'],玩玩,['0'],分享,['2'],学校,['2'],中心,['2'],孩子,['2'],风气</t>
  </si>
  <si>
    <t>就这样子。</t>
  </si>
  <si>
    <t>以后等你有了孩就知道</t>
  </si>
  <si>
    <t>群-微信群</t>
  </si>
  <si>
    <t>['0'],孩就</t>
  </si>
  <si>
    <t>我的东西可以拿给你，但你的东西我觉得你是绝对不会拿给我的。一般都不会,像我孩子就遇到过这种事，所以我就有心里有这个认知.</t>
  </si>
  <si>
    <t>['0'],孩子,['0'],一般,['0'],心情</t>
  </si>
  <si>
    <t>那这个小号机器人这种朋友家里有用过，有朋友用吗对呢？</t>
  </si>
  <si>
    <t>['0'],朋友,['0'],小号,['0'],机器人</t>
  </si>
  <si>
    <t>没有，因为价格比较高相对，还有就说体积又大。你说，拿一个还滚过去滚过来，如果等他以后大了，还不如养条狗，养条狗还有互动。</t>
  </si>
  <si>
    <t>['-1'],养条狗,['-1'],价格,['-1'],体积,['0'],分享</t>
  </si>
  <si>
    <t>那个除了天猫精灵有考虑过其他的吗？</t>
  </si>
  <si>
    <t>群-讨论</t>
  </si>
  <si>
    <t>我觉得性价比最高就这个东西。</t>
  </si>
  <si>
    <t>['-3'],性价比</t>
  </si>
  <si>
    <t>还有一些比方说，小米有小爱，然后百度也有。</t>
  </si>
  <si>
    <t>['0'],百度,['0'],小米</t>
  </si>
  <si>
    <t>没有，因为我看了我舅舅，你看对我首先第一个觉得天猫精灵还不错，但是后面还是会去再看一看</t>
  </si>
  <si>
    <t>['1'],哥哥</t>
  </si>
  <si>
    <t>那您说为什么一直在开着看，是一个什么原因呢？</t>
  </si>
  <si>
    <t>27亲子互动</t>
  </si>
  <si>
    <t>['0'],书,['0'],原因</t>
  </si>
  <si>
    <t>安保系统-亲子互动</t>
  </si>
  <si>
    <t>到底有没有用这个东西,还有就说你多看看样子好看的样子，</t>
  </si>
  <si>
    <t>['0'],样子,['0'],好吃</t>
  </si>
  <si>
    <t>看哪一款？</t>
  </si>
  <si>
    <t>就那个圆的</t>
  </si>
  <si>
    <t>圆的是吧？</t>
  </si>
  <si>
    <t>对对对。还有我看有特别方便的，</t>
  </si>
  <si>
    <t>就这个方的，</t>
  </si>
  <si>
    <t>对对，就这个嘛。</t>
  </si>
  <si>
    <t>这方的</t>
  </si>
  <si>
    <t>亲子互动-亲子陪伴环境</t>
  </si>
  <si>
    <t>那我觉得不好看，我不喜欢那个，我又喜欢这个，但是下架了，刚好看到下架了</t>
  </si>
  <si>
    <t>['0'],喜欢,['0'],不喜欢</t>
  </si>
  <si>
    <t>你黑色的这个他是可以跟优酷那边互动视频的，</t>
  </si>
  <si>
    <t>['0'],视频,['0'],黑色,['0'],分享</t>
  </si>
  <si>
    <t>我还不知道呢,我舅舅家的就这个就这样，</t>
  </si>
  <si>
    <t>成长-成长记录</t>
  </si>
  <si>
    <t>['0'],舅舅家</t>
  </si>
  <si>
    <t>噢噢噢</t>
  </si>
  <si>
    <t>我觉得，比较可爱圆圆蓬松的。</t>
  </si>
  <si>
    <t>['2'],圆圆</t>
  </si>
  <si>
    <t>你有体验过他的一些功能吗，</t>
  </si>
  <si>
    <t>['-1'],功能,['-1'],用户体验,['-1'],体验</t>
  </si>
  <si>
    <t>音效不错，效果对然后还有就是他的那个包括，就说是他的那个就是，还可以跟他互动说话，</t>
  </si>
  <si>
    <t>['1'],音效,['1'],分享,['2'],效果</t>
  </si>
  <si>
    <t>那个你刚才说的就是考要考虑他到底是否有用这个有用的点，就是对你来说。</t>
  </si>
  <si>
    <t>比如说真的是比较相当于就比较灵敏，但我就是怀疑他那个就是那个点餐。还一个是点餐，一个就是还有就那个购物这个是我觉得比较那种需要再问一下那种。</t>
  </si>
  <si>
    <t>['-1'],购物,['-1'],需求,['-1'],灵敏</t>
  </si>
  <si>
    <t>为什么会这么考虑给他购物这方面</t>
  </si>
  <si>
    <t>['0'],购物</t>
  </si>
  <si>
    <t>比如说我饿了，我要吃饭，他是给我点100元钱一碗的饭了，还是给我点一块钱一碗饭了。这是当然，这是我可能不太懂，可能就是在这乱说一下</t>
  </si>
  <si>
    <t>['0'],一块钱</t>
  </si>
  <si>
    <t>为什么会对他点餐这点有这么大的这个顾虑</t>
  </si>
  <si>
    <t>这个只是我自己想的，我要想如果比如说，我要吃碗冒菜，比如说我要点一个10元钱的冒菜对不对他给点了20的。他会不会有比如说我说点一个是如果我是直接说点一个十块钱的冒菜点点往里加的，那我觉得还挺不错的感觉。但是如果他统一的。比如说他就是随机选的，我觉得可能他点的不是我我要吃了那一家或者是价格我不能接受的那一家。我这火锅我要我这个便宜，他给我点个直接皇城老妈</t>
  </si>
  <si>
    <t>['0'],统一,['0'],火锅,['0'],点点,['0'],老妈,['0'],不是,['0'],菜,['0'],烤鸭,['-2'],价格,['0'],皇城,['0'],心情</t>
  </si>
  <si>
    <t>所以最吸引你的点是广告吗？还用吗，你刚才说跟孩子互动，就是可以说具体点嘛，就互动哪些东西比如说内容也好，形式也好</t>
  </si>
  <si>
    <t>['0'],内容,['0'],分享,['0'],广告,['0'],孩子,['0'],还好,['0'],形式</t>
  </si>
  <si>
    <t>一个是我觉得他可以管理，就是家里的一些智能电器，还有就是可以跟孩子一起互动，还有他的那个音效就比较好，我家比如我觉得可以想到买那个叫什么呢？对音箱的钱，我爸就特别喜欢那个音箱，你看嘛几十年了，至少得20年，都是一直舍不得丢，就那个，就这个不用了就摆着好看，我爸当时买的贵他就叹气。他就舍不得掉，就放在那了，比如想听比如说孩子，比如说我不在家他可以想听奥特曼的故事。就是跟他聊聊天，还有我孩子在我舅舅那边就跟孩子说你是傻瓜，然后他就会跟然后就跟孩子讲讲笑话，讲讲成语故事怎么样，其实比我自己念好多了，你看一天，我给俺念那个时候，我看我12年纪给他念念了我口水都干了，声音完全嘶哑，白天上班，晚上还得给他念挺累，有时真的是，而且还有一个就是比如说我不想听了。天猫关机，我觉得这个是很方便的，这个是我自己体验过，所以我们能讲到的这个。</t>
  </si>
  <si>
    <t>['0'],傻瓜,['0'],好吃,['0'],好,['0'],声音,['0'],口水,['0'],念念,['0'],哥哥,['0'],体验,['0'],音效,['0'],音箱,['0'],孩子,['0'],分享,['0'],笑话,['0'],用户体验,['0'],关机,['0'],喜欢</t>
  </si>
  <si>
    <t>我再问一句，是在在孩子听的内容里面，就语文这一块，你的需求大偏国学的。</t>
  </si>
  <si>
    <t>['-1'],内容,['0'],国学,['0'],需求,['0'],语文,['0'],孩子</t>
  </si>
  <si>
    <t>我想给他听，但是他不一定听。他可能更多的偏向于是可能英语歌曲或者是奥特曼他希望的东西。可能我觉得，作为他的一个平时的一个娱乐，我觉得还是很不错的，不过是寓教于乐也好，或是怎么样的就可能相对就会更好更灵活，其实更灵活比这个平板电脑更加的有智力一些感觉</t>
  </si>
  <si>
    <t>28智能音箱</t>
  </si>
  <si>
    <t>['2'],偏向,['2'],心情,['2'],奥特曼,['0'],机会,['1'],娱乐,['2'],英语,['2'],电脑,['2'],平板,['2'],歌曲,['2'],智力</t>
  </si>
  <si>
    <t>小朋友-个人</t>
  </si>
  <si>
    <t>因为刚刚还有说他要控制智能家居，家里是已经有一些智能家居。</t>
  </si>
  <si>
    <t>['-1'],智能家居</t>
  </si>
  <si>
    <t>这样的。房间里然后有三台空调是智能的。然后还有个那个小米的这个对,还有一个智能冰箱。但是那个好像不能连，但是他是通过那个光的感应感应是那个里面的东西，然后调节温度是这样的。大家电基本就是配置智能家电，所以绝对如果天猫精灵然后跟这些智能家电也连上就不错，以后我还准备把这个也换了那个窗帘，就像那个好酷</t>
  </si>
  <si>
    <t>['0'],空调,['0'],小米,['0'],调节,['0'],房间,['-1'],温度,['0'],冰箱,['0'],窗帘</t>
  </si>
  <si>
    <t>声控的最好，然后对一下现在我们空调智能你就是会怎么去用它。</t>
  </si>
  <si>
    <t>['0'],空调,['0'],声控</t>
  </si>
  <si>
    <t>嗯，有时候，比如说像远程控制的话，比如说我要提前5分钟到家的话，我就会把空调提前打开，先让他一个预热或者是运了然后回来的时候，虽然窗窗户是开着，但是他把那个热水器或者冷气吹的差不多，然后关上它的温度，会起的比较快</t>
  </si>
  <si>
    <t>['0'],热水器,['2'],温度,['0'],冷气,['0'],窗户</t>
  </si>
  <si>
    <t>就是你会远程会操作。</t>
  </si>
  <si>
    <t>智能音箱</t>
  </si>
  <si>
    <t>['0'],远程</t>
  </si>
  <si>
    <t>包括家里的有时候看电视不想动，直接一个那个app操作就行了。比较简单</t>
  </si>
  <si>
    <t>['0'],APP</t>
  </si>
  <si>
    <t>空气净化器和里面空调也会这么使用吗。</t>
  </si>
  <si>
    <t>['0'],净化器,['0'],空调,['0'],空气</t>
  </si>
  <si>
    <t>会，但是，我觉得我们家里面的那个信号不太好，可能不是特别的灵敏</t>
  </si>
  <si>
    <t>['-2'],不是,['-2'],信号,['-2'],灵敏</t>
  </si>
  <si>
    <t>你当时买的空调是因为它长得好看吗？</t>
  </si>
  <si>
    <t>['0'],空调,['0'],好吃</t>
  </si>
  <si>
    <t>智能音箱-小爱同学</t>
  </si>
  <si>
    <t>智能</t>
  </si>
  <si>
    <t>就是因为智能，所以买它</t>
  </si>
  <si>
    <t>还有一个他可以进化那个甲醛</t>
  </si>
  <si>
    <t>['0'],甲醛</t>
  </si>
  <si>
    <t>包括里面空调跟</t>
  </si>
  <si>
    <t>['0'],空调</t>
  </si>
  <si>
    <t>他全是一个牌子的，</t>
  </si>
  <si>
    <t>小爱同学-小度</t>
  </si>
  <si>
    <t>['0'],牌子</t>
  </si>
  <si>
    <t>他们所有对他会他会分比如说客厅的卧室的</t>
  </si>
  <si>
    <t>['0'],卧室</t>
  </si>
  <si>
    <t>，你自己写就行了，咱是设置卧室、客厅什么的都行。</t>
  </si>
  <si>
    <t>['0'],都行,['0'],书,['0'],卧室,['0'],设置</t>
  </si>
  <si>
    <t>那里面有好几个app。</t>
  </si>
  <si>
    <t>天猫精灵小爱同学小度-差异</t>
  </si>
  <si>
    <t>那我这边那个三星的那个手机坏了，所以就刚刚换的那个这个海信空调的小米在这儿。</t>
  </si>
  <si>
    <t>['0'],空调,['0'],小米,['0'],手机,['0'],海信</t>
  </si>
  <si>
    <t>所以都连在不同的手机上。</t>
  </si>
  <si>
    <t>是这样的，是因为我当时那个三星的是所有的那个app都有。坏了就换了，然后就这个对当时我妈，这个一直都有小米的。</t>
  </si>
  <si>
    <t>['-1'],APP,['0'],小米</t>
  </si>
  <si>
    <t>智能音箱-选择</t>
  </si>
  <si>
    <t>我可不可以理解，其实用空调操控比例比操控净化器跟智能化点，所以换手机安装app</t>
  </si>
  <si>
    <t>['0'],智能化,['0'],空调,['0'],比例,['0'],净化器,['0'],手机,['0'],APP</t>
  </si>
  <si>
    <t>还有我觉得也无所谓，有时候他自己，他想自己弄就弄一下教一下他。</t>
  </si>
  <si>
    <t>所以您基本上的不用遥控器来都是用app来。</t>
  </si>
  <si>
    <t>['0'],APP,['0'],遥控器</t>
  </si>
  <si>
    <t>有时候是会用遥控器，有时候比如像我，我就会用app，他们就不太喜欢相对于我爸，他就比较喜欢用遥控器。</t>
  </si>
  <si>
    <t>['0'],APP,['0'],喜欢,['-1'],遥控器</t>
  </si>
  <si>
    <t>那我们其实对天猫精灵了解的蛮深入的，就是他。几个主要功能都知道了那有收藏或者加购他吗，就放在购物车里吗</t>
  </si>
  <si>
    <t>['0'],购物车,['-1'],功能</t>
  </si>
  <si>
    <t>有刚给你看了嘛，</t>
  </si>
  <si>
    <t>就放在购物车里吗</t>
  </si>
  <si>
    <t>['0'],购物车</t>
  </si>
  <si>
    <t>对准备一下清空等我老公回来。让他给钱刷他的卡, 因为我里面的东西比较多。</t>
  </si>
  <si>
    <t>['-2'],清空,['-2'],老公</t>
  </si>
  <si>
    <t>就还是因为价格没有买，</t>
  </si>
  <si>
    <t>['-2'],价格</t>
  </si>
  <si>
    <t>所以你老公回来会有清空购物车，这个功能。</t>
  </si>
  <si>
    <t>['0'],购物车,['0'],清空,['0'],功能,['0'],老公</t>
  </si>
  <si>
    <t>你老公多久回来一次</t>
  </si>
  <si>
    <t>我没看一个月可能一次到两次,只是我这一次，他欠我的。中秋节该表示了</t>
  </si>
  <si>
    <t>你自己平时会买一些东西吗?</t>
  </si>
  <si>
    <t>会买</t>
  </si>
  <si>
    <t>点读机是谁付的钱?多少钱？</t>
  </si>
  <si>
    <t>['0'],点读机,['0'],多少钱</t>
  </si>
  <si>
    <t>3000，这么贵</t>
  </si>
  <si>
    <t>我感觉你们家电都是你来做主去买来的，都是你选择是不是</t>
  </si>
  <si>
    <t>['0'],心情</t>
  </si>
  <si>
    <t>我比较我，我是属于那种比较强势的那种，我老公拿我没办法。我说怎样就怎样，只是？但是相对就是电器方面，他可能比我还要懂一些，其实我对电器相对就是一知半解，图新鲜什么样，就跟女孩子穿新衣服一样的这个好拿回去好，这个穿着是好看，买回去不喜欢了，不好看了，反正穿一两次不好看，不好看，家里就缺一样东西，就是那种感觉，喜欢新鲜，但男的我觉得就可能对电器更加了解是这样所以他就不让我买那个小胖，他说那个东西没什么用,跟他说一下。</t>
  </si>
  <si>
    <t>['0'],好吃,['0'],电器,['0'],心情,['0'],女孩子,['0'],老公,['0'],好,['0'],办法,['0'],喜欢,['0'],强势</t>
  </si>
  <si>
    <t>这个也是和他商量过的</t>
  </si>
  <si>
    <t>['0'],商量</t>
  </si>
  <si>
    <t>然后他说，孩子还小，你咋也，我们不信，我要卖，我都不怎么痛出来，他们那些家长都买了，他们都有，因为而且还有家长，就是过去孩子们有一些都都有学校的，都有这样的，而且还有个他不管孩子，他天天在外面上班，他不管我得上班还得看孩子，我说，我累呀，我还得天天负责我孩子的有说饮食、吃穿用度生病我都得一个人负责我说，我买的这个算什么？是吧，对我做主，我觉得我是理所应当其实就一大半个月都是你在操持这个家他就回来两天平常之后回家可能还好吧，经济压力大。一个没办法，而且你天天跑也不是办法高速公路外出了事儿，什么怎么办，所以相对就说可能回到不是那么频繁，还有时候公司要加班呢，比较麻烦。</t>
  </si>
  <si>
    <t>['-1'],饮食,['-1'],办法,['-1'],经济,['-1'],不是,['-1'],还好,['0'],生病,['-1'],餐饮,['-1'],高速公路,['-1'],书,['-1'],压力,['-1'],孩子,['-1'],家长,['-1'],回家,['-1'],信,['-1'],事儿</t>
  </si>
  <si>
    <t>他是从事什么行业？这样呢？你们这个点读机，他线上买还是线下。</t>
  </si>
  <si>
    <t>['0'],线下,['0'],点读机,['0'],行业</t>
  </si>
  <si>
    <t>他们那个烂公司就不要说了。不要提了他们公司工资低事还多，天天加班天天值班最多就他们。</t>
  </si>
  <si>
    <t>['0'],公司,['0'],工资</t>
  </si>
  <si>
    <t>那你们这个点读机是线上买的还是线下买的</t>
  </si>
  <si>
    <t>['0'],线下,['0'],点读机</t>
  </si>
  <si>
    <t>线下伊藤买的，</t>
  </si>
  <si>
    <t>['0'],线下</t>
  </si>
  <si>
    <t>就是因为别的家长都是线下买的吗</t>
  </si>
  <si>
    <t>['0'],家长,['-1'],线下</t>
  </si>
  <si>
    <t>都是因为相对他那个服务服务渠道更好，而且他们就说，如果就说是好像，如果在网上买的实体店是不管就说更新的。所以，我就觉得还是在线下买，虽然说可能优惠没有线下大。但是售后相对就要更服务更更</t>
  </si>
  <si>
    <t>['0'],渠道,['-1'],线下,['-1'],服务,['-1'],实体店,['-1'],售后,['0'],淘宝,['0'],优惠</t>
  </si>
  <si>
    <t>那你现在教材跟那个你叫这，你们教材跟你现在小孩教材同步吗,买了多久？</t>
  </si>
  <si>
    <t>['0'],教材,['0'],小孩</t>
  </si>
  <si>
    <t>基本同步，对基本他有不同的价值，比如说人教版呢，北师大他都有对不对，都有都有，</t>
  </si>
  <si>
    <t>['0'],价值,['0'],人教版</t>
  </si>
  <si>
    <t>你是需要拿到那个门店去更新吗？还是说自己拿着这个就行。</t>
  </si>
  <si>
    <t>['0'],门店,['0'],需求</t>
  </si>
  <si>
    <t>拿自己拿着个平板电脑，他会给你下所有的都会在里面。</t>
  </si>
  <si>
    <t>['0'],平板,['0'],电脑</t>
  </si>
  <si>
    <t>所以你所以自己去门店更新，</t>
  </si>
  <si>
    <t>['0'],门店</t>
  </si>
  <si>
    <t>对还还没有现在我觉得还。还还都是一样的，跟他教学所以就没有。</t>
  </si>
  <si>
    <t>['0'],教学</t>
  </si>
  <si>
    <t>买了多久</t>
  </si>
  <si>
    <t>去年买的</t>
  </si>
  <si>
    <t>所以你看，从他的一点是同步教材。在之前了解过这些信息吗？</t>
  </si>
  <si>
    <t>['-1'],信息,['0'],教材</t>
  </si>
  <si>
    <t>对还有就是说相对就有些他的那些教材不用收费嗯,其实也差不多，我把3000元钱也是把他的买这个教材。跟我朋友过去，他先跟他女儿买她女儿才一年级刚刚读一年级就买了这个。他甚至属于那种口齿不清，可能相对就是残疾人了，他让他孩子跟着读，但是我觉得没有家长在那效果好，还是首先利用完还是不能完全依靠这个东西，还是你家长必须还是得监督他。爱读书郎，我就还有那个什么什么什么？现在忘了。</t>
  </si>
  <si>
    <t>['0'],好,['0'],教材,['0'],效果,['0'],还好,['0'],妹妹,['0'],监督,['0'],残疾人,['0'],朋友,['0'],利用,['0'],孩子,['0'],收费,['0'],家长</t>
  </si>
  <si>
    <t>对比过其他牌子吗好孩子？</t>
  </si>
  <si>
    <t>['0'],好孩子,['0'],牌子</t>
  </si>
  <si>
    <t>小孩不都买手表吗</t>
  </si>
  <si>
    <t>['0'],小孩,['0'],手表</t>
  </si>
  <si>
    <t>天才手表没有给他买，我孩子就说给他买，但是他一天到晚玩游戏一天4个电话10分钟打4个电话，妈我在这在哪个地方就算我跟爸爸还不错，
天，要准备会跟你说还有他说，我要去交朋友，我的那个女朋友，我给我女朋友联系哟，已经试用过。那个手表，但是不是那个休息的电话不是不是不是，那是一般移动送的充100送那个刚试一下，但是我觉得太晚了，就真的对，而且你看我还是那手多粗带着，我觉得。带不了多久就可能就意义不大，可能就只有挂在胸前了，手表借给他同学懂吗。还是不懂，我觉得很少，因为汤老师就直接说你们孩子有多少业务忙不完嘛，还要配个电话，只是接收的。所以直接其实我们那个时候带手表，我们都是你上去，你不要带你就直接下去玩或者怎么样，你就你就带一下可以，但是你想没用多久，两个星期就坏了，真的就直接坏掉了，所以我，后面想了算了，还是不要拿的，其实我就意义可能不是那么大。</t>
  </si>
  <si>
    <t>['0'],火锅,['0'],爸爸,['0'],一般,['0'],意义,['0'],还好,['0'],不是,['0'],女朋友,['0'],准备会,['0'],交朋友,['0'],业务,['0'],孩子,['0'],电话,['0'],3小时,['0'],地方,['0'],手表,['0'],老师,['0'],串</t>
  </si>
  <si>
    <t>平时担心小孩安全问题嘛，就是怕走丢什么的</t>
  </si>
  <si>
    <t>['0'],小孩</t>
  </si>
  <si>
    <t>当时是我们老公拿了个那个gps，但是现在不知道在哪，我还是丢哪了，就是你像那个老年的那种吗？我都忘了我都不知道在哪吗这个东西现在用都没有基本上都没用过，他拿回来那个东西挂在身上了，他说，没事，你就那个寒假孩子挂在身上，挂两天，你就不挂了，可能就属于这种懒。但是，如果只要不外出，其实就说在在这里面，我们可能还不会再担心，因为平常都在跟孩子说就说你不要跟着陌生人走或者怎么怎么样。现在我跟你说我们家那个有个亲戚，就在野游玩的时候有10多岁的孩子直接好好就上学的路上直接把那个器官全部割完了，这是真的事，是我们弟媳的家里的亲戚，这是真事儿，但是他们那个相对就更远一些嘛，就说是乡村拉货那些地方嘛，但我们这块可能相对就相对更安全，这都有那个监控，</t>
  </si>
  <si>
    <t>['0'],亲戚,['0'],上学,['0'],gps,['0'],器官,['0'],还好,['0'],事儿,['0'],陌生人,['0'],孩子,['0'],弟媳,['0'],地方,['0'],串,['0'],乡村,['0'],游玩</t>
  </si>
  <si>
    <t>那个出了这个事情以后对小孩子安全系列怎么办？那怎么办？</t>
  </si>
  <si>
    <t>['0'],小孩子,['0'],事情</t>
  </si>
  <si>
    <t>尽量就说规定哪个时间必须回来或者是你跟谁玩儿或者你再下去那个谁规定时间必须上来哪怕就说你玩了再一想玩，你必须上来报个备。必须上来，所以还是戴那个表，让他时间。拿到弄两天就烂了，我跟你说，我这孩子太淘了就是个败家子，男孩子就是败家了，我跟你说真的是。有什么给你弄烂什么</t>
  </si>
  <si>
    <t>['0'],时间,['0'],书,['0'],败家子,['0'],个备,['0'],孩子,['0'],收货时间,['0'],玩儿</t>
  </si>
  <si>
    <t>所以不买这种设备类的，反正就是还有担心辐射。</t>
  </si>
  <si>
    <t>['-1'],设备</t>
  </si>
  <si>
    <t>长期佩戴担心辐射这个是最麻烦。</t>
  </si>
  <si>
    <t>['-2'],麻烦</t>
  </si>
  <si>
    <t>那个还买过一些其他的一些产品，对小孩子或者帮助你们互动或者是玩</t>
  </si>
  <si>
    <t>['0'],品牌,['0'],产品,['0'],分享,['0'],小孩子,['0'],机会</t>
  </si>
  <si>
    <t>点读笔，点读笔跟这个不是配套。我那个时候是幼儿园的时候买的。我找不到那个</t>
  </si>
  <si>
    <t>['0'],不是,['0'],读笔,['0'],幼儿园</t>
  </si>
  <si>
    <t>这个是怎么用？跟书配套对</t>
  </si>
  <si>
    <t>我孩子就只点歌。他里面还配套的儿歌故事拼音、英语都有，但是那个时候孩子小都只点歌一闪一闪亮晶就幼儿园的时候。</t>
  </si>
  <si>
    <t>['0'],点歌,['0'],英语,['0'],儿歌,['0'],幼儿园,['0'],孩子,['0'],故事,['0'],拼音</t>
  </si>
  <si>
    <t>点的时候这个反反应灵敏吗？就里面菜单选择是吗？现在还用吗</t>
  </si>
  <si>
    <t>['0'],菜单,['0'],灵敏</t>
  </si>
  <si>
    <t>还好，那还是比较灵敏的，但是他针对那个书。比如说你拿的，比如说你点英语哪个语文的他点的就是莫名其妙的东西。其实这个出来的, 早就不用了，就幼儿园的时候用。他拿过来了。</t>
  </si>
  <si>
    <t>['0'],英语,['0'],还好,['-1'],灵敏,['0'],书,['0'],幼儿园,['0'],信,['0'],语文</t>
  </si>
  <si>
    <t>那时候用就是感受怎么样睡前故事，有用过吗？他声音不能调解</t>
  </si>
  <si>
    <t>['-1'],声音,['0'],故事,['0'],心情</t>
  </si>
  <si>
    <t>我觉得好枯燥，不能互动,用过我用过,可以调</t>
  </si>
  <si>
    <t>['-2'],好,['0'],分享</t>
  </si>
  <si>
    <t>他声音不能调节？那你刚才说的声音很大才出来，声音特别大就每次都会特别大。</t>
  </si>
  <si>
    <t>['-1'],声音,['-1'],还好,['-1'],调节</t>
  </si>
  <si>
    <t>可以调节，是在这</t>
  </si>
  <si>
    <t>['0'],调节</t>
  </si>
  <si>
    <t>那你刚刚说他声音特别大</t>
  </si>
  <si>
    <t>['1'],声音</t>
  </si>
  <si>
    <t>才出来声音特别大</t>
  </si>
  <si>
    <t>['-2'],声音</t>
  </si>
  <si>
    <t>所以后来就不用这个了，用了多久啊？</t>
  </si>
  <si>
    <t>可能就是一两年吧，但是就是不是很频繁的。</t>
  </si>
  <si>
    <t>怎么了解到的？</t>
  </si>
  <si>
    <t>偶尔就是逛新华书店的那天。就是因为跟老公吵架了，因为钱的事情吵吵架那个新华书店那天，我一定要给我儿子喝了这个好像是400</t>
  </si>
  <si>
    <t>['0'],新华书店,['0'],事情,['0'],老公,['0'],哥哥</t>
  </si>
  <si>
    <t>就是冲动消费？</t>
  </si>
  <si>
    <t>['0'],冲动,['-1'],需求,['0'],消费</t>
  </si>
  <si>
    <t>冲动消费</t>
  </si>
  <si>
    <t>['0'],冲动,['0'],需求,['0'],消费</t>
  </si>
  <si>
    <t>你是不是也特别焦虑该怎么教他？</t>
  </si>
  <si>
    <t>我真是特别真的，现在还是真的不知道该怎么教了。对教育现中国的那种应试教育真的特别的头疼。又要考试，然后又要让你孩子吗，又给你布置作业，关键现在最痛苦的是学校老师不发作业，你不知道孩子漏没漏写我的孩子就是他作业呢？不知道就是去年付吗？对我们那一代就在减负了减负减负减到我们这一代就解释这样。</t>
  </si>
  <si>
    <t>['0'],中国,['0'],教育,['0'],关键,['0'],书,['0'],作业,['0'],孩子,['0'],老师,['0'],布置,['0'],学校,['0'],测试,['0'],考试</t>
  </si>
  <si>
    <t>所以这个是这一代，其实更听到他的就是学习效果怎么样，</t>
  </si>
  <si>
    <t>['0'],学习效果</t>
  </si>
  <si>
    <t>像我们这样的那个学校，完全老师不跟你沟通，根本不发作业。全靠孩子孩子如果听话他作业写完你家长还能知道今天有多少的作业。如果比如说像如果你不发完全不知道，而且孩子漏写了或者是学校成绩不好。不做作业不交作业老师不说，等到，你必须还得你得亲自去问他可能都主动去问，可能会隔了一个多月到两个月，你再问他就我孩子怎么样，他会不会告诉你，哎呀，那个作业就是不交我都惩罚他好多次了怎么怎么怎么、怎么样？然后他不会主动，比如说一两次马上给你沟通，不会的。完全现在老师是完全处于那种不付责任的那种态度上，</t>
  </si>
  <si>
    <t>['0'],学校,['0'],好,['0'],责任,['0'],惩罚,['0'],做作业,['0'],作业,['0'],态度,['0'],老师,['0'],孩子,['0'],学校成绩,['0'],家长</t>
  </si>
  <si>
    <t>真的是你出现老师，是指就是你们附近的学校，还是说就这反而？</t>
  </si>
  <si>
    <t>['0'],学校,['0'],老师</t>
  </si>
  <si>
    <t>我觉得崇光区老师都差不多，特别这个学校就更不说了。</t>
  </si>
  <si>
    <t>那你有想过就是说孩子就是学习靠谱的效率。</t>
  </si>
  <si>
    <t>['0'],孩子,['0'],效率</t>
  </si>
  <si>
    <t>我们家在那个盐道街有一套房子，但是因为太远了，所以就没有在那边，我妈，他们不愿意送我说，因为也要考虑到因为，只有我一个人带他要父母年纪比较还老，我爹还在上班。平时24小时开车其实挺辛苦的。这个东西你不能给他们增加太大的负担。我那个老公，他爸吗？也是那种在也那个西昌那边。身体可能不是那么好，没有办法照顾不到。</t>
  </si>
  <si>
    <t>['-2'],身体,['-2'],办法,['-2'],西昌,['-2'],好,['-2'],不是,['-2'],房子,['-2'],老公,['-2'],父母,['-2'],3小时</t>
  </si>
  <si>
    <t>我可以理解为孩子对现在所学内容的。是一个学习程度的一个反馈效果的反馈，对家长来说很重要就是你知道孩子到底学成什么样子。</t>
  </si>
  <si>
    <t>['0'],程度,['1'],内容,['0'],效果,['0'],家长,['0'],所学,['0'],样子,['0'],孩子</t>
  </si>
  <si>
    <t>对,因为学校老师不给你反馈，而且你还得主动去问他，还摆脸色给你看哪关键是当时我还打电话打到那个教育局去我们打到那个市长热线的</t>
  </si>
  <si>
    <t>['0'],脸色,['0'],教育局,['0'],老师,['0'],市长,['0'],学校,['0'],关键,['0'],热线</t>
  </si>
  <si>
    <t>你说不给反馈的事实具体，什么学科的</t>
  </si>
  <si>
    <t>['0'],学科,['0'],事实</t>
  </si>
  <si>
    <t>语文数学还好，但是就是你去他的学习班补习，他倒给你愿意给你反馈，就是给你。你孩子的成绩不太好要不我那去补习补习怎么怎么样，真的套路深他现在是这样做的，他比如说。他不会他直接跟你说是他办的，他会跟你说怎么样？我有个朋友，我推荐你到那个地方去，这样干。所以你看，现在包括补习班怎么怎么样，其他的我看我们孩子学咏春那个地方有一些孩子一年补习班乱七八糟的兴趣班花十万十万。你在成都这个地方一个孩子花十万，说实话，真的有点工作，这些学科那个类的东西。真的太恐怖。你说像我们这样根本承受不起</t>
  </si>
  <si>
    <t>['-2'],成绩,['-2'],补习班,['-2'],成都,['-2'],还好,['-1'],数学,['-2'],套路,['-2'],学习班,['-2'],孩子,['0'],朋友,['0'],地方,['-2'],咏春</t>
  </si>
  <si>
    <t>你们现在花多少钱？</t>
  </si>
  <si>
    <t>我一个月是托班是600。然后其他的包括是对咏春是半年，是2200千2600还跟他讲价的一年，是4000多他说，如果交一年是4000，我们因为你没办法，家庭压力确实大，还有我们去教了半年的。是这样。然后像英语是1600，</t>
  </si>
  <si>
    <t>['0'],咏春,['0'],家庭,['0'],英语,['0'],压力,['0'],办法,['0'],讲价</t>
  </si>
  <si>
    <t>100元钱一节课就是两个课时还是一个</t>
  </si>
  <si>
    <t>['0'],一节课</t>
  </si>
  <si>
    <t>两个课时，这个算便宜的，真的算便宜了，对。我们有个同学孩子800元钱一节课英语是不是，所以只有当了父母的人，你你才知道这孩子花费腿不打。</t>
  </si>
  <si>
    <t>['0'],一节课,['0'],同学,['0'],英语,['0'],花费,['0'],孩子</t>
  </si>
  <si>
    <t>去过美国了吗？</t>
  </si>
  <si>
    <t>['0'],美国</t>
  </si>
  <si>
    <t>没有，打算去</t>
  </si>
  <si>
    <t>继续去玩是旅游的形式去还是你学习。</t>
  </si>
  <si>
    <t>['0'],旅游,['0'],形式</t>
  </si>
  <si>
    <t>如果是以后的可能性学习，现在可能性旅游。现在是没办法。现在本来其实现在经济本来就不是特别好发展现在。比较那种，所以能节约一点就节约一点。甚至还打到了出国。想过跟别人结婚。你结婚出国。要不你自考出国这个没办法真的是你要单独说实话，依靠我们自己这种家庭来说，要培养他出国或到你说日本的还有可能。如果要到美国、澳大利亚新乡说是真的，没办法真的确实。</t>
  </si>
  <si>
    <t>['0'],澳大利亚,['0'],日本,['0'],美国,['0'],旅游,['0'],节约,['0'],好,['0'],家庭,['0'],不是,['0'],经济,['0'],可能性,['0'],办法,['0'],发展</t>
  </si>
  <si>
    <t>有没有看出一些亲子教育的项目或者是一些亲子教育的产品，您说很吸引你还有呢？这个是只有玩的诉求还是有一次教育。对所以，那这两个。</t>
  </si>
  <si>
    <t>['-1'],品牌,['0'],亲子,['0'],项目,['0'],产品,['0'],教育</t>
  </si>
  <si>
    <t>乐高乐乐高，我还是对那个就是窦东西，他这个是比较好</t>
  </si>
  <si>
    <t>['0'],好</t>
  </si>
  <si>
    <t>还有呢</t>
  </si>
  <si>
    <t>，就这个石头链子还有那个机器人机器人就那个Diy的机器编程的那个机器人，他爸爸对你也特别感兴趣，他确认这个计算计算机以前就去。其实我觉得围棋有一袋，但是我觉得他可能不感兴趣。象棋，他爸想让他去学那个限制语文就我就说那个象棋是那个公园里面的老头才去学的，你不用去学，你跟老同学就行，直接到公园看别人下就行。你说，那个象棋嘛，乐高跟那个机器人，我就比较有意思，为什么计算机行业才最赚钱？但是我老公又没有学金。这个就是被告不像他比赛的一看就是学金。为什么刚刚跟我忘给你说那个乐高，他有个可以好像他那个如果出什么活动吧，还是跟那个活动还是可以去留学，好像可以去留学，</t>
  </si>
  <si>
    <t>['0'],计算机,['0'],机器人,['0'],好吃,['0'],学金,['0'],感兴趣,['0'],爸爸,['0'],公园,['0'],老同学,['0'],语文,['0'],Diy,['0'],老头,['0'],活动</t>
  </si>
  <si>
    <t>就是比赛得奖</t>
  </si>
  <si>
    <t>['0'],比赛</t>
  </si>
  <si>
    <t>好像是比赛对比赛</t>
  </si>
  <si>
    <t>他可以确认这个也很吸引你</t>
  </si>
  <si>
    <t>价格确实可能比较多，所以主要是考虑下你没办法，你这个家庭跟别人那种有钱的家庭。比较，现在做好所有。家里其他的一些情况或者怎么样对智能，</t>
  </si>
  <si>
    <t>['-2'],价格,['0'],情况,['0'],家庭,['0'],办法</t>
  </si>
  <si>
    <t>比如大概多少钱，</t>
  </si>
  <si>
    <t>1万多一年,还有一个是那个孩子那个那叫的番茄艺术那个什么什么画</t>
  </si>
  <si>
    <t>['0'],孩子,['0'],艺术,['0'],番茄</t>
  </si>
  <si>
    <t>那个为什么觉得好。</t>
  </si>
  <si>
    <t>['1'],好</t>
  </si>
  <si>
    <t>他喜欢他那个时候喜欢画画，但是后面我就是价格太高，承受不起买不起。实在是太那种，而且还是你想，你还有其他的费用加起来就高你本来就是那种吃死工资的人真的对压力的对压力特别</t>
  </si>
  <si>
    <t>['-1'],价格,['-1'],画画,['-1'],费用,['-1'],工资,['-1'],压力,['-1'],喜欢</t>
  </si>
  <si>
    <t>那如果是产品内容的都是一些课程的。也就一些比方说，产品被帮助亲子互动进行教育。或者是学的可能,考虑过的或者是比较好的。</t>
  </si>
  <si>
    <t>['0'],好,['0'],教育,['-1'],品牌,['0'],课程,['2'],内容,['2'],亲子,['0'],产品,['0'],分享,['0'],机会</t>
  </si>
  <si>
    <t>你说，这种产品比如说呢我举个例</t>
  </si>
  <si>
    <t>['-1'],品牌,['0'],个例,['0'],产品</t>
  </si>
  <si>
    <t>比如说比方说刚刚也讲过的智能音箱可能是一块,然后可能有一些去学习或者如许旁堆有一些台灯或者是怎么样呢？我们以孩子的就他的，他的卧室有着书房，每一个空间里面是没有一直说这些说书桌还有台灯之外，他这些东西就是带上一些去年的功能，只说是就互动。比如说像一样对你说像类似于护眼灯的那种感觉是比孩子距离性的，或者他就会提示就会怎么怎么样，是这个是最基础的嘛比如说在这些设备上，台灯上面加入了这个人工智能，这个还是说这样事情对你来说重要的。</t>
  </si>
  <si>
    <t>['-1'],距离,['0'],空间,['-1'],台灯,['0'],护眼灯,['-1'],功能,['0'],孩子,['0'],分享,['0'],基础,['0'],书桌,['0'],心情,['-1'],设备,['0'],书房</t>
  </si>
  <si>
    <t>那些会考虑，</t>
  </si>
  <si>
    <t>对你来说是重要的吗</t>
  </si>
  <si>
    <t>如果不考虑经济状况的情况下，我觉得会考虑</t>
  </si>
  <si>
    <t>['0'],经济,['0'],状况</t>
  </si>
  <si>
    <t>你所谓的经济能在能承受的范围至少智能音箱就是几百吗，然后台灯大概范围</t>
  </si>
  <si>
    <t>['0'],经济,['0'],台灯</t>
  </si>
  <si>
    <t>台灯可能就是在800以内，但你不能可能不能跟我说，我一个桌椅配套上一万多这个可能我可能觉得真的</t>
  </si>
  <si>
    <t>['-1'],桌椅,['-1'],台灯</t>
  </si>
  <si>
    <t>基础的护眼就不考虑人工智能通话</t>
  </si>
  <si>
    <t>['0'],通话,['0'],人工智能,['0'],护眼,['0'],基础</t>
  </si>
  <si>
    <t>暂时没有因为是他都是限制在托管，托管里面有的时候，而且我们灯开的都比较大，所以就暂时还没有。只是我觉得还是这段时间，我可能还是会考虑要买，因为我想的是，孩子以后可能不会就说常会看电视。会在卧室里面看看书怎么样。会考虑上买的那个灯才是真的。</t>
  </si>
  <si>
    <t>['0'],卧室,['0'],孩子,['0'],常会,['0'],段时间</t>
  </si>
  <si>
    <t>有去逛过了吗？</t>
  </si>
  <si>
    <t>现在还没有吧,等两天就去了等他爸回来，咱们就去看一看。刷卡的在后面。</t>
  </si>
  <si>
    <t>['0'],刷卡</t>
  </si>
  <si>
    <t>那你觉得现在我们目前现在跟亲子互动或者教育这些环节里面，还有有哪些问题是现在还没解决的</t>
  </si>
  <si>
    <t>['-1'],亲子,['0'],环节,['0'],分享,['0'],教育</t>
  </si>
  <si>
    <t>我觉得可能就是那个比如说像现在没有那么智能，就是比如说我念的念道题，他能举出很多方法或怎么怎么样，能够给你一个很好的一种解答，如果有了这个，我完全可以免去了托班的这个费用至少是托班嘛，不是说是那个补习班可能有点悬，这个东西。但是想托班的也解决家长的一些，比如说疑难问题我怎么样？还有？比如说像孩子问你十万个为什么？孩子不想看书，他会问地球为什么会转直接问问他或者怎么样就行了，你不用再看书好好一段一段的背给他听是吧，其实讲起来很生硬，可能没有就说是比如说儿童类的那种灵活或怎么样？其实我就可以通过声音识别来来那种更加那种适应，就说适应念的怎么叫适应儿童，比如适应儿童的那种讲解方式而不是成人，他可以因音频识别成人还是儿童来找解决方法这个，我就是说，</t>
  </si>
  <si>
    <t>['0'],地球,['0'],方法,['0'],儿童,['0'],家长,['0'],书,['0'],问问,['0'],不是,['0'],音频,['0'],孩子,['-1'],声音,['0'],补习班</t>
  </si>
  <si>
    <t>和儿子讲数学解题的时候，可能连思路互动方式、语言就可能用他理解的那种</t>
  </si>
  <si>
    <t>['0'],解题,['0'],哥哥,['0'],分享,['0'],思路,['0'],方式,['0'],数学,['0'],语言</t>
  </si>
  <si>
    <t>对，就这个意思。</t>
  </si>
  <si>
    <t>除了这些呢？</t>
  </si>
  <si>
    <t>就是在亲子教育这块互动玩也可以。</t>
  </si>
  <si>
    <t>['0'],亲子,['0'],分享,['0'],教育</t>
  </si>
  <si>
    <t>对，或者互动好玩也可以</t>
  </si>
  <si>
    <t>['1'],好吃,['1'],分享</t>
  </si>
  <si>
    <t>比如说像聊聊天好打。打打体感游戏怎么样如果能再带一些体感游戏或运动一下，因为你看我孩子那么胖，就是吃的平时少，他本来又哮喘，其实又不能太高，对又不能太剧烈的去运动，就适合一些你知道那个那个万象城有个那个体感游戏，他经常都到那去玩，家里地方就这么大，其实还有个就买那个东西。不是光买一个那个东西，我觉得。没什么必要，如果能集合到一体，我觉得是最好的。</t>
  </si>
  <si>
    <t>['-2'],优先,['-2'],一体,['0'],运动,['-2'],万象,['-2'],好,['-2'],不是,['-1'],游戏,['-2'],哮喘,['0'],地方,['-2'],孩子</t>
  </si>
  <si>
    <t>你觉得智能音箱意义上做</t>
  </si>
  <si>
    <t>['0'],意义</t>
  </si>
  <si>
    <t>可以，我觉得现在应该可以，我希望他能够完成。对,我今天还在想，我要跟你说什么呢，我还希望他能够放放电视投影，然后对还有一个。那个叫什么呢？安全那个家庭安全的那个还有帮助那个老年人报警。一个是比如说突发心脏病。或者心里或者不舒服一下，叫不了人了，或者是没有人，你就这天猫精灵帮我怎么怎么样，对，我觉得这个是我现在去煎饼是那个对我觉得这个是现在家庭必备的一个东西，真的是必备的，因为你看我们家里都没有多少人，其实有时候都在上班孩子也上学。谁管，还有单独的老人，也在也在家里，比如说如果老人走了一个，其实就他一个人在家里。或者是像我们家，我妈就已经在家，我爹就上班，如果遇到意外的情况怎么办？其实是这个是最头痛的，是就完全就可能很有可能会错过，就是一个就是急救的一个机会，对不对，这个我就是表现的必备的一个东西。还有什么还有那个保险那种保险就是比如说，如果我有个保险柜可以连接天猫精灵。做一个，比如说如果说没有按对密码，他可以自动报警或怎么样几次密码以后，我想的，舅舅有，没有我想的</t>
  </si>
  <si>
    <t>['0'],老人,['0'],哥哥,['0'],心情,['0'],机会,['0'],家庭,['0'],密码,['0'],心脏病,['0'],保险,['0'],煎饼,['-1'],自动,['0'],孩子,['0'],报警,['0'],上学</t>
  </si>
  <si>
    <t>你舅舅又提到这方面诉求吗？</t>
  </si>
  <si>
    <t>你想，我昨天晚上一直在想，我要说什么东西？我的诉求歌，我的诉求比比较可能你听起来可能比较几百块钱的东西，你们要求这么多，</t>
  </si>
  <si>
    <t>那你有没有就是想可能自己学习一些包括怎么教育孩子可能有一些这样的。课程或者内容，你想会收听吗？就给家长听</t>
  </si>
  <si>
    <t>['0'],内容,['0'],课程,['0'],家长,['0'],教育,['0'],孩子</t>
  </si>
  <si>
    <t>我觉得抖音就够了</t>
  </si>
  <si>
    <t>抖音有专门教育孩子的这种嘛</t>
  </si>
  <si>
    <t>['0'],孩子,['0'],教育</t>
  </si>
  <si>
    <t>现在抖音什么都有</t>
  </si>
  <si>
    <t>抖音是哪些内容，他看</t>
  </si>
  <si>
    <t>比如说美妆、健康搞笑的还有一些，比如说是医疗方面的，还有什么？明星八卦，反正我觉得都有你看包括是说成龙湾一些八卦那些都有教育类的，比如说像花瓶说孩子不能怎么样？十个不能怎么样几个不能怎么样，其实他很简浅显易懂，不会像那么那么太专业，你听他半天这个很快对你很浅显易懂，直接简单明了，其实我觉得这一块就简单，</t>
  </si>
  <si>
    <t>['-2'],医疗,['-2'],花瓶,['-1'],教育,['-2'],专业,['-2'],八卦,['-2'],书,['-2'],明星,['-2'],孩子,['-2'],龙湾,['-2'],信</t>
  </si>
  <si>
    <t>就告诉你怎么去教育孩子和孩子互动交流相对</t>
  </si>
  <si>
    <t>['0'],交流,['0'],孩子,['0'],分享,['0'],教育</t>
  </si>
  <si>
    <t>就是那种心灵鸡汤不会那么多，就是把重要的东西给你概况出来。，</t>
  </si>
  <si>
    <t>['0'],概况</t>
  </si>
  <si>
    <t>那抖音很多都是个人发的</t>
  </si>
  <si>
    <t>有那，就我就可能根据感觉。根据比如说自己的一种教育理念，可能你对他的一个认同度，比如说可能我认同可能你不认同，但是我觉得我认为我孩子适合这样子去教育或者是我希望这样去教育孩子。可能相对更那个一些，然后他有些比如说粉丝多少量？然后来看一下，然后你其实自己是成还是他说的，你自己能不能接受你自己，你自己是最清楚的。是这样。</t>
  </si>
  <si>
    <t>['0'],认同度,['0'],心情,['0'],机会,['0'],理念,['0'],粉丝,['0'],样子,['0'],教育,['0'],孩子</t>
  </si>
  <si>
    <t>那你理想中你和你儿子以后的那种教育模式或者包括和老公因为你老公常年在外吗</t>
  </si>
  <si>
    <t>['0'],哥哥,['0'],老公,['0'],理想,['0'],教育,['0'],模式</t>
  </si>
  <si>
    <t>我觉得他要代替一个当爹的聊天，对因为我觉得我老公其实对孩子不太那么关注。坐在那就什么玩手机，然后他就玩手机，其实我觉得这很不良，真的是，然后他没有办法就说是跟孩子正常的很好的一个沟通才是真的，我就希望他能够充当一个人来跟孩子有个深入的沟通。</t>
  </si>
  <si>
    <t>['0'],机会,['0'],手机,['0'],老公,['1'],聊天,['0'],办法,['0'],孩子</t>
  </si>
  <si>
    <t>你理想中就是有一个可以跟孩子深入沟通的爸爸还是玩伴还是</t>
  </si>
  <si>
    <t>['0'],孩子,['0'],理想,['0'],爸爸,['0'],玩伴</t>
  </si>
  <si>
    <t>什么就又是玩伴，又是爸爸，对因为没有办法，我们这种家庭没有办法，我不可能把孩子带到公司去，所以我就希望这个东西能够充当，就是一个感情的寄托。因为其实说白了，爸爸就是什么？又是父亲又玩伴对男孩子来说应该是一个形象的塑造，但是我们这种家庭就没有办法，我爸上班。他这个没办法，他爸也上班，而且离得那么远。如果说爸爸天天能够回来，别让他聊聊天或者是下去打打球也行，但这个东西没办法，他陪不了，我就希望天猫，比如说不管什么智能的东西，它就能够做到就是能够陪我还是一起比如打打体感游戏，这句你来，那你就能能让孩子有了这样的互动感，对，你要不用我们家隔壁就养了条狗，但是我觉得那个狂犬疫苗不是失效了，所以狗又该没影了，直接放在一边了。当时喂养这个狗就是因为老公经常不在家，然后就希望说希望有个陪伴，但是那疫苗又出事。这就就算别让孩子到时候打的假疫苗了。</t>
  </si>
  <si>
    <t>['0'],哥哥,['0'],机会,['0'],羊,['0'],玩伴,['0'],分享,['0'],疫苗,['0'],爸爸,['0'],家庭,['0'],老公,['0'],不是,['0'],狂犬,['0'],办法,['0'],孩子,['0'],公司</t>
  </si>
  <si>
    <t>给狗一次打应该也可以你狗也</t>
  </si>
  <si>
    <t>['0'],羊</t>
  </si>
  <si>
    <t>可能对害怕，现在就希望就是说能够有这样子产品和现在我们这样子这种家庭的一种寄托，因为大多数其实很多家庭都是有些都存在这种父母上班中对一个父母上班，还有就是两地分居,没有办法能够说的是齐全的陪伴孩子。是不是或许今天你在过去，他今天不在，就是这样的可能真的不能够完全一家人能够和,在一起聊聊天怎么怎么样是不是比较？所以，我就希望能够达到有这样的一个效果。其实，你想想跟那个天猫请说天猫精灵一起打把体感游戏多好。不用往外出了，其实我觉得完全有什么可以补充我们时间或者是我不想出去身体不舒服或者是怎么样就可以在家里进行互动</t>
  </si>
  <si>
    <t>['-1'],品牌,['-1'],效果,['0'],时间,['0'],机会,['0'],分享,['0'],好,['-1'],陪伴,['0'],父母,['0'],齐全,['0'],办法,['0'],样子,['0'],收货时间,['0'],一家人</t>
  </si>
  <si>
    <t>其实帮你承担了一部分的互动的责任。</t>
  </si>
  <si>
    <t>['0'],分享,['0'],责任</t>
  </si>
  <si>
    <t>对对对因为你不喜欢打篮球，我也没有那么高，这个地方你，你看到哪去打篮球要这踢足球，我也没地方就只有打体感游戏玩玩玩玩，这样的室内游戏就这样。</t>
  </si>
  <si>
    <t>['0'],玩玩,['0'],游戏,['0'],地方,['0'],不喜欢,['0'],打篮球</t>
  </si>
  <si>
    <t>他不用跟他其他小孩一起玩吗？</t>
  </si>
  <si>
    <t>还有个还孩子这边的孩子都是因为是那个拆迁的吧，相对就说素质不是那么特别高,家庭教育就是可能不是那么，都是参差不齐的。你不能鼓着，别让你的孩子必须跟我孩子玩，或者说你还是不能欺负我家孩子样。所以没办法，这个东西就说有时候他跟着别人就受欺负，我也不太想。所以，我就有时候就敢报下永春那边的孩子因为都来自不同的地方。还有就是城里面的孩子相对，就说是素养会更高一些。和他聊了聊，但是这边的孩子。这不是那么就喜欢欺负他。就嘲笑他。</t>
  </si>
  <si>
    <t>['-1'],永春,['-1'],素质,['-1'],办法,['-1'],不是,['-1'],孩子,['0'],地方,['-1'],不太想,['-1'],喜欢</t>
  </si>
  <si>
    <t>是个问题</t>
  </si>
  <si>
    <t>所以，我就觉得。这是我最头痛你说有个爹陪着吧，像还能保护一下他。</t>
  </si>
  <si>
    <t>['1'],头痛</t>
  </si>
  <si>
    <t>有没有想过换个环境什么的</t>
  </si>
  <si>
    <t>['0'],环境</t>
  </si>
  <si>
    <t>父母不愿意搬,我当时我今年都还是要考虑看他转学。因为你跟的人不同，以后以后你可能出入可能也会不同，真的是。所以我猜孩子跟这边是处不拢。我在这边也是这样，我小时候也是这样，因为我以前是在那个方家桥小学，一些是城内孩子读的，但我三年级以后就转学了，转到那个农村的我问我妈是农村的嘛，就转到那农村的孩子，就笑我是居民。然后居民孩子笑我是农民。那个时候，其实很受歧视的，真的很受歧视。所以其实就说对于我们来说，就说。就希望能够有一个能够替情感替代的东西。也许是耐心，这个确实是。</t>
  </si>
  <si>
    <t>['0'],小时候,['0'],转学,['0'],小学,['0'],情感,['0'],农村,['0'],孩子,['0'],居民,['0'],方家,['0'],机会</t>
  </si>
  <si>
    <t>那为什么就是说，其实你对他抱有期待这么大，为什么不像其他的东西就是当时看到就买呢？</t>
  </si>
  <si>
    <t>是其实最开始还不太了解，有时候这段时间才刚刚开始了解到，但是他的功能比如说像体感游戏，他又不能达到对不对。现在就是还是希望就说都关察观察再看看。或者说样式怎么样？能够在全选还是其实说白了这个东西都是为了他真的都是。那个时候，现在想想要下心新版的小胖我也是就是想为了他，但是如果是没有什么作用。还有摆个那个东西在那干嘛是吧，这也是对现在我就关注到这个东西，因为他可以合同，因为我舅舅那边就是有的，本来今天我想把那个天猫精灵拿过来，但是我害怕这都是你说我买的，我不好说嘛，我看就没有拿过，我就觉得那个比较有意思。</t>
  </si>
  <si>
    <t>['-1'],好吃,['-1'],哥哥,['0'],机会,['-1'],干嘛,['-1'],全选,['-1'],刚刚开始,['-1'],段时间,['-1'],游戏,['-1'],功能,['-1'],样式</t>
  </si>
  <si>
    <t>他喜欢吗要买一个?</t>
  </si>
  <si>
    <t>好喜欢呢，就一直在喊天猫精灵天猫精灵奥特曼奥特曼。想</t>
  </si>
  <si>
    <t>['0'],喜欢,['0'],好,['0'],奥特曼</t>
  </si>
  <si>
    <t>你喜欢跟他是聊天还是喜欢他给你这些是内容给你为什么喜欢他？你还喜欢吃或者你同学喜欢什么</t>
  </si>
  <si>
    <t>['1'],聊天,['-1'],内容,['0'],喜欢,['0'],同学</t>
  </si>
  <si>
    <t>因为他可以直接给我播放了</t>
  </si>
  <si>
    <t>他们看他会给你读是吗，你除了，你就是你喜欢奥特曼的除了奥特曼之外</t>
  </si>
  <si>
    <t>['0'],喜欢,['0'],奥特曼</t>
  </si>
  <si>
    <t>吃鸡啊穿越火线了王者荣耀我也喜欢打。所以有时候你看嘛，学生人多，他还喜欢他就喜欢跟人聊天，只是他一个人孤单，可能表达方法可能，而且还有这个孩子，他语言发育比较晚，说话可能口齿不太清楚，男孩子都这样的都这样的男孩子会晚一点点。他们老师，我还跟他带着他去测视力的应该都正常了，是中上就担心大小。因为他学习上相对要更慢一点。所以，我觉得还有一个有耐心。其实大人有时真的要面对很多事情，比如家里的。还是说是工作上好多事，可能没有那么多耐心，那边说一次两次可以三次4四次嗨，你就不真的愤怒了，就真的受不了你说压力完全就好，感觉是压自己一个人身上就特别的痛苦那种感觉。孩子以后就会就会感觉多带他去。</t>
  </si>
  <si>
    <t>['0'],好,['0'],男孩子,['0'],工作,['0'],羊,['0'],事情,['1'],聊天,['0'],孩子,['0'],表达方法,['0'],视力,['0'],心情,['-1'],语言,['0'],喜欢</t>
  </si>
  <si>
    <t>工作压力大深有感触在这里有了</t>
  </si>
  <si>
    <t>['0'],压力,['0'],工作</t>
  </si>
  <si>
    <t>特别老师三天两头请你去的时候，就是幼儿园，每个星期都要你看家长会你都不知道干啥</t>
  </si>
  <si>
    <t>['0'],3小时,['0'],幼儿园,['0'],老师</t>
  </si>
  <si>
    <t>傻傻的说些什么东西呢？</t>
  </si>
  <si>
    <t>什么都不说，就说来看一下</t>
  </si>
  <si>
    <t>我妈妈也会经常被老师找去学校聊一下，所以就说需要一个有耐心的来对待他,其实你看我刚才说到我们老公让他耐心的给孩子读，他绝对不会读，而且他的普通话比我的还差,真的会对，而且有代沟舅舅，他说有代沟，而且没有那么多耐心，其实真的是没有那么多耐心，有时候你可能今天我有什么事，我要去做了怎么怎么办？你去跟谁谁生活你去做做什么东西，其实就和孩子就觉得特别的孤独，好像被父母忽视。以后，其实对于他们的成长是最大的问题。所以现在我没有办法，感觉就只能依靠，就说这种外在的一些东西，这就是智能那些东西来就是来解决现在就说一些情感需要或者是一些就说是操作的一些需要这样。</t>
  </si>
  <si>
    <t>['0'],还好,['0'],老师,['0'],哥哥,['0'],心情,['-1'],需求,['0'],老公,['0'],普通话,['0'],学校,['0'],代沟,['0'],办法,['0'],孩子,['0'],生活,['0'],成长</t>
  </si>
  <si>
    <t>我看你买了智能手环是你买的吗？</t>
  </si>
  <si>
    <t>['0'],手环</t>
  </si>
  <si>
    <t>对老公买的老公买他睡眠不好顺便多少，对他来测一下那个睡眠还有心跳好，主要用了测试睡眠和心跳的是吧</t>
  </si>
  <si>
    <t>['0'],老公,['0'],测试,['0'],好</t>
  </si>
  <si>
    <t>那怎么放在？现在不戴了。</t>
  </si>
  <si>
    <t>过敏，你现在是他对那个就容易过敏，所以后面就没有带。</t>
  </si>
  <si>
    <t>['0'],过敏,['0'],好</t>
  </si>
  <si>
    <t>我叫时天80，您好。然后这边是我们的产品和运营的同学</t>
  </si>
  <si>
    <t>['0'],运营,['0'],品牌,['0'],同学,['0'],产品</t>
  </si>
  <si>
    <t>那能请您做一个自我介绍嘛</t>
  </si>
  <si>
    <t>['0'],自我介绍</t>
  </si>
  <si>
    <t>那个我现在家里面小孩，大概就马上快一岁了，然后平时呢？因为现在以前就是还是挺喜欢周末朋友聚会吃饭，然后去自驾游有现在最近这个小孩的话就没有太多时间，可能全天大部分时间周末都是围着他的那个转，所以现在你要说爱好,就真的是好多时间都没有自由的空间了,我个人还是比较喜欢。</t>
  </si>
  <si>
    <t>['0'],朋友,['0'],时间,['0'],空间,['0'],分享,['0'],聚会,['0'],收货时间,['0'],小孩,['0'],喜欢</t>
  </si>
  <si>
    <t>您是从事什么职业？</t>
  </si>
  <si>
    <t>['0'],职业</t>
  </si>
  <si>
    <t>做餐饮的。</t>
  </si>
  <si>
    <t>['0'],饮食,['0'],餐饮</t>
  </si>
  <si>
    <t>是自己开餐店吗，</t>
  </si>
  <si>
    <t>没有公司我们做那个招商这块的。连锁店的品牌的运营。</t>
  </si>
  <si>
    <t>['0'],招商,['0'],肯德基,['-1'],品牌,['0'],公司,['0'],运营</t>
  </si>
  <si>
    <t>平时也是正常周一到周五上班</t>
  </si>
  <si>
    <t>对，但，很多时候会出去就是巡店或者有那个其他的这个来就是咨询呢，我可能会去那个好多地方城市周边其他的二级城市也会去。</t>
  </si>
  <si>
    <t>['0'],地方,['0'],咨询,['0'],巡店,['0'],城市</t>
  </si>
  <si>
    <t>那您平时喜欢浏览什么类的资讯app这种常用了。</t>
  </si>
  <si>
    <t>['0'],APP,['0'],喜欢,['0'],资讯</t>
  </si>
  <si>
    <t>游戏类的，然后汽车类的美食、旅游的差不多这几个大类，看的比较多。</t>
  </si>
  <si>
    <t>['0'],旅游,['0'],美食,['0'],汽车,['0'],游戏类</t>
  </si>
  <si>
    <t>都是通过什么样的app看</t>
  </si>
  <si>
    <t>汽车的话，我只看那个汽车之家，然后那个旅游的话就比较多，那个马蜂窝，然后还有穷游网，还有去哪儿，反正就那好多的，因为他不是公众号推送吧，比如有什么地方？他的打折机票或者说有什么景点？他那个一些信息嘛，然后那个出去玩的话，就可能是一些论坛吧，我们本地的一些论坛，他会有这个就是一些朋友，他去玩而过，一些经历它分享出来，我们可以跟着他的线路，然后大家组织一起去玩。</t>
  </si>
  <si>
    <t>['0'],马蜂窝,['0'],论坛,['0'],公众,['0'],机票,['0'],不是,['0'],朋友,['0'],分享,['0'],景点,['0'],出去玩,['-1'],信息,['0'],地方,['0'],旅游</t>
  </si>
  <si>
    <t>有看一些什么亲子频道吗？</t>
  </si>
  <si>
    <t>['0'],频道,['0'],亲子</t>
  </si>
  <si>
    <t>亲子频道有有一个那个啥，看了是她是因为是刚刚宝宝出生的时候，然后可能有一些疑问也不是记录成长她有些那个月儿的，然后还有一个就是那个公众和还有app，是那个小豆苗，那个东西是小朋友打对象，小豆苗对那个是她去打育苗，然后预约还有就是看那个她那个就是服务站的微心愿的，他有没有这个可以反正就是官方出的。这个用的比较多。</t>
  </si>
  <si>
    <t>['0'],宝宝,['0'],对象,['-1'],亲子,['0'],服务站,['0'],月儿,['0'],豆苗,['0'],不是,['0'],公众,['-1'],频道,['-1'],APP,['0'],成长,['0'],心愿,['-1'],记录</t>
  </si>
  <si>
    <t>那像我们平时如果典型工作的时候，我们每天早上大概几点起床，然后接下来做什么？，</t>
  </si>
  <si>
    <t>['0'],典型,['0'],工作</t>
  </si>
  <si>
    <t>在早上的话一般是7点起床，然后收拾完到7点半左右就出门了，因为开车去公司的话要一个小时左右，差不多到公司就8点。8点半，8点40左右，然后呢？然后就安排工作嘛，处理一下，如果有外出的，就把那个行程安排一下，然后就去这个忙那个相关的事情，然后下午因为有些时候比如说你出去的比较远,地点有几个的话就可以那个，如果早一点完了就可以早一点回家，然后如果公司里面还有事情，还要先回公司，然后再回来</t>
  </si>
  <si>
    <t>['0'],一般,['0'],公司,['0'],工作,['0'],事情,['0'],地点,['0'],行程,['0'],3小时,['0'],回家</t>
  </si>
  <si>
    <t>早一点是几点</t>
  </si>
  <si>
    <t>早一点，如果你4 5点可以把事情办完的话，你差不多就可以回家了，</t>
  </si>
  <si>
    <t>['0'],回家,['0'],事情</t>
  </si>
  <si>
    <t>正常的话?</t>
  </si>
  <si>
    <t>正常的话，一般就说，如果上午有安排下午有安排的话就可能就吃了午饭就回公司，然后去把手上的事情处理一下，然后差不多5点半就下班回家了。</t>
  </si>
  <si>
    <t>['0'],一般,['0'],公司,['0'],午饭,['0'],事情,['0'],回家</t>
  </si>
  <si>
    <t>然后呢，晚上呢？</t>
  </si>
  <si>
    <t>晚上的话就回来，吃饭，然后就带小朋友对因为她妈妈也上班也时间也比较那个，所以只有下班的时候来，带一下，然后吃完饭就一家就出去。这个去散散步，因为这个她挺喜欢小朋友挺喜欢去外面玩的逛逛超市，然后去公园里面走一走，反正就晚上的时间基本上就是她的，然后9点多10点就回来，然后就她在玩一会儿，然后就要开洗澡、洗澡，然后他妈妈就带他去睡觉吧。</t>
  </si>
  <si>
    <t>['0'],上门时间,['0'],收货时间,['0'],肯德基,['0'],公园,['0'],妈妈,['-1'],餐饮,['0'],小朋友,['0'],书,['0'],外卖,['0'],时间,['0'],散散步,['0'],喜欢</t>
  </si>
  <si>
    <t>那你呢？</t>
  </si>
  <si>
    <t>我可能闲了，偶尔游戏那个只有那个，才有了看电视差不多11点钟睡觉</t>
  </si>
  <si>
    <t>['0'],游戏</t>
  </si>
  <si>
    <t>你玩什么游戏。</t>
  </si>
  <si>
    <t>手游嘛，然后或者，但现在玩的都不太多，都因为现在时间太零碎了所以现在玩游戏都喜欢那种比较短一点的几分钟，10来分钟就可以玩一盘的，然后更多时间就躺在这里看看电视太累了。</t>
  </si>
  <si>
    <t>['0'],玩游戏,['0'],时间,['0'],电视,['0'],收货时间,['0'],喜欢</t>
  </si>
  <si>
    <t>那平时白天早上你就不用顾小朋友，</t>
  </si>
  <si>
    <t>['0'],小朋友</t>
  </si>
  <si>
    <t>早上不用</t>
  </si>
  <si>
    <t>早上是她妈妈和他外婆</t>
  </si>
  <si>
    <t>['0'],外婆</t>
  </si>
  <si>
    <t>早上因为他起来的时间差不多，也是7点半到8点，有些是8点多才起床，然后，我肯定就先走了然后后面就他外婆就带着他，然后早上出去，也是去那个外面走走，然后就该吃吃奶，然后中午又吃吃米粉其他的辅食那些</t>
  </si>
  <si>
    <t>['0'],吃奶,['0'],时间,['0'],米粉,['0'],外婆,['0'],收货时间</t>
  </si>
  <si>
    <t>白天都是外婆带</t>
  </si>
  <si>
    <t>['1'],外婆</t>
  </si>
  <si>
    <t>对,白天都是外婆带</t>
  </si>
  <si>
    <t>那所以一般工作日晚上基本上都不在家，就大概三个小时都可能是在外面陪小朋友玩</t>
  </si>
  <si>
    <t>['0'],小朋友,['0'],工作日,['0'],3小时,['0'],一般</t>
  </si>
  <si>
    <t>基本上吃完晚饭都是出去的，除非是外面下雨。这种天气一般都是出去的，因为他不太喜欢在家里面,没办法呢，家里面就反正就是很不开心的样子。一出去了，就特别开心了。</t>
  </si>
  <si>
    <t>['0'],天气,['-3'],晚饭,['-3'],一般,['-3'],办法,['-3'],样子,['-3'],喜欢</t>
  </si>
  <si>
    <t>那周六日呢？</t>
  </si>
  <si>
    <t>周六日的话。就是说，可能白天的时间可能会带他出去，如果天气好的话，可能会出去玩或者是带他去游乐游乐的地方，小朋友玩的地方或者商场里面逛逛街或者是带他到亲戚家，然后去走一走差不多，周末都是这样。</t>
  </si>
  <si>
    <t>['0'],上门时间,['0'],收货时间,['0'],好,['0'],商场,['0'],天气,['0'],小朋友,['0'],时间,['0'],出去玩,['0'],地方,['0'],游乐,['0'],亲戚家</t>
  </si>
  <si>
    <t>那我们现在小朋友出门一般要带哪些东西？</t>
  </si>
  <si>
    <t>['0'],一般,['0'],小朋友</t>
  </si>
  <si>
    <t>出门，她挺多的，那个有那个要把他的那个车婴儿车要带上。然后尿不湿,那个纸巾,然后她的那个小零食,反正就大体上这些东西。这是必带的。水杯啊</t>
  </si>
  <si>
    <t>['0'],纸巾,['0'],肯德基,['0'],火锅,['0'],外卖,['0'],水杯,['0'],婴儿车</t>
  </si>
  <si>
    <t>有没有带一些特殊的东西。</t>
  </si>
  <si>
    <t>她玩具小玩具嘛，她有时候不开心的时候，她玩一玩差不多之类，一些东西。</t>
  </si>
  <si>
    <t>['-1'],玩具</t>
  </si>
  <si>
    <t>那我们就是平常在家里的时候比方说，有没有一些培养她的一些可能帮助她成长的东西。然后和她一起玩游戏或者是一起听一些音乐这种。</t>
  </si>
  <si>
    <t>['0'],机会,['0'],成长,['0'],玩游戏,['0'],音乐</t>
  </si>
  <si>
    <t>有这个摇摇的那个木马上面也有音乐，然后可以听故事，然后有那个米兔，然后她特别喜欢米兔。然后她只要一哭闹的时候，你给她。她就抱着她了。她自己还会选她，不但可能我估计应该不是那种有意识的，她自己会去按然后她就会听故事，然后听儿歌，然后反正就是她觉得有这个声音呢,就觉得特别开心。然后还有就是听音乐，我们都是拿那个手机或者ipad上面有那个她有个app，就是可以帮助她睡眠的还有就是帮助她那个稳定情绪的比如她要哭闹的时候，给她放那个音乐，她就会缓和他的情绪app。</t>
  </si>
  <si>
    <t>['0'],情绪,['0'],稳定情绪,['0'],木马,['0'],故事,['0'],机会,['0'],手机,['0'],音乐,['0'],不是,['0'],儿歌,['-1'],APP,['0'],声音,['0'],喜欢,['0'],ad</t>
  </si>
  <si>
    <t>什么app？</t>
  </si>
  <si>
    <t>那个叫小睡眠还是叫啥？能够帮助她入睡的对然后缓解情绪嘛。还有平时她的有些就是声控的玩具，那些都是反正她玩那个玩具也不太不太喜欢，同一个东西就热度非常低，玩儿一下可能就又想玩新的。</t>
  </si>
  <si>
    <t>['0'],情绪,['0'],机会,['0'],玩具,['0'],声控,['0'],热度,['0'],喜欢,['0'],玩儿</t>
  </si>
  <si>
    <t>你是有声控的玩具。</t>
  </si>
  <si>
    <t>['0'],玩具,['0'],声控</t>
  </si>
  <si>
    <t>对有声控的。这是那个不是不是说说话那个声控是那个玩具，他会发声发光的话。</t>
  </si>
  <si>
    <t>['0'],不是,['0'],玩具,['0'],声控</t>
  </si>
  <si>
    <t>小朋友喜欢这种对这个木马是做的时候会放音乐还是说她也有一个按钮</t>
  </si>
  <si>
    <t>['0'],小朋友,['0'],音乐,['0'],按钮,['0'],喜欢,['0'],木马</t>
  </si>
  <si>
    <t>按钮的。</t>
  </si>
  <si>
    <t>['0'],按钮</t>
  </si>
  <si>
    <t>她也可以讲故事,</t>
  </si>
  <si>
    <t>['1'],讲故事</t>
  </si>
  <si>
    <t>对，就那个肚子上。</t>
  </si>
  <si>
    <t>['0'],肚子</t>
  </si>
  <si>
    <t>这个木马她不喜欢?</t>
  </si>
  <si>
    <t>['0'],木马,['0'],不喜欢</t>
  </si>
  <si>
    <t>这个她特别喜欢这个木马，它就是因为平常对它放到中间的时候，她自己会上去，然后自己摇，而且摇的那个幅度还特别大，</t>
  </si>
  <si>
    <t>['0'],木马,['0'],幅度,['0'],喜欢</t>
  </si>
  <si>
    <t>1岁就能自己摇木马?</t>
  </si>
  <si>
    <t>['0'],木马</t>
  </si>
  <si>
    <t>不到1岁她都会摇</t>
  </si>
  <si>
    <t>这么厉害?</t>
  </si>
  <si>
    <t>A他摇的幅度、特别大，因为这个当时我看过他这个是有那个降低重心的那个是比较安全的，就是说你大人在上面都不会把他那个他不会倒，也不会翻的不会倒。所以她特别喜欢，然后又把那个音乐放着，然后就在自己摇。因为我觉得这种玩具的话要比在外面去做的那种电动的要好一点，电动的就感觉他就没有自己参与在里面这个是属于他自己要使劲的，要使劲才能能够把它舀起来，然后可以跟着音乐，然后他这个带有节奏，所以我觉得这个还可以培养，就说他的一些乐感，因为他现在就感觉就是说有音乐的时候，他就会很开心，然后他有可能就会跟着音乐一起，自己反正做一些那种不知名的舞蹈</t>
  </si>
  <si>
    <t>['0'],节奏,['0'],心情,['0'],电动,['0'],幅度,['0'],音乐,['0'],舞蹈,['0'],玩具,['0'],大人,['0'],喜欢</t>
  </si>
  <si>
    <t>那还蛮看见这个怎么知道有这个产品的。</t>
  </si>
  <si>
    <t>['-1'],品牌,['0'],产品</t>
  </si>
  <si>
    <t>这个是我朋友推荐的他他说的这个因为这个当时他，我说他说，这个是两用的，就是现在小朋友还挺小的时候，他是这样一个遥遥的木马，然后如果再大一点，2岁的时候就可以把那个拆掉，他就是一个四个轮子，他就可以对就变成车了，他就可以自己对自己可以完了用脚的就是那个圈子，那还蛮棒的</t>
  </si>
  <si>
    <t>['0'],小朋友,['0'],圈子,['0'],两用,['0'],木马,['0'],轮子</t>
  </si>
  <si>
    <t>那还蛮棒的诶 这一套多少钱</t>
  </si>
  <si>
    <t>这不贵，这个100多</t>
  </si>
  <si>
    <t>100多，</t>
  </si>
  <si>
    <t>淘宝买的</t>
  </si>
  <si>
    <t>['0'],淘宝,['0'],团购,['0'],电商</t>
  </si>
  <si>
    <t>是什么牌子的?</t>
  </si>
  <si>
    <t>牌子我记不住了，他妈妈买的，他当时想法，</t>
  </si>
  <si>
    <t>['0'],牌子,['0'],妈妈</t>
  </si>
  <si>
    <t>你给他听什么英语那些吗？</t>
  </si>
  <si>
    <t>英语歌曲有一般我们是在用那个小米盒子放的，他那个里面app的，有一个那个他的儿童专区。然后他上面就有那个儿童专区，</t>
  </si>
  <si>
    <t>['0'],专区,['0'],小米,['0'],英语,['0'],一般,['0'],儿童,['0'],歌曲,['0'],APP,['0'],盒子</t>
  </si>
  <si>
    <t>你有一个小米盒子啊</t>
  </si>
  <si>
    <t>['0'],小米,['0'],盒子</t>
  </si>
  <si>
    <t>但没有给他买那个会员服务，因为他现在太小了，对可能效果不太好。所以但还挺好的，他每次的话放的因为他是有那个英文的儿歌，然后的话，他还是会有吸引力，就是说会引起他的注意去听看这个东西，但可能因为现在那个年龄太小，可能在大一点的话，可能效果更好。我是希望就是说，小朋友，这个以后的培养还是说这个双语的方式，因为他妈妈是做翻译的，所以对所以可能这个对英语这方面我觉得还是从小要有一个语感在里面，多听是听一下这样的。</t>
  </si>
  <si>
    <t>['0'],小朋友,['-3'],效果,['0'],机会,['-3'],年龄,['-3'],方式,['-3'],妈妈,['-1'],儿歌,['-3'],会员,['-3'],双语,['-3'],太小,['0'],吸引力</t>
  </si>
  <si>
    <t>所以是从这个开始?</t>
  </si>
  <si>
    <t>就是说还是对还是让他去听一下嘛，因为这个音乐的话，他的接受度比较高一点。</t>
  </si>
  <si>
    <t>['0'],音乐</t>
  </si>
  <si>
    <t>那是这个比方说，这个木马上也有英语嘛，还有都有也有米兔也有，为什么不用这两个会选择了小米盒子里面的一些内容</t>
  </si>
  <si>
    <t>['0'],小米,['0'],英语,['-1'],内容,['0'],木马,['0'],盒子</t>
  </si>
  <si>
    <t>其实小米盒子要方便一点，对小米盒子要方便，那上面盒子上面的话，因为它是有动画的，对他要看着这个东西，他看到里面的动画片的有，有那个人物有那些。他的注意力更集中一点，因为你放那个米兔和他其实就只听音乐了，就没有那种代入感。</t>
  </si>
  <si>
    <t>['0'],动画片,['0'],小米,['0'],人物,['0'],盒子,['0'],注意力</t>
  </si>
  <si>
    <t>担心这样的那个眼睛的安全问题吗?</t>
  </si>
  <si>
    <t>['0'],眼睛</t>
  </si>
  <si>
    <t>现在是这样的他这个电视的话，一般就是他就10分钟时间对然后这样休息一下，因为这个肯定很注意，就是说不会让他一直对，而且他自己也不会一直盯着那个电视看的这么不，</t>
  </si>
  <si>
    <t>['-1'],收货时间,['-1'],电视,['-1'],一般,['-1'],时间</t>
  </si>
  <si>
    <t>这么乖?</t>
  </si>
  <si>
    <t>她看一会儿就不看了，他就说话。</t>
  </si>
  <si>
    <t>儿童注意力集中4到8分钟时间。</t>
  </si>
  <si>
    <t>['0'],注意力,['0'],收货时间,['0'],时间,['0'],儿童</t>
  </si>
  <si>
    <t>他就几分钟的时间，所以这个因为我也那个查过一些资料就说这个想问他对电视的话，如果你一直看他是要有长时间的，就是说一个这样的话可能才会对视力有影响一段时间呢，就几分钟10来分钟的话是没有多大影响</t>
  </si>
  <si>
    <t>['0'],上门时间,['0'],收货时间,['0'],影响,['0'],资料,['0'],电视,['0'],视力,['0'],时间</t>
  </si>
  <si>
    <t>所以的话，就是音乐主要就是用小木马和那个比兔在播对不对，故事的呢，</t>
  </si>
  <si>
    <t>['-1'],木马,['-1'],音乐,['0'],故事</t>
  </si>
  <si>
    <t>故事主要是米兔的，因为米兔他可以更新嘛，然后他的里面的内容量比较多一点，但我觉得它里面的内容感觉还是比较陈旧的这种故事，我就觉得还是很多那种经典的特别老的那种故事，然后感觉我都想需不需要自己还是去网上去下载一些来，然后给他听，因为我觉得他自带的里面的故事第一是对质量不是比如说你的那个里面有没有生效，然后你的那个配音人员是就一个口音，觉得这样你就可能不太对，就没有我觉得就没有生气的那种，对就是说你比如说你们有男主人公和女主人，你至少两个人吧，不要一个人从头教到尾，就一个人的声音，这样去讲下去，因为我有时候会听那个广播嘛，他里面我觉得有些他讲的那个就还是对，就相当于你可能去听普通的你觉得更效果更好，更生动一点。</t>
  </si>
  <si>
    <t>['0'],生动,['0'],角色,['0'],生气,['-1'],广播,['-1'],声音,['0'],不是,['0'],女主人,['-1'],内容,['0'],口音,['0'],心情,['0'],主人公,['0'],人员</t>
  </si>
  <si>
    <t>他能不断更新，是指什么？</t>
  </si>
  <si>
    <t>他更新一直在扩充。，</t>
  </si>
  <si>
    <t>就是带wifi的那么这个事</t>
  </si>
  <si>
    <t>['0'],wifi</t>
  </si>
  <si>
    <t>这个不带wifi的。他必须要接数据线的。</t>
  </si>
  <si>
    <t>当时为什么会买这个牌子的？</t>
  </si>
  <si>
    <t>当时是这样的，他有两个版本，一个是可以带那个wifi的，然后一个是不带的，然后因为当时觉得他太小了，然后第一次听这个故事的话，可能会觉得他太少了，可能不太容易，就是说，如果以后他在大一点的话可以再换一个，因为现在其实当初买这个东西的时候。不是让他听故事，是让他就是说帮助他入睡的缓解情绪的作用，倒不是说为了他学习，如果是学习的话，可能会选择就是说这个更功能更丰富一点的产品。</t>
  </si>
  <si>
    <t>['0'],wifi,['0'],版本,['0'],好,['0'],太少,['-1'],品牌,['0'],不是,['-1'],功能,['0'],情绪,['-1'],产品,['0'],故事,['0'],机会</t>
  </si>
  <si>
    <t>帮助入睡这个答到了吗？</t>
  </si>
  <si>
    <t>['0'],机会</t>
  </si>
  <si>
    <t>嗯有效果还是有效果，就说他自己可能在控制情绪方面就是说，比如说他不太不太开心的时候，要哭闹的时候，你把这个米兔给他。就一下就缓解了情绪，</t>
  </si>
  <si>
    <t>['0'],效果,['0'],情绪,['0'],控制情绪</t>
  </si>
  <si>
    <t>他是因为抱着还是因为有音乐还是因为，</t>
  </si>
  <si>
    <t>['-1'],音乐</t>
  </si>
  <si>
    <t>这个我就具体不知道什么原因呢，有可能是他有声光的效果，然后又有音乐，然后可能它的外形，我估计可能就这几方面，</t>
  </si>
  <si>
    <t>['0'],音乐,['-1'],外形,['0'],声光,['0'],效果,['0'],原因</t>
  </si>
  <si>
    <t>然后现在给他米兔，他就基本上不会闹?</t>
  </si>
  <si>
    <t>当时你选择米兔这款产品的原因是什么</t>
  </si>
  <si>
    <t>['0'],品牌,['0'],原因,['0'],产品</t>
  </si>
  <si>
    <t>因为我用的小米的东西比较多，然后他这是一方面的原因，还有就是当时就是也想给小朋友选一个这样的故事机，然后就搜索了一下，好像觉得还评价还不错。</t>
  </si>
  <si>
    <t>['0'],小朋友,['1'],故事,['1'],小米,['1'],原因,['2'],评价</t>
  </si>
  <si>
    <t>用了小米的哪些东西。</t>
  </si>
  <si>
    <t>小米的路由器、电视盒。空气净化器还有手机。还有灯啊,不是就是一个灯,但是挺多的。</t>
  </si>
  <si>
    <t>['0'],净化器,['0'],小米,['-1'],手机,['0'],空气,['0'],不是,['0'],路由器,['0'],电视盒</t>
  </si>
  <si>
    <t>为什么会选择他家？</t>
  </si>
  <si>
    <t>最早是那个买小米手机嘛，然后就发现他有一个生态链嘛，特别是买了路由器之后，就发现他的好多东西都可以连上，可以去控制他,然后他有专用的米家的app嘛，然后上面可以创建一些就是关联。然后本来买了他的东西，我就觉得他的品质就是说各方面的话也不错，就达到了这个比较比较平均的一个水平呢，所以要性价比也挺高的，所以好多东西可能就会优先选择他的这个产品系列</t>
  </si>
  <si>
    <t>['0'],性价比,['-1'],品牌,['0'],生态,['0'],关联,['0'],小米,['0'],手机,['0'],水平,['0'],路由器,['0'],产品,['0'],品质,['0'],APP,['0'],专用</t>
  </si>
  <si>
    <t>真的有时间控制什么东西</t>
  </si>
  <si>
    <t>有些东西还是会用的，比如空调，然后那个特别特别是那个净化器到冬天，这时候没用都都放好了，就到冬天的时候，特别因为冬天成都的话，雾霾特别重，所以的话，</t>
  </si>
  <si>
    <t>['0'],空调,['0'],好,['0'],成都,['0'],还好,['0'],净化器,['0'],会用</t>
  </si>
  <si>
    <t>这个很好?</t>
  </si>
  <si>
    <t>它有个功能不是那个打到了多少的那个值，他就自动会启动。这个因为的确冬天特别，这边雾霾特别重。所以这个还蛮好的，那我不用去自己去控制他，他直接达到了，对打到了那个值，他就自动启动了，然后降下来之后，他又关机了，这个很好。</t>
  </si>
  <si>
    <t>['0'],不是,['0'],关机,['-1'],功能,['-1'],自动</t>
  </si>
  <si>
    <t>空调的话是什么牌子？</t>
  </si>
  <si>
    <t>['0'],空调,['0'],牌子</t>
  </si>
  <si>
    <t>空调是其他的牌子空调,不是用小米的空调是用的那个阿里的。空调的是空调是格兰仕的，是什么的，因为是次卧装的还是用的对适用的，</t>
  </si>
  <si>
    <t>['0'],空调,['0'],格兰仕,['0'],小米,['0'],牌子,['0'],不是</t>
  </si>
  <si>
    <t>网上买的?</t>
  </si>
  <si>
    <t>天猫买的，他就是可以控制它的温度，就相当于遥控器一样。那个不是他是用的，那个是用的我看我这个手机上还是在在另外小米手机上。苹果手机我有两张卡，没办法。所以，现在苹果出的含双待。</t>
  </si>
  <si>
    <t>['-1'],遥控器,['0'],办法,['0'],不是,['0'],苹果,['0'],手机,['-1'],温度</t>
  </si>
  <si>
    <t>你会把这些小米的譬如说净化器这种可以推荐给别人。</t>
  </si>
  <si>
    <t>['0'],小米,['0'],净化器</t>
  </si>
  <si>
    <t>会有，我好多朋友都买了就米家系列的，我说这个他们因为我用了之后，他们会比如到家里面玩或者怎么样会聊天的时候说他会他会问我，那怎么样？我觉得还可以。我说，这个东西性价比挺高的，然后质量还不错，反正用的话没问题，我说，你其他的那个第一端的那个松下的也要900多吧。我说效果还没有这个好，因为我去那个苏宁看过他的那个噪音要大一点，</t>
  </si>
  <si>
    <t>['2'],噪音,['2'],性价比,['1'],朋友,['2'],效果,['1'],松下,['1'],好,['2'],质量,['1'],聊天</t>
  </si>
  <si>
    <t>线下去体验了一下，</t>
  </si>
  <si>
    <t>['0'],用户体验,['-1'],体验</t>
  </si>
  <si>
    <t>去看了的，app不在吗？</t>
  </si>
  <si>
    <t>不太常用？是吗？</t>
  </si>
  <si>
    <t>夏天才用。因为那个我却没找到他的那个遥控器，我觉得不太方便用，因为你每次要对准他用，然后我这个app，我坐在客厅里面或者在什么地方或者在在外面，我就先把空调打开，回家了，就凉快了，我觉得这个还是挺方便的。</t>
  </si>
  <si>
    <t>['0'],空调,['2'],客厅,['2'],遥控器,['2'],对准,['2'],回家,['0'],地方,['0'],APP</t>
  </si>
  <si>
    <t>那就是这两样有控制到其他的，有吗？</t>
  </si>
  <si>
    <t>还有灯嘛，灯的话是主要是小夜灯，就是晚上，他妈妈起来要喂奶的时候的话需要开小夜灯，又可以定时吗？然后定时然后可以调节亮度，所以他无极调节的，所以一般晚上都会把灯光调得特别暗，这个我觉得还是挺方便的，因为他定时我觉得功能特别好，就说你到了晚上，我现在设定的是晚上10点半，那就开什么样？到第二天早上7点，他就自动关了，就也省电嘛，对</t>
  </si>
  <si>
    <t>['-1'],自动,['1'],调节,['1'],亮度,['1'],灯光,['1'],无极,['1'],需求,['1'],好,['1'],书,['1'],小夜灯,['1'],电嘛,['1'],妈妈,['1'],一般,['2'],功能</t>
  </si>
  <si>
    <t>这蛮好。那像刚刚说的这些小米系的产品，除了这个空气净化器名优，先推荐还有哪些你去优先推荐的。</t>
  </si>
  <si>
    <t>['0'],小米,['-1'],品牌,['0'],空气,['0'],净化器,['0'],产品,['0'],优先,['0'],名优</t>
  </si>
  <si>
    <t>其他的都没有主动去推荐。就是说如果朋友问着的话，他问好不，我肯定还是说还是可以。就说没有主动会去给别人推荐,因为我觉得这个东西你还是说有需求的时候别人问你咨询吗？</t>
  </si>
  <si>
    <t>['0'],朋友,['0'],咨询,['0'],需求</t>
  </si>
  <si>
    <t>那买米兔的时候有比较其他家的吗？还是就看到小米有就买小米</t>
  </si>
  <si>
    <t>当时好像还看过那个天猫精灵。但是觉得好像是他的，我觉得他可能会内容会可能会少一点，所以就当时而且他外形，我觉得没有这个米兔的好看的时候。</t>
  </si>
  <si>
    <t>['-1'],外形,['-1'],好吃,['-1'],内容</t>
  </si>
  <si>
    <t>什么时候？</t>
  </si>
  <si>
    <t>好久了。但是今年年初还是几月份呢，都忘了。好像是6个月以前</t>
  </si>
  <si>
    <t>你看的天猫精灵是哪一款？</t>
  </si>
  <si>
    <t>这是那个方糖，然后觉得外形好像没有这个好看。</t>
  </si>
  <si>
    <t>['-1'],外形,['0'],好吃</t>
  </si>
  <si>
    <t>你知道到天猫精灵有一款故事机?</t>
  </si>
  <si>
    <t>['0'],故事</t>
  </si>
  <si>
    <t>应该是才出的话，当时应该没有吧，当时没有今年今年5月份出的。</t>
  </si>
  <si>
    <t>['0'],月份</t>
  </si>
  <si>
    <t>但是为什么会觉得天猫精灵内容上？</t>
  </si>
  <si>
    <t>['1'],内容</t>
  </si>
  <si>
    <t>因为我看他的介绍，好像主要就是他可以声控去买东西。然后他可以和你聊天，但我觉得这个和小朋友的那个需求就不太吻合，你买东西他自己话都不会说，然后聊天也没有办法聊天，所以我觉得这个可能包括那个这个米兔，也需要的米兔，他的wifi版也是可以聊天。但我觉得这个聊天，你小朋友现在的话都还不会讲怎么去聊天，所以就只是让他一个单纯的就是故事，对他去放音乐放故事，这样的。</t>
  </si>
  <si>
    <t>['0'],小朋友,['0'],故事,['-1'],需求,['0'],音乐,['0'],声控,['0'],wifi,['0'],办法,['1'],聊天</t>
  </si>
  <si>
    <t>还有其他的考量吗？</t>
  </si>
  <si>
    <t>['0'],考量</t>
  </si>
  <si>
    <t>就只看了两个，还有一个什么火？火火兔，但我觉得他的名气太小了，</t>
  </si>
  <si>
    <t>['0'],名气,['0'],太小</t>
  </si>
  <si>
    <t>品牌名气太小?</t>
  </si>
  <si>
    <t>['-1'],品牌,['-1'],太小,['-1'],名气</t>
  </si>
  <si>
    <t>然后就不太放心，就没有去研究他说，他品牌的名字因为我们又听说过对我没有我自己没有听说过，所以我觉得我们我买东西还是比较认可品牌的，就说第一是既熟悉的或者是第二是大品牌的。这样，我觉得可能才比较放心一点，因为毕竟是小朋友用的东西。这个也不能随随便便就去买。</t>
  </si>
  <si>
    <t>['-2'],研究,['0'],小朋友,['-1'],品牌,['0'],名字</t>
  </si>
  <si>
    <t>对买其他的东西呢？说吧，比如说电器什么之类的你会关注什么？</t>
  </si>
  <si>
    <t>['0'],电器</t>
  </si>
  <si>
    <t>还是首先要先选择品牌类的,然后就是还有就是性价比比较高一点的。</t>
  </si>
  <si>
    <t>['-1'],品牌,['0'],性价比</t>
  </si>
  <si>
    <t>比如说你买当时的空调的时候，为什么选择那个跟格拉斯的空调，</t>
  </si>
  <si>
    <t>['0'],空调,['0'],格拉斯</t>
  </si>
  <si>
    <t>对他他这个是个例外，我所有的产品只有那个空调是这样的，因为当时这样的，因为当时这个卧室是去年买的，是特别着急，然后临时决定的，然后，第一是当时这款有货，第二，他是有一个促销。然后第三，他带一个这个智能的功能就这个原因才买的，如果我按照我平时客户的习惯的话，肯定要考虑一下的，就可能不会选择这个。他是他好像是第一次这个价格，他好像是当时一个促销才1000多块钱而又不贵我说，先用着吧，到时候如果以后再需要再换。然后第二个他又带一个这个就是手机端的，这个控制功能，让我觉得还可以。</t>
  </si>
  <si>
    <t>['-1'],块钱,['-1'],考虑一下,['-1'],品牌,['-1'],空调,['-1'],原因,['-1'],手机,['-1'],习惯,['-1'],价格,['-1'],卧室,['-1'],客户,['-1'],功能</t>
  </si>
  <si>
    <t>这谁冲动决策</t>
  </si>
  <si>
    <t>['0'],冲动,['0'],决策</t>
  </si>
  <si>
    <t>因为当时是属于第二天，就必须要用。所以没办法。然后其他的，然后我又没有时过多的时间去比较，但是就简简单单的看了一下，然后，就买了。所以基本上我家电都是就是都会去考虑一下的</t>
  </si>
  <si>
    <t>['-1'],收货时间,['-1'],考虑一下,['0'],时间,['-1'],办法</t>
  </si>
  <si>
    <t>就是电视音响牌子叫什么？</t>
  </si>
  <si>
    <t>['0'],电视,['0'],牌子,['0'],音响</t>
  </si>
  <si>
    <t>天龙,他是专业做那个音响的，对这个也是有去比较过。因为当时我看到好多蛮贵的，就当时我看了好多的这个就是回音壁吧，然后我看了一下，因为这个，但是我比较大的，因为我会看一些参数嘛，他的功率，他的发声源，然后还有就是他的性价比特别是第一是你必须需要一个专业做这个东西的，因为我觉得音效的东西不是说随随便便，谁都能做我觉得这个东西还是要去多研究一下，</t>
  </si>
  <si>
    <t>['-1'],性价比,['0'],功率,['-1'],音响,['0'],研究,['0'],我会,['-1'],需求,['0'],天龙,['0'],不是,['0'],回音壁,['0'],参数,['0'],专业</t>
  </si>
  <si>
    <t>所以你要考虑是这个类目或者说这个行业里面顶尖的一些平台对，</t>
  </si>
  <si>
    <t>['0'],类目,['-1'],平台,['0'],行业,['0'],顶尖</t>
  </si>
  <si>
    <t>要么你就是品牌是一线的，要么就是你在这个行业里面做的尖端的。就是这个意思这个就是基本上我买东西，要看重的几点。</t>
  </si>
  <si>
    <t>['0'],行业,['0'],尖端,['-1'],品牌</t>
  </si>
  <si>
    <t>这个是在网上买的，还是在线下买的</t>
  </si>
  <si>
    <t>['0'],淘宝</t>
  </si>
  <si>
    <t>京东买的。我大部分家电是京东买的。因为京东方便一点，</t>
  </si>
  <si>
    <t>['0'],京东</t>
  </si>
  <si>
    <t>方便是说?</t>
  </si>
  <si>
    <t>下单方便，你送货方便，安装也方便，他一般都是你到货约一下，他厂家就来安装吗，包括大家电都是这样。</t>
  </si>
  <si>
    <t>['2'],下单,['0'],快递,['2'],一般,['2'],厂家</t>
  </si>
  <si>
    <t>您给你个人买过一些数码电子产品吗？</t>
  </si>
  <si>
    <t>['0'],数码,['0'],电子产品,['0'],分享</t>
  </si>
  <si>
    <t>有有有个go pro还有那个jbl的耳机，不过这东西也放了都好长时间没用了。</t>
  </si>
  <si>
    <t>['-2'],jbl,['-2'],还好,['-2'],耳机,['-2'],好长时间</t>
  </si>
  <si>
    <t>为什么呢?</t>
  </si>
  <si>
    <t>真的就没时间嘛，以前我周末的时候还朋友出去，但是我想买个无人机的大疆的无人机的，因为大疆做的特别好，但是后来的确是没时间了，因为那个时候去年是去年的时候，想买了，但是老婆又怀孕了，然后就没时间了，本来我说约的朋友去周边的那个什么云顶山地方那个去航拍一下，我觉得特别爽，然后后来的确没时间了，算了，才用两三个月就放那里没用吗？</t>
  </si>
  <si>
    <t>['-1'],上门时间,['-1'],收货时间,['-1'],大疆,['-1'],好,['-1'],还好,['-1'],朋友,['-1'],云顶山,['-1'],航拍,['-1'],时间,['0'],地方,['-1'],老婆</t>
  </si>
  <si>
    <t>耳机呢？</t>
  </si>
  <si>
    <t>['0'],耳机</t>
  </si>
  <si>
    <t>耳机的话，当时我用了那些我是听音乐，然后后来给我老婆用他听听胎教之类的。然后现在时间不多了，因为当时买的不是蓝牙版的，我当时后悔了应该蓝牙板。有线的的确还是有点不方便。如果买蓝牙版的离婚买那一款有存16</t>
  </si>
  <si>
    <t>['0'],有线,['0'],老婆,['0'],时间,['0'],胎教,['0'],不是,['-1'],蓝牙,['0'],收货时间,['0'],耳机</t>
  </si>
  <si>
    <t>如果买蓝牙版的你会买哪一款？</t>
  </si>
  <si>
    <t>['0'],蓝牙</t>
  </si>
  <si>
    <t>肯定还是选那几个牌子吧，就是做耳机的。是jbl也挺好的，然后索尼的。反正就那几个牌子吧</t>
  </si>
  <si>
    <t>['0'],索尼,['0'],牌子,['0'],耳机,['0'],jbl</t>
  </si>
  <si>
    <t>个人穿戴设备。</t>
  </si>
  <si>
    <t>['0'],分享,['0'],设备</t>
  </si>
  <si>
    <t>穿戴设备原来有一个小米手环,然后给我爸了。那个东西也是一代不带心率那个监测的，然后那个当时觉得还挺好的，特别是他可以监控监测你晚上睡眠的那个质量问题。还是有一定的帮助，但我感觉这个东西可能还没有深挖下去，感觉你用的半个月就没多大兴趣了。这个不知道什么原因，反正就朋友也是他也推荐过，当时便宜吧几十块钱一个他买了一个，当时还大家互拼一下数据。后来不知道怎么了就没下文，</t>
  </si>
  <si>
    <t>['1'],朋友,['0'],心情,['0'],机会,['0'],手环,['0'],下文,['0'],心率,['0'],兴趣,['-1'],质量,['0'],监测,['0'],原因,['0'],数据</t>
  </si>
  <si>
    <t>你用来测评那个今天跑多少公里城市</t>
  </si>
  <si>
    <t>['0'],城市</t>
  </si>
  <si>
    <t>有那个也就是新鲜感过了。包括现在那个微信的运动，我都屏蔽了。现在也没时间去拼那个东西了，我又看好多那种那一天跑，你是什么三万步5万步的，对你刚开始，我觉得还有点兴趣，现在我觉得都疲劳了，都不想看了。</t>
  </si>
  <si>
    <t>['0'],运动,['0'],上门时间,['0'],收货时间,['0'],新鲜感,['0'],屏蔽,['0'],时间,['0'],APP,['0'],兴趣</t>
  </si>
  <si>
    <t>那像家里的话，这些我们现在这个家里里的布局呢，包括我们这些产品你觉得有没有哪些可以优化的地方。</t>
  </si>
  <si>
    <t>['0'],品牌,['0'],产品,['0'],地方,['0'],优化,['0'],布局</t>
  </si>
  <si>
    <t>不止我就觉得储物的空间太少了，本来打算把这个卧室重新改造一下的。但他们说，那个我咨询的公司，他改造的话可能会有一些要有一些控制吸引比需要放一下。然后就可能时间上不太方便，然后就放弃了。也是想把这个卧室，以后改成儿童房吗，然后他都有一些东西。所以这个还挺头疼的。因为当时这套房子的话就是想到这边因为学区房。小朋友以后可以对上这边可以读书吗？你这个是锦江区的，因为成都的这边，锦江区就相当于是学区资源排名第二的，</t>
  </si>
  <si>
    <t>['0'],读书,['0'],上门时间,['0'],收货时间,['-1'],需求,['0'],儿童房,['0'],太少,['0'],成都,['0'],小朋友,['0'],房子,['0'],卧室,['0'],储物,['0'],时间,['0'],咨询,['0'],锦江区</t>
  </si>
  <si>
    <t>我们不太了解，</t>
  </si>
  <si>
    <t>就因为所以我就说要留这个房子，因为我们还在房子的话那边没装修，但太远了，那边的话，配套都不成熟，所以的话就没办法现在存在个小房子，这边因为主要是想到他以后这边。因为楼下有两个公立幼儿园，所以摇号的比例是比较高的，就没办法，现在都后面对你。你这个东西你搬去走了，因为他现在政策就这样的你，如果不在这里常住就算户口在这里的话也不能去参加他的幼儿园。他必须要双方认证，所以还是在这里面。</t>
  </si>
  <si>
    <t>['0'],办法,['0'],比例,['0'],房子,['0'],幼儿园,['0'],摇号,['0'],政策,['0'],户口</t>
  </si>
  <si>
    <t>那如果理想中可能理想能装一套，下一套，你有的那个没装修的房子，他会大概是怎样的一个情况</t>
  </si>
  <si>
    <t>['0'],理想,['0'],情况,['0'],能装,['0'],房子</t>
  </si>
  <si>
    <t>我觉得可能还是会向科技类就智能化的一点的，靠近吧，比如说冰箱可能我会选择那种带有那个互联控制的，然后最好是有菜谱，就是当时我看过有一款音箱，他是那个里面的东西一放没多久，他会提醒你也会设定一个时间，比如你鸡蛋放里面就放10天，20天，他会提醒你，你这个东西，该吃掉了，不然要坏掉，还有就是发现高端的冰箱，他的保存的，你的蔬菜、肉类会特别新鲜，他会保质期，会特别长。这个挺好，还有就是吸油烟机，跟你提示放什么东西，但我觉得可能形式上会更那个可能实用性不太大，但其他的好东西，比如说，你这个风管就是这个新风系统，然后你的这个地暖对吧，好多这些东西我觉得是你新房上去考虑的东西，特别是新风系统，他一定要和你的这个新风和空气净化是二合一解题的，因为现在，我就发现我用这个小米的这个净化器就很大的问题，你不能开窗，你开窗的话，他那个外面的雾霾又进来了，所以一句话，你会觉得里面特别闷，所以新风系统和净化新风系统的话，我就觉得他这一套就是很完善的东西，既能够把新风换进来，然后又能把那个你的雾霾给降低。</t>
  </si>
  <si>
    <t>['0'],开窗,['0'],好吃,['0'],冰箱,['0'],时间,['0'],我会,['0'],高端,['0'],菜,['0'],好,['0'],新风,['0'],饮食,['-1'],音箱,['0'],菜谱,['0'],收货时间,['0'],保质期,['-1'],系统,['0'],鸡蛋</t>
  </si>
  <si>
    <t>其他呢？</t>
  </si>
  <si>
    <t>还有很多说你的这个一些娱乐系统当然由当时这个房子太小，就没有做娱乐系统投影仪啊，不是在好多那个还有激光的倍投的，然后有空我想玩会游戏，大电视玩的话也挺好的。现在这个东西都受到限制。</t>
  </si>
  <si>
    <t>['0'],有空,['0'],游戏,['0'],投影仪,['0'],娱乐,['0'],不是,['0'],太小,['-1'],系统,['0'],房子,['0'],玩会,['0'],电视,['0'],激光</t>
  </si>
  <si>
    <t>也看过投影仪这些东西。因为他屏幕够大吗？</t>
  </si>
  <si>
    <t>['0'],屏幕,['0'],投影仪</t>
  </si>
  <si>
    <t>对他是一方面够大，可以做到100寸80寸。然后因为我去看过。我以为他还是像这种普通投影一样，他是有一块那个屏幕的那个背版的那个是他特定了。然后我，我看了一下他的色彩基本上还是能够达到普通这个电视的80%左右吧，然后亮度也挺好的，在强光下的话，亮度要比普通的投影也好。</t>
  </si>
  <si>
    <t>['-1'],屏幕,['0'],色彩,['0'],投影,['0'],电视,['0'],强光,['0'],亮度</t>
  </si>
  <si>
    <t>哪一款激光背投</t>
  </si>
  <si>
    <t>['0'],激光</t>
  </si>
  <si>
    <t>我看的好像是夏普的吧。</t>
  </si>
  <si>
    <t>夏普的多少钱</t>
  </si>
  <si>
    <t>那个好好几万呢？</t>
  </si>
  <si>
    <t>多少钱你考虑？</t>
  </si>
  <si>
    <t>我觉得一百寸的可能就两万以内的吧，肯定现在不行吗，我觉得慢慢的，价格应该会往下走吧。</t>
  </si>
  <si>
    <t>['-1'],价格</t>
  </si>
  <si>
    <t>你知道小米出了一个激光电视吗？</t>
  </si>
  <si>
    <t>['0'],电视,['0'],激光,['0'],小米</t>
  </si>
  <si>
    <t>我知道，小米有一块65寸的电视朋友刚刚我推荐他买了才3000元钱。</t>
  </si>
  <si>
    <t>['0'],小米,['0'],电视,['0'],朋友</t>
  </si>
  <si>
    <t>有的那个激光电视100寸9000元钱。</t>
  </si>
  <si>
    <t>['0'],电视,['0'],激光</t>
  </si>
  <si>
    <t>那我真的没看，因为现在还没有想买，所以就还没关注他。他挺好的，</t>
  </si>
  <si>
    <t>那这个你会买吗?</t>
  </si>
  <si>
    <t>现在价位你会买1万元钱一百寸的这个看下效果如果效果能够达到标准的话，我觉得肯定会用，因为毕竟因为现在就是买一个4k的65寸的话就不，说小米的那款小米的话也是价格的。我估计就是市场的价格，应该是在6000到8000左右就是比如夏普的或者三星的。他效果好一点的吗，然后智能的嘛，然后带那个4k的我估计差不多，曲面屏的也就是六七千。所以太体现，但这个价格真的还没有了解嘛。挺好的价格。</t>
  </si>
  <si>
    <t>['0'],小米,['0'],好,['0'],市场,['0'],效果,['-1'],价格,['0'],曲面,['0'],标准</t>
  </si>
  <si>
    <t>那还有什么其他的畅想嘛？娱乐设施</t>
  </si>
  <si>
    <t>['0'],娱乐,['0'],设施</t>
  </si>
  <si>
    <t>我觉得还是要上一套安防的系统因为我原来买过一个那个小蚁他是那个智能摄像头，可以语音对话，然后就可以监控的。对300多的那，</t>
  </si>
  <si>
    <t>['0'],摄像头,['0'],小蚁,['0'],语音,['0'],监控,['0'],系统,['0'],对话</t>
  </si>
  <si>
    <t>然后呢，</t>
  </si>
  <si>
    <t>我送过朋友了，因为当时那个，我觉得我暂时还没有这个需求，但我觉得东西还是挺好的，</t>
  </si>
  <si>
    <t>['0'],需求,['0'],朋友</t>
  </si>
  <si>
    <t>因为他首先可以监控你的家里面的情况，这个特别就是发现我担心的是小朋友或者是老人在家里面如果有什么紧急情况的话，你可以调出来看，因为我觉得他的那个.....</t>
  </si>
  <si>
    <t>['1'],情况,['0'],监控,['0'],老人,['0'],小朋友</t>
  </si>
  <si>
    <t>调出来看，可以实时?</t>
  </si>
  <si>
    <t>他有回放就说他可以比如说你设定时间，它有截图的，然后这样可以看，然后还有就是你，我觉得他那个语音对话特别特别好，也可以马上就是要进行对话，有什么事情比你打电话还方便，因为你看的那东西，比如说什么东西该怎么操作的话，你可以直接给家里面人说一下，就该怎么操作？然后就可以处理，还有就是他不是有那个。那个门碰吗，那个就监控你的窗关好没有门关好没有。我觉得这个还是特别是门窗我觉得有作用，就是说，因为现在小朋友还挺小如果再大一点，2岁左右的话，他可能就会去爬爬门窗或者是怎么样，就有这个监控的话，就把它给关好这个，我觉得还是挺好的，</t>
  </si>
  <si>
    <t>['-1'],对话,['0'],窗关,['0'],小朋友,['0'],语音,['0'],时间,['0'],好,['0'],事情,['0'],不是,['0'],监控,['0'],收货时间,['0'],门窗</t>
  </si>
  <si>
    <t>这个没防盗的?</t>
  </si>
  <si>
    <t>['0'],防盗</t>
  </si>
  <si>
    <t>没有，但这个是简易的，他可以把那个锁掉。这个肯定后来后却要改造一下。</t>
  </si>
  <si>
    <t>那个摄像头为什么送人了？</t>
  </si>
  <si>
    <t>['0'],摄像头</t>
  </si>
  <si>
    <t>没地方放，然后用了用了一段时间，然后我朋友，他需求更大，我就送给他了。因为他家里面对他，他因为他就是在家时间不多，然后他又想和小朋友见面，他是个儿子，然后他就喜欢他，就我让你拿去用，你和你儿子对对话视频。</t>
  </si>
  <si>
    <t>['0'],上门时间,['0'],收货时间,['0'],需求,['0'],视频,['0'],见面,['0'],哥哥,['0'],小朋友,['0'],朋友,['0'],时间,['0'],地方,['-1'],对话,['0'],喜欢</t>
  </si>
  <si>
    <t>还有其他的畅想吗？</t>
  </si>
  <si>
    <t>差不多吧，我觉得这几块就是当下比较关注的，对</t>
  </si>
  <si>
    <t>现在小朋友没有监控或者其他。</t>
  </si>
  <si>
    <t>['0'],小朋友,['0'],监控</t>
  </si>
  <si>
    <t>现在还没有现在就是人嘛，天天围着他转,这个就要好一点,不过可能我觉得会走了以后，我觉得可能还是比如说有一些我看过有手环的，或者是带着那个脖子上的那个带Gps的，或者有防走丢的功能的这个东西我觉得也关注过，可能以后会带个手环或者怎么样或者是手表这样的，因为我觉得这个还是挺重要的，你不管是现在的。外面环境安不安全或者小朋友走丢了，这样的迷路了，这个还是有作用的。</t>
  </si>
  <si>
    <t>['0'],环境,['0'],Gps,['0'],好,['-1'],功能,['0'],小朋友,['0'],手环,['0'],迷路,['0'],脖子,['0'],手表</t>
  </si>
  <si>
    <t>有考虑过具体买哪个吗？</t>
  </si>
  <si>
    <t>暂时还没有，但我觉得要求首先是你那个。带着功能，你的辐射就是你的电磁波的那个东西，要符合安全，，然后第二个你的续航能力要强好，你不说的什么两天三天就充一次电，那我忘了怎么办？是吧，还有就是你如果有能通话的功能就肯定更好。最主要有那个定位或者是防走丢功能，你大人那有多远呢2米3.5米以外了，他要报警就最好特别是你在外面用，因为我们朋友他们，就是有一次就他们还走丢了我们帮忙还去找了一下。他是在商场里面，然后他们就去买什么东西的时候小朋友在旁边，他以为在，然后结果可能就几十秒时间，一转身孩子不见了，然后到处去找，还去找那个最后还是去商场里面去调监控才发现他是跑到另外那个楼上呢，然后一个一个什么地方去玩玩玩具去了。所以我觉得这个的确他虽然说是一个小概率的事件，但我觉得你作为家长的话，你如果有可能会有这样的，就是不小心的情况出现，你最好是把这样的情况危险度给降低做一个防范，我觉得这个还是有必要的。</t>
  </si>
  <si>
    <t>['0'],上门时间,['0'],收货时间,['0'],概率,['0'],好,['0'],商场,['0'],还好,['0'],情况,['0'],事件,['-1'],功能,['0'],玩具,['0'],小心,['0'],优先,['0'],玩玩,['0'],地方,['0'],家长</t>
  </si>
  <si>
    <t>有没有想过一些亲子互动类的一些东西,亲子互动类的哪方面呢，就是比方说，你和他可以一起玩或者你可以或者可以帮你去照顾他等等都行。</t>
  </si>
  <si>
    <t>['0'],都行,['0'],分享,['0'],亲子</t>
  </si>
  <si>
    <t>现在太小了暂时还没考虑。可能他会说话以后的话，我可能会给他有一个这样的机器人。这样的话，他可以和他聊天呢，因为我觉得未来肯定是ai的这个技术的话，可能会以后发展的越来越好，这个好多智能化自动化的东西，所以我觉得小朋友还是早一点去接触，这样东西。是比较好对你更快的融入社会</t>
  </si>
  <si>
    <t>['0'],小朋友,['0'],社会,['0'],机器人,['0'],技术,['0'],好,['0'],ai,['0'],发展,['1'],聊天,['0'],太小,['0'],智能化</t>
  </si>
  <si>
    <t>他现在有哪个产品是看过亲自接触过的心痒痒的。嗯，就是别人不拿他的东西。</t>
  </si>
  <si>
    <t>有,他看中的东西都不能拿他的，他不是说哪一样东西就说，只要他在手里玩的东西你都不能去抢。抢了就不得了了就翻天了，</t>
  </si>
  <si>
    <t>['0'],不是</t>
  </si>
  <si>
    <t>有特别喜欢的吗？</t>
  </si>
  <si>
    <t>特别米兔算一个。然后还有一个小槌槌。那个给他买的那个打地鼠的,然后他就他就拿着那个小捶捶你，他拿那个时候你千万不能去碰他，</t>
  </si>
  <si>
    <t>['0'],兔算</t>
  </si>
  <si>
    <t>好凶的小姑娘，</t>
  </si>
  <si>
    <t>['0'],小姑娘,['0'],好凶</t>
  </si>
  <si>
    <t>她性格强</t>
  </si>
  <si>
    <t>['1'],性格</t>
  </si>
  <si>
    <t>那你刚刚说你这件家里装到那个安防系统性问题吧。不担心隐私吗?</t>
  </si>
  <si>
    <t>['0'],系统性</t>
  </si>
  <si>
    <t>安防问题的话，因为我当时研究过那个小蚁的摄像头，他有两种模式，一个是本地存储吗，他插那个TF卡，然后还有一个是云的那个备份，我觉得我还是比较相信，现在大企业的这个安全做法就是说，我在云备份上的东西，你不会说泄露出去，我觉得这个肯定作为一个这样大公司来讲，这个是很严重的问题，我还比较放心交给他们来做，包括因为我好多文件我是用了很多云的备份</t>
  </si>
  <si>
    <t>['0'],摄像头,['0'],研究,['0'],小蚁,['0'],文件,['0'],备份,['0'],TF,['0'],模式,['0'],公司</t>
  </si>
  <si>
    <t>您到现在会出现一种遥控器找不到这种情况。</t>
  </si>
  <si>
    <t>['0'],情况,['-1'],遥控器</t>
  </si>
  <si>
    <t>有些时候会找不到，但还好</t>
  </si>
  <si>
    <t>['-1'],还好</t>
  </si>
  <si>
    <t>我们买小米摄像头，所有考虑过其他摄像头</t>
  </si>
  <si>
    <t>['0'],小米,['0'],摄像头</t>
  </si>
  <si>
    <t>其他的看过，但价格都差不多，然后因为我觉得小米的系列首先都会加一点分，所以其他的就没有看太多，除非就是说你其他的东西特别好。</t>
  </si>
  <si>
    <t>['-1'],价格,['1'],小米,['-1'],好</t>
  </si>
  <si>
    <t>所以，现在基本上如果他价格差不大的话，都会选择小米。</t>
  </si>
  <si>
    <t>['-1'],价格,['0'],小米</t>
  </si>
  <si>
    <t>反正分会高一点。会有这个倾向，对会有这个倾向。</t>
  </si>
  <si>
    <t>['0'],会员</t>
  </si>
  <si>
    <t>那我们现在的话，就是如果是刚刚也讲了您未来的一个家庭生活吗？你平时有关注那个汽车之家您是有车吗？对车的这个方面想过有哪些需要改善或就是说。您现在车上已经购买了那些产品，</t>
  </si>
  <si>
    <t>['-1'],品牌,['0'],需求,['0'],家庭,['0'],产品,['0'],生活</t>
  </si>
  <si>
    <t>行车记录仪，就那个东西。其他的电子类的就不太多。</t>
  </si>
  <si>
    <t>['0'],记录仪,['0'],行车,['0'],电子</t>
  </si>
  <si>
    <t>行车记录仪哪个品牌的？</t>
  </si>
  <si>
    <t>['0'],记录仪,['0'],品牌,['0'],行车</t>
  </si>
  <si>
    <t>行车记录仪，我准备换一个。原来的那个是那个买的特别早了，因为车是15年买的那个原来的功能不太多。现在我看了一下，还挺好的。我觉得如果我要我只能说现在想买的那个我也看过，我看过比较过有360的。然后有那个钉钉的。不是阿里的钉钉，不是叫什么反正带个钉字，但我忘了，然后小米的也看过。然后金视麦也看过，我觉得好像他的参数性能各方面还没有，我就觉得那个叫啥名字，那个在京东上有的，而且卖的特别好，因为我一般看东西，我要上看一下他的销量那个评价，第一步筛选，然后再看，那个还是有十几万的评价吧，更高对我行车记录，我就前天才看的盯盯拍</t>
  </si>
  <si>
    <t>['0'],名字,['-1'],性能,['0'],小米,['0'],好,['0'],书,['0'],销量,['0'],不是,['0'],一般,['0'],行车,['-1'],功能,['1'],京东,['0'],金视麦,['0'],还好,['-1'],评价,['0'],参数</t>
  </si>
  <si>
    <t>你为什么要换</t>
  </si>
  <si>
    <t>对盯盯拍？</t>
  </si>
  <si>
    <t>这就是单纯的连连那个显示屏都没有，你受得了吗？</t>
  </si>
  <si>
    <t>['0'],显示屏</t>
  </si>
  <si>
    <t>我不需要显示屏，也这里需要回看回看我可以手机，他连wifi看看他功能其实更多的我觉得这个行车记录仪，我其实拿那个显示屏，我觉得意义不大，因为平时我没有需求，会去看，首先第一点，我只有两个作用，第一个就是说出现交通事故的时候，我有证据第二个我希望是我在旅途的途中可以去抓拍一些比较美的景色，因为你从那个前挡风玻璃拍的东西还有你那个视频的话，是不一样的感觉，你可以看一下真的因为我看到他有一款他是1440的那个，就是2k屏。他是2k的那个存储的，然后他的那个广角，他就不会变形，这个，就是他吸引我的卖点。他怎么拍摄他，也是一样的就是你可以通过手机，他一个wifi连接之后，然后你可以回看去拍视频可以去拍照，然后都可以</t>
  </si>
  <si>
    <t>['0'],记录仪,['-1'],显示屏,['0'],变形,['0'],心情,['0'],意义,['0'],机会,['0'],美的,['0'],手机,['-1'],需求,['0'],信,['0'],广角,['0'],证据,['0'],wifi,['-1'],视频</t>
  </si>
  <si>
    <t>是又回看的方式拍吗？</t>
  </si>
  <si>
    <t>['0'],方式</t>
  </si>
  <si>
    <t>不然你可以直接就是说点拍摄，他就可以拍，就是你在车里，然后app上面推进操作，对可以拍照，可以视频，他本身也在录他的路况吗，所以都可以的。他也有语音功能也，有他两个版本，一个是wifi版的一个是语音版的语音版，你直接说拍照他就拍照了。我觉得最好是两个都带因为你手机可能有些时候是用手机，有些时候你自己开车，你就用语音。所以，我觉得这个东西还挺好的。而且现在他的这个东西，我觉得一定就是说如果能带一些那个电子狗的功能，就说可以及时更新的，我说，有些路况不太熟悉的，这个就更好了，特别是出去玩儿就担心这个东西是说你到不熟悉地方万一超速或者是有什么什么那个乱七八糟的，现在这个电子眼也特别厉害。</t>
  </si>
  <si>
    <t>['0'],路况,['0'],语音,['0'],不太熟悉,['0'],手机,['0'],能带,['0'],wifi,['-1'],功能,['0'],APP,['0'],地方,['0'],玩儿</t>
  </si>
  <si>
    <t>会用手机导航吗？</t>
  </si>
  <si>
    <t>会用手机导航，因为手机导航，我觉得我一直都觉得，比如说像百度的，我也用的，然后高德的也在用，然后我觉得都更新都有延迟，因为我对我经常在周边我开车上班的路，这条路上的话，我都发现有电子眼的时候，他其实地图上还没有更新。而我已经知道，因为我天天看着这条路，怎么又多了个电子眼。所以我觉得这个东西地图上的我觉得不太靠谱。地图上就是路况好。可以靠实时路况这个功能，这个好</t>
  </si>
  <si>
    <t>['-1'],路况,['-1'],百度,['-1'],高德,['-1'],电子眼,['-1'],手机,['-1'],好,['-1'],地图,['-1'],功能,['-1'],条路</t>
  </si>
  <si>
    <t>那你为什么现在行车记录还没换呢？</t>
  </si>
  <si>
    <t>['0'],行车,['0'],记录</t>
  </si>
  <si>
    <t>没时间了，你看最近这接近大半年的时间都没有走太远的地方出去，基本上都没怎么出去玩儿了，所以这个行车记录仪一下就先放旁边嘛，因为要需求了，</t>
  </si>
  <si>
    <t>['0'],记录仪,['0'],时间,['0'],需求,['0'],行车,['0'],收货时间,['0'],地方,['0'],玩儿</t>
  </si>
  <si>
    <t>有带小朋友出去玩吗？</t>
  </si>
  <si>
    <t>['0'],小朋友,['0'],出去玩</t>
  </si>
  <si>
    <t>都是特别近的地方。就是在成都市区的。都没有走太远的地方太远了,第一他坐车不习惯，而且，他那个要吃喝拉撒一大堆的东西。所以不太方便。</t>
  </si>
  <si>
    <t>['-2'],市区,['-2'],吃喝拉撒,['-2'],习惯,['0'],地方,['-2'],成都</t>
  </si>
  <si>
    <t>车上需要给小朋友也按一些比方说可以听音乐，这样子的一个东西。</t>
  </si>
  <si>
    <t>['0'],需求,['0'],样子,['0'],小朋友</t>
  </si>
  <si>
    <t>现在还没有因为他坐车的时间不太多。只是说。就周末出去玩时，他坐一下都做的时间不长，都不超过一个小时，所以没有考虑到他的。没考虑他的感受，暂时还没有大一点可能会。现在他现在总是还是年龄还不够嘛，所以太小好多还没有考虑到他的东西。</t>
  </si>
  <si>
    <t>['0'],时间,['0'],心情,['0'],年龄,['0'],3小时,['0'],太小,['0'],收货时间,['0'],出去玩</t>
  </si>
  <si>
    <t>家里有蓝牙音箱。</t>
  </si>
  <si>
    <t>['0'],音箱,['0'],蓝牙</t>
  </si>
  <si>
    <t>蓝牙音箱没有，本来打算是想买一个放浴室的，我喜欢在洗澡的时候听歌。</t>
  </si>
  <si>
    <t>['0'],喜欢,['0'],音箱,['0'],浴室,['0'],蓝牙</t>
  </si>
  <si>
    <t>跟我一样，我家厕所里放了一个，</t>
  </si>
  <si>
    <t>['0'],厕所</t>
  </si>
  <si>
    <t>我就觉得洗澡了，特别冬天的时候都能洗的时间长，洗澡的时候特别适合声控，你就是下一首。我原来是听我是手机放那个喜马拉雅，我是听段子或者听他的那个书。然后后来没买，我觉得一是我担心它的续航能力，还有就是在浴室卫生间的，他会太潮湿的那个会不会有影响就反正有想过有想买一个这样的东西。</t>
  </si>
  <si>
    <t>['1'],卫生间,['0'],时间,['0'],手机,['1'],书,['1'],段子,['1'],喜马拉雅,['1'],续航,['1'],信,['0'],能力,['1'],声控,['1'],收货时间,['1'],影响</t>
  </si>
  <si>
    <t>那现在刚才也提到，觉得那个米兔里面可能故事那些更新不是很及时给小朋友用什么播</t>
  </si>
  <si>
    <t>['0'],还好,['0'],故事,['0'],小朋友</t>
  </si>
  <si>
    <t>现在就只能将就这样有空，因为他的故事就那么多，你放我，他又重新回来又开始，</t>
  </si>
  <si>
    <t>['0'],有空,['0'],故事</t>
  </si>
  <si>
    <t>现在应该不止一两首都有爱好的还是明确的爱好，</t>
  </si>
  <si>
    <t>['-1'],喜欢</t>
  </si>
  <si>
    <t>现在还看不出来，他有爱好没有。太小了，看不出来。现在还不是让我现在目的还不是让他学习，还不让他听的懂，现在是让他对现在是安抚情绪为主，就有人给他在旁边说话的那种。</t>
  </si>
  <si>
    <t>['0'],不是,['0'],太小,['0'],目的,['0'],情绪,['0'],喜欢,['0'],安抚</t>
  </si>
  <si>
    <t>Q;你会对就是宝宝比如说是这样的。音乐，那你们自己，你刚才说，就是比如说辅食养育方面的这些你刚才说有一个app是公众号比如说年糕妈妈，这是你听过吗。就是语音育婴那个这一块</t>
  </si>
  <si>
    <t>['0'],宝宝,['0'],家常菜,['0'],语音,['0'],音乐,['0'],公众,['0'],养育,['0'],妈妈,['0'],APP,['0'],还好</t>
  </si>
  <si>
    <t>没有我了解的不多。嗯，我当时关注这个公众号。是因为他的睡眠不太好，所以就想了解一下他相关的有一些比较课程，他会有一些这样的东西，现在宝宝现在快一岁嘛，遇到的最大的问题，一个是睡眠主要就是睡觉，主要睡觉的问题。就说那个可能因为这满了1岁可能会涉及到要断奶，他断母乳了，然后可能后续的，他应该有些什么指导，会想去了解一下。</t>
  </si>
  <si>
    <t>['0'],断奶,['0'],指导,['0'],公众,['0'],母乳,['0'],课程,['0'],宝宝</t>
  </si>
  <si>
    <t>基本都是他妈妈看得多，</t>
  </si>
  <si>
    <t>['1'],妈妈</t>
  </si>
  <si>
    <t>可能他有我不知道。</t>
  </si>
  <si>
    <t>你们会交流吗，</t>
  </si>
  <si>
    <t>['0'],交流</t>
  </si>
  <si>
    <t>这方面有讨论这个问题，但怎么去解决，没有还没有怎么去了解，现在主要是睡觉。</t>
  </si>
  <si>
    <t>你又把米兔推荐给别人吗？</t>
  </si>
  <si>
    <t>米兔主动推荐没有就说有朋友问过。然后也没有怎么去就是很积极的这样，因为我觉得这我其实不太喜欢，就主动去推荐某一个东西，但是如果说这个东西特别好，都是我才会去分享。所以可能他还没有达到那个。</t>
  </si>
  <si>
    <t>['0'],朋友,['0'],喜欢,['0'],分享,['0'],好</t>
  </si>
  <si>
    <t>最近有没有买过特别令你满意的一些数码产品电子产品</t>
  </si>
  <si>
    <t>['0'],电子产品,['0'],数码产品</t>
  </si>
  <si>
    <t>最近的数码产品，好像还没有，还没有特别满意的东西，可能太忙了。也没买什么东西，可能最满意就是公布吗？</t>
  </si>
  <si>
    <t>['0'],数码产品</t>
  </si>
  <si>
    <t>木马有在推荐给别人吗？</t>
  </si>
  <si>
    <t>我们朋友，他们的孩子都挺大了。现在还没有需求的，但如果有人问我肯定要推荐这个。</t>
  </si>
  <si>
    <t>['0'],需求,['0'],朋友,['0'],孩子</t>
  </si>
  <si>
    <t>感觉不错，我觉得我就会买一个买个蓝色款呢？</t>
  </si>
  <si>
    <t>['0'],心情,['0'],蓝色</t>
  </si>
  <si>
    <t>而且我觉得还有一点就是我觉得这种他自己去摇的，我觉得会比电动的好。因为我现在他有一些电动的，就在电池或者充电的玩具，我觉得就是说。让他变得太懒惰了就说。他就住那里就就这样，我觉得可能是我们这个现代。接触的这东西都是这样的，对懒人经济特别多，但其实我觉得这个反而特别好就是他自己去摇，可以锻炼自己，你要去掌握力度，你自己要去练习该怎么去使力，然后还有就是说你特别以后他有4个轮的时候，你自己也要去走，现在好多，我看小区里面的朋友，他都是买那种电动的，然后还有带遥控的，然后做的车里面就这样这样走，我觉得这个其实对小朋友没有多大的帮助，在里面，他其实就是只是一个娱乐了，就是娱乐了，而这样我觉得他能锻炼自己的四肢，然后去锻炼自己的平衡协调能力。我觉得可能会更好，以后我就觉得小朋友还是多，该去锻炼一下。参与下你可以用一些先进的仪器来去引导，然后你可以去记录。但是你不能去代替自己的这个就是说对自己的运动不能去代替，</t>
  </si>
  <si>
    <t>['0'],小朋友,['0'],个轮,['0'],懒人,['0'],电动,['0'],机会,['-1'],遥控,['0'],好,['0'],娱乐,['0'],玩具,['0'],经济,['-1'],能力,['-1'],电池,['0'],仪器</t>
  </si>
  <si>
    <t>你们就这款产品就是不错，那你们有继续观望，就是说他就是同个品牌同个店铺的其他的产品。</t>
  </si>
  <si>
    <t>['-1'],品牌,['-1'],产品,['0'],店铺</t>
  </si>
  <si>
    <t>如果是有他的其他方面的需求，我可能会去看</t>
  </si>
  <si>
    <t>['0'],需求</t>
  </si>
  <si>
    <t>你的朋友有再推荐一些其他的这种因为都比较有经验嘛，还大一些。他们用的比较好的一些产品吗？</t>
  </si>
  <si>
    <t>['0'],朋友,['0'],品牌,['0'],经验,['0'],好,['0'],产品</t>
  </si>
  <si>
    <t>嗯，我们朋友一般是这样的，就是说，你如果有问题的时候，你提出来问了大家会给您解答，就说，用我在群里面或者什么发一下，还是怎么怎么样了，大家会说这个不错，这个不错，包括以前我们的奶瓶喂小朋友他喝奶的时候有一点困难的时候，我问了，他说，你该买什么牌子的？他那个奶嘴的什么？十字口的还是什么一字口头还是怎么这样？他们会推荐的比较什么牌子会推荐，但你要说这个突然之间，你要推荐什么东西？这个情况还真的特别少。</t>
  </si>
  <si>
    <t>['0'],小朋友,['0'],情况,['0'],口头,['0'],奶嘴,['0'],一般,['0'],牌子,['0'],奶瓶</t>
  </si>
  <si>
    <t>是这个年龄段的孩子遇到的问题主要就是针对性。</t>
  </si>
  <si>
    <t>['-1'],年龄段,['-1'],孩子,['-1'],针对性</t>
  </si>
  <si>
    <t>对，有这样的问题之后，然后大家会就给你推荐的都是群。</t>
  </si>
  <si>
    <t>这个群是微信群就类似，朋友之间加的。就是看到的一些论坛呢，朋友圈的一些推荐。</t>
  </si>
  <si>
    <t>['0'],APP,['0'],朋友,['0'],论坛</t>
  </si>
  <si>
    <t>群体是比较杂一点，有这个小区的业主群，因为很多也是妈妈，然后也是在里面带孩子的，其实大家可以进行交流一下还有就是那个当时那个妇产医院，当时他妈妈加了会。</t>
  </si>
  <si>
    <t>['-1'],交流,['0'],小区,['0'],妈妈,['0'],群体,['0'],业主,['0'],孩子,['0'],妇产医院</t>
  </si>
  <si>
    <t>那个育儿的群讨论哪些？</t>
  </si>
  <si>
    <t>['0'],育儿</t>
  </si>
  <si>
    <t>我倒没有加进去，我都不知道国估计可能也就是一些育儿方面的买什么东西之类的，或者是哪个东西用的好可能这方面的。</t>
  </si>
  <si>
    <t>['0'],育儿,['0'],好</t>
  </si>
  <si>
    <t>还有一块是我有点好奇就刚刚您描述您理想的那个家的，那个情况的时候，前面其实谈了很多比方说更智能吗，然后新风系统安保系统娱乐设施。那关于亲子互动类的。</t>
  </si>
  <si>
    <t>['0'],亲子,['0'],新风,['0'],分享,['0'],娱乐,['0'],安保,['0'],设施,['0'],理想,['0'],情况,['-1'],系统</t>
  </si>
  <si>
    <t>嗯亲子互动类，因为他是一个小女孩所以我不太希望就说，如果是男孩子，可能他会对智能机器人或者这样的东西，可能我会通常做，因为我觉得小女孩可能首先，我就不会更多的去引导他去关注机器人这个，因为我觉得这个是不是和他的那个以后的性格走向，或者说其他方面会有一点点误差，</t>
  </si>
  <si>
    <t>['-1'],机器人,['-1'],亲子,['0'],我会,['0'],机会,['-1'],性格,['0'],分享,['0'],误差,['0'],小女孩</t>
  </si>
  <si>
    <t>不一定是机器人, 理想的互动</t>
  </si>
  <si>
    <t>['-1'],理想,['-1'],机器人,['0'],分享</t>
  </si>
  <si>
    <t>我现在的理解就说你要讲互动，我可能会想到就是机器人这一类的东西。</t>
  </si>
  <si>
    <t>['0'],机器人,['0'],分享</t>
  </si>
  <si>
    <t>或者说理想的亲子陪伴的环境。</t>
  </si>
  <si>
    <t>['0'],理想,['0'],陪伴,['0'],环境,['0'],亲子</t>
  </si>
  <si>
    <t>我的观点其实还是更多的，就是你一个监控的或者记录的就是防范于安全的。这样的东西或者是说能帮助学习的东西。然后更多的你要说陪伴，包括这个他的那个wifi版的他可以对话的，我觉得这个都我都不太看重，觉得还是要亲自去人与人之之间的去交流更好一点，因为你和机器人去他人工智能呢，我觉得这东西是可以帮助你学习，但是不能帮助你去成长，就不能帮助你去学习这个就是说一些这个生活或者说亲子这样的东西，我觉得一定因为我好像感受就是小朋友，一定要自己去带。</t>
  </si>
  <si>
    <t>['-1'],对话,['0'],机器人,['0'],交流,['0'],心情,['0'],亲子,['0'],机会,['0'],观点,['0'],陪伴,['0'],wifi,['0'],生活,['0'],监控,['0'],成长,['0'],人工智能,['0'],记录</t>
  </si>
  <si>
    <t>有做一些小朋友的成长记录吗？</t>
  </si>
  <si>
    <t>['0'],小朋友,['0'],成长,['0'],记录</t>
  </si>
  <si>
    <t>成长记录的话，暂时还没有，只是因为我们平时都是会给他有视频影像，有照片，因为我是手机上面他那个苹果，他可以就是建了个相册嘛，他自己的，所以就没有单独自己再去做一个记录。因为我觉得这个可能以后他长大了，就是这些数字化的东西记录的就是他的成长。</t>
  </si>
  <si>
    <t>['0'],长大,['0'],数字化,['0'],影像,['0'],视频,['0'],照片,['0'],苹果,['0'],记录,['0'],手机,['0'],成长</t>
  </si>
  <si>
    <t>因为我听，有些那个朋友讲他们把那个小孩子都会单独给他设一个什么QQ空间，然后他以后回看都是他QQ号之类的，</t>
  </si>
  <si>
    <t>['0'],小孩子,['0'],朋友,['0'],空间,['0'],QQ</t>
  </si>
  <si>
    <t>我朋友也有，还有给他申请申请了一个号码，然后就是他的，但我觉得有这个想法,但现在还没有想去弄这个，我觉得现在就是对他自己的有记录就好了。然后后面再整理一下比如说这一岁了</t>
  </si>
  <si>
    <t>['0'],朋友,['0'],整理,['0'],号码,['0'],记录</t>
  </si>
  <si>
    <t>然后做一个通过是一个监控设施，那个监控也可以像那个开车一样，你会开车，可以拍前面的嘛，你同学这个开车也是一个监控的嘛，那我们家里的这个监控，如果也可以做成叫智能记录成长一直是监控信息这个怎么样？</t>
  </si>
  <si>
    <t>['-1'],信息,['0'],同学,['0'],设施,['0'],监控,['0'],成长,['0'],记录</t>
  </si>
  <si>
    <t>这个可能。兴趣不太大，因为我觉得拍他和拍风景片不一样，你要说记录风景或者记录一下这个其他的东西也是可以。但我觉得小朋友这些东西要去挑选，比如说他某一个学会的一个新的技能或者是有一个新的表情或者能够怎么怎么样，这个抓的点</t>
  </si>
  <si>
    <t>['0'],小朋友,['0'],表情,['0'],学会,['0'],兴趣,['0'],技能,['0'],风景,['0'],记录</t>
  </si>
  <si>
    <t>刚好你不在身边呢？监控就能拍下来。</t>
  </si>
  <si>
    <t>['0'],监控</t>
  </si>
  <si>
    <t>监控哪方便，而且他的循环的这东西，你要自己去找对吧，这个我觉得可能就不太方便,不太适合。</t>
  </si>
  <si>
    <t>['0'],监控,['0'],循环</t>
  </si>
  <si>
    <t>那您刚刚提到的那个天猫精灵的时候，主要是作为小朋友的考量，然后再考量，他可能现在还不会对话或者是其他的，如果作为您个人而言，您觉得智能音箱这个东西怎么样？</t>
  </si>
  <si>
    <t>['0'],小朋友,['-1'],对话,['0'],分享,['0'],考量</t>
  </si>
  <si>
    <t>我觉得可以，如果我自己的话可能会买一个，因为我觉得因为我看了一下，当时买之前，我看了下评价他说的，他的那个语音识别好像挺好的，就是比较准确的。我觉得这个就很好，就是因为现在，我觉得既然有这个功能，你就把它做好你不管是这个。这个对话的效果，对就像你说，比如说在卫生间外，爱洗澡的时候，你可以放一曲或者播放哪首歌，我直接点名，你就放那个，这个也挺好。</t>
  </si>
  <si>
    <t>['1'],对话,['2'],卫生间,['2'],效果,['2'],功能,['2'],评价,['2'],首歌</t>
  </si>
  <si>
    <t>那了解过哪些智能音箱</t>
  </si>
  <si>
    <t>智能音箱,这个真的还了解不多，因为暂时没有想去买。</t>
  </si>
  <si>
    <t>小爱同学有听过吗？</t>
  </si>
  <si>
    <t>['0'],同学</t>
  </si>
  <si>
    <t>小爱，有那毕竟是小米的嘛，但没用过，因为我只是他因为手机里他有一个小爱的那个app，他好像是可以连连那个小爱音箱的。</t>
  </si>
  <si>
    <t>['0'],APP,['0'],小米,['0'],手机,['0'],音箱</t>
  </si>
  <si>
    <t>然后小度呢？</t>
  </si>
  <si>
    <t>小度是那个当时是那个是我朋友的一个车上面，他有那个百度的那个是什么，他的可以连车载系统的， pertaining对对对，他就是有那个小度，他可以他直接可以对语音说，小度小度，然后他就醒了，然后因为我这因为我看他用过，然后你说我导航到什么地方，他就直接给你导航了。因为我觉得这个他为什么会我不要认可他做的好，因为百度本来就做地图的还有自己的地图资源所以他也是做搜索引擎的，可能他这个应该做的比较好。</t>
  </si>
  <si>
    <t>['0'],百度,['0'],朋友,['0'],语音,['0'],好,['0'],pertaining,['0'],地图,['0'],车载,['0'],资源,['0'],地方,['0'],系统</t>
  </si>
  <si>
    <t>那您了解到，天猫精灵小爱同学小度这些您自己凭印象理由觉得他们有什么差异</t>
  </si>
  <si>
    <t>['0'],印象,['0'],理由,['0'],同学,['0'],信,['0'],差异</t>
  </si>
  <si>
    <t>我觉得小杜的话可能就偏向就是导航搜索这个。搜索类的东西可能会功能比较强一点，然后天猫我的印象就是说他们都说这个看评价也好，他们说的就是他的语音识别，这个这方面好像强一点，然后小爱就不知道吧没用过，然后只是说他属于小米的一个这样的。旗下的一个产品。估计可能要弱一点吧，</t>
  </si>
  <si>
    <t>['0'],偏向,['-1'],品牌,['0'],印象,['0'],小米,['0'],旗下,['-1'],产品,['-1'],功能,['0'],评价</t>
  </si>
  <si>
    <t>出于您自己的考量。会选择哪个?</t>
  </si>
  <si>
    <t>我可能会选天猫精灵吧</t>
  </si>
  <si>
    <t>我觉得他的综合可能会好一点，因为你说小度的话这个毕竟它应用的范围可能会要稍微要窄一点，然后那个小爱觉得可能综合能力要差一点，因为他毕竟不是专业做这个东西的。可能天猫精灵的，他说还可以直接买东西嘛，那个识别直接买东西，因为我电视上不是有一期的，他那个什么晚会吗，那个是天猫赞助的，我看过那个晚会上面的看了一下，他功能介绍和还挺好的。</t>
  </si>
  <si>
    <t>['0'],晚会,['0'],综合,['0'],电视,['0'],好,['0'],不是,['0'],能力,['-1'],功能,['0'],专业</t>
  </si>
  <si>
    <t>除了您了解到的智能音响功能外，你有没有对他还有一些其他方面的期待</t>
  </si>
  <si>
    <t>['0'],功能,['0'],音响</t>
  </si>
  <si>
    <t>我手机上有那个关注，那个小兵，最早的我是在哪里看到，然后我觉得他们的那个智能对话都功能还特别强大。他可以唱歌。然后他可以给你发语音，我就是这个这个就是有点超乎我的想象，因为我印象当中，这样的一个智能的设备，你和他进行对话的他就是文字的。然后，他还能够把一些人的那种就是语调语速，然后还有一些情感东西，他还可以适当的放到里面。我就觉得他还比较那个，而且他一直好像是现在在不停的更新在升级。就是可以解锁好多东西。所以，我觉得他这个功能很强大，所以我觉得把这些东西加进去的话就很好，就是说你一定要不断的去升级，一定就是通过你的这个语音或者大数据的东西，把您的这些东西更多融入进去，这样才是一个一个人工智能的东西。</t>
  </si>
  <si>
    <t>['0'],文字,['0'],人工智能,['0'],想象,['0'],设备,['0'],语音,['0'],升级,['2'],功能,['0'],印象,['0'],语速,['0'],手机,['0'],优先,['0'],语调,['-1'],对话</t>
  </si>
  <si>
    <t>人工智能就是不断的跟你对话，就是不断的学习嘛来了解你的每个人的习性。</t>
  </si>
  <si>
    <t>['0'],人工智能,['0'],习性,['0'],对话</t>
  </si>
  <si>
    <t>我们这边还有什么问题吗？我都是夹在中间，已经差不多了我也觉得，今天非常感谢你。我们有一个礼金之前公司没给您吧，</t>
  </si>
  <si>
    <t>['0'],礼金,['0'],公司</t>
  </si>
  <si>
    <t>text_v</t>
    <phoneticPr fontId="13" type="noConversion"/>
  </si>
  <si>
    <t>text_a</t>
    <phoneticPr fontId="13" type="noConversion"/>
  </si>
  <si>
    <t>speech_v</t>
    <phoneticPr fontId="13" type="noConversion"/>
  </si>
  <si>
    <t>v_ali</t>
    <phoneticPr fontId="13" type="noConversion"/>
  </si>
  <si>
    <t>a_ali</t>
    <phoneticPr fontId="13" type="noConversion"/>
  </si>
  <si>
    <r>
      <rPr>
        <sz val="10"/>
        <color rgb="FF000000"/>
        <rFont val="宋体"/>
        <family val="3"/>
        <charset val="134"/>
      </rPr>
      <t>联想追问</t>
    </r>
    <r>
      <rPr>
        <sz val="10"/>
        <color rgb="FF000000"/>
        <rFont val="Arial"/>
        <family val="2"/>
      </rPr>
      <t>(</t>
    </r>
    <r>
      <rPr>
        <sz val="10"/>
        <color rgb="FF000000"/>
        <rFont val="宋体"/>
        <family val="3"/>
        <charset val="134"/>
      </rPr>
      <t>接续</t>
    </r>
    <r>
      <rPr>
        <sz val="10"/>
        <color rgb="FF000000"/>
        <rFont val="Arial"/>
        <family val="2"/>
      </rPr>
      <t>)</t>
    </r>
    <phoneticPr fontId="13" type="noConversion"/>
  </si>
  <si>
    <r>
      <rPr>
        <sz val="10"/>
        <color rgb="FF000000"/>
        <rFont val="宋体"/>
        <family val="3"/>
        <charset val="134"/>
      </rPr>
      <t>联想追问</t>
    </r>
    <r>
      <rPr>
        <sz val="10"/>
        <color rgb="FF000000"/>
        <rFont val="Arial"/>
        <family val="2"/>
      </rPr>
      <t>(</t>
    </r>
    <r>
      <rPr>
        <sz val="10"/>
        <color rgb="FF000000"/>
        <rFont val="宋体"/>
        <family val="3"/>
        <charset val="134"/>
      </rPr>
      <t>同类</t>
    </r>
    <r>
      <rPr>
        <sz val="10"/>
        <color rgb="FF000000"/>
        <rFont val="Arial"/>
        <family val="2"/>
      </rPr>
      <t>)</t>
    </r>
    <phoneticPr fontId="13" type="noConversion"/>
  </si>
  <si>
    <r>
      <rPr>
        <sz val="10"/>
        <color rgb="FF000000"/>
        <rFont val="宋体"/>
        <family val="3"/>
        <charset val="134"/>
      </rPr>
      <t>联想追问</t>
    </r>
    <r>
      <rPr>
        <sz val="10"/>
        <color rgb="FF000000"/>
        <rFont val="Arial"/>
        <family val="2"/>
      </rPr>
      <t>(</t>
    </r>
    <r>
      <rPr>
        <sz val="10"/>
        <color rgb="FF000000"/>
        <rFont val="宋体"/>
        <family val="3"/>
        <charset val="134"/>
      </rPr>
      <t>属性</t>
    </r>
    <r>
      <rPr>
        <sz val="10"/>
        <color rgb="FF000000"/>
        <rFont val="Arial"/>
        <family val="2"/>
      </rPr>
      <t>)</t>
    </r>
    <phoneticPr fontId="13" type="noConversion"/>
  </si>
  <si>
    <t>原因追问</t>
    <phoneticPr fontId="13" type="noConversion"/>
  </si>
  <si>
    <t>确认追问</t>
    <phoneticPr fontId="13" type="noConversion"/>
  </si>
  <si>
    <t>关键词指向追问</t>
    <phoneticPr fontId="13" type="noConversion"/>
  </si>
  <si>
    <t>v_manual</t>
    <phoneticPr fontId="13" type="noConversion"/>
  </si>
  <si>
    <t>a_manual</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</si>
</sst>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0"/>
      <color rgb="FF000000"/>
      <name val="Arial"/>
    </font>
    <font>
      <sz val="10"/>
      <color rgb="FF000000"/>
      <name val="宋体"/>
      <charset val="134"/>
    </font>
    <font>
      <sz val="11"/>
      <color rgb="FF000000"/>
      <name val="等线"/>
      <charset val="134"/>
    </font>
    <font>
      <sz val="10"/>
      <color theme="1"/>
      <name val="Arial"/>
    </font>
    <font>
      <b/>
      <sz val="11"/>
      <color theme="1"/>
      <name val="宋体"/>
      <charset val="134"/>
    </font>
    <font>
      <sz val="10"/>
      <color rgb="FF000000"/>
      <name val="Arial"/>
    </font>
    <font>
      <sz val="11"/>
      <color rgb="FF000000"/>
      <name val="Arial"/>
    </font>
    <font>
      <sz val="10"/>
      <name val="Arial"/>
    </font>
    <font>
      <sz val="10"/>
      <name val="Arial"/>
    </font>
    <font>
      <b/>
      <sz val="11"/>
      <color rgb="FF000000"/>
      <name val="宋体"/>
      <charset val="134"/>
    </font>
    <font>
      <sz val="10"/>
      <color rgb="FF000000"/>
      <name val="华文宋体"/>
      <charset val="134"/>
    </font>
    <font>
      <sz val="11"/>
      <color rgb="FF000000"/>
      <name val="宋体"/>
      <charset val="134"/>
    </font>
    <font>
      <sz val="10"/>
      <color rgb="FF000000"/>
      <name val="微软雅黑"/>
      <family val="2"/>
      <charset val="134"/>
    </font>
    <font>
      <sz val="9"/>
      <name val="宋体"/>
      <family val="3"/>
      <charset val="134"/>
    </font>
    <font>
      <sz val="11"/>
      <color rgb="FF000000"/>
      <name val="等线"/>
      <family val="3"/>
      <charset val="134"/>
    </font>
    <font>
      <sz val="10"/>
      <color rgb="FF000000"/>
      <name val="Arial"/>
      <family val="2"/>
    </font>
    <font>
      <sz val="10"/>
      <color rgb="FF000000"/>
      <name val="宋体"/>
      <family val="3"/>
      <charset val="134"/>
    </font>
    <font>
      <b/>
      <sz val="11"/>
      <color rgb="FF000000"/>
      <name val="Arial"/>
      <family val="2"/>
    </font>
    <font>
      <sz val="11"/>
      <color rgb="FF000000"/>
      <name val="Arial"/>
      <family val="2"/>
    </font>
  </fonts>
  <fills count="5">
    <fill>
      <patternFill patternType="none"/>
    </fill>
    <fill>
      <patternFill patternType="gray125"/>
    </fill>
    <fill>
      <patternFill patternType="solid">
        <fgColor rgb="FFFFFFFF"/>
        <bgColor rgb="FFFFFFFF"/>
      </patternFill>
    </fill>
    <fill>
      <patternFill patternType="solid">
        <fgColor rgb="FF00FFFF"/>
        <bgColor rgb="FF00FFFF"/>
      </patternFill>
    </fill>
    <fill>
      <patternFill patternType="solid">
        <fgColor rgb="FFD9EAD3"/>
        <bgColor rgb="FFD9EAD3"/>
      </patternFill>
    </fill>
  </fills>
  <borders count="5">
    <border>
      <left/>
      <right/>
      <top/>
      <bottom/>
      <diagonal/>
    </border>
    <border>
      <left style="thin">
        <color rgb="FFCCCCCC"/>
      </left>
      <right style="thin">
        <color rgb="FFCCCCCC"/>
      </right>
      <top style="thin">
        <color rgb="FFCCCCCC"/>
      </top>
      <bottom style="thin">
        <color rgb="FFCCCCCC"/>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51">
    <xf numFmtId="0" fontId="0" fillId="0" borderId="0" xfId="0" applyFont="1" applyAlignment="1"/>
    <xf numFmtId="0" fontId="1" fillId="0" borderId="1" xfId="0" applyFont="1" applyBorder="1" applyAlignment="1">
      <alignment horizontal="left"/>
    </xf>
    <xf numFmtId="0" fontId="2" fillId="0" borderId="0" xfId="0" applyFont="1" applyAlignment="1">
      <alignment horizontal="left" wrapText="1"/>
    </xf>
    <xf numFmtId="0" fontId="3" fillId="0" borderId="0" xfId="0" applyFont="1" applyAlignment="1"/>
    <xf numFmtId="0" fontId="4" fillId="0" borderId="0" xfId="0" applyFont="1" applyAlignment="1">
      <alignment horizontal="center" vertical="top"/>
    </xf>
    <xf numFmtId="0" fontId="4" fillId="0" borderId="2" xfId="0" applyFont="1" applyBorder="1" applyAlignment="1">
      <alignment horizontal="center" vertical="top"/>
    </xf>
    <xf numFmtId="0" fontId="2" fillId="0" borderId="0" xfId="0" applyFont="1" applyAlignment="1">
      <alignment horizontal="left"/>
    </xf>
    <xf numFmtId="0" fontId="3" fillId="0" borderId="0" xfId="0" applyFont="1" applyAlignment="1"/>
    <xf numFmtId="0" fontId="5" fillId="0" borderId="1" xfId="0" applyFont="1" applyBorder="1" applyAlignment="1">
      <alignment horizontal="left"/>
    </xf>
    <xf numFmtId="0" fontId="3" fillId="0" borderId="0" xfId="0" applyFont="1" applyAlignment="1">
      <alignment horizontal="center"/>
    </xf>
    <xf numFmtId="0" fontId="2" fillId="0" borderId="0" xfId="0" applyFont="1" applyAlignment="1">
      <alignment horizontal="left"/>
    </xf>
    <xf numFmtId="0" fontId="2" fillId="0" borderId="0" xfId="0" applyFont="1" applyAlignment="1">
      <alignment horizontal="right"/>
    </xf>
    <xf numFmtId="0" fontId="5" fillId="0" borderId="0" xfId="0" applyFont="1" applyAlignment="1"/>
    <xf numFmtId="0" fontId="3" fillId="0" borderId="0" xfId="0" applyFont="1" applyAlignment="1">
      <alignment horizontal="center"/>
    </xf>
    <xf numFmtId="0" fontId="6" fillId="2" borderId="0" xfId="0" applyFont="1" applyFill="1" applyAlignment="1">
      <alignment horizontal="left"/>
    </xf>
    <xf numFmtId="0" fontId="2" fillId="3" borderId="0" xfId="0" applyFont="1" applyFill="1" applyAlignment="1">
      <alignment horizontal="left" wrapText="1"/>
    </xf>
    <xf numFmtId="0" fontId="6" fillId="0" borderId="0" xfId="0" applyFont="1" applyAlignment="1">
      <alignment horizontal="left"/>
    </xf>
    <xf numFmtId="0" fontId="2" fillId="0" borderId="0" xfId="0" applyFont="1" applyAlignment="1">
      <alignment horizontal="left"/>
    </xf>
    <xf numFmtId="0" fontId="3" fillId="0" borderId="0" xfId="0" applyFont="1"/>
    <xf numFmtId="0" fontId="5" fillId="2" borderId="0" xfId="0" applyFont="1" applyFill="1" applyAlignment="1">
      <alignment horizontal="center"/>
    </xf>
    <xf numFmtId="0" fontId="2" fillId="0" borderId="0" xfId="0" applyFont="1" applyAlignment="1"/>
    <xf numFmtId="0" fontId="5" fillId="4" borderId="0" xfId="0" applyFont="1" applyFill="1" applyAlignment="1">
      <alignment horizontal="left"/>
    </xf>
    <xf numFmtId="0" fontId="2" fillId="0" borderId="0" xfId="0" applyFont="1" applyAlignment="1">
      <alignment horizontal="left" wrapText="1"/>
    </xf>
    <xf numFmtId="0" fontId="5" fillId="0" borderId="0" xfId="0" applyFont="1" applyAlignment="1">
      <alignment horizontal="left"/>
    </xf>
    <xf numFmtId="0" fontId="2" fillId="0" borderId="0" xfId="0" applyFont="1" applyAlignment="1">
      <alignment horizontal="right"/>
    </xf>
    <xf numFmtId="0" fontId="7" fillId="0" borderId="0" xfId="0" applyFont="1" applyAlignment="1">
      <alignment horizontal="center"/>
    </xf>
    <xf numFmtId="0" fontId="5" fillId="4" borderId="0" xfId="0" applyFont="1" applyFill="1" applyAlignment="1"/>
    <xf numFmtId="0" fontId="5" fillId="0" borderId="0" xfId="0" applyFont="1" applyAlignment="1"/>
    <xf numFmtId="0" fontId="5" fillId="0" borderId="0" xfId="0" applyFont="1" applyAlignment="1"/>
    <xf numFmtId="0" fontId="3" fillId="0" borderId="0" xfId="0" applyFont="1" applyAlignment="1">
      <alignment wrapText="1"/>
    </xf>
    <xf numFmtId="0" fontId="8" fillId="0" borderId="0" xfId="0" applyFont="1" applyAlignment="1"/>
    <xf numFmtId="0" fontId="7" fillId="0" borderId="0" xfId="0" applyFont="1" applyAlignment="1"/>
    <xf numFmtId="0" fontId="3" fillId="0" borderId="0" xfId="0" applyFont="1" applyAlignment="1">
      <alignment wrapText="1"/>
    </xf>
    <xf numFmtId="0" fontId="9" fillId="0" borderId="1" xfId="0" applyFont="1" applyBorder="1" applyAlignment="1">
      <alignment horizontal="center"/>
    </xf>
    <xf numFmtId="0" fontId="9" fillId="0" borderId="2" xfId="0" applyFont="1" applyBorder="1" applyAlignment="1">
      <alignment horizontal="center" vertical="top"/>
    </xf>
    <xf numFmtId="0" fontId="5" fillId="0" borderId="1" xfId="0" applyFont="1" applyBorder="1" applyAlignment="1">
      <alignment horizontal="center"/>
    </xf>
    <xf numFmtId="0" fontId="10" fillId="0" borderId="1" xfId="0" applyFont="1" applyBorder="1" applyAlignment="1">
      <alignment horizontal="center"/>
    </xf>
    <xf numFmtId="0" fontId="11" fillId="0" borderId="0" xfId="0" applyFont="1" applyAlignment="1">
      <alignment horizontal="center"/>
    </xf>
    <xf numFmtId="0" fontId="5" fillId="2" borderId="1" xfId="0" applyFont="1" applyFill="1" applyBorder="1" applyAlignment="1">
      <alignment horizontal="center"/>
    </xf>
    <xf numFmtId="0" fontId="11" fillId="0" borderId="0" xfId="0" applyFont="1" applyAlignment="1"/>
    <xf numFmtId="0" fontId="11" fillId="0" borderId="0" xfId="0" applyFont="1" applyAlignment="1">
      <alignment horizontal="right"/>
    </xf>
    <xf numFmtId="0" fontId="3" fillId="0" borderId="0" xfId="0" applyFont="1" applyAlignment="1"/>
    <xf numFmtId="0" fontId="12" fillId="0" borderId="1" xfId="0" applyFont="1" applyBorder="1" applyAlignment="1">
      <alignment horizontal="center"/>
    </xf>
    <xf numFmtId="0" fontId="5" fillId="0" borderId="1" xfId="0" applyFont="1" applyBorder="1" applyAlignment="1">
      <alignment horizontal="center"/>
    </xf>
    <xf numFmtId="0" fontId="14" fillId="0" borderId="0" xfId="0" applyFont="1" applyAlignment="1">
      <alignment horizontal="left"/>
    </xf>
    <xf numFmtId="0" fontId="15" fillId="0" borderId="3" xfId="0" applyFont="1" applyBorder="1" applyAlignment="1">
      <alignment wrapText="1"/>
    </xf>
    <xf numFmtId="0" fontId="17" fillId="0" borderId="4" xfId="0" applyFont="1" applyBorder="1" applyAlignment="1">
      <alignment horizontal="center" vertical="top" wrapText="1"/>
    </xf>
    <xf numFmtId="0" fontId="18" fillId="0" borderId="3" xfId="0" applyFont="1" applyBorder="1" applyAlignment="1">
      <alignment horizontal="center" wrapText="1"/>
    </xf>
    <xf numFmtId="0" fontId="18" fillId="0" borderId="3" xfId="0" applyFont="1" applyBorder="1" applyAlignment="1">
      <alignment horizontal="right" wrapText="1"/>
    </xf>
    <xf numFmtId="0" fontId="16" fillId="0" borderId="3" xfId="0" applyFont="1" applyBorder="1" applyAlignment="1">
      <alignment wrapText="1"/>
    </xf>
    <xf numFmtId="0" fontId="15" fillId="0" borderId="3" xfId="0" applyFont="1" applyBorder="1" applyAlignment="1">
      <alignment horizontal="righ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613-4DAA-9C7C-37C6AA6B7C0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613-4DAA-9C7C-37C6AA6B7C0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613-4DAA-9C7C-37C6AA6B7C0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613-4DAA-9C7C-37C6AA6B7C0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613-4DAA-9C7C-37C6AA6B7C0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613-4DAA-9C7C-37C6AA6B7C0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613-4DAA-9C7C-37C6AA6B7C0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613-4DAA-9C7C-37C6AA6B7C0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613-4DAA-9C7C-37C6AA6B7C0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613-4DAA-9C7C-37C6AA6B7C01}"/>
              </c:ext>
            </c:extLst>
          </c:dPt>
          <c:cat>
            <c:strRef>
              <c:f>'工作表1（副本）'!$Q$2:$Q$11</c:f>
              <c:strCache>
                <c:ptCount val="10"/>
                <c:pt idx="0">
                  <c:v>例行问题</c:v>
                </c:pt>
                <c:pt idx="1">
                  <c:v>高级追问</c:v>
                </c:pt>
                <c:pt idx="2">
                  <c:v>扩展追问(补充)</c:v>
                </c:pt>
                <c:pt idx="3">
                  <c:v>联想追问(接续)</c:v>
                </c:pt>
                <c:pt idx="4">
                  <c:v>联想追问(同类)</c:v>
                </c:pt>
                <c:pt idx="5">
                  <c:v>联想追问(属性)</c:v>
                </c:pt>
                <c:pt idx="6">
                  <c:v>原因追问</c:v>
                </c:pt>
                <c:pt idx="7">
                  <c:v>确认追问</c:v>
                </c:pt>
                <c:pt idx="8">
                  <c:v>关键词指向追问</c:v>
                </c:pt>
                <c:pt idx="9">
                  <c:v>感受追问</c:v>
                </c:pt>
              </c:strCache>
            </c:strRef>
          </c:cat>
          <c:val>
            <c:numRef>
              <c:f>'工作表1（副本）'!$R$2:$R$11</c:f>
              <c:numCache>
                <c:formatCode>General</c:formatCode>
                <c:ptCount val="10"/>
                <c:pt idx="0">
                  <c:v>40</c:v>
                </c:pt>
                <c:pt idx="1">
                  <c:v>61</c:v>
                </c:pt>
                <c:pt idx="2">
                  <c:v>72</c:v>
                </c:pt>
                <c:pt idx="3">
                  <c:v>87</c:v>
                </c:pt>
                <c:pt idx="4">
                  <c:v>75</c:v>
                </c:pt>
                <c:pt idx="5">
                  <c:v>124</c:v>
                </c:pt>
                <c:pt idx="6">
                  <c:v>74</c:v>
                </c:pt>
                <c:pt idx="7">
                  <c:v>180</c:v>
                </c:pt>
                <c:pt idx="8">
                  <c:v>68</c:v>
                </c:pt>
                <c:pt idx="9">
                  <c:v>22</c:v>
                </c:pt>
              </c:numCache>
            </c:numRef>
          </c:val>
          <c:extLst>
            <c:ext xmlns:c16="http://schemas.microsoft.com/office/drawing/2014/chart" uri="{C3380CC4-5D6E-409C-BE32-E72D297353CC}">
              <c16:uniqueId val="{00000000-E78D-4B22-8016-24BA34A417B5}"/>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16</xdr:col>
      <xdr:colOff>390525</xdr:colOff>
      <xdr:row>15</xdr:row>
      <xdr:rowOff>66674</xdr:rowOff>
    </xdr:from>
    <xdr:to>
      <xdr:col>21</xdr:col>
      <xdr:colOff>171450</xdr:colOff>
      <xdr:row>39</xdr:row>
      <xdr:rowOff>152399</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J1047"/>
  <sheetViews>
    <sheetView topLeftCell="C1" workbookViewId="0"/>
  </sheetViews>
  <sheetFormatPr defaultColWidth="14.42578125" defaultRowHeight="15.75" customHeight="1" x14ac:dyDescent="0.2"/>
  <cols>
    <col min="1" max="1" width="8" customWidth="1"/>
    <col min="2" max="2" width="50.85546875" customWidth="1"/>
    <col min="3" max="3" width="25.140625" customWidth="1"/>
    <col min="4" max="5" width="13.7109375" customWidth="1"/>
    <col min="6" max="6" width="9.85546875" customWidth="1"/>
    <col min="7" max="7" width="10" customWidth="1"/>
    <col min="8" max="9" width="13.7109375" customWidth="1"/>
    <col min="10" max="10" width="17.42578125" customWidth="1"/>
  </cols>
  <sheetData>
    <row r="1" spans="1:10" ht="14.25" x14ac:dyDescent="0.2">
      <c r="A1" s="1" t="s">
        <v>0</v>
      </c>
      <c r="B1" s="2" t="s">
        <v>1</v>
      </c>
      <c r="C1" s="5" t="s">
        <v>3</v>
      </c>
      <c r="D1" s="6" t="s">
        <v>6</v>
      </c>
      <c r="E1" s="6" t="s">
        <v>7</v>
      </c>
      <c r="F1" s="6" t="s">
        <v>8</v>
      </c>
      <c r="G1" s="6" t="s">
        <v>9</v>
      </c>
      <c r="H1" s="6" t="s">
        <v>10</v>
      </c>
      <c r="I1" s="6" t="s">
        <v>11</v>
      </c>
      <c r="J1" s="7" t="s">
        <v>12</v>
      </c>
    </row>
    <row r="2" spans="1:10" ht="28.5" hidden="1" x14ac:dyDescent="0.2">
      <c r="A2" s="8" t="s">
        <v>13</v>
      </c>
      <c r="B2" s="2" t="s">
        <v>14</v>
      </c>
      <c r="C2" s="10" t="s">
        <v>12</v>
      </c>
      <c r="D2" s="11">
        <v>-0.65366876299999999</v>
      </c>
      <c r="E2" s="11">
        <v>1.2578616000000001E-2</v>
      </c>
      <c r="F2" s="11">
        <v>0</v>
      </c>
      <c r="G2" s="11">
        <v>0</v>
      </c>
      <c r="H2" s="11">
        <v>-0.100549211</v>
      </c>
      <c r="I2" s="11">
        <v>7.2380624000000005E-2</v>
      </c>
      <c r="J2" s="7" t="s">
        <v>37</v>
      </c>
    </row>
    <row r="3" spans="1:10" ht="99.75" x14ac:dyDescent="0.2">
      <c r="A3" s="8" t="s">
        <v>17</v>
      </c>
      <c r="B3" s="2" t="s">
        <v>18</v>
      </c>
      <c r="C3" s="10" t="s">
        <v>19</v>
      </c>
      <c r="D3" s="11">
        <v>0.257023061</v>
      </c>
      <c r="E3" s="11">
        <v>-9.0146749999999998E-3</v>
      </c>
      <c r="F3" s="11">
        <v>0.5</v>
      </c>
      <c r="G3" s="11">
        <v>0.5</v>
      </c>
      <c r="H3" s="11">
        <v>0.14186522900000001</v>
      </c>
      <c r="I3" s="11">
        <v>-2.9332134999999999E-2</v>
      </c>
      <c r="J3" s="12" t="s">
        <v>16</v>
      </c>
    </row>
    <row r="4" spans="1:10" ht="28.5" x14ac:dyDescent="0.2">
      <c r="A4" s="8" t="s">
        <v>13</v>
      </c>
      <c r="B4" s="2" t="s">
        <v>21</v>
      </c>
      <c r="C4" s="10" t="s">
        <v>19</v>
      </c>
      <c r="D4" s="11">
        <v>0.53176100599999998</v>
      </c>
      <c r="E4" s="11">
        <v>9.9685535000000006E-2</v>
      </c>
      <c r="F4" s="11">
        <v>0.67200000000000004</v>
      </c>
      <c r="G4" s="11">
        <v>1.0980000000000001</v>
      </c>
      <c r="H4" s="11">
        <v>0.68296807000000004</v>
      </c>
      <c r="I4" s="11">
        <v>1.062670537</v>
      </c>
      <c r="J4" s="12" t="s">
        <v>20</v>
      </c>
    </row>
    <row r="5" spans="1:10" ht="14.25" x14ac:dyDescent="0.2">
      <c r="A5" s="8" t="s">
        <v>17</v>
      </c>
      <c r="B5" s="2" t="s">
        <v>23</v>
      </c>
      <c r="C5" s="10" t="s">
        <v>19</v>
      </c>
      <c r="D5" s="11">
        <v>-2.4132075469999998</v>
      </c>
      <c r="E5" s="11">
        <v>0.69182389899999996</v>
      </c>
      <c r="F5" s="11">
        <v>-0.23899999999999999</v>
      </c>
      <c r="G5" s="11">
        <v>0.66500000000000004</v>
      </c>
      <c r="H5" s="11">
        <v>-0.92312893100000004</v>
      </c>
      <c r="I5" s="11">
        <v>0.76171383599999998</v>
      </c>
      <c r="J5" s="12" t="s">
        <v>46</v>
      </c>
    </row>
    <row r="6" spans="1:10" ht="14.25" x14ac:dyDescent="0.2">
      <c r="A6" s="8" t="s">
        <v>13</v>
      </c>
      <c r="B6" s="2" t="s">
        <v>27</v>
      </c>
      <c r="C6" s="10" t="s">
        <v>19</v>
      </c>
      <c r="D6" s="11">
        <v>2.3251572330000001</v>
      </c>
      <c r="E6" s="11">
        <v>2.3974842770000002</v>
      </c>
      <c r="F6" s="11">
        <v>0</v>
      </c>
      <c r="G6" s="11">
        <v>0</v>
      </c>
      <c r="H6" s="11">
        <v>0.11480866100000001</v>
      </c>
      <c r="I6" s="11">
        <v>0.11837993400000001</v>
      </c>
      <c r="J6" s="12" t="s">
        <v>48</v>
      </c>
    </row>
    <row r="7" spans="1:10" ht="28.5" x14ac:dyDescent="0.2">
      <c r="A7" s="8" t="s">
        <v>17</v>
      </c>
      <c r="B7" s="2" t="s">
        <v>31</v>
      </c>
      <c r="C7" s="10" t="s">
        <v>19</v>
      </c>
      <c r="D7" s="11">
        <v>0.63731656199999998</v>
      </c>
      <c r="E7" s="11">
        <v>0.81362683400000002</v>
      </c>
      <c r="F7" s="11">
        <v>0.67200000000000004</v>
      </c>
      <c r="G7" s="11">
        <v>1.0980000000000001</v>
      </c>
      <c r="H7" s="11">
        <v>0.69027576199999996</v>
      </c>
      <c r="I7" s="11">
        <v>1.1120972419999999</v>
      </c>
      <c r="J7" s="7" t="s">
        <v>19</v>
      </c>
    </row>
    <row r="8" spans="1:10" ht="14.25" x14ac:dyDescent="0.2">
      <c r="A8" s="8" t="s">
        <v>13</v>
      </c>
      <c r="B8" s="2" t="s">
        <v>35</v>
      </c>
      <c r="C8" s="10" t="s">
        <v>19</v>
      </c>
      <c r="D8" s="11">
        <v>-1.067924528</v>
      </c>
      <c r="E8" s="11">
        <v>-0.83081760999999998</v>
      </c>
      <c r="F8" s="11">
        <v>0.45700000000000002</v>
      </c>
      <c r="G8" s="11">
        <v>0.45700000000000002</v>
      </c>
      <c r="H8" s="11">
        <v>0.36548984000000001</v>
      </c>
      <c r="I8" s="11">
        <v>0.381904935</v>
      </c>
      <c r="J8" s="7" t="s">
        <v>38</v>
      </c>
    </row>
    <row r="9" spans="1:10" ht="14.25" x14ac:dyDescent="0.2">
      <c r="A9" s="8" t="s">
        <v>17</v>
      </c>
      <c r="B9" s="2" t="s">
        <v>36</v>
      </c>
      <c r="C9" s="10" t="s">
        <v>38</v>
      </c>
      <c r="D9" s="11">
        <v>1.2830188680000001</v>
      </c>
      <c r="E9" s="11">
        <v>0.69496855300000004</v>
      </c>
      <c r="F9" s="11">
        <v>-0.45400000000000001</v>
      </c>
      <c r="G9" s="11">
        <v>0.45</v>
      </c>
      <c r="H9" s="11">
        <v>6.5723270000000002E-3</v>
      </c>
      <c r="I9" s="11">
        <v>0.58349056600000004</v>
      </c>
    </row>
    <row r="10" spans="1:10" ht="14.25" x14ac:dyDescent="0.2">
      <c r="A10" s="8" t="s">
        <v>13</v>
      </c>
      <c r="B10" s="2" t="s">
        <v>39</v>
      </c>
      <c r="C10" s="10" t="s">
        <v>38</v>
      </c>
      <c r="D10" s="11">
        <v>-2.7647798739999998</v>
      </c>
      <c r="E10" s="11">
        <v>1.6779874210000001</v>
      </c>
      <c r="F10" s="11">
        <v>0</v>
      </c>
      <c r="G10" s="11">
        <v>0</v>
      </c>
      <c r="H10" s="11">
        <v>-0.19339547100000001</v>
      </c>
      <c r="I10" s="11">
        <v>0.11737468500000001</v>
      </c>
    </row>
    <row r="11" spans="1:10" ht="14.25" x14ac:dyDescent="0.2">
      <c r="A11" s="8" t="s">
        <v>17</v>
      </c>
      <c r="B11" s="2" t="s">
        <v>42</v>
      </c>
      <c r="C11" s="10" t="s">
        <v>19</v>
      </c>
      <c r="D11" s="11">
        <v>1.416352201</v>
      </c>
      <c r="E11" s="11">
        <v>1.278616352</v>
      </c>
      <c r="F11" s="11">
        <v>0.45700000000000002</v>
      </c>
      <c r="G11" s="11">
        <v>0.45700000000000002</v>
      </c>
      <c r="H11" s="11">
        <v>1.416352201</v>
      </c>
      <c r="I11" s="11">
        <v>1.278616352</v>
      </c>
    </row>
    <row r="12" spans="1:10" ht="14.25" x14ac:dyDescent="0.2">
      <c r="A12" s="8" t="s">
        <v>13</v>
      </c>
      <c r="B12" s="2" t="s">
        <v>43</v>
      </c>
      <c r="C12" s="10" t="s">
        <v>19</v>
      </c>
      <c r="D12" s="11">
        <v>1.416352201</v>
      </c>
      <c r="E12" s="11">
        <v>1.278616352</v>
      </c>
      <c r="F12" s="11">
        <v>-0.23899999999999999</v>
      </c>
      <c r="G12" s="11">
        <v>0.66500000000000004</v>
      </c>
      <c r="H12" s="11">
        <v>1.416352201</v>
      </c>
      <c r="I12" s="11">
        <v>1.278616352</v>
      </c>
    </row>
    <row r="13" spans="1:10" ht="14.25" x14ac:dyDescent="0.2">
      <c r="A13" s="8" t="s">
        <v>17</v>
      </c>
      <c r="B13" s="2" t="s">
        <v>44</v>
      </c>
      <c r="C13" s="10" t="s">
        <v>19</v>
      </c>
      <c r="D13" s="11">
        <v>1.416352201</v>
      </c>
      <c r="E13" s="11">
        <v>1.278616352</v>
      </c>
      <c r="F13" s="11">
        <v>0</v>
      </c>
      <c r="G13" s="11">
        <v>0</v>
      </c>
      <c r="H13" s="11">
        <v>1.416352201</v>
      </c>
      <c r="I13" s="11">
        <v>1.278616352</v>
      </c>
    </row>
    <row r="14" spans="1:10" ht="14.25" x14ac:dyDescent="0.2">
      <c r="A14" s="8" t="s">
        <v>13</v>
      </c>
      <c r="B14" s="2" t="s">
        <v>45</v>
      </c>
      <c r="C14" s="10" t="s">
        <v>19</v>
      </c>
      <c r="D14" s="11">
        <v>-0.186792453</v>
      </c>
      <c r="E14" s="11">
        <v>0.22955974800000001</v>
      </c>
      <c r="F14" s="11">
        <v>0.67200000000000004</v>
      </c>
      <c r="G14" s="11">
        <v>1.0980000000000001</v>
      </c>
      <c r="H14" s="11">
        <v>-0.186792453</v>
      </c>
      <c r="I14" s="11">
        <v>0.22955974800000001</v>
      </c>
    </row>
    <row r="15" spans="1:10" ht="14.25" x14ac:dyDescent="0.2">
      <c r="A15" s="8" t="s">
        <v>17</v>
      </c>
      <c r="B15" s="2" t="s">
        <v>47</v>
      </c>
      <c r="C15" s="10" t="s">
        <v>19</v>
      </c>
      <c r="D15" s="11">
        <v>-1.0893081760000001</v>
      </c>
      <c r="E15" s="11">
        <v>-0.26477987400000003</v>
      </c>
      <c r="F15" s="11">
        <v>-0.215</v>
      </c>
      <c r="G15" s="11">
        <v>0.21099999999999999</v>
      </c>
      <c r="H15" s="11">
        <v>-0.50595911900000001</v>
      </c>
      <c r="I15" s="11">
        <v>9.6399370999999998E-2</v>
      </c>
    </row>
    <row r="16" spans="1:10" ht="14.25" x14ac:dyDescent="0.2">
      <c r="A16" s="8" t="s">
        <v>13</v>
      </c>
      <c r="B16" s="15" t="s">
        <v>49</v>
      </c>
      <c r="C16" s="10" t="s">
        <v>19</v>
      </c>
      <c r="D16" s="11">
        <v>-1.273584906</v>
      </c>
      <c r="E16" s="11">
        <v>-5.4716980999999998E-2</v>
      </c>
      <c r="F16" s="11">
        <v>0.5</v>
      </c>
      <c r="G16" s="11">
        <v>0.5</v>
      </c>
      <c r="H16" s="11">
        <v>0.36702605599999999</v>
      </c>
      <c r="I16" s="11">
        <v>0.47150044899999999</v>
      </c>
    </row>
    <row r="17" spans="1:9" ht="14.25" x14ac:dyDescent="0.2">
      <c r="A17" s="8" t="s">
        <v>17</v>
      </c>
      <c r="B17" s="2" t="s">
        <v>50</v>
      </c>
      <c r="C17" s="10" t="s">
        <v>19</v>
      </c>
      <c r="D17" s="11">
        <v>0.92012578599999995</v>
      </c>
      <c r="E17" s="11">
        <v>3.5220125999999997E-2</v>
      </c>
      <c r="F17" s="11">
        <v>0</v>
      </c>
      <c r="G17" s="11">
        <v>0</v>
      </c>
      <c r="H17" s="11">
        <v>6.3701015999999999E-2</v>
      </c>
      <c r="I17" s="11">
        <v>2.4383159999999998E-3</v>
      </c>
    </row>
    <row r="18" spans="1:9" ht="14.25" x14ac:dyDescent="0.2">
      <c r="A18" s="8" t="s">
        <v>13</v>
      </c>
      <c r="B18" s="2" t="s">
        <v>51</v>
      </c>
      <c r="C18" s="10" t="s">
        <v>19</v>
      </c>
      <c r="D18" s="11">
        <v>0.41069182399999998</v>
      </c>
      <c r="E18" s="11">
        <v>0.41572326999999998</v>
      </c>
      <c r="F18" s="11">
        <v>1</v>
      </c>
      <c r="G18" s="11">
        <v>1</v>
      </c>
      <c r="H18" s="11">
        <v>0.99488716200000005</v>
      </c>
      <c r="I18" s="11">
        <v>0.99506474300000003</v>
      </c>
    </row>
    <row r="19" spans="1:9" ht="57" hidden="1" x14ac:dyDescent="0.2">
      <c r="A19" s="8" t="s">
        <v>17</v>
      </c>
      <c r="B19" s="2" t="s">
        <v>52</v>
      </c>
      <c r="C19" s="10" t="s">
        <v>12</v>
      </c>
      <c r="D19" s="11">
        <v>0.38144654099999997</v>
      </c>
      <c r="E19" s="11">
        <v>0.38577043999999999</v>
      </c>
      <c r="F19" s="11">
        <v>1</v>
      </c>
      <c r="G19" s="11">
        <v>1</v>
      </c>
      <c r="H19" s="11">
        <v>1.0421013690000001</v>
      </c>
      <c r="I19" s="11">
        <v>1.0256446539999999</v>
      </c>
    </row>
    <row r="20" spans="1:9" ht="42.75" hidden="1" x14ac:dyDescent="0.2">
      <c r="A20" s="8" t="s">
        <v>13</v>
      </c>
      <c r="B20" s="2" t="s">
        <v>53</v>
      </c>
      <c r="C20" s="10" t="s">
        <v>12</v>
      </c>
      <c r="D20" s="11">
        <v>-0.13883647800000001</v>
      </c>
      <c r="E20" s="11">
        <v>-0.68199685499999996</v>
      </c>
      <c r="F20" s="11">
        <v>0.45700000000000002</v>
      </c>
      <c r="G20" s="11">
        <v>0.45700000000000002</v>
      </c>
      <c r="H20" s="11">
        <v>0.13036602</v>
      </c>
      <c r="I20" s="11">
        <v>-0.51962793299999999</v>
      </c>
    </row>
    <row r="21" spans="1:9" ht="57" x14ac:dyDescent="0.2">
      <c r="A21" s="8" t="s">
        <v>17</v>
      </c>
      <c r="B21" s="2" t="s">
        <v>55</v>
      </c>
      <c r="C21" s="10" t="s">
        <v>56</v>
      </c>
      <c r="D21" s="11">
        <v>1.039712489</v>
      </c>
      <c r="E21" s="11">
        <v>0.63539981999999995</v>
      </c>
      <c r="F21" s="11">
        <v>0.5</v>
      </c>
      <c r="G21" s="11">
        <v>0.5</v>
      </c>
      <c r="H21" s="11">
        <v>0.80404569400000003</v>
      </c>
      <c r="I21" s="11">
        <v>0.39028622800000001</v>
      </c>
    </row>
    <row r="22" spans="1:9" ht="14.25" x14ac:dyDescent="0.2">
      <c r="A22" s="8" t="s">
        <v>13</v>
      </c>
      <c r="B22" s="2" t="s">
        <v>57</v>
      </c>
      <c r="C22" s="10" t="s">
        <v>56</v>
      </c>
      <c r="D22" s="11">
        <v>0.41069182399999998</v>
      </c>
      <c r="E22" s="11">
        <v>0.41572326999999998</v>
      </c>
      <c r="F22" s="11">
        <v>0</v>
      </c>
      <c r="G22" s="11">
        <v>0</v>
      </c>
      <c r="H22" s="11">
        <v>2.0124896E-2</v>
      </c>
      <c r="I22" s="11">
        <v>2.0371449E-2</v>
      </c>
    </row>
    <row r="23" spans="1:9" ht="14.25" x14ac:dyDescent="0.2">
      <c r="A23" s="8" t="s">
        <v>17</v>
      </c>
      <c r="B23" s="2" t="s">
        <v>58</v>
      </c>
      <c r="C23" s="10" t="s">
        <v>19</v>
      </c>
      <c r="D23" s="11">
        <v>-0.20754717</v>
      </c>
      <c r="E23" s="11">
        <v>-2.5100628930000002</v>
      </c>
      <c r="F23" s="11">
        <v>-0.45400000000000001</v>
      </c>
      <c r="G23" s="11">
        <v>2.4E-2</v>
      </c>
      <c r="H23" s="11">
        <v>-0.20754717</v>
      </c>
      <c r="I23" s="11">
        <v>-2.5100628930000002</v>
      </c>
    </row>
    <row r="24" spans="1:9" ht="14.25" x14ac:dyDescent="0.2">
      <c r="A24" s="8" t="s">
        <v>13</v>
      </c>
      <c r="B24" s="2" t="s">
        <v>61</v>
      </c>
      <c r="C24" s="10" t="s">
        <v>19</v>
      </c>
      <c r="D24" s="11">
        <v>-3.0188679E-2</v>
      </c>
      <c r="E24" s="11">
        <v>8.9937107000000002E-2</v>
      </c>
      <c r="F24" s="11">
        <v>0.45700000000000002</v>
      </c>
      <c r="G24" s="11">
        <v>0.45700000000000002</v>
      </c>
      <c r="H24" s="11">
        <v>0.43733309100000001</v>
      </c>
      <c r="I24" s="11">
        <v>0.44564949199999998</v>
      </c>
    </row>
    <row r="25" spans="1:9" ht="28.5" x14ac:dyDescent="0.2">
      <c r="A25" s="8" t="s">
        <v>17</v>
      </c>
      <c r="B25" s="2" t="s">
        <v>62</v>
      </c>
      <c r="C25" s="10" t="s">
        <v>19</v>
      </c>
      <c r="D25" s="11">
        <v>-0.39418238999999999</v>
      </c>
      <c r="E25" s="11">
        <v>-0.81603773599999996</v>
      </c>
      <c r="F25" s="11">
        <v>0.67200000000000004</v>
      </c>
      <c r="G25" s="11">
        <v>1.0980000000000001</v>
      </c>
      <c r="H25" s="11">
        <v>0.40903120500000001</v>
      </c>
      <c r="I25" s="11">
        <v>0.15125967600000001</v>
      </c>
    </row>
    <row r="26" spans="1:9" ht="14.25" x14ac:dyDescent="0.2">
      <c r="A26" s="8" t="s">
        <v>13</v>
      </c>
      <c r="B26" s="2" t="s">
        <v>63</v>
      </c>
      <c r="C26" s="10" t="s">
        <v>19</v>
      </c>
      <c r="D26" s="11">
        <v>-3.1446499999999999E-4</v>
      </c>
      <c r="E26" s="11">
        <v>-9.7169810999999995E-2</v>
      </c>
      <c r="F26" s="11">
        <v>0.45700000000000002</v>
      </c>
      <c r="G26" s="11">
        <v>0.45700000000000002</v>
      </c>
      <c r="H26" s="11">
        <v>0.43940130599999999</v>
      </c>
      <c r="I26" s="11">
        <v>0.432695936</v>
      </c>
    </row>
    <row r="27" spans="1:9" ht="42.75" x14ac:dyDescent="0.2">
      <c r="A27" s="8" t="s">
        <v>17</v>
      </c>
      <c r="B27" s="2" t="s">
        <v>64</v>
      </c>
      <c r="C27" s="10" t="s">
        <v>19</v>
      </c>
      <c r="D27" s="11">
        <v>0.10482180300000001</v>
      </c>
      <c r="E27" s="11">
        <v>-0.211949686</v>
      </c>
      <c r="F27" s="11">
        <v>0.45700000000000002</v>
      </c>
      <c r="G27" s="11">
        <v>0.45700000000000002</v>
      </c>
      <c r="H27" s="11">
        <v>0.34124637200000002</v>
      </c>
      <c r="I27" s="11">
        <v>-3.7869093999999999E-2</v>
      </c>
    </row>
    <row r="28" spans="1:9" ht="14.25" x14ac:dyDescent="0.2">
      <c r="A28" s="8" t="s">
        <v>13</v>
      </c>
      <c r="B28" s="2" t="s">
        <v>65</v>
      </c>
      <c r="C28" s="10" t="s">
        <v>19</v>
      </c>
      <c r="D28" s="11">
        <v>1.8106918240000001</v>
      </c>
      <c r="E28" s="11">
        <v>1.3459119500000001</v>
      </c>
      <c r="F28" s="11">
        <v>1</v>
      </c>
      <c r="G28" s="11">
        <v>1</v>
      </c>
      <c r="H28" s="11">
        <v>1.044298927</v>
      </c>
      <c r="I28" s="11">
        <v>1.0278949319999999</v>
      </c>
    </row>
    <row r="29" spans="1:9" ht="28.5" x14ac:dyDescent="0.2">
      <c r="A29" s="8" t="s">
        <v>17</v>
      </c>
      <c r="B29" s="2" t="s">
        <v>66</v>
      </c>
      <c r="C29" s="10" t="s">
        <v>19</v>
      </c>
      <c r="D29" s="11">
        <v>-0.30670859499999997</v>
      </c>
      <c r="E29" s="11">
        <v>0.74664570200000002</v>
      </c>
      <c r="F29" s="11">
        <v>0.5</v>
      </c>
      <c r="G29" s="11">
        <v>0.5</v>
      </c>
      <c r="H29" s="11">
        <v>0.18087451299999999</v>
      </c>
      <c r="I29" s="11">
        <v>0.57573225500000003</v>
      </c>
    </row>
    <row r="30" spans="1:9" ht="28.5" x14ac:dyDescent="0.2">
      <c r="A30" s="8" t="s">
        <v>13</v>
      </c>
      <c r="B30" s="2" t="s">
        <v>67</v>
      </c>
      <c r="C30" s="10" t="s">
        <v>19</v>
      </c>
      <c r="D30" s="11">
        <v>0.33259958099999998</v>
      </c>
      <c r="E30" s="11">
        <v>0.58899371099999998</v>
      </c>
      <c r="F30" s="11">
        <v>0.5</v>
      </c>
      <c r="G30" s="11">
        <v>0.5</v>
      </c>
      <c r="H30" s="11">
        <v>0.504699012</v>
      </c>
      <c r="I30" s="11">
        <v>0.52667565100000002</v>
      </c>
    </row>
    <row r="31" spans="1:9" ht="14.25" x14ac:dyDescent="0.2">
      <c r="A31" s="8" t="s">
        <v>17</v>
      </c>
      <c r="B31" s="2" t="s">
        <v>68</v>
      </c>
      <c r="C31" s="10" t="s">
        <v>38</v>
      </c>
      <c r="D31" s="11">
        <v>0.41069182399999998</v>
      </c>
      <c r="E31" s="11">
        <v>-9.4025156999999998E-2</v>
      </c>
      <c r="F31" s="11">
        <v>-0.215</v>
      </c>
      <c r="G31" s="11">
        <v>0.21099999999999999</v>
      </c>
      <c r="H31" s="11">
        <v>-5.5959119000000002E-2</v>
      </c>
      <c r="I31" s="11">
        <v>0.14762578600000001</v>
      </c>
    </row>
    <row r="32" spans="1:9" ht="14.25" x14ac:dyDescent="0.2">
      <c r="A32" s="8" t="s">
        <v>13</v>
      </c>
      <c r="B32" s="2" t="s">
        <v>69</v>
      </c>
      <c r="C32" s="10" t="s">
        <v>38</v>
      </c>
      <c r="D32" s="11">
        <v>0.41069182399999998</v>
      </c>
      <c r="E32" s="11">
        <v>0.41572326999999998</v>
      </c>
      <c r="F32" s="11">
        <v>0.45700000000000002</v>
      </c>
      <c r="G32" s="11">
        <v>0.45700000000000002</v>
      </c>
      <c r="H32" s="11">
        <v>0.46785558799999999</v>
      </c>
      <c r="I32" s="11">
        <v>0.46820391900000002</v>
      </c>
    </row>
    <row r="33" spans="1:9" ht="14.25" x14ac:dyDescent="0.2">
      <c r="A33" s="8" t="s">
        <v>17</v>
      </c>
      <c r="B33" s="2" t="s">
        <v>70</v>
      </c>
      <c r="C33" s="10" t="s">
        <v>38</v>
      </c>
      <c r="D33" s="11">
        <v>2.1635220130000001</v>
      </c>
      <c r="E33" s="11">
        <v>1.6811320750000001</v>
      </c>
      <c r="F33" s="11">
        <v>-0.23899999999999999</v>
      </c>
      <c r="G33" s="11">
        <v>0.23899999999999999</v>
      </c>
      <c r="H33" s="11">
        <v>-8.0025398999999997E-2</v>
      </c>
      <c r="I33" s="11">
        <v>0.34619375899999999</v>
      </c>
    </row>
    <row r="34" spans="1:9" ht="14.25" x14ac:dyDescent="0.2">
      <c r="A34" s="8" t="s">
        <v>13</v>
      </c>
      <c r="B34" s="2" t="s">
        <v>71</v>
      </c>
      <c r="C34" s="10" t="s">
        <v>38</v>
      </c>
      <c r="D34" s="11">
        <v>1.091194969</v>
      </c>
      <c r="E34" s="11">
        <v>0.39182389899999998</v>
      </c>
      <c r="F34" s="11">
        <v>0</v>
      </c>
      <c r="G34" s="11">
        <v>0</v>
      </c>
      <c r="H34" s="11">
        <v>1.091194969</v>
      </c>
      <c r="I34" s="11">
        <v>0.39182389899999998</v>
      </c>
    </row>
    <row r="35" spans="1:9" ht="14.25" x14ac:dyDescent="0.2">
      <c r="A35" s="8" t="s">
        <v>17</v>
      </c>
      <c r="B35" s="2" t="s">
        <v>72</v>
      </c>
      <c r="C35" s="10" t="s">
        <v>38</v>
      </c>
      <c r="D35" s="11">
        <v>1.416352201</v>
      </c>
      <c r="E35" s="11">
        <v>1.278616352</v>
      </c>
      <c r="F35" s="11">
        <v>0</v>
      </c>
      <c r="G35" s="11">
        <v>0</v>
      </c>
      <c r="H35" s="11">
        <v>1.416352201</v>
      </c>
      <c r="I35" s="11">
        <v>1.278616352</v>
      </c>
    </row>
    <row r="36" spans="1:9" ht="14.25" x14ac:dyDescent="0.2">
      <c r="A36" s="8" t="s">
        <v>13</v>
      </c>
      <c r="B36" s="2" t="s">
        <v>74</v>
      </c>
      <c r="C36" s="10" t="s">
        <v>38</v>
      </c>
      <c r="D36" s="11">
        <v>1.2830188680000001</v>
      </c>
      <c r="E36" s="11">
        <v>0.69496855300000004</v>
      </c>
      <c r="F36" s="11">
        <v>0</v>
      </c>
      <c r="G36" s="11">
        <v>0</v>
      </c>
      <c r="H36" s="11">
        <v>8.8824383000000007E-2</v>
      </c>
      <c r="I36" s="11">
        <v>4.8113207999999998E-2</v>
      </c>
    </row>
    <row r="37" spans="1:9" ht="14.25" x14ac:dyDescent="0.2">
      <c r="A37" s="8" t="s">
        <v>17</v>
      </c>
      <c r="B37" s="2" t="s">
        <v>75</v>
      </c>
      <c r="C37" s="10" t="s">
        <v>20</v>
      </c>
      <c r="D37" s="11">
        <v>1.2830188680000001</v>
      </c>
      <c r="E37" s="11">
        <v>0.69496855300000004</v>
      </c>
      <c r="F37" s="11">
        <v>-0.5</v>
      </c>
      <c r="G37" s="11">
        <v>-0.5</v>
      </c>
      <c r="H37" s="11">
        <v>-0.36621743000000001</v>
      </c>
      <c r="I37" s="11">
        <v>-0.41662174299999999</v>
      </c>
    </row>
    <row r="38" spans="1:9" ht="14.25" x14ac:dyDescent="0.2">
      <c r="A38" s="8" t="s">
        <v>13</v>
      </c>
      <c r="B38" s="2" t="s">
        <v>76</v>
      </c>
      <c r="C38" s="10" t="s">
        <v>20</v>
      </c>
      <c r="D38" s="11">
        <v>-0.364779874</v>
      </c>
      <c r="E38" s="11">
        <v>0.49591194999999999</v>
      </c>
      <c r="F38" s="11">
        <v>0</v>
      </c>
      <c r="G38" s="11">
        <v>0</v>
      </c>
      <c r="H38" s="11">
        <v>-0.60581447899999996</v>
      </c>
      <c r="I38" s="11">
        <v>0.38466520900000001</v>
      </c>
    </row>
    <row r="39" spans="1:9" ht="71.25" hidden="1" x14ac:dyDescent="0.2">
      <c r="A39" s="8" t="s">
        <v>17</v>
      </c>
      <c r="B39" s="2" t="s">
        <v>77</v>
      </c>
      <c r="C39" s="10" t="s">
        <v>12</v>
      </c>
      <c r="D39" s="11">
        <v>1.047877358</v>
      </c>
      <c r="E39" s="11">
        <v>0.57539308199999994</v>
      </c>
      <c r="F39" s="11">
        <v>0.5</v>
      </c>
      <c r="G39" s="11">
        <v>0.5</v>
      </c>
      <c r="H39" s="11">
        <v>0.88418463599999997</v>
      </c>
      <c r="I39" s="11">
        <v>0.64896900300000004</v>
      </c>
    </row>
    <row r="40" spans="1:9" ht="14.25" hidden="1" x14ac:dyDescent="0.2">
      <c r="A40" s="8" t="s">
        <v>13</v>
      </c>
      <c r="B40" s="2" t="s">
        <v>78</v>
      </c>
      <c r="C40" s="10" t="s">
        <v>12</v>
      </c>
      <c r="D40" s="11">
        <v>0.41069182399999998</v>
      </c>
      <c r="E40" s="11">
        <v>0.41572326999999998</v>
      </c>
      <c r="F40" s="11">
        <v>-0.215</v>
      </c>
      <c r="G40" s="11">
        <v>0.21099999999999999</v>
      </c>
      <c r="H40" s="11">
        <v>-5.5959119000000002E-2</v>
      </c>
      <c r="I40" s="11">
        <v>0.30055031399999999</v>
      </c>
    </row>
    <row r="41" spans="1:9" ht="85.5" x14ac:dyDescent="0.2">
      <c r="A41" s="8" t="s">
        <v>17</v>
      </c>
      <c r="B41" s="2" t="s">
        <v>80</v>
      </c>
      <c r="C41" s="10" t="s">
        <v>20</v>
      </c>
      <c r="D41" s="11">
        <v>0.51814914599999995</v>
      </c>
      <c r="E41" s="11">
        <v>0.51491464499999995</v>
      </c>
      <c r="F41" s="11">
        <v>0.5</v>
      </c>
      <c r="G41" s="11">
        <v>0.5</v>
      </c>
      <c r="H41" s="11">
        <v>0.53779745899999998</v>
      </c>
      <c r="I41" s="11">
        <v>0.63589013000000005</v>
      </c>
    </row>
    <row r="42" spans="1:9" ht="14.25" x14ac:dyDescent="0.2">
      <c r="A42" s="8" t="s">
        <v>13</v>
      </c>
      <c r="B42" s="2" t="s">
        <v>81</v>
      </c>
      <c r="C42" s="10" t="s">
        <v>20</v>
      </c>
      <c r="D42" s="11">
        <v>-0.186792453</v>
      </c>
      <c r="E42" s="11">
        <v>0.22955974800000001</v>
      </c>
      <c r="F42" s="11">
        <v>-0.215</v>
      </c>
      <c r="G42" s="11">
        <v>0.21099999999999999</v>
      </c>
      <c r="H42" s="11">
        <v>-0.186792453</v>
      </c>
      <c r="I42" s="11">
        <v>0.22955974800000001</v>
      </c>
    </row>
    <row r="43" spans="1:9" ht="28.5" x14ac:dyDescent="0.2">
      <c r="A43" s="8" t="s">
        <v>17</v>
      </c>
      <c r="B43" s="2" t="s">
        <v>82</v>
      </c>
      <c r="C43" s="10" t="s">
        <v>38</v>
      </c>
      <c r="D43" s="11">
        <v>0.86540880499999995</v>
      </c>
      <c r="E43" s="11">
        <v>0.96666666700000003</v>
      </c>
      <c r="F43" s="11">
        <v>0.5</v>
      </c>
      <c r="G43" s="11">
        <v>0.5</v>
      </c>
      <c r="H43" s="11">
        <v>0.55036837400000005</v>
      </c>
      <c r="I43" s="11">
        <v>0.559047619</v>
      </c>
    </row>
    <row r="44" spans="1:9" ht="14.25" x14ac:dyDescent="0.2">
      <c r="A44" s="8" t="s">
        <v>13</v>
      </c>
      <c r="B44" s="2" t="s">
        <v>83</v>
      </c>
      <c r="C44" s="10" t="s">
        <v>38</v>
      </c>
      <c r="D44" s="11">
        <v>1.5251572330000001</v>
      </c>
      <c r="E44" s="11">
        <v>1.0823899370000001</v>
      </c>
      <c r="F44" s="11">
        <v>0</v>
      </c>
      <c r="G44" s="11">
        <v>0</v>
      </c>
      <c r="H44" s="11">
        <v>5.7352608999999999E-2</v>
      </c>
      <c r="I44" s="11">
        <v>4.0702614999999998E-2</v>
      </c>
    </row>
    <row r="45" spans="1:9" ht="14.25" x14ac:dyDescent="0.2">
      <c r="A45" s="8" t="s">
        <v>17</v>
      </c>
      <c r="B45" s="2" t="s">
        <v>84</v>
      </c>
      <c r="C45" s="10" t="s">
        <v>20</v>
      </c>
      <c r="D45" s="11">
        <v>1.416352201</v>
      </c>
      <c r="E45" s="11">
        <v>1.278616352</v>
      </c>
      <c r="F45" s="11">
        <v>-0.5</v>
      </c>
      <c r="G45" s="11">
        <v>-0.5</v>
      </c>
      <c r="H45" s="11">
        <v>1.416352201</v>
      </c>
      <c r="I45" s="11">
        <v>1.278616352</v>
      </c>
    </row>
    <row r="46" spans="1:9" ht="14.25" x14ac:dyDescent="0.2">
      <c r="A46" s="8" t="s">
        <v>13</v>
      </c>
      <c r="B46" s="2" t="s">
        <v>85</v>
      </c>
      <c r="C46" s="10" t="s">
        <v>20</v>
      </c>
      <c r="D46" s="11">
        <v>1.2830188680000001</v>
      </c>
      <c r="E46" s="11">
        <v>0.69496855300000004</v>
      </c>
      <c r="F46" s="11">
        <v>-0.215</v>
      </c>
      <c r="G46" s="11">
        <v>0.21099999999999999</v>
      </c>
      <c r="H46" s="11">
        <v>0.20573899400000001</v>
      </c>
      <c r="I46" s="11">
        <v>0.38432389900000002</v>
      </c>
    </row>
    <row r="47" spans="1:9" ht="14.25" x14ac:dyDescent="0.2">
      <c r="A47" s="8" t="s">
        <v>17</v>
      </c>
      <c r="B47" s="2" t="s">
        <v>87</v>
      </c>
      <c r="C47" s="10" t="s">
        <v>38</v>
      </c>
      <c r="D47" s="11">
        <v>-7.1488469999999998E-2</v>
      </c>
      <c r="E47" s="11">
        <v>0.40985324899999998</v>
      </c>
      <c r="F47" s="11">
        <v>0.45700000000000002</v>
      </c>
      <c r="G47" s="11">
        <v>0.45700000000000002</v>
      </c>
      <c r="H47" s="11">
        <v>-9.8162393000000001E-2</v>
      </c>
      <c r="I47" s="11">
        <v>0.55528382499999995</v>
      </c>
    </row>
    <row r="48" spans="1:9" ht="14.25" x14ac:dyDescent="0.2">
      <c r="A48" s="8" t="s">
        <v>13</v>
      </c>
      <c r="B48" s="2" t="s">
        <v>88</v>
      </c>
      <c r="C48" s="10" t="s">
        <v>38</v>
      </c>
      <c r="D48" s="11">
        <v>-0.20754717</v>
      </c>
      <c r="E48" s="11">
        <v>-2.5100628930000002</v>
      </c>
      <c r="F48" s="11">
        <v>0</v>
      </c>
      <c r="G48" s="11">
        <v>0</v>
      </c>
      <c r="H48" s="11">
        <v>-0.20754717</v>
      </c>
      <c r="I48" s="11">
        <v>-2.5100628930000002</v>
      </c>
    </row>
    <row r="49" spans="1:9" ht="14.25" x14ac:dyDescent="0.2">
      <c r="A49" s="8" t="s">
        <v>17</v>
      </c>
      <c r="B49" s="2" t="s">
        <v>89</v>
      </c>
      <c r="C49" s="10" t="s">
        <v>19</v>
      </c>
      <c r="D49" s="11">
        <v>-0.20754717</v>
      </c>
      <c r="E49" s="11">
        <v>-2.5100628930000002</v>
      </c>
      <c r="F49" s="11">
        <v>0.5</v>
      </c>
      <c r="G49" s="11">
        <v>0.5</v>
      </c>
      <c r="H49" s="11">
        <v>-0.20754717</v>
      </c>
      <c r="I49" s="11">
        <v>-2.5100628930000002</v>
      </c>
    </row>
    <row r="50" spans="1:9" ht="14.25" x14ac:dyDescent="0.2">
      <c r="A50" s="8" t="s">
        <v>13</v>
      </c>
      <c r="B50" s="2" t="s">
        <v>90</v>
      </c>
      <c r="C50" s="10" t="s">
        <v>19</v>
      </c>
      <c r="D50" s="11">
        <v>-1.2446540880000001</v>
      </c>
      <c r="E50" s="11">
        <v>0.75408805000000001</v>
      </c>
      <c r="F50" s="11">
        <v>0.5</v>
      </c>
      <c r="G50" s="11">
        <v>0.5</v>
      </c>
      <c r="H50" s="11">
        <v>-1.2446540880000001</v>
      </c>
      <c r="I50" s="11">
        <v>0.75408805000000001</v>
      </c>
    </row>
    <row r="51" spans="1:9" ht="28.5" x14ac:dyDescent="0.2">
      <c r="A51" s="8" t="s">
        <v>17</v>
      </c>
      <c r="B51" s="2" t="s">
        <v>91</v>
      </c>
      <c r="C51" s="10" t="s">
        <v>20</v>
      </c>
      <c r="D51" s="11">
        <v>-0.34943396199999999</v>
      </c>
      <c r="E51" s="11">
        <v>0.484779874</v>
      </c>
      <c r="F51" s="11">
        <v>0.45700000000000002</v>
      </c>
      <c r="G51" s="11">
        <v>0.45700000000000002</v>
      </c>
      <c r="H51" s="11">
        <v>5.5105466999999998E-2</v>
      </c>
      <c r="I51" s="11">
        <v>0.66874455700000002</v>
      </c>
    </row>
    <row r="52" spans="1:9" ht="14.25" x14ac:dyDescent="0.2">
      <c r="A52" s="8" t="s">
        <v>13</v>
      </c>
      <c r="B52" s="2" t="s">
        <v>92</v>
      </c>
      <c r="C52" s="10" t="s">
        <v>20</v>
      </c>
      <c r="D52" s="11">
        <v>-1.2446540880000001</v>
      </c>
      <c r="E52" s="11">
        <v>0.75408805000000001</v>
      </c>
      <c r="F52" s="11">
        <v>-0.23899999999999999</v>
      </c>
      <c r="G52" s="11">
        <v>0.66500000000000004</v>
      </c>
      <c r="H52" s="11">
        <v>-1.2446540880000001</v>
      </c>
      <c r="I52" s="11">
        <v>0.75408805000000001</v>
      </c>
    </row>
    <row r="53" spans="1:9" ht="14.25" x14ac:dyDescent="0.2">
      <c r="A53" s="8" t="s">
        <v>17</v>
      </c>
      <c r="B53" s="2" t="s">
        <v>72</v>
      </c>
      <c r="C53" s="10" t="s">
        <v>20</v>
      </c>
      <c r="D53" s="11">
        <v>1.416352201</v>
      </c>
      <c r="E53" s="11">
        <v>1.278616352</v>
      </c>
      <c r="F53" s="11">
        <v>0</v>
      </c>
      <c r="G53" s="11">
        <v>0</v>
      </c>
      <c r="H53" s="11">
        <v>1.416352201</v>
      </c>
      <c r="I53" s="11">
        <v>1.278616352</v>
      </c>
    </row>
    <row r="54" spans="1:9" ht="14.25" x14ac:dyDescent="0.2">
      <c r="A54" s="8" t="s">
        <v>13</v>
      </c>
      <c r="B54" s="2" t="s">
        <v>93</v>
      </c>
      <c r="C54" s="10" t="s">
        <v>20</v>
      </c>
      <c r="D54" s="11">
        <v>0.51509433999999998</v>
      </c>
      <c r="E54" s="11">
        <v>0.237735849</v>
      </c>
      <c r="F54" s="11">
        <v>0</v>
      </c>
      <c r="G54" s="11">
        <v>0</v>
      </c>
      <c r="H54" s="11">
        <v>3.5660377E-2</v>
      </c>
      <c r="I54" s="11">
        <v>1.6458635999999999E-2</v>
      </c>
    </row>
    <row r="55" spans="1:9" ht="14.25" x14ac:dyDescent="0.2">
      <c r="A55" s="8" t="s">
        <v>17</v>
      </c>
      <c r="B55" s="2" t="s">
        <v>94</v>
      </c>
      <c r="C55" s="10" t="s">
        <v>56</v>
      </c>
      <c r="D55" s="11">
        <v>0.23836478</v>
      </c>
      <c r="E55" s="11">
        <v>0.17169811300000001</v>
      </c>
      <c r="F55" s="11">
        <v>-0.215</v>
      </c>
      <c r="G55" s="11">
        <v>0.21099999999999999</v>
      </c>
      <c r="H55" s="11">
        <v>-0.107657233</v>
      </c>
      <c r="I55" s="11">
        <v>0.227342767</v>
      </c>
    </row>
    <row r="56" spans="1:9" ht="14.25" x14ac:dyDescent="0.2">
      <c r="A56" s="8" t="s">
        <v>13</v>
      </c>
      <c r="B56" s="2" t="s">
        <v>96</v>
      </c>
      <c r="C56" s="10" t="s">
        <v>56</v>
      </c>
      <c r="D56" s="11">
        <v>0.41069182399999998</v>
      </c>
      <c r="E56" s="11">
        <v>0.41572326999999998</v>
      </c>
      <c r="F56" s="11">
        <v>0</v>
      </c>
      <c r="G56" s="11">
        <v>0</v>
      </c>
      <c r="H56" s="11">
        <v>2.5276702000000002E-2</v>
      </c>
      <c r="I56" s="11">
        <v>2.5586370000000001E-2</v>
      </c>
    </row>
    <row r="57" spans="1:9" ht="14.25" x14ac:dyDescent="0.2">
      <c r="A57" s="8" t="s">
        <v>17</v>
      </c>
      <c r="B57" s="2" t="s">
        <v>97</v>
      </c>
      <c r="C57" s="10" t="s">
        <v>19</v>
      </c>
      <c r="D57" s="11">
        <v>1.3393081760000001</v>
      </c>
      <c r="E57" s="11">
        <v>0.95943396199999997</v>
      </c>
      <c r="F57" s="11">
        <v>0.45700000000000002</v>
      </c>
      <c r="G57" s="11">
        <v>0.45700000000000002</v>
      </c>
      <c r="H57" s="11">
        <v>0.53214441199999996</v>
      </c>
      <c r="I57" s="11">
        <v>0.50584542799999999</v>
      </c>
    </row>
    <row r="58" spans="1:9" ht="14.25" x14ac:dyDescent="0.2">
      <c r="A58" s="8" t="s">
        <v>13</v>
      </c>
      <c r="B58" s="2" t="s">
        <v>98</v>
      </c>
      <c r="C58" s="10" t="s">
        <v>19</v>
      </c>
      <c r="D58" s="11">
        <v>-0.20754717</v>
      </c>
      <c r="E58" s="11">
        <v>-2.5100628930000002</v>
      </c>
      <c r="F58" s="11">
        <v>0.45700000000000002</v>
      </c>
      <c r="G58" s="11">
        <v>0.45700000000000002</v>
      </c>
      <c r="H58" s="11">
        <v>-0.20754717</v>
      </c>
      <c r="I58" s="11">
        <v>-2.5100628930000002</v>
      </c>
    </row>
    <row r="59" spans="1:9" ht="14.25" x14ac:dyDescent="0.2">
      <c r="A59" s="8" t="s">
        <v>17</v>
      </c>
      <c r="B59" s="2" t="s">
        <v>99</v>
      </c>
      <c r="C59" s="10" t="s">
        <v>56</v>
      </c>
      <c r="D59" s="11">
        <v>0.4278826</v>
      </c>
      <c r="E59" s="11">
        <v>0.36687630999999998</v>
      </c>
      <c r="F59" s="11">
        <v>-0.45400000000000001</v>
      </c>
      <c r="G59" s="11">
        <v>2.4E-2</v>
      </c>
      <c r="H59" s="11">
        <v>0.206624738</v>
      </c>
      <c r="I59" s="11">
        <v>0.42174004199999998</v>
      </c>
    </row>
    <row r="60" spans="1:9" ht="14.25" x14ac:dyDescent="0.2">
      <c r="A60" s="8" t="s">
        <v>13</v>
      </c>
      <c r="B60" s="2" t="s">
        <v>100</v>
      </c>
      <c r="C60" s="10" t="s">
        <v>56</v>
      </c>
      <c r="D60" s="11">
        <v>0.37400419299999998</v>
      </c>
      <c r="E60" s="11">
        <v>-0.64884695999999997</v>
      </c>
      <c r="F60" s="11">
        <v>-0.215</v>
      </c>
      <c r="G60" s="11">
        <v>0.21099999999999999</v>
      </c>
      <c r="H60" s="11">
        <v>0.25866352199999998</v>
      </c>
      <c r="I60" s="11">
        <v>-0.63029874200000002</v>
      </c>
    </row>
    <row r="61" spans="1:9" ht="42.75" x14ac:dyDescent="0.2">
      <c r="A61" s="8" t="s">
        <v>17</v>
      </c>
      <c r="B61" s="2" t="s">
        <v>101</v>
      </c>
      <c r="C61" s="10" t="s">
        <v>19</v>
      </c>
      <c r="D61" s="11">
        <v>0.32318059300000002</v>
      </c>
      <c r="E61" s="11">
        <v>0.27915543599999998</v>
      </c>
      <c r="F61" s="11">
        <v>0.67200000000000004</v>
      </c>
      <c r="G61" s="11">
        <v>1.0980000000000001</v>
      </c>
      <c r="H61" s="11">
        <v>0.66852788699999999</v>
      </c>
      <c r="I61" s="11">
        <v>1.0750953759999999</v>
      </c>
    </row>
    <row r="62" spans="1:9" ht="14.25" x14ac:dyDescent="0.2">
      <c r="A62" s="8" t="s">
        <v>13</v>
      </c>
      <c r="B62" s="2" t="s">
        <v>102</v>
      </c>
      <c r="C62" s="10" t="s">
        <v>19</v>
      </c>
      <c r="D62" s="11">
        <v>0.92012578599999995</v>
      </c>
      <c r="E62" s="11">
        <v>3.5220125999999997E-2</v>
      </c>
      <c r="F62" s="11">
        <v>0.5</v>
      </c>
      <c r="G62" s="11">
        <v>0.5</v>
      </c>
      <c r="H62" s="11">
        <v>0.55505840100000003</v>
      </c>
      <c r="I62" s="11">
        <v>0.47920934399999998</v>
      </c>
    </row>
    <row r="63" spans="1:9" ht="14.25" x14ac:dyDescent="0.2">
      <c r="A63" s="8" t="s">
        <v>17</v>
      </c>
      <c r="B63" s="2" t="s">
        <v>105</v>
      </c>
      <c r="C63" s="10" t="s">
        <v>20</v>
      </c>
      <c r="D63" s="11">
        <v>-0.16509434000000001</v>
      </c>
      <c r="E63" s="11">
        <v>0.77358490599999996</v>
      </c>
      <c r="F63" s="11">
        <v>0</v>
      </c>
      <c r="G63" s="11">
        <v>0</v>
      </c>
      <c r="H63" s="11">
        <v>-0.33251572299999999</v>
      </c>
      <c r="I63" s="11">
        <v>0.25610062900000002</v>
      </c>
    </row>
    <row r="64" spans="1:9" ht="14.25" x14ac:dyDescent="0.2">
      <c r="A64" s="8" t="s">
        <v>13</v>
      </c>
      <c r="B64" s="2" t="s">
        <v>106</v>
      </c>
      <c r="C64" s="10" t="s">
        <v>20</v>
      </c>
      <c r="D64" s="11">
        <v>1.175471698</v>
      </c>
      <c r="E64" s="11">
        <v>0.74088050299999997</v>
      </c>
      <c r="F64" s="11">
        <v>0</v>
      </c>
      <c r="G64" s="11">
        <v>0</v>
      </c>
      <c r="H64" s="11">
        <v>6.5370365E-2</v>
      </c>
      <c r="I64" s="11">
        <v>4.1201868000000003E-2</v>
      </c>
    </row>
    <row r="65" spans="1:9" ht="14.25" x14ac:dyDescent="0.2">
      <c r="A65" s="8" t="s">
        <v>17</v>
      </c>
      <c r="B65" s="2" t="s">
        <v>107</v>
      </c>
      <c r="C65" s="10" t="s">
        <v>20</v>
      </c>
      <c r="D65" s="11">
        <v>-0.65157232700000001</v>
      </c>
      <c r="E65" s="11">
        <v>-0.128301887</v>
      </c>
      <c r="F65" s="11">
        <v>0.67200000000000004</v>
      </c>
      <c r="G65" s="11">
        <v>1.0980000000000001</v>
      </c>
      <c r="H65" s="11">
        <v>0.60104499300000003</v>
      </c>
      <c r="I65" s="11">
        <v>1.046886792</v>
      </c>
    </row>
    <row r="66" spans="1:9" ht="28.5" x14ac:dyDescent="0.2">
      <c r="A66" s="8" t="s">
        <v>13</v>
      </c>
      <c r="B66" s="2" t="s">
        <v>108</v>
      </c>
      <c r="C66" s="10" t="s">
        <v>20</v>
      </c>
      <c r="D66" s="11">
        <v>0.64675052399999999</v>
      </c>
      <c r="E66" s="11">
        <v>0.32327043999999999</v>
      </c>
      <c r="F66" s="11">
        <v>0.5</v>
      </c>
      <c r="G66" s="11">
        <v>0.5</v>
      </c>
      <c r="H66" s="11">
        <v>0.53162623499999995</v>
      </c>
      <c r="I66" s="11">
        <v>0.50389937100000004</v>
      </c>
    </row>
    <row r="67" spans="1:9" ht="42.75" x14ac:dyDescent="0.2">
      <c r="A67" s="8" t="s">
        <v>17</v>
      </c>
      <c r="B67" s="2" t="s">
        <v>109</v>
      </c>
      <c r="C67" s="10" t="s">
        <v>20</v>
      </c>
      <c r="D67" s="11">
        <v>8.7780773000000006E-2</v>
      </c>
      <c r="E67" s="11">
        <v>0.72650494200000004</v>
      </c>
      <c r="F67" s="11">
        <v>0.67200000000000004</v>
      </c>
      <c r="G67" s="11">
        <v>1.0980000000000001</v>
      </c>
      <c r="H67" s="11">
        <v>0.84427189199999997</v>
      </c>
      <c r="I67" s="11">
        <v>1.14444502</v>
      </c>
    </row>
    <row r="68" spans="1:9" ht="14.25" x14ac:dyDescent="0.2">
      <c r="A68" s="8" t="s">
        <v>13</v>
      </c>
      <c r="B68" s="2" t="s">
        <v>110</v>
      </c>
      <c r="C68" s="10" t="s">
        <v>20</v>
      </c>
      <c r="D68" s="11">
        <v>-0.20754717</v>
      </c>
      <c r="E68" s="11">
        <v>-2.5100628930000002</v>
      </c>
      <c r="F68" s="11">
        <v>0</v>
      </c>
      <c r="G68" s="11">
        <v>0</v>
      </c>
      <c r="H68" s="11">
        <v>-0.20754717</v>
      </c>
      <c r="I68" s="11">
        <v>-2.5100628930000002</v>
      </c>
    </row>
    <row r="69" spans="1:9" ht="28.5" x14ac:dyDescent="0.2">
      <c r="A69" s="8" t="s">
        <v>17</v>
      </c>
      <c r="B69" s="2" t="s">
        <v>111</v>
      </c>
      <c r="C69" s="10" t="s">
        <v>19</v>
      </c>
      <c r="D69" s="11">
        <v>0.58160377399999996</v>
      </c>
      <c r="E69" s="11">
        <v>0.84040880500000004</v>
      </c>
      <c r="F69" s="11">
        <v>0.5</v>
      </c>
      <c r="G69" s="11">
        <v>0.5</v>
      </c>
      <c r="H69" s="11">
        <v>0.53401167999999999</v>
      </c>
      <c r="I69" s="11">
        <v>0.56977987399999996</v>
      </c>
    </row>
    <row r="70" spans="1:9" ht="14.25" x14ac:dyDescent="0.2">
      <c r="A70" s="8" t="s">
        <v>13</v>
      </c>
      <c r="B70" s="2" t="s">
        <v>112</v>
      </c>
      <c r="C70" s="10" t="s">
        <v>19</v>
      </c>
      <c r="D70" s="11">
        <v>-0.93081760999999996</v>
      </c>
      <c r="E70" s="11">
        <v>-1.3786163520000001</v>
      </c>
      <c r="F70" s="11">
        <v>-0.45400000000000001</v>
      </c>
      <c r="G70" s="11">
        <v>0.45</v>
      </c>
      <c r="H70" s="11">
        <v>-0.657578616</v>
      </c>
      <c r="I70" s="11">
        <v>-3.8584906000000002E-2</v>
      </c>
    </row>
    <row r="71" spans="1:9" ht="28.5" x14ac:dyDescent="0.2">
      <c r="A71" s="8" t="s">
        <v>17</v>
      </c>
      <c r="B71" s="2" t="s">
        <v>113</v>
      </c>
      <c r="C71" s="10" t="s">
        <v>19</v>
      </c>
      <c r="D71" s="11">
        <v>1.044496855</v>
      </c>
      <c r="E71" s="11">
        <v>1.060849057</v>
      </c>
      <c r="F71" s="11">
        <v>0.5</v>
      </c>
      <c r="G71" s="11">
        <v>0.5</v>
      </c>
      <c r="H71" s="11">
        <v>0.77040880499999997</v>
      </c>
      <c r="I71" s="11">
        <v>0.74032794199999996</v>
      </c>
    </row>
    <row r="72" spans="1:9" ht="14.25" x14ac:dyDescent="0.2">
      <c r="A72" s="8" t="s">
        <v>13</v>
      </c>
      <c r="B72" s="2" t="s">
        <v>114</v>
      </c>
      <c r="C72" s="10" t="s">
        <v>19</v>
      </c>
      <c r="D72" s="11">
        <v>-0.20754717</v>
      </c>
      <c r="E72" s="11">
        <v>-2.5100628930000002</v>
      </c>
      <c r="F72" s="11">
        <v>0.433</v>
      </c>
      <c r="G72" s="11">
        <v>1.337</v>
      </c>
      <c r="H72" s="11">
        <v>-0.20754717</v>
      </c>
      <c r="I72" s="11">
        <v>-2.5100628930000002</v>
      </c>
    </row>
    <row r="73" spans="1:9" ht="14.25" x14ac:dyDescent="0.2">
      <c r="A73" s="8" t="s">
        <v>17</v>
      </c>
      <c r="B73" s="2" t="s">
        <v>115</v>
      </c>
      <c r="C73" s="10" t="s">
        <v>16</v>
      </c>
      <c r="D73" s="11">
        <v>1.416352201</v>
      </c>
      <c r="E73" s="11">
        <v>1.278616352</v>
      </c>
      <c r="F73" s="11">
        <v>-0.215</v>
      </c>
      <c r="G73" s="11">
        <v>0.21099999999999999</v>
      </c>
      <c r="H73" s="11">
        <v>1.416352201</v>
      </c>
      <c r="I73" s="11">
        <v>1.278616352</v>
      </c>
    </row>
    <row r="74" spans="1:9" ht="14.25" x14ac:dyDescent="0.2">
      <c r="A74" s="8" t="s">
        <v>13</v>
      </c>
      <c r="B74" s="2" t="s">
        <v>117</v>
      </c>
      <c r="C74" s="10" t="s">
        <v>16</v>
      </c>
      <c r="D74" s="11">
        <v>-0.20754717</v>
      </c>
      <c r="E74" s="11">
        <v>-2.5100628930000002</v>
      </c>
      <c r="F74" s="11">
        <v>0</v>
      </c>
      <c r="G74" s="11">
        <v>0</v>
      </c>
      <c r="H74" s="11">
        <v>-0.20754717</v>
      </c>
      <c r="I74" s="11">
        <v>-2.5100628930000002</v>
      </c>
    </row>
    <row r="75" spans="1:9" ht="28.5" hidden="1" x14ac:dyDescent="0.2">
      <c r="A75" s="8" t="s">
        <v>17</v>
      </c>
      <c r="B75" s="2" t="s">
        <v>119</v>
      </c>
      <c r="C75" s="10" t="s">
        <v>37</v>
      </c>
      <c r="D75" s="11">
        <v>0.17672956000000001</v>
      </c>
      <c r="E75" s="11">
        <v>0.49544025200000003</v>
      </c>
      <c r="F75" s="11">
        <v>0.5</v>
      </c>
      <c r="G75" s="11">
        <v>0.5</v>
      </c>
      <c r="H75" s="11">
        <v>0.34495956900000002</v>
      </c>
      <c r="I75" s="11">
        <v>0.46960017999999998</v>
      </c>
    </row>
    <row r="76" spans="1:9" ht="14.25" hidden="1" x14ac:dyDescent="0.2">
      <c r="A76" s="8" t="s">
        <v>13</v>
      </c>
      <c r="B76" s="2" t="s">
        <v>120</v>
      </c>
      <c r="C76" s="10" t="s">
        <v>37</v>
      </c>
      <c r="D76" s="11">
        <v>1.2830188680000001</v>
      </c>
      <c r="E76" s="11">
        <v>0.69496855300000004</v>
      </c>
      <c r="F76" s="11">
        <v>-0.23899999999999999</v>
      </c>
      <c r="G76" s="11">
        <v>0.66500000000000004</v>
      </c>
      <c r="H76" s="11">
        <v>-0.140983309</v>
      </c>
      <c r="I76" s="11">
        <v>0.687536284</v>
      </c>
    </row>
    <row r="77" spans="1:9" ht="14.25" x14ac:dyDescent="0.2">
      <c r="A77" s="8" t="s">
        <v>17</v>
      </c>
      <c r="B77" s="2" t="s">
        <v>121</v>
      </c>
      <c r="C77" s="10" t="s">
        <v>38</v>
      </c>
      <c r="D77" s="11">
        <v>-0.87264150900000004</v>
      </c>
      <c r="E77" s="11">
        <v>-0.88616352200000004</v>
      </c>
      <c r="F77" s="11">
        <v>0.433</v>
      </c>
      <c r="G77" s="11">
        <v>1.337</v>
      </c>
      <c r="H77" s="11">
        <v>9.9040880999999997E-2</v>
      </c>
      <c r="I77" s="11">
        <v>0.84831761000000006</v>
      </c>
    </row>
    <row r="78" spans="1:9" ht="14.25" x14ac:dyDescent="0.2">
      <c r="A78" s="8" t="s">
        <v>13</v>
      </c>
      <c r="B78" s="2" t="s">
        <v>122</v>
      </c>
      <c r="C78" s="10" t="s">
        <v>38</v>
      </c>
      <c r="D78" s="11">
        <v>-0.65157232700000001</v>
      </c>
      <c r="E78" s="11">
        <v>-0.128301887</v>
      </c>
      <c r="F78" s="11">
        <v>-0.215</v>
      </c>
      <c r="G78" s="11">
        <v>0.21099999999999999</v>
      </c>
      <c r="H78" s="11">
        <v>-0.37463836499999997</v>
      </c>
      <c r="I78" s="11">
        <v>0.137342767</v>
      </c>
    </row>
    <row r="79" spans="1:9" ht="28.5" x14ac:dyDescent="0.2">
      <c r="A79" s="8" t="s">
        <v>17</v>
      </c>
      <c r="B79" s="2" t="s">
        <v>123</v>
      </c>
      <c r="C79" s="10" t="s">
        <v>56</v>
      </c>
      <c r="D79" s="11">
        <v>-0.30377358500000001</v>
      </c>
      <c r="E79" s="11">
        <v>0.49979035599999999</v>
      </c>
      <c r="F79" s="11">
        <v>0.5</v>
      </c>
      <c r="G79" s="11">
        <v>0.5</v>
      </c>
      <c r="H79" s="11">
        <v>0.62397723900000002</v>
      </c>
      <c r="I79" s="11">
        <v>0.47971248900000002</v>
      </c>
    </row>
    <row r="80" spans="1:9" ht="14.25" x14ac:dyDescent="0.2">
      <c r="A80" s="8" t="s">
        <v>13</v>
      </c>
      <c r="B80" s="2" t="s">
        <v>124</v>
      </c>
      <c r="C80" s="10" t="s">
        <v>56</v>
      </c>
      <c r="D80" s="11">
        <v>1.2830188680000001</v>
      </c>
      <c r="E80" s="11">
        <v>0.69496855300000004</v>
      </c>
      <c r="F80" s="11">
        <v>0</v>
      </c>
      <c r="G80" s="11">
        <v>0</v>
      </c>
      <c r="H80" s="11">
        <v>8.8824383000000007E-2</v>
      </c>
      <c r="I80" s="11">
        <v>4.8113207999999998E-2</v>
      </c>
    </row>
    <row r="81" spans="1:9" ht="57" x14ac:dyDescent="0.2">
      <c r="A81" s="8" t="s">
        <v>17</v>
      </c>
      <c r="B81" s="2" t="s">
        <v>125</v>
      </c>
      <c r="C81" s="10" t="s">
        <v>38</v>
      </c>
      <c r="D81" s="11">
        <v>-0.50398322900000003</v>
      </c>
      <c r="E81" s="11">
        <v>0.122955975</v>
      </c>
      <c r="F81" s="11">
        <v>0.5</v>
      </c>
      <c r="G81" s="11">
        <v>0.5</v>
      </c>
      <c r="H81" s="11">
        <v>0.60567834700000001</v>
      </c>
      <c r="I81" s="11">
        <v>0.60536388100000005</v>
      </c>
    </row>
    <row r="82" spans="1:9" ht="14.25" x14ac:dyDescent="0.2">
      <c r="A82" s="8" t="s">
        <v>13</v>
      </c>
      <c r="B82" s="2" t="s">
        <v>126</v>
      </c>
      <c r="C82" s="10" t="s">
        <v>38</v>
      </c>
      <c r="D82" s="11">
        <v>-0.20754717</v>
      </c>
      <c r="E82" s="11">
        <v>-2.5100628930000002</v>
      </c>
      <c r="F82" s="11">
        <v>0</v>
      </c>
      <c r="G82" s="11">
        <v>0</v>
      </c>
      <c r="H82" s="11">
        <v>-0.20754717</v>
      </c>
      <c r="I82" s="11">
        <v>-2.5100628930000002</v>
      </c>
    </row>
    <row r="83" spans="1:9" ht="71.25" x14ac:dyDescent="0.2">
      <c r="A83" s="8" t="s">
        <v>17</v>
      </c>
      <c r="B83" s="2" t="s">
        <v>127</v>
      </c>
      <c r="C83" s="10" t="s">
        <v>16</v>
      </c>
      <c r="D83" s="11">
        <v>-0.38735849100000003</v>
      </c>
      <c r="E83" s="11">
        <v>-0.38635220100000001</v>
      </c>
      <c r="F83" s="11">
        <v>0.5</v>
      </c>
      <c r="G83" s="11">
        <v>0.5</v>
      </c>
      <c r="H83" s="11">
        <v>0.24510152700000001</v>
      </c>
      <c r="I83" s="11">
        <v>-0.137777179</v>
      </c>
    </row>
    <row r="84" spans="1:9" ht="14.25" x14ac:dyDescent="0.2">
      <c r="A84" s="8" t="s">
        <v>13</v>
      </c>
      <c r="B84" s="2" t="s">
        <v>128</v>
      </c>
      <c r="C84" s="10" t="s">
        <v>16</v>
      </c>
      <c r="D84" s="11">
        <v>1.8106918240000001</v>
      </c>
      <c r="E84" s="11">
        <v>1.3459119500000001</v>
      </c>
      <c r="F84" s="11">
        <v>0</v>
      </c>
      <c r="G84" s="11">
        <v>0</v>
      </c>
      <c r="H84" s="11">
        <v>6.9120624000000006E-2</v>
      </c>
      <c r="I84" s="11">
        <v>5.1378303E-2</v>
      </c>
    </row>
    <row r="85" spans="1:9" ht="28.5" x14ac:dyDescent="0.2">
      <c r="A85" s="8" t="s">
        <v>17</v>
      </c>
      <c r="B85" s="2" t="s">
        <v>129</v>
      </c>
      <c r="C85" s="10" t="s">
        <v>16</v>
      </c>
      <c r="D85" s="11">
        <v>-0.81874213799999995</v>
      </c>
      <c r="E85" s="11">
        <v>-0.39308176099999997</v>
      </c>
      <c r="F85" s="11">
        <v>0.45700000000000002</v>
      </c>
      <c r="G85" s="11">
        <v>0.45700000000000002</v>
      </c>
      <c r="H85" s="11">
        <v>0.38274092900000001</v>
      </c>
      <c r="I85" s="11">
        <v>0.412209724</v>
      </c>
    </row>
    <row r="86" spans="1:9" ht="14.25" x14ac:dyDescent="0.2">
      <c r="A86" s="8" t="s">
        <v>13</v>
      </c>
      <c r="B86" s="2" t="s">
        <v>130</v>
      </c>
      <c r="C86" s="10" t="s">
        <v>16</v>
      </c>
      <c r="D86" s="11">
        <v>-0.68993710699999999</v>
      </c>
      <c r="E86" s="11">
        <v>0.43522012599999998</v>
      </c>
      <c r="F86" s="11">
        <v>0</v>
      </c>
      <c r="G86" s="11">
        <v>0</v>
      </c>
      <c r="H86" s="11">
        <v>-0.68993710699999999</v>
      </c>
      <c r="I86" s="11">
        <v>0.43522012599999998</v>
      </c>
    </row>
    <row r="87" spans="1:9" ht="14.25" x14ac:dyDescent="0.2">
      <c r="A87" s="8" t="s">
        <v>17</v>
      </c>
      <c r="B87" s="2" t="s">
        <v>132</v>
      </c>
      <c r="C87" s="10" t="s">
        <v>20</v>
      </c>
      <c r="D87" s="11">
        <v>-0.42830188699999999</v>
      </c>
      <c r="E87" s="11">
        <v>-0.28364779899999998</v>
      </c>
      <c r="F87" s="11">
        <v>0</v>
      </c>
      <c r="G87" s="11">
        <v>0</v>
      </c>
      <c r="H87" s="11">
        <v>-2.9651668999999999E-2</v>
      </c>
      <c r="I87" s="11">
        <v>-1.9637155E-2</v>
      </c>
    </row>
    <row r="88" spans="1:9" ht="14.25" x14ac:dyDescent="0.2">
      <c r="A88" s="8" t="s">
        <v>13</v>
      </c>
      <c r="B88" s="2" t="s">
        <v>133</v>
      </c>
      <c r="C88" s="10" t="s">
        <v>20</v>
      </c>
      <c r="D88" s="11">
        <v>-0.20754717</v>
      </c>
      <c r="E88" s="11">
        <v>-2.5100628930000002</v>
      </c>
      <c r="F88" s="11">
        <v>0.5</v>
      </c>
      <c r="G88" s="11">
        <v>0.5</v>
      </c>
      <c r="H88" s="11">
        <v>-0.20754717</v>
      </c>
      <c r="I88" s="11">
        <v>-2.5100628930000002</v>
      </c>
    </row>
    <row r="89" spans="1:9" ht="14.25" x14ac:dyDescent="0.2">
      <c r="A89" s="8" t="s">
        <v>17</v>
      </c>
      <c r="B89" s="2" t="s">
        <v>134</v>
      </c>
      <c r="C89" s="10" t="s">
        <v>19</v>
      </c>
      <c r="D89" s="11">
        <v>-0.73501048199999997</v>
      </c>
      <c r="E89" s="11">
        <v>-5.0104822E-2</v>
      </c>
      <c r="F89" s="11">
        <v>0.5</v>
      </c>
      <c r="G89" s="11">
        <v>0.5</v>
      </c>
      <c r="H89" s="11">
        <v>0.413189578</v>
      </c>
      <c r="I89" s="11">
        <v>0.47189577700000002</v>
      </c>
    </row>
    <row r="90" spans="1:9" ht="28.5" x14ac:dyDescent="0.2">
      <c r="A90" s="8" t="s">
        <v>13</v>
      </c>
      <c r="B90" s="2" t="s">
        <v>135</v>
      </c>
      <c r="C90" s="10" t="s">
        <v>19</v>
      </c>
      <c r="D90" s="11">
        <v>-3.0188679E-2</v>
      </c>
      <c r="E90" s="11">
        <v>8.9937107000000002E-2</v>
      </c>
      <c r="F90" s="11">
        <v>0.5</v>
      </c>
      <c r="G90" s="11">
        <v>0.5</v>
      </c>
      <c r="H90" s="11">
        <v>0.47360287499999998</v>
      </c>
      <c r="I90" s="11">
        <v>0.48389937100000002</v>
      </c>
    </row>
    <row r="91" spans="1:9" ht="71.25" x14ac:dyDescent="0.2">
      <c r="A91" s="8" t="s">
        <v>17</v>
      </c>
      <c r="B91" s="2" t="s">
        <v>137</v>
      </c>
      <c r="C91" s="10" t="s">
        <v>38</v>
      </c>
      <c r="D91" s="11">
        <v>-0.3737646</v>
      </c>
      <c r="E91" s="11">
        <v>-0.25166217400000002</v>
      </c>
      <c r="F91" s="11">
        <v>0.67200000000000004</v>
      </c>
      <c r="G91" s="11">
        <v>1.0980000000000001</v>
      </c>
      <c r="H91" s="11">
        <v>0.50037321199999996</v>
      </c>
      <c r="I91" s="11">
        <v>0.55376667400000001</v>
      </c>
    </row>
    <row r="92" spans="1:9" ht="14.25" x14ac:dyDescent="0.2">
      <c r="A92" s="8" t="s">
        <v>13</v>
      </c>
      <c r="B92" s="2" t="s">
        <v>138</v>
      </c>
      <c r="C92" s="10" t="s">
        <v>38</v>
      </c>
      <c r="D92" s="11">
        <v>1.2830188680000001</v>
      </c>
      <c r="E92" s="11">
        <v>0.69496855300000004</v>
      </c>
      <c r="F92" s="11">
        <v>0</v>
      </c>
      <c r="G92" s="11">
        <v>0</v>
      </c>
      <c r="H92" s="11">
        <v>6.7678533999999999E-2</v>
      </c>
      <c r="I92" s="11">
        <v>3.6659206E-2</v>
      </c>
    </row>
    <row r="93" spans="1:9" ht="14.25" x14ac:dyDescent="0.2">
      <c r="A93" s="8" t="s">
        <v>17</v>
      </c>
      <c r="B93" s="2" t="s">
        <v>139</v>
      </c>
      <c r="C93" s="10" t="s">
        <v>38</v>
      </c>
      <c r="D93" s="11">
        <v>1.08427673</v>
      </c>
      <c r="E93" s="11">
        <v>1.3471698110000001</v>
      </c>
      <c r="F93" s="11">
        <v>0.45700000000000002</v>
      </c>
      <c r="G93" s="11">
        <v>0.45700000000000002</v>
      </c>
      <c r="H93" s="11">
        <v>0.51448838900000005</v>
      </c>
      <c r="I93" s="11">
        <v>0.53268867900000005</v>
      </c>
    </row>
    <row r="94" spans="1:9" ht="14.25" x14ac:dyDescent="0.2">
      <c r="A94" s="8" t="s">
        <v>13</v>
      </c>
      <c r="B94" s="2" t="s">
        <v>140</v>
      </c>
      <c r="C94" s="10" t="s">
        <v>38</v>
      </c>
      <c r="D94" s="11">
        <v>0.41069182399999998</v>
      </c>
      <c r="E94" s="11">
        <v>0.41572326999999998</v>
      </c>
      <c r="F94" s="11">
        <v>-1</v>
      </c>
      <c r="G94" s="11">
        <v>-1</v>
      </c>
      <c r="H94" s="11">
        <v>-0.96589715099999995</v>
      </c>
      <c r="I94" s="11">
        <v>-0.96571957100000005</v>
      </c>
    </row>
    <row r="95" spans="1:9" ht="14.25" x14ac:dyDescent="0.2">
      <c r="A95" s="8" t="s">
        <v>17</v>
      </c>
      <c r="B95" s="2" t="s">
        <v>141</v>
      </c>
      <c r="C95" s="10" t="s">
        <v>38</v>
      </c>
      <c r="D95" s="11">
        <v>-0.102515723</v>
      </c>
      <c r="E95" s="11">
        <v>-0.267924528</v>
      </c>
      <c r="F95" s="11">
        <v>0.5</v>
      </c>
      <c r="G95" s="11">
        <v>0.5</v>
      </c>
      <c r="H95" s="11">
        <v>0.46740341400000002</v>
      </c>
      <c r="I95" s="11">
        <v>0.45322551700000002</v>
      </c>
    </row>
    <row r="96" spans="1:9" ht="14.25" x14ac:dyDescent="0.2">
      <c r="A96" s="8" t="s">
        <v>13</v>
      </c>
      <c r="B96" s="2" t="s">
        <v>142</v>
      </c>
      <c r="C96" s="10" t="s">
        <v>38</v>
      </c>
      <c r="D96" s="11">
        <v>1.5251572330000001</v>
      </c>
      <c r="E96" s="11">
        <v>1.0823899370000001</v>
      </c>
      <c r="F96" s="11">
        <v>0.5</v>
      </c>
      <c r="G96" s="11">
        <v>0.5</v>
      </c>
      <c r="H96" s="11">
        <v>0.60691823899999997</v>
      </c>
      <c r="I96" s="11">
        <v>0.56896675699999999</v>
      </c>
    </row>
    <row r="97" spans="1:9" ht="28.5" x14ac:dyDescent="0.2">
      <c r="A97" s="8" t="s">
        <v>17</v>
      </c>
      <c r="B97" s="2" t="s">
        <v>143</v>
      </c>
      <c r="C97" s="10" t="s">
        <v>38</v>
      </c>
      <c r="D97" s="11">
        <v>-0.58364779899999997</v>
      </c>
      <c r="E97" s="11">
        <v>7.3742137999999999E-2</v>
      </c>
      <c r="F97" s="11">
        <v>0.5</v>
      </c>
      <c r="G97" s="11">
        <v>0.5</v>
      </c>
      <c r="H97" s="11">
        <v>2.2623540000000001E-2</v>
      </c>
      <c r="I97" s="11">
        <v>0.53582659499999996</v>
      </c>
    </row>
    <row r="98" spans="1:9" ht="14.25" x14ac:dyDescent="0.2">
      <c r="A98" s="8" t="s">
        <v>13</v>
      </c>
      <c r="B98" s="2" t="s">
        <v>144</v>
      </c>
      <c r="C98" s="10" t="s">
        <v>38</v>
      </c>
      <c r="D98" s="11">
        <v>-0.102515723</v>
      </c>
      <c r="E98" s="11">
        <v>-0.267924528</v>
      </c>
      <c r="F98" s="11">
        <v>0.5</v>
      </c>
      <c r="G98" s="11">
        <v>0.5</v>
      </c>
      <c r="H98" s="11">
        <v>0.46740341400000002</v>
      </c>
      <c r="I98" s="11">
        <v>0.45322551700000002</v>
      </c>
    </row>
    <row r="99" spans="1:9" ht="14.25" x14ac:dyDescent="0.2">
      <c r="A99" s="8" t="s">
        <v>17</v>
      </c>
      <c r="B99" s="2" t="s">
        <v>145</v>
      </c>
      <c r="C99" s="10" t="s">
        <v>38</v>
      </c>
      <c r="D99" s="11">
        <v>-0.93081760999999996</v>
      </c>
      <c r="E99" s="11">
        <v>-1.3786163520000001</v>
      </c>
      <c r="F99" s="11">
        <v>-0.23899999999999999</v>
      </c>
      <c r="G99" s="11">
        <v>0.66500000000000004</v>
      </c>
      <c r="H99" s="11">
        <v>-0.47841194999999997</v>
      </c>
      <c r="I99" s="11">
        <v>0.140581761</v>
      </c>
    </row>
    <row r="100" spans="1:9" ht="14.25" x14ac:dyDescent="0.2">
      <c r="A100" s="8" t="s">
        <v>13</v>
      </c>
      <c r="B100" s="2" t="s">
        <v>146</v>
      </c>
      <c r="C100" s="10" t="s">
        <v>38</v>
      </c>
      <c r="D100" s="11">
        <v>0.41069182399999998</v>
      </c>
      <c r="E100" s="11">
        <v>0.41572326999999998</v>
      </c>
      <c r="F100" s="11">
        <v>0</v>
      </c>
      <c r="G100" s="11">
        <v>0</v>
      </c>
      <c r="H100" s="11">
        <v>2.8432511000000001E-2</v>
      </c>
      <c r="I100" s="11">
        <v>2.8780842000000001E-2</v>
      </c>
    </row>
    <row r="101" spans="1:9" ht="14.25" x14ac:dyDescent="0.2">
      <c r="A101" s="8" t="s">
        <v>17</v>
      </c>
      <c r="B101" s="2" t="s">
        <v>147</v>
      </c>
      <c r="C101" s="10" t="s">
        <v>148</v>
      </c>
      <c r="D101" s="11">
        <v>0.82033542999999998</v>
      </c>
      <c r="E101" s="11">
        <v>0.76708595400000001</v>
      </c>
      <c r="F101" s="11">
        <v>0.5</v>
      </c>
      <c r="G101" s="11">
        <v>0.5</v>
      </c>
      <c r="H101" s="11">
        <v>0.54650494199999999</v>
      </c>
      <c r="I101" s="11">
        <v>0.54194070100000002</v>
      </c>
    </row>
    <row r="102" spans="1:9" ht="14.25" x14ac:dyDescent="0.2">
      <c r="A102" s="8" t="s">
        <v>13</v>
      </c>
      <c r="B102" s="2" t="s">
        <v>149</v>
      </c>
      <c r="C102" s="10" t="s">
        <v>148</v>
      </c>
      <c r="D102" s="11">
        <v>-0.46163522000000001</v>
      </c>
      <c r="E102" s="11">
        <v>-0.88301886799999996</v>
      </c>
      <c r="F102" s="11">
        <v>0.5</v>
      </c>
      <c r="G102" s="11">
        <v>0.5</v>
      </c>
      <c r="H102" s="11">
        <v>0.43662174300000001</v>
      </c>
      <c r="I102" s="11">
        <v>0.400503145</v>
      </c>
    </row>
    <row r="103" spans="1:9" ht="57" x14ac:dyDescent="0.2">
      <c r="A103" s="8" t="s">
        <v>17</v>
      </c>
      <c r="B103" s="2" t="s">
        <v>150</v>
      </c>
      <c r="C103" s="10" t="s">
        <v>56</v>
      </c>
      <c r="D103" s="11">
        <v>0.275331936</v>
      </c>
      <c r="E103" s="11">
        <v>0.63878406700000001</v>
      </c>
      <c r="F103" s="11">
        <v>0.5</v>
      </c>
      <c r="G103" s="11">
        <v>0.5</v>
      </c>
      <c r="H103" s="11">
        <v>0.25379255299999998</v>
      </c>
      <c r="I103" s="11">
        <v>0.51354896699999997</v>
      </c>
    </row>
    <row r="104" spans="1:9" ht="14.25" x14ac:dyDescent="0.2">
      <c r="A104" s="8" t="s">
        <v>13</v>
      </c>
      <c r="B104" s="2" t="s">
        <v>152</v>
      </c>
      <c r="C104" s="10" t="s">
        <v>56</v>
      </c>
      <c r="D104" s="11">
        <v>1.2830188680000001</v>
      </c>
      <c r="E104" s="11">
        <v>0.69496855300000004</v>
      </c>
      <c r="F104" s="11">
        <v>0</v>
      </c>
      <c r="G104" s="11">
        <v>0</v>
      </c>
      <c r="H104" s="11">
        <v>9.6919522999999994E-2</v>
      </c>
      <c r="I104" s="11">
        <v>5.2498074999999998E-2</v>
      </c>
    </row>
    <row r="105" spans="1:9" ht="57" x14ac:dyDescent="0.2">
      <c r="A105" s="8" t="s">
        <v>17</v>
      </c>
      <c r="B105" s="2" t="s">
        <v>153</v>
      </c>
      <c r="C105" s="10" t="s">
        <v>38</v>
      </c>
      <c r="D105" s="11">
        <v>-0.77285115299999996</v>
      </c>
      <c r="E105" s="11">
        <v>0.107023061</v>
      </c>
      <c r="F105" s="11">
        <v>0.45700000000000002</v>
      </c>
      <c r="G105" s="11">
        <v>0.45700000000000002</v>
      </c>
      <c r="H105" s="11">
        <v>0.38591799700000001</v>
      </c>
      <c r="I105" s="11">
        <v>0.44683236599999998</v>
      </c>
    </row>
    <row r="106" spans="1:9" ht="14.25" x14ac:dyDescent="0.2">
      <c r="A106" s="8" t="s">
        <v>13</v>
      </c>
      <c r="B106" s="2" t="s">
        <v>154</v>
      </c>
      <c r="C106" s="10" t="s">
        <v>38</v>
      </c>
      <c r="D106" s="11">
        <v>0.41069182399999998</v>
      </c>
      <c r="E106" s="11">
        <v>0.41572326999999998</v>
      </c>
      <c r="F106" s="11">
        <v>1</v>
      </c>
      <c r="G106" s="11">
        <v>1</v>
      </c>
      <c r="H106" s="11">
        <v>0.99488716200000005</v>
      </c>
      <c r="I106" s="11">
        <v>0.99506474300000003</v>
      </c>
    </row>
    <row r="107" spans="1:9" ht="14.25" x14ac:dyDescent="0.2">
      <c r="A107" s="8" t="s">
        <v>17</v>
      </c>
      <c r="B107" s="2" t="s">
        <v>155</v>
      </c>
      <c r="C107" s="10" t="s">
        <v>148</v>
      </c>
      <c r="D107" s="11">
        <v>1.5251572330000001</v>
      </c>
      <c r="E107" s="11">
        <v>1.0823899370000001</v>
      </c>
      <c r="F107" s="11">
        <v>0</v>
      </c>
      <c r="G107" s="11">
        <v>0</v>
      </c>
      <c r="H107" s="11">
        <v>6.4544190000000001E-2</v>
      </c>
      <c r="I107" s="11">
        <v>4.5806412999999997E-2</v>
      </c>
    </row>
    <row r="108" spans="1:9" ht="28.5" x14ac:dyDescent="0.2">
      <c r="A108" s="8" t="s">
        <v>13</v>
      </c>
      <c r="B108" s="2" t="s">
        <v>156</v>
      </c>
      <c r="C108" s="10" t="s">
        <v>148</v>
      </c>
      <c r="D108" s="11">
        <v>-0.46163522000000001</v>
      </c>
      <c r="E108" s="11">
        <v>-0.88301886799999996</v>
      </c>
      <c r="F108" s="11">
        <v>0.5</v>
      </c>
      <c r="G108" s="11">
        <v>0.5</v>
      </c>
      <c r="H108" s="11">
        <v>0.43662174300000001</v>
      </c>
      <c r="I108" s="11">
        <v>0.400503145</v>
      </c>
    </row>
    <row r="109" spans="1:9" ht="14.25" x14ac:dyDescent="0.2">
      <c r="A109" s="8" t="s">
        <v>17</v>
      </c>
      <c r="B109" s="2" t="s">
        <v>157</v>
      </c>
      <c r="C109" s="10" t="s">
        <v>56</v>
      </c>
      <c r="D109" s="11">
        <v>1.2830188680000001</v>
      </c>
      <c r="E109" s="11">
        <v>0.69496855300000004</v>
      </c>
      <c r="F109" s="11">
        <v>0</v>
      </c>
      <c r="G109" s="11">
        <v>0</v>
      </c>
      <c r="H109" s="11">
        <v>0.107801957</v>
      </c>
      <c r="I109" s="11">
        <v>5.8392726999999998E-2</v>
      </c>
    </row>
    <row r="110" spans="1:9" ht="14.25" x14ac:dyDescent="0.2">
      <c r="A110" s="8" t="s">
        <v>13</v>
      </c>
      <c r="B110" s="2" t="s">
        <v>158</v>
      </c>
      <c r="C110" s="10" t="s">
        <v>56</v>
      </c>
      <c r="D110" s="11">
        <v>-0.20754717</v>
      </c>
      <c r="E110" s="11">
        <v>-2.5100628930000002</v>
      </c>
      <c r="F110" s="11">
        <v>0</v>
      </c>
      <c r="G110" s="11">
        <v>0</v>
      </c>
      <c r="H110" s="11">
        <v>-0.20754717</v>
      </c>
      <c r="I110" s="11">
        <v>-2.5100628930000002</v>
      </c>
    </row>
    <row r="111" spans="1:9" ht="14.25" x14ac:dyDescent="0.2">
      <c r="A111" s="8" t="s">
        <v>17</v>
      </c>
      <c r="B111" s="2" t="s">
        <v>159</v>
      </c>
      <c r="C111" s="10" t="s">
        <v>38</v>
      </c>
      <c r="D111" s="11">
        <v>-0.46163522000000001</v>
      </c>
      <c r="E111" s="11">
        <v>-0.88301886799999996</v>
      </c>
      <c r="F111" s="11">
        <v>0.5</v>
      </c>
      <c r="G111" s="11">
        <v>0.5</v>
      </c>
      <c r="H111" s="11">
        <v>0.43662174300000001</v>
      </c>
      <c r="I111" s="11">
        <v>0.400503145</v>
      </c>
    </row>
    <row r="112" spans="1:9" ht="14.25" x14ac:dyDescent="0.2">
      <c r="A112" s="8" t="s">
        <v>13</v>
      </c>
      <c r="B112" s="2" t="s">
        <v>160</v>
      </c>
      <c r="C112" s="10" t="s">
        <v>38</v>
      </c>
      <c r="D112" s="11">
        <v>1.7327044030000001</v>
      </c>
      <c r="E112" s="11">
        <v>1.3396226419999999</v>
      </c>
      <c r="F112" s="11">
        <v>0</v>
      </c>
      <c r="G112" s="11">
        <v>0</v>
      </c>
      <c r="H112" s="11">
        <v>0.119956459</v>
      </c>
      <c r="I112" s="11">
        <v>9.2743106000000006E-2</v>
      </c>
    </row>
    <row r="113" spans="1:9" ht="14.25" x14ac:dyDescent="0.2">
      <c r="A113" s="8" t="s">
        <v>17</v>
      </c>
      <c r="B113" s="2" t="s">
        <v>161</v>
      </c>
      <c r="C113" s="10" t="s">
        <v>19</v>
      </c>
      <c r="D113" s="11">
        <v>0.82138364799999997</v>
      </c>
      <c r="E113" s="11">
        <v>0.90345911899999998</v>
      </c>
      <c r="F113" s="11">
        <v>0.5</v>
      </c>
      <c r="G113" s="11">
        <v>0.5</v>
      </c>
      <c r="H113" s="11">
        <v>0.54659478900000003</v>
      </c>
      <c r="I113" s="11">
        <v>0.55362982900000002</v>
      </c>
    </row>
    <row r="114" spans="1:9" ht="14.25" x14ac:dyDescent="0.2">
      <c r="A114" s="8" t="s">
        <v>13</v>
      </c>
      <c r="B114" s="2" t="s">
        <v>162</v>
      </c>
      <c r="C114" s="10" t="s">
        <v>19</v>
      </c>
      <c r="D114" s="11">
        <v>0.41069182399999998</v>
      </c>
      <c r="E114" s="11">
        <v>0.41572326999999998</v>
      </c>
      <c r="F114" s="11">
        <v>0.433</v>
      </c>
      <c r="G114" s="11">
        <v>1.337</v>
      </c>
      <c r="H114" s="11">
        <v>0.48404088099999998</v>
      </c>
      <c r="I114" s="11">
        <v>1.2388836480000001</v>
      </c>
    </row>
    <row r="115" spans="1:9" ht="28.5" x14ac:dyDescent="0.2">
      <c r="A115" s="8" t="s">
        <v>17</v>
      </c>
      <c r="B115" s="2" t="s">
        <v>163</v>
      </c>
      <c r="C115" s="10" t="s">
        <v>38</v>
      </c>
      <c r="D115" s="11">
        <v>0.28113207499999998</v>
      </c>
      <c r="E115" s="11">
        <v>0.348008386</v>
      </c>
      <c r="F115" s="11">
        <v>0.67200000000000004</v>
      </c>
      <c r="G115" s="11">
        <v>1.0980000000000001</v>
      </c>
      <c r="H115" s="11">
        <v>0.66561683599999999</v>
      </c>
      <c r="I115" s="11">
        <v>1.079862119</v>
      </c>
    </row>
    <row r="116" spans="1:9" ht="14.25" x14ac:dyDescent="0.2">
      <c r="A116" s="8" t="s">
        <v>13</v>
      </c>
      <c r="B116" s="2" t="s">
        <v>164</v>
      </c>
      <c r="C116" s="10" t="s">
        <v>38</v>
      </c>
      <c r="D116" s="11">
        <v>0.23836478</v>
      </c>
      <c r="E116" s="11">
        <v>0.17169811300000001</v>
      </c>
      <c r="F116" s="11">
        <v>-0.45400000000000001</v>
      </c>
      <c r="G116" s="11">
        <v>0.45</v>
      </c>
      <c r="H116" s="11">
        <v>-0.30682389900000001</v>
      </c>
      <c r="I116" s="11">
        <v>0.42650943400000002</v>
      </c>
    </row>
    <row r="117" spans="1:9" ht="14.25" x14ac:dyDescent="0.2">
      <c r="A117" s="8" t="s">
        <v>17</v>
      </c>
      <c r="B117" s="2" t="s">
        <v>165</v>
      </c>
      <c r="C117" s="10" t="s">
        <v>16</v>
      </c>
      <c r="D117" s="11">
        <v>-0.186792453</v>
      </c>
      <c r="E117" s="11">
        <v>0.22955974800000001</v>
      </c>
      <c r="F117" s="11">
        <v>0</v>
      </c>
      <c r="G117" s="11">
        <v>0</v>
      </c>
      <c r="H117" s="11">
        <v>-0.186792453</v>
      </c>
      <c r="I117" s="11">
        <v>0.22955974800000001</v>
      </c>
    </row>
    <row r="118" spans="1:9" ht="14.25" x14ac:dyDescent="0.2">
      <c r="A118" s="8" t="s">
        <v>13</v>
      </c>
      <c r="B118" s="2" t="s">
        <v>166</v>
      </c>
      <c r="C118" s="10" t="s">
        <v>16</v>
      </c>
      <c r="D118" s="11">
        <v>0.46289308200000001</v>
      </c>
      <c r="E118" s="11">
        <v>0.32672955999999997</v>
      </c>
      <c r="F118" s="11">
        <v>0.5</v>
      </c>
      <c r="G118" s="11">
        <v>0.5</v>
      </c>
      <c r="H118" s="11">
        <v>0.51586702600000001</v>
      </c>
      <c r="I118" s="11">
        <v>0.50419586699999996</v>
      </c>
    </row>
    <row r="119" spans="1:9" ht="128.25" x14ac:dyDescent="0.2">
      <c r="A119" s="8" t="s">
        <v>17</v>
      </c>
      <c r="B119" s="2" t="s">
        <v>167</v>
      </c>
      <c r="C119" s="10" t="s">
        <v>56</v>
      </c>
      <c r="D119" s="11">
        <v>0.43932667399999997</v>
      </c>
      <c r="E119" s="11">
        <v>0.40244173100000002</v>
      </c>
      <c r="F119" s="11">
        <v>1</v>
      </c>
      <c r="G119" s="11">
        <v>1</v>
      </c>
      <c r="H119" s="11">
        <v>0.67992296100000005</v>
      </c>
      <c r="I119" s="11">
        <v>0.89276228999999996</v>
      </c>
    </row>
    <row r="120" spans="1:9" ht="14.25" x14ac:dyDescent="0.2">
      <c r="A120" s="8" t="s">
        <v>13</v>
      </c>
      <c r="B120" s="2" t="s">
        <v>168</v>
      </c>
      <c r="C120" s="10" t="s">
        <v>56</v>
      </c>
      <c r="D120" s="11">
        <v>-1.1028301890000001</v>
      </c>
      <c r="E120" s="11">
        <v>-0.58238993699999997</v>
      </c>
      <c r="F120" s="11">
        <v>0</v>
      </c>
      <c r="G120" s="11">
        <v>0</v>
      </c>
      <c r="H120" s="11">
        <v>-0.44822962199999999</v>
      </c>
      <c r="I120" s="11">
        <v>-0.236704095</v>
      </c>
    </row>
    <row r="121" spans="1:9" ht="42.75" x14ac:dyDescent="0.2">
      <c r="A121" s="8" t="s">
        <v>17</v>
      </c>
      <c r="B121" s="2" t="s">
        <v>170</v>
      </c>
      <c r="C121" s="10" t="s">
        <v>20</v>
      </c>
      <c r="D121" s="11">
        <v>-0.93232704399999999</v>
      </c>
      <c r="E121" s="11">
        <v>0.42188679200000001</v>
      </c>
      <c r="F121" s="11">
        <v>0</v>
      </c>
      <c r="G121" s="11">
        <v>0</v>
      </c>
      <c r="H121" s="11">
        <v>-0.29847404399999999</v>
      </c>
      <c r="I121" s="11">
        <v>0.17046893599999999</v>
      </c>
    </row>
    <row r="122" spans="1:9" ht="14.25" x14ac:dyDescent="0.2">
      <c r="A122" s="8" t="s">
        <v>13</v>
      </c>
      <c r="B122" s="2" t="s">
        <v>171</v>
      </c>
      <c r="C122" s="10" t="s">
        <v>20</v>
      </c>
      <c r="D122" s="11">
        <v>0.72327043999999996</v>
      </c>
      <c r="E122" s="11">
        <v>-0.60534591199999999</v>
      </c>
      <c r="F122" s="11">
        <v>0.45700000000000002</v>
      </c>
      <c r="G122" s="11">
        <v>0.45700000000000002</v>
      </c>
      <c r="H122" s="11">
        <v>0.72327043999999996</v>
      </c>
      <c r="I122" s="11">
        <v>-0.60534591199999999</v>
      </c>
    </row>
    <row r="123" spans="1:9" ht="42.75" x14ac:dyDescent="0.2">
      <c r="A123" s="8" t="s">
        <v>17</v>
      </c>
      <c r="B123" s="2" t="s">
        <v>172</v>
      </c>
      <c r="C123" s="10" t="s">
        <v>38</v>
      </c>
      <c r="D123" s="11">
        <v>0.19478885900000001</v>
      </c>
      <c r="E123" s="11">
        <v>0.88032345000000001</v>
      </c>
      <c r="F123" s="11">
        <v>0</v>
      </c>
      <c r="G123" s="11">
        <v>0</v>
      </c>
      <c r="H123" s="11">
        <v>0.11430713300000001</v>
      </c>
      <c r="I123" s="11">
        <v>0.31838144699999998</v>
      </c>
    </row>
    <row r="124" spans="1:9" ht="14.25" x14ac:dyDescent="0.2">
      <c r="A124" s="8" t="s">
        <v>13</v>
      </c>
      <c r="B124" s="2" t="s">
        <v>174</v>
      </c>
      <c r="C124" s="10" t="s">
        <v>38</v>
      </c>
      <c r="D124" s="11">
        <v>1.229245283</v>
      </c>
      <c r="E124" s="11">
        <v>0.71792452799999995</v>
      </c>
      <c r="F124" s="11">
        <v>0</v>
      </c>
      <c r="G124" s="11">
        <v>0</v>
      </c>
      <c r="H124" s="11">
        <v>0.101855666</v>
      </c>
      <c r="I124" s="11">
        <v>5.9487460999999998E-2</v>
      </c>
    </row>
    <row r="125" spans="1:9" ht="57" x14ac:dyDescent="0.2">
      <c r="A125" s="8" t="s">
        <v>17</v>
      </c>
      <c r="B125" s="2" t="s">
        <v>175</v>
      </c>
      <c r="C125" s="10" t="s">
        <v>19</v>
      </c>
      <c r="D125" s="11">
        <v>-0.45133647799999999</v>
      </c>
      <c r="E125" s="11">
        <v>0.27492138399999999</v>
      </c>
      <c r="F125" s="11">
        <v>0</v>
      </c>
      <c r="G125" s="11">
        <v>0</v>
      </c>
      <c r="H125" s="11">
        <v>9.7304709000000003E-2</v>
      </c>
      <c r="I125" s="11">
        <v>6.4007154999999996E-2</v>
      </c>
    </row>
    <row r="126" spans="1:9" ht="14.25" x14ac:dyDescent="0.2">
      <c r="A126" s="8" t="s">
        <v>13</v>
      </c>
      <c r="B126" s="2" t="s">
        <v>176</v>
      </c>
      <c r="C126" s="10" t="s">
        <v>19</v>
      </c>
      <c r="D126" s="11">
        <v>1.6540880499999999</v>
      </c>
      <c r="E126" s="11">
        <v>1.299371069</v>
      </c>
      <c r="F126" s="11">
        <v>-0.5</v>
      </c>
      <c r="G126" s="11">
        <v>-0.5</v>
      </c>
      <c r="H126" s="11">
        <v>1.6540880499999999</v>
      </c>
      <c r="I126" s="11">
        <v>1.299371069</v>
      </c>
    </row>
    <row r="127" spans="1:9" ht="14.25" x14ac:dyDescent="0.2">
      <c r="A127" s="8" t="s">
        <v>17</v>
      </c>
      <c r="B127" s="2" t="s">
        <v>179</v>
      </c>
      <c r="C127" s="10" t="s">
        <v>148</v>
      </c>
      <c r="D127" s="11">
        <v>-0.68993710699999999</v>
      </c>
      <c r="E127" s="11">
        <v>0.43522012599999998</v>
      </c>
      <c r="F127" s="11">
        <v>0</v>
      </c>
      <c r="G127" s="11">
        <v>0</v>
      </c>
      <c r="H127" s="11">
        <v>-0.68993710699999999</v>
      </c>
      <c r="I127" s="11">
        <v>0.43522012599999998</v>
      </c>
    </row>
    <row r="128" spans="1:9" ht="14.25" x14ac:dyDescent="0.2">
      <c r="A128" s="8" t="s">
        <v>13</v>
      </c>
      <c r="B128" s="2" t="s">
        <v>180</v>
      </c>
      <c r="C128" s="10" t="s">
        <v>148</v>
      </c>
      <c r="D128" s="11">
        <v>-0.46163522000000001</v>
      </c>
      <c r="E128" s="11">
        <v>-0.88301886799999996</v>
      </c>
      <c r="F128" s="11">
        <v>0.45700000000000002</v>
      </c>
      <c r="G128" s="11">
        <v>0.45700000000000002</v>
      </c>
      <c r="H128" s="11">
        <v>0.40746371599999998</v>
      </c>
      <c r="I128" s="11">
        <v>0.37829100100000002</v>
      </c>
    </row>
    <row r="129" spans="1:9" ht="57" x14ac:dyDescent="0.2">
      <c r="A129" s="8" t="s">
        <v>17</v>
      </c>
      <c r="B129" s="2" t="s">
        <v>181</v>
      </c>
      <c r="C129" s="10" t="s">
        <v>48</v>
      </c>
      <c r="D129" s="11">
        <v>-0.60530098799999998</v>
      </c>
      <c r="E129" s="11">
        <v>0.47475292000000002</v>
      </c>
      <c r="F129" s="11">
        <v>0.5</v>
      </c>
      <c r="G129" s="11">
        <v>0.5</v>
      </c>
      <c r="H129" s="11">
        <v>-0.11945834900000001</v>
      </c>
      <c r="I129" s="11">
        <v>0.70996791199999998</v>
      </c>
    </row>
    <row r="130" spans="1:9" ht="14.25" x14ac:dyDescent="0.2">
      <c r="A130" s="8" t="s">
        <v>13</v>
      </c>
      <c r="B130" s="2" t="s">
        <v>182</v>
      </c>
      <c r="C130" s="10" t="s">
        <v>48</v>
      </c>
      <c r="D130" s="11">
        <v>0.23836478</v>
      </c>
      <c r="E130" s="11">
        <v>0.17169811300000001</v>
      </c>
      <c r="F130" s="11">
        <v>0.5</v>
      </c>
      <c r="G130" s="11">
        <v>0.5</v>
      </c>
      <c r="H130" s="11">
        <v>0.496621743</v>
      </c>
      <c r="I130" s="11">
        <v>0.49090745699999999</v>
      </c>
    </row>
    <row r="131" spans="1:9" ht="42.75" x14ac:dyDescent="0.2">
      <c r="A131" s="8" t="s">
        <v>17</v>
      </c>
      <c r="B131" s="2" t="s">
        <v>172</v>
      </c>
      <c r="C131" s="10" t="s">
        <v>19</v>
      </c>
      <c r="D131" s="11">
        <v>0.68259958099999996</v>
      </c>
      <c r="E131" s="11">
        <v>0.61509433999999996</v>
      </c>
      <c r="F131" s="11">
        <v>-0.5</v>
      </c>
      <c r="G131" s="11">
        <v>-0.5</v>
      </c>
      <c r="H131" s="11">
        <v>0.25748427699999998</v>
      </c>
      <c r="I131" s="11">
        <v>0.20509434000000001</v>
      </c>
    </row>
    <row r="132" spans="1:9" ht="14.25" x14ac:dyDescent="0.2">
      <c r="A132" s="8" t="s">
        <v>13</v>
      </c>
      <c r="B132" s="2" t="s">
        <v>174</v>
      </c>
      <c r="C132" s="10" t="s">
        <v>19</v>
      </c>
      <c r="D132" s="11">
        <v>0.23836478</v>
      </c>
      <c r="E132" s="11">
        <v>0.17169811300000001</v>
      </c>
      <c r="F132" s="11">
        <v>0.45700000000000002</v>
      </c>
      <c r="G132" s="11">
        <v>0.45700000000000002</v>
      </c>
      <c r="H132" s="11">
        <v>0.455925254</v>
      </c>
      <c r="I132" s="11">
        <v>0.45130986899999997</v>
      </c>
    </row>
    <row r="133" spans="1:9" ht="42.75" x14ac:dyDescent="0.2">
      <c r="A133" s="8" t="s">
        <v>17</v>
      </c>
      <c r="B133" s="2" t="s">
        <v>183</v>
      </c>
      <c r="C133" s="10" t="s">
        <v>19</v>
      </c>
      <c r="D133" s="11">
        <v>-0.37622641499999998</v>
      </c>
      <c r="E133" s="11">
        <v>1.7232704000000001E-2</v>
      </c>
      <c r="F133" s="11">
        <v>0.5</v>
      </c>
      <c r="G133" s="11">
        <v>0.5</v>
      </c>
      <c r="H133" s="11">
        <v>0.121110512</v>
      </c>
      <c r="I133" s="11">
        <v>0.52031985599999997</v>
      </c>
    </row>
    <row r="134" spans="1:9" ht="14.25" x14ac:dyDescent="0.2">
      <c r="A134" s="8" t="s">
        <v>13</v>
      </c>
      <c r="B134" s="2" t="s">
        <v>184</v>
      </c>
      <c r="C134" s="10" t="s">
        <v>19</v>
      </c>
      <c r="D134" s="11">
        <v>1.175471698</v>
      </c>
      <c r="E134" s="11">
        <v>0.74088050299999997</v>
      </c>
      <c r="F134" s="11">
        <v>0.67200000000000004</v>
      </c>
      <c r="G134" s="11">
        <v>1.0980000000000001</v>
      </c>
      <c r="H134" s="11">
        <v>0.72753265600000006</v>
      </c>
      <c r="I134" s="11">
        <v>1.1070609579999999</v>
      </c>
    </row>
    <row r="135" spans="1:9" ht="156.75" x14ac:dyDescent="0.2">
      <c r="A135" s="8" t="s">
        <v>17</v>
      </c>
      <c r="B135" s="2" t="s">
        <v>185</v>
      </c>
      <c r="C135" s="10" t="s">
        <v>46</v>
      </c>
      <c r="D135" s="11">
        <v>5.7886791999999999E-2</v>
      </c>
      <c r="E135" s="11">
        <v>0.49816352200000003</v>
      </c>
      <c r="F135" s="11">
        <v>0</v>
      </c>
      <c r="G135" s="11">
        <v>0</v>
      </c>
      <c r="H135" s="11">
        <v>-1.9773254000000001E-2</v>
      </c>
      <c r="I135" s="11">
        <v>0.31197912</v>
      </c>
    </row>
    <row r="136" spans="1:9" ht="14.25" x14ac:dyDescent="0.2">
      <c r="A136" s="8" t="s">
        <v>13</v>
      </c>
      <c r="B136" s="2" t="s">
        <v>186</v>
      </c>
      <c r="C136" s="10" t="s">
        <v>46</v>
      </c>
      <c r="D136" s="11">
        <v>0.78322851199999999</v>
      </c>
      <c r="E136" s="11">
        <v>0.91236897299999997</v>
      </c>
      <c r="F136" s="11">
        <v>0.45700000000000002</v>
      </c>
      <c r="G136" s="11">
        <v>0.45700000000000002</v>
      </c>
      <c r="H136" s="11">
        <v>0.49364658900000002</v>
      </c>
      <c r="I136" s="11">
        <v>0.50258708299999999</v>
      </c>
    </row>
    <row r="137" spans="1:9" ht="42.75" x14ac:dyDescent="0.2">
      <c r="A137" s="8" t="s">
        <v>17</v>
      </c>
      <c r="B137" s="2" t="s">
        <v>187</v>
      </c>
      <c r="C137" s="10" t="s">
        <v>20</v>
      </c>
      <c r="D137" s="11">
        <v>-0.57625786199999995</v>
      </c>
      <c r="E137" s="11">
        <v>-0.386006289</v>
      </c>
      <c r="F137" s="11">
        <v>0</v>
      </c>
      <c r="G137" s="11">
        <v>0</v>
      </c>
      <c r="H137" s="11">
        <v>-0.236351321</v>
      </c>
      <c r="I137" s="11">
        <v>-0.158319916</v>
      </c>
    </row>
    <row r="138" spans="1:9" ht="14.25" x14ac:dyDescent="0.2">
      <c r="A138" s="8" t="s">
        <v>13</v>
      </c>
      <c r="B138" s="2" t="s">
        <v>188</v>
      </c>
      <c r="C138" s="10" t="s">
        <v>20</v>
      </c>
      <c r="D138" s="11">
        <v>0.41069182399999998</v>
      </c>
      <c r="E138" s="11">
        <v>0.41572326999999998</v>
      </c>
      <c r="F138" s="11">
        <v>-0.215</v>
      </c>
      <c r="G138" s="11">
        <v>0.21099999999999999</v>
      </c>
      <c r="H138" s="11">
        <v>-0.17829825799999999</v>
      </c>
      <c r="I138" s="11">
        <v>0.23166545699999999</v>
      </c>
    </row>
    <row r="139" spans="1:9" ht="28.5" x14ac:dyDescent="0.2">
      <c r="A139" s="8" t="s">
        <v>17</v>
      </c>
      <c r="B139" s="2" t="s">
        <v>189</v>
      </c>
      <c r="C139" s="10" t="s">
        <v>148</v>
      </c>
      <c r="D139" s="11">
        <v>0.68477987399999996</v>
      </c>
      <c r="E139" s="11">
        <v>0.71798742100000001</v>
      </c>
      <c r="F139" s="11">
        <v>0</v>
      </c>
      <c r="G139" s="11">
        <v>0</v>
      </c>
      <c r="H139" s="11">
        <v>0.49415044699999999</v>
      </c>
      <c r="I139" s="11">
        <v>0.61472981500000001</v>
      </c>
    </row>
    <row r="140" spans="1:9" ht="14.25" x14ac:dyDescent="0.2">
      <c r="A140" s="8" t="s">
        <v>13</v>
      </c>
      <c r="B140" s="2" t="s">
        <v>190</v>
      </c>
      <c r="C140" s="10" t="s">
        <v>148</v>
      </c>
      <c r="D140" s="11">
        <v>-1.9918238989999999</v>
      </c>
      <c r="E140" s="11">
        <v>0.420125786</v>
      </c>
      <c r="F140" s="11">
        <v>0</v>
      </c>
      <c r="G140" s="11">
        <v>0</v>
      </c>
      <c r="H140" s="11">
        <v>-0.137895501</v>
      </c>
      <c r="I140" s="11">
        <v>2.9085631000000001E-2</v>
      </c>
    </row>
    <row r="141" spans="1:9" ht="42.75" x14ac:dyDescent="0.2">
      <c r="A141" s="8" t="s">
        <v>17</v>
      </c>
      <c r="B141" s="2" t="s">
        <v>191</v>
      </c>
      <c r="C141" s="10" t="s">
        <v>19</v>
      </c>
      <c r="D141" s="11">
        <v>-0.35104821800000002</v>
      </c>
      <c r="E141" s="11">
        <v>0.21823899399999999</v>
      </c>
      <c r="F141" s="11">
        <v>0.5</v>
      </c>
      <c r="G141" s="11">
        <v>0.5</v>
      </c>
      <c r="H141" s="11">
        <v>0.43428870899999999</v>
      </c>
      <c r="I141" s="11">
        <v>0.60048517499999998</v>
      </c>
    </row>
    <row r="142" spans="1:9" ht="14.25" x14ac:dyDescent="0.2">
      <c r="A142" s="8" t="s">
        <v>13</v>
      </c>
      <c r="B142" s="2" t="s">
        <v>192</v>
      </c>
      <c r="C142" s="10" t="s">
        <v>19</v>
      </c>
      <c r="D142" s="11">
        <v>-0.65157232700000001</v>
      </c>
      <c r="E142" s="11">
        <v>-0.128301887</v>
      </c>
      <c r="F142" s="11">
        <v>0.45700000000000002</v>
      </c>
      <c r="G142" s="11">
        <v>0.45700000000000002</v>
      </c>
      <c r="H142" s="11">
        <v>0.39431422399999999</v>
      </c>
      <c r="I142" s="11">
        <v>0.430540639</v>
      </c>
    </row>
    <row r="143" spans="1:9" ht="42.75" x14ac:dyDescent="0.2">
      <c r="A143" s="8" t="s">
        <v>17</v>
      </c>
      <c r="B143" s="2" t="s">
        <v>195</v>
      </c>
      <c r="C143" s="10" t="s">
        <v>19</v>
      </c>
      <c r="D143" s="11">
        <v>0.119748428</v>
      </c>
      <c r="E143" s="11">
        <v>0.43962264200000001</v>
      </c>
      <c r="F143" s="11">
        <v>0.5</v>
      </c>
      <c r="G143" s="11">
        <v>0.5</v>
      </c>
      <c r="H143" s="11">
        <v>0.428808625</v>
      </c>
      <c r="I143" s="11">
        <v>0.63678346799999996</v>
      </c>
    </row>
    <row r="144" spans="1:9" ht="14.25" x14ac:dyDescent="0.2">
      <c r="A144" s="8" t="s">
        <v>13</v>
      </c>
      <c r="B144" s="2" t="s">
        <v>196</v>
      </c>
      <c r="C144" s="10" t="s">
        <v>19</v>
      </c>
      <c r="D144" s="11">
        <v>-0.186792453</v>
      </c>
      <c r="E144" s="11">
        <v>0.22955974800000001</v>
      </c>
      <c r="F144" s="11">
        <v>1</v>
      </c>
      <c r="G144" s="11">
        <v>1</v>
      </c>
      <c r="H144" s="11">
        <v>-0.186792453</v>
      </c>
      <c r="I144" s="11">
        <v>0.22955974800000001</v>
      </c>
    </row>
    <row r="145" spans="1:9" ht="99.75" x14ac:dyDescent="0.2">
      <c r="A145" s="8" t="s">
        <v>17</v>
      </c>
      <c r="B145" s="2" t="s">
        <v>197</v>
      </c>
      <c r="C145" s="10" t="s">
        <v>56</v>
      </c>
      <c r="D145" s="11">
        <v>0.298456261</v>
      </c>
      <c r="E145" s="11">
        <v>0.469639794</v>
      </c>
      <c r="F145" s="11">
        <v>0.45700000000000002</v>
      </c>
      <c r="G145" s="11">
        <v>0.45700000000000002</v>
      </c>
      <c r="H145" s="11">
        <v>0.46008543299999999</v>
      </c>
      <c r="I145" s="11">
        <v>0.47193660100000001</v>
      </c>
    </row>
    <row r="146" spans="1:9" ht="28.5" x14ac:dyDescent="0.2">
      <c r="A146" s="8" t="s">
        <v>13</v>
      </c>
      <c r="B146" s="2" t="s">
        <v>199</v>
      </c>
      <c r="C146" s="10" t="s">
        <v>56</v>
      </c>
      <c r="D146" s="11">
        <v>-2.5157230000000001E-3</v>
      </c>
      <c r="E146" s="11">
        <v>0.54119496899999997</v>
      </c>
      <c r="F146" s="11">
        <v>0.5</v>
      </c>
      <c r="G146" s="11">
        <v>0.5</v>
      </c>
      <c r="H146" s="11">
        <v>0.47597484299999998</v>
      </c>
      <c r="I146" s="11">
        <v>0.522578616</v>
      </c>
    </row>
    <row r="147" spans="1:9" ht="14.25" x14ac:dyDescent="0.2">
      <c r="A147" s="8" t="s">
        <v>17</v>
      </c>
      <c r="B147" s="2" t="s">
        <v>200</v>
      </c>
      <c r="C147" s="10" t="s">
        <v>148</v>
      </c>
      <c r="D147" s="11">
        <v>0.41069182399999998</v>
      </c>
      <c r="E147" s="11">
        <v>0.41572326999999998</v>
      </c>
      <c r="F147" s="11">
        <v>0.67200000000000004</v>
      </c>
      <c r="G147" s="11">
        <v>1.0980000000000001</v>
      </c>
      <c r="H147" s="11">
        <v>0.67458635700000003</v>
      </c>
      <c r="I147" s="11">
        <v>1.0845500729999999</v>
      </c>
    </row>
    <row r="148" spans="1:9" ht="14.25" x14ac:dyDescent="0.2">
      <c r="A148" s="8" t="s">
        <v>13</v>
      </c>
      <c r="B148" s="2" t="s">
        <v>201</v>
      </c>
      <c r="C148" s="10" t="s">
        <v>148</v>
      </c>
      <c r="D148" s="11">
        <v>1.468553459</v>
      </c>
      <c r="E148" s="11">
        <v>0.99716981100000002</v>
      </c>
      <c r="F148" s="11">
        <v>0</v>
      </c>
      <c r="G148" s="11">
        <v>0</v>
      </c>
      <c r="H148" s="11">
        <v>0.95626713699999999</v>
      </c>
      <c r="I148" s="11">
        <v>0.71968138699999995</v>
      </c>
    </row>
    <row r="149" spans="1:9" ht="42.75" x14ac:dyDescent="0.2">
      <c r="A149" s="8" t="s">
        <v>17</v>
      </c>
      <c r="B149" s="2" t="s">
        <v>203</v>
      </c>
      <c r="C149" s="10" t="s">
        <v>19</v>
      </c>
      <c r="D149" s="11">
        <v>1.0647798740000001</v>
      </c>
      <c r="E149" s="11">
        <v>0.233333333</v>
      </c>
      <c r="F149" s="11">
        <v>0.5</v>
      </c>
      <c r="G149" s="11">
        <v>0.5</v>
      </c>
      <c r="H149" s="11">
        <v>0.60566037699999997</v>
      </c>
      <c r="I149" s="11">
        <v>-2.3378257E-2</v>
      </c>
    </row>
    <row r="150" spans="1:9" ht="14.25" x14ac:dyDescent="0.2">
      <c r="A150" s="8" t="s">
        <v>13</v>
      </c>
      <c r="B150" s="2" t="s">
        <v>204</v>
      </c>
      <c r="C150" s="10" t="s">
        <v>19</v>
      </c>
      <c r="D150" s="11">
        <v>1.6276729560000001</v>
      </c>
      <c r="E150" s="11">
        <v>1.1254716979999999</v>
      </c>
      <c r="F150" s="11">
        <v>0.45700000000000002</v>
      </c>
      <c r="G150" s="11">
        <v>0.45700000000000002</v>
      </c>
      <c r="H150" s="11">
        <v>1.6276729560000001</v>
      </c>
      <c r="I150" s="11">
        <v>1.1254716979999999</v>
      </c>
    </row>
    <row r="151" spans="1:9" ht="14.25" x14ac:dyDescent="0.2">
      <c r="A151" s="8" t="s">
        <v>17</v>
      </c>
      <c r="B151" s="2" t="s">
        <v>205</v>
      </c>
      <c r="C151" s="10" t="s">
        <v>16</v>
      </c>
      <c r="D151" s="11">
        <v>1.7899371070000001</v>
      </c>
      <c r="E151" s="11">
        <v>1.4798742140000001</v>
      </c>
      <c r="F151" s="11">
        <v>-0.5</v>
      </c>
      <c r="G151" s="11">
        <v>-0.5</v>
      </c>
      <c r="H151" s="11">
        <v>0.82437106900000001</v>
      </c>
      <c r="I151" s="11">
        <v>0.68314465400000002</v>
      </c>
    </row>
    <row r="152" spans="1:9" ht="14.25" x14ac:dyDescent="0.2">
      <c r="A152" s="8" t="s">
        <v>13</v>
      </c>
      <c r="B152" s="2" t="s">
        <v>207</v>
      </c>
      <c r="C152" s="10" t="s">
        <v>16</v>
      </c>
      <c r="D152" s="11">
        <v>-0.85314465399999995</v>
      </c>
      <c r="E152" s="11">
        <v>-6.4465409000000001E-2</v>
      </c>
      <c r="F152" s="11">
        <v>1</v>
      </c>
      <c r="G152" s="11">
        <v>1</v>
      </c>
      <c r="H152" s="11">
        <v>-0.14027746899999999</v>
      </c>
      <c r="I152" s="11">
        <v>0.85165741800000005</v>
      </c>
    </row>
    <row r="153" spans="1:9" ht="42.75" x14ac:dyDescent="0.2">
      <c r="A153" s="8" t="s">
        <v>17</v>
      </c>
      <c r="B153" s="2" t="s">
        <v>208</v>
      </c>
      <c r="C153" s="10" t="s">
        <v>20</v>
      </c>
      <c r="D153" s="11">
        <v>0.48069182399999999</v>
      </c>
      <c r="E153" s="11">
        <v>0.89962264199999997</v>
      </c>
      <c r="F153" s="11">
        <v>0</v>
      </c>
      <c r="G153" s="11">
        <v>0</v>
      </c>
      <c r="H153" s="11">
        <v>-3.2709617000000003E-2</v>
      </c>
      <c r="I153" s="11">
        <v>0.45291046000000001</v>
      </c>
    </row>
    <row r="154" spans="1:9" ht="14.25" x14ac:dyDescent="0.2">
      <c r="A154" s="8" t="s">
        <v>13</v>
      </c>
      <c r="B154" s="2" t="s">
        <v>209</v>
      </c>
      <c r="C154" s="10" t="s">
        <v>20</v>
      </c>
      <c r="D154" s="11">
        <v>-0.68993710699999999</v>
      </c>
      <c r="E154" s="11">
        <v>0.43522012599999998</v>
      </c>
      <c r="F154" s="11">
        <v>0</v>
      </c>
      <c r="G154" s="11">
        <v>0</v>
      </c>
      <c r="H154" s="11">
        <v>-0.68993710699999999</v>
      </c>
      <c r="I154" s="11">
        <v>0.43522012599999998</v>
      </c>
    </row>
    <row r="155" spans="1:9" ht="14.25" x14ac:dyDescent="0.2">
      <c r="A155" s="8" t="s">
        <v>17</v>
      </c>
      <c r="B155" s="2" t="s">
        <v>211</v>
      </c>
      <c r="C155" s="10" t="s">
        <v>20</v>
      </c>
      <c r="D155" s="11">
        <v>-1.2446540880000001</v>
      </c>
      <c r="E155" s="11">
        <v>0.75408805000000001</v>
      </c>
      <c r="F155" s="11">
        <v>0</v>
      </c>
      <c r="G155" s="11">
        <v>0</v>
      </c>
      <c r="H155" s="11">
        <v>-1.2446540880000001</v>
      </c>
      <c r="I155" s="11">
        <v>0.75408805000000001</v>
      </c>
    </row>
    <row r="156" spans="1:9" ht="14.25" x14ac:dyDescent="0.2">
      <c r="A156" s="8" t="s">
        <v>13</v>
      </c>
      <c r="B156" s="2" t="s">
        <v>212</v>
      </c>
      <c r="C156" s="10" t="s">
        <v>20</v>
      </c>
      <c r="D156" s="11">
        <v>-0.102515723</v>
      </c>
      <c r="E156" s="11">
        <v>-0.267924528</v>
      </c>
      <c r="F156" s="11">
        <v>1</v>
      </c>
      <c r="G156" s="11">
        <v>1</v>
      </c>
      <c r="H156" s="11">
        <v>0.97677395499999997</v>
      </c>
      <c r="I156" s="11">
        <v>0.970935997</v>
      </c>
    </row>
    <row r="157" spans="1:9" ht="57" x14ac:dyDescent="0.2">
      <c r="A157" s="8" t="s">
        <v>17</v>
      </c>
      <c r="B157" s="2" t="s">
        <v>214</v>
      </c>
      <c r="C157" s="10" t="s">
        <v>19</v>
      </c>
      <c r="D157" s="11">
        <v>-9.9056604000000006E-2</v>
      </c>
      <c r="E157" s="11">
        <v>0.21666666700000001</v>
      </c>
      <c r="F157" s="11">
        <v>0.67200000000000004</v>
      </c>
      <c r="G157" s="11">
        <v>1.0980000000000001</v>
      </c>
      <c r="H157" s="11">
        <v>0.63929608100000002</v>
      </c>
      <c r="I157" s="11">
        <v>1.0707692310000001</v>
      </c>
    </row>
    <row r="158" spans="1:9" ht="28.5" x14ac:dyDescent="0.2">
      <c r="A158" s="8" t="s">
        <v>13</v>
      </c>
      <c r="B158" s="2" t="s">
        <v>215</v>
      </c>
      <c r="C158" s="10" t="s">
        <v>19</v>
      </c>
      <c r="D158" s="11">
        <v>1.3419287209999999</v>
      </c>
      <c r="E158" s="11">
        <v>1.2360587000000001</v>
      </c>
      <c r="F158" s="11">
        <v>0.5</v>
      </c>
      <c r="G158" s="11">
        <v>0.5</v>
      </c>
      <c r="H158" s="11">
        <v>0.864132974</v>
      </c>
      <c r="I158" s="11">
        <v>0.81308176099999996</v>
      </c>
    </row>
    <row r="159" spans="1:9" ht="114" x14ac:dyDescent="0.2">
      <c r="A159" s="8" t="s">
        <v>17</v>
      </c>
      <c r="B159" s="2" t="s">
        <v>216</v>
      </c>
      <c r="C159" s="10" t="s">
        <v>56</v>
      </c>
      <c r="D159" s="11">
        <v>0.16289308199999999</v>
      </c>
      <c r="E159" s="11">
        <v>0.457442348</v>
      </c>
      <c r="F159" s="11">
        <v>0.5</v>
      </c>
      <c r="G159" s="11">
        <v>0.5</v>
      </c>
      <c r="H159" s="11">
        <v>0.41635339900000001</v>
      </c>
      <c r="I159" s="11">
        <v>0.51018149099999999</v>
      </c>
    </row>
    <row r="160" spans="1:9" ht="14.25" x14ac:dyDescent="0.2">
      <c r="A160" s="8" t="s">
        <v>13</v>
      </c>
      <c r="B160" s="2" t="s">
        <v>217</v>
      </c>
      <c r="C160" s="10" t="s">
        <v>56</v>
      </c>
      <c r="D160" s="11">
        <v>-0.93081760999999996</v>
      </c>
      <c r="E160" s="11">
        <v>-1.3786163520000001</v>
      </c>
      <c r="F160" s="11">
        <v>-0.5</v>
      </c>
      <c r="G160" s="11">
        <v>-0.5</v>
      </c>
      <c r="H160" s="11">
        <v>-0.69591194999999995</v>
      </c>
      <c r="I160" s="11">
        <v>-0.83025157199999999</v>
      </c>
    </row>
    <row r="161" spans="1:9" ht="14.25" x14ac:dyDescent="0.2">
      <c r="A161" s="8" t="s">
        <v>17</v>
      </c>
      <c r="B161" s="2" t="s">
        <v>218</v>
      </c>
      <c r="C161" s="10" t="s">
        <v>20</v>
      </c>
      <c r="D161" s="11">
        <v>-1.2446540880000001</v>
      </c>
      <c r="E161" s="11">
        <v>0.75408805000000001</v>
      </c>
      <c r="F161" s="11">
        <v>0</v>
      </c>
      <c r="G161" s="11">
        <v>0</v>
      </c>
      <c r="H161" s="11">
        <v>-1.2446540880000001</v>
      </c>
      <c r="I161" s="11">
        <v>0.75408805000000001</v>
      </c>
    </row>
    <row r="162" spans="1:9" ht="14.25" x14ac:dyDescent="0.2">
      <c r="A162" s="8" t="s">
        <v>13</v>
      </c>
      <c r="B162" s="2" t="s">
        <v>219</v>
      </c>
      <c r="C162" s="10" t="s">
        <v>20</v>
      </c>
      <c r="D162" s="11">
        <v>0.41069182399999998</v>
      </c>
      <c r="E162" s="11">
        <v>0.41572326999999998</v>
      </c>
      <c r="F162" s="11">
        <v>-0.5</v>
      </c>
      <c r="G162" s="11">
        <v>-0.5</v>
      </c>
      <c r="H162" s="11">
        <v>-0.29345911899999999</v>
      </c>
      <c r="I162" s="11">
        <v>-0.29194968599999999</v>
      </c>
    </row>
    <row r="163" spans="1:9" ht="14.25" x14ac:dyDescent="0.2">
      <c r="A163" s="8" t="s">
        <v>17</v>
      </c>
      <c r="B163" s="2" t="s">
        <v>221</v>
      </c>
      <c r="C163" s="10" t="s">
        <v>20</v>
      </c>
      <c r="D163" s="11">
        <v>-0.36624737899999998</v>
      </c>
      <c r="E163" s="11">
        <v>0.73312368999999999</v>
      </c>
      <c r="F163" s="11">
        <v>0</v>
      </c>
      <c r="G163" s="11">
        <v>0</v>
      </c>
      <c r="H163" s="11">
        <v>-0.41242679999999998</v>
      </c>
      <c r="I163" s="11">
        <v>0.27570856300000002</v>
      </c>
    </row>
    <row r="164" spans="1:9" ht="14.25" x14ac:dyDescent="0.2">
      <c r="A164" s="8" t="s">
        <v>13</v>
      </c>
      <c r="B164" s="2" t="s">
        <v>223</v>
      </c>
      <c r="C164" s="10" t="s">
        <v>20</v>
      </c>
      <c r="D164" s="11">
        <v>1.2830188680000001</v>
      </c>
      <c r="E164" s="11">
        <v>0.69496855300000004</v>
      </c>
      <c r="F164" s="11">
        <v>0</v>
      </c>
      <c r="G164" s="11">
        <v>0</v>
      </c>
      <c r="H164" s="11">
        <v>8.8824383000000007E-2</v>
      </c>
      <c r="I164" s="11">
        <v>4.8113207999999998E-2</v>
      </c>
    </row>
    <row r="165" spans="1:9" ht="42.75" x14ac:dyDescent="0.2">
      <c r="A165" s="8" t="s">
        <v>17</v>
      </c>
      <c r="B165" s="2" t="s">
        <v>224</v>
      </c>
      <c r="C165" s="10" t="s">
        <v>48</v>
      </c>
      <c r="D165" s="11">
        <v>0.28962264199999999</v>
      </c>
      <c r="E165" s="11">
        <v>8.0188680000000002E-3</v>
      </c>
      <c r="F165" s="11">
        <v>0.5</v>
      </c>
      <c r="G165" s="11">
        <v>0.5</v>
      </c>
      <c r="H165" s="11">
        <v>0.50101527400000001</v>
      </c>
      <c r="I165" s="11">
        <v>0.47687780800000001</v>
      </c>
    </row>
    <row r="166" spans="1:9" ht="14.25" x14ac:dyDescent="0.2">
      <c r="A166" s="8" t="s">
        <v>13</v>
      </c>
      <c r="B166" s="2" t="s">
        <v>225</v>
      </c>
      <c r="C166" s="10" t="s">
        <v>48</v>
      </c>
      <c r="D166" s="11">
        <v>-1.0893081760000001</v>
      </c>
      <c r="E166" s="11">
        <v>-0.26477987400000003</v>
      </c>
      <c r="F166" s="11">
        <v>0.5</v>
      </c>
      <c r="G166" s="11">
        <v>0.5</v>
      </c>
      <c r="H166" s="11">
        <v>0.38282120400000003</v>
      </c>
      <c r="I166" s="11">
        <v>0.45349505800000001</v>
      </c>
    </row>
    <row r="167" spans="1:9" ht="28.5" x14ac:dyDescent="0.2">
      <c r="A167" s="8" t="s">
        <v>17</v>
      </c>
      <c r="B167" s="2" t="s">
        <v>227</v>
      </c>
      <c r="C167" s="10" t="s">
        <v>56</v>
      </c>
      <c r="D167" s="11">
        <v>0.42877358500000001</v>
      </c>
      <c r="E167" s="11">
        <v>0.32421383599999998</v>
      </c>
      <c r="F167" s="11">
        <v>-0.45400000000000001</v>
      </c>
      <c r="G167" s="11">
        <v>0.45</v>
      </c>
      <c r="H167" s="11">
        <v>-0.24970125800000001</v>
      </c>
      <c r="I167" s="11">
        <v>0.47226415100000002</v>
      </c>
    </row>
    <row r="168" spans="1:9" ht="14.25" x14ac:dyDescent="0.2">
      <c r="A168" s="8" t="s">
        <v>13</v>
      </c>
      <c r="B168" s="2" t="s">
        <v>228</v>
      </c>
      <c r="C168" s="10" t="s">
        <v>56</v>
      </c>
      <c r="D168" s="11">
        <v>-0.87148846999999996</v>
      </c>
      <c r="E168" s="11">
        <v>-0.165618449</v>
      </c>
      <c r="F168" s="11">
        <v>0.218</v>
      </c>
      <c r="G168" s="11">
        <v>0.69599999999999995</v>
      </c>
      <c r="H168" s="11">
        <v>-0.43075471700000001</v>
      </c>
      <c r="I168" s="11">
        <v>0.51293500999999997</v>
      </c>
    </row>
    <row r="169" spans="1:9" ht="42.75" x14ac:dyDescent="0.2">
      <c r="A169" s="8" t="s">
        <v>17</v>
      </c>
      <c r="B169" s="2" t="s">
        <v>230</v>
      </c>
      <c r="C169" s="10" t="s">
        <v>19</v>
      </c>
      <c r="D169" s="11">
        <v>0.236477987</v>
      </c>
      <c r="E169" s="11">
        <v>0.105424528</v>
      </c>
      <c r="F169" s="11">
        <v>0.5</v>
      </c>
      <c r="G169" s="11">
        <v>0.5</v>
      </c>
      <c r="H169" s="11">
        <v>0.32606468999999999</v>
      </c>
      <c r="I169" s="11">
        <v>0.29391509399999999</v>
      </c>
    </row>
    <row r="170" spans="1:9" ht="14.25" x14ac:dyDescent="0.2">
      <c r="A170" s="8" t="s">
        <v>13</v>
      </c>
      <c r="B170" s="2" t="s">
        <v>231</v>
      </c>
      <c r="C170" s="10" t="s">
        <v>19</v>
      </c>
      <c r="D170" s="11">
        <v>-0.24905660399999999</v>
      </c>
      <c r="E170" s="11">
        <v>-6.9811320999999996E-2</v>
      </c>
      <c r="F170" s="11">
        <v>0</v>
      </c>
      <c r="G170" s="11">
        <v>0</v>
      </c>
      <c r="H170" s="11">
        <v>-1.1347447E-2</v>
      </c>
      <c r="I170" s="11">
        <v>-3.1807239999999998E-3</v>
      </c>
    </row>
    <row r="171" spans="1:9" ht="14.25" x14ac:dyDescent="0.2">
      <c r="A171" s="8" t="s">
        <v>17</v>
      </c>
      <c r="B171" s="2" t="s">
        <v>232</v>
      </c>
      <c r="C171" s="10" t="s">
        <v>20</v>
      </c>
      <c r="D171" s="11">
        <v>0.35974842800000001</v>
      </c>
      <c r="E171" s="11">
        <v>1.111949686</v>
      </c>
      <c r="F171" s="11">
        <v>0.45700000000000002</v>
      </c>
      <c r="G171" s="11">
        <v>0.45700000000000002</v>
      </c>
      <c r="H171" s="11">
        <v>0.46432873699999999</v>
      </c>
      <c r="I171" s="11">
        <v>0.51640420899999995</v>
      </c>
    </row>
    <row r="172" spans="1:9" ht="14.25" x14ac:dyDescent="0.2">
      <c r="A172" s="8" t="s">
        <v>13</v>
      </c>
      <c r="B172" s="2" t="s">
        <v>233</v>
      </c>
      <c r="C172" s="10" t="s">
        <v>20</v>
      </c>
      <c r="D172" s="11">
        <v>0.49433962300000001</v>
      </c>
      <c r="E172" s="11">
        <v>6.1949685999999997E-2</v>
      </c>
      <c r="F172" s="11">
        <v>0.45700000000000002</v>
      </c>
      <c r="G172" s="11">
        <v>0.45700000000000002</v>
      </c>
      <c r="H172" s="11">
        <v>0.76176040199999995</v>
      </c>
      <c r="I172" s="11">
        <v>0.40634917799999998</v>
      </c>
    </row>
    <row r="173" spans="1:9" ht="14.25" x14ac:dyDescent="0.2">
      <c r="A173" s="8" t="s">
        <v>17</v>
      </c>
      <c r="B173" s="2" t="s">
        <v>235</v>
      </c>
      <c r="C173" s="10" t="s">
        <v>19</v>
      </c>
      <c r="D173" s="11">
        <v>-0.68993710699999999</v>
      </c>
      <c r="E173" s="11">
        <v>0.43522012599999998</v>
      </c>
      <c r="F173" s="11">
        <v>1</v>
      </c>
      <c r="G173" s="11">
        <v>1</v>
      </c>
      <c r="H173" s="11">
        <v>-0.68993710699999999</v>
      </c>
      <c r="I173" s="11">
        <v>0.43522012599999998</v>
      </c>
    </row>
    <row r="174" spans="1:9" ht="14.25" x14ac:dyDescent="0.2">
      <c r="A174" s="8" t="s">
        <v>13</v>
      </c>
      <c r="B174" s="2" t="s">
        <v>236</v>
      </c>
      <c r="C174" s="10" t="s">
        <v>19</v>
      </c>
      <c r="D174" s="11">
        <v>-3.0188679E-2</v>
      </c>
      <c r="E174" s="11">
        <v>8.9937107000000002E-2</v>
      </c>
      <c r="F174" s="11">
        <v>-0.45400000000000001</v>
      </c>
      <c r="G174" s="11">
        <v>2.4E-2</v>
      </c>
      <c r="H174" s="11">
        <v>-0.38738993700000002</v>
      </c>
      <c r="I174" s="11">
        <v>4.6981132000000002E-2</v>
      </c>
    </row>
    <row r="175" spans="1:9" ht="14.25" x14ac:dyDescent="0.2">
      <c r="A175" s="8" t="s">
        <v>17</v>
      </c>
      <c r="B175" s="2" t="s">
        <v>84</v>
      </c>
      <c r="C175" s="10" t="s">
        <v>20</v>
      </c>
      <c r="D175" s="11">
        <v>1.416352201</v>
      </c>
      <c r="E175" s="11">
        <v>1.278616352</v>
      </c>
      <c r="F175" s="11">
        <v>-0.215</v>
      </c>
      <c r="G175" s="11">
        <v>0.21099999999999999</v>
      </c>
      <c r="H175" s="11">
        <v>1.416352201</v>
      </c>
      <c r="I175" s="11">
        <v>1.278616352</v>
      </c>
    </row>
    <row r="176" spans="1:9" ht="14.25" x14ac:dyDescent="0.2">
      <c r="A176" s="8" t="s">
        <v>13</v>
      </c>
      <c r="B176" s="2" t="s">
        <v>238</v>
      </c>
      <c r="C176" s="10" t="s">
        <v>20</v>
      </c>
      <c r="D176" s="11">
        <v>0.92012578599999995</v>
      </c>
      <c r="E176" s="11">
        <v>3.5220125999999997E-2</v>
      </c>
      <c r="F176" s="11">
        <v>-0.215</v>
      </c>
      <c r="G176" s="11">
        <v>0.21099999999999999</v>
      </c>
      <c r="H176" s="11">
        <v>9.6871069000000004E-2</v>
      </c>
      <c r="I176" s="11">
        <v>0.18639937100000001</v>
      </c>
    </row>
    <row r="177" spans="1:9" ht="85.5" x14ac:dyDescent="0.2">
      <c r="A177" s="8" t="s">
        <v>17</v>
      </c>
      <c r="B177" s="2" t="s">
        <v>239</v>
      </c>
      <c r="C177" s="10" t="s">
        <v>20</v>
      </c>
      <c r="D177" s="11">
        <v>0.18949685499999999</v>
      </c>
      <c r="E177" s="11">
        <v>0.164654088</v>
      </c>
      <c r="F177" s="11">
        <v>0.5</v>
      </c>
      <c r="G177" s="11">
        <v>0.5</v>
      </c>
      <c r="H177" s="11">
        <v>0.71909254300000003</v>
      </c>
      <c r="I177" s="11">
        <v>0.60874393500000001</v>
      </c>
    </row>
    <row r="178" spans="1:9" ht="14.25" x14ac:dyDescent="0.2">
      <c r="A178" s="8" t="s">
        <v>13</v>
      </c>
      <c r="B178" s="2" t="s">
        <v>240</v>
      </c>
      <c r="C178" s="10" t="s">
        <v>20</v>
      </c>
      <c r="D178" s="11">
        <v>2.353459119</v>
      </c>
      <c r="E178" s="11">
        <v>2.035220126</v>
      </c>
      <c r="F178" s="11">
        <v>-1</v>
      </c>
      <c r="G178" s="11">
        <v>-1</v>
      </c>
      <c r="H178" s="11">
        <v>2.353459119</v>
      </c>
      <c r="I178" s="11">
        <v>2.035220126</v>
      </c>
    </row>
    <row r="179" spans="1:9" ht="28.5" x14ac:dyDescent="0.2">
      <c r="A179" s="8" t="s">
        <v>17</v>
      </c>
      <c r="B179" s="2" t="s">
        <v>243</v>
      </c>
      <c r="C179" s="10" t="s">
        <v>19</v>
      </c>
      <c r="D179" s="11">
        <v>-0.74025157200000002</v>
      </c>
      <c r="E179" s="11">
        <v>0.71677148800000001</v>
      </c>
      <c r="F179" s="11">
        <v>0.5</v>
      </c>
      <c r="G179" s="11">
        <v>0.5</v>
      </c>
      <c r="H179" s="11">
        <v>-0.49430967399999998</v>
      </c>
      <c r="I179" s="11">
        <v>0.58262354000000005</v>
      </c>
    </row>
    <row r="180" spans="1:9" ht="28.5" x14ac:dyDescent="0.2">
      <c r="A180" s="8" t="s">
        <v>13</v>
      </c>
      <c r="B180" s="2" t="s">
        <v>244</v>
      </c>
      <c r="C180" s="10" t="s">
        <v>19</v>
      </c>
      <c r="D180" s="11">
        <v>-0.69287211699999995</v>
      </c>
      <c r="E180" s="11">
        <v>0.64129979000000004</v>
      </c>
      <c r="F180" s="11">
        <v>0.5</v>
      </c>
      <c r="G180" s="11">
        <v>0.5</v>
      </c>
      <c r="H180" s="11">
        <v>-0.65930518100000002</v>
      </c>
      <c r="I180" s="11">
        <v>0.67333333299999998</v>
      </c>
    </row>
    <row r="181" spans="1:9" ht="85.5" x14ac:dyDescent="0.2">
      <c r="A181" s="8" t="s">
        <v>17</v>
      </c>
      <c r="B181" s="2" t="s">
        <v>245</v>
      </c>
      <c r="C181" s="10" t="s">
        <v>38</v>
      </c>
      <c r="D181" s="11">
        <v>0.49270440300000001</v>
      </c>
      <c r="E181" s="11">
        <v>0.613081761</v>
      </c>
      <c r="F181" s="11">
        <v>0.5</v>
      </c>
      <c r="G181" s="11">
        <v>0.5</v>
      </c>
      <c r="H181" s="11">
        <v>0.67508715200000002</v>
      </c>
      <c r="I181" s="11">
        <v>0.73065947899999995</v>
      </c>
    </row>
    <row r="182" spans="1:9" ht="14.25" x14ac:dyDescent="0.2">
      <c r="A182" s="8" t="s">
        <v>13</v>
      </c>
      <c r="B182" s="2" t="s">
        <v>246</v>
      </c>
      <c r="C182" s="10" t="s">
        <v>38</v>
      </c>
      <c r="D182" s="11">
        <v>0.41069182399999998</v>
      </c>
      <c r="E182" s="11">
        <v>0.41572326999999998</v>
      </c>
      <c r="F182" s="11">
        <v>0.5</v>
      </c>
      <c r="G182" s="11">
        <v>0.5</v>
      </c>
      <c r="H182" s="11">
        <v>0.51139263300000004</v>
      </c>
      <c r="I182" s="11">
        <v>0.51182389900000003</v>
      </c>
    </row>
    <row r="183" spans="1:9" ht="142.5" x14ac:dyDescent="0.2">
      <c r="A183" s="8" t="s">
        <v>17</v>
      </c>
      <c r="B183" s="2" t="s">
        <v>247</v>
      </c>
      <c r="C183" s="10" t="s">
        <v>38</v>
      </c>
      <c r="D183" s="11">
        <v>0.44201257900000002</v>
      </c>
      <c r="E183" s="11">
        <v>0.44427673000000001</v>
      </c>
      <c r="F183" s="11">
        <v>0.5</v>
      </c>
      <c r="G183" s="11">
        <v>0.5</v>
      </c>
      <c r="H183" s="11">
        <v>0.61530038899999995</v>
      </c>
      <c r="I183" s="11">
        <v>0.62768493599999997</v>
      </c>
    </row>
    <row r="184" spans="1:9" ht="14.25" x14ac:dyDescent="0.2">
      <c r="A184" s="8" t="s">
        <v>13</v>
      </c>
      <c r="B184" s="2" t="s">
        <v>248</v>
      </c>
      <c r="C184" s="10" t="s">
        <v>38</v>
      </c>
      <c r="D184" s="11">
        <v>-0.46163522000000001</v>
      </c>
      <c r="E184" s="11">
        <v>-0.88301886799999996</v>
      </c>
      <c r="F184" s="11">
        <v>0.67200000000000004</v>
      </c>
      <c r="G184" s="11">
        <v>1.0980000000000001</v>
      </c>
      <c r="H184" s="11">
        <v>0.61419448499999996</v>
      </c>
      <c r="I184" s="11">
        <v>0.99463715500000005</v>
      </c>
    </row>
    <row r="185" spans="1:9" ht="71.25" x14ac:dyDescent="0.2">
      <c r="A185" s="8" t="s">
        <v>17</v>
      </c>
      <c r="B185" s="2" t="s">
        <v>250</v>
      </c>
      <c r="C185" s="10" t="s">
        <v>20</v>
      </c>
      <c r="D185" s="11">
        <v>7.5192173000000001E-2</v>
      </c>
      <c r="E185" s="11">
        <v>0.41208944800000002</v>
      </c>
      <c r="F185" s="11">
        <v>0.5</v>
      </c>
      <c r="G185" s="11">
        <v>0.5</v>
      </c>
      <c r="H185" s="11">
        <v>0.48263551999999998</v>
      </c>
      <c r="I185" s="11">
        <v>0.51151242900000005</v>
      </c>
    </row>
    <row r="186" spans="1:9" ht="28.5" x14ac:dyDescent="0.2">
      <c r="A186" s="8" t="s">
        <v>13</v>
      </c>
      <c r="B186" s="2" t="s">
        <v>252</v>
      </c>
      <c r="C186" s="10" t="s">
        <v>20</v>
      </c>
      <c r="D186" s="11">
        <v>6.2473794999999999E-2</v>
      </c>
      <c r="E186" s="11">
        <v>-9.8532494999999998E-2</v>
      </c>
      <c r="F186" s="11">
        <v>0.5</v>
      </c>
      <c r="G186" s="11">
        <v>0.5</v>
      </c>
      <c r="H186" s="11">
        <v>0.481545373</v>
      </c>
      <c r="I186" s="11">
        <v>0.467744834</v>
      </c>
    </row>
    <row r="187" spans="1:9" ht="14.25" x14ac:dyDescent="0.2">
      <c r="A187" s="8" t="s">
        <v>17</v>
      </c>
      <c r="B187" s="2" t="s">
        <v>253</v>
      </c>
      <c r="C187" s="10" t="s">
        <v>38</v>
      </c>
      <c r="D187" s="11">
        <v>1.601257862</v>
      </c>
      <c r="E187" s="11">
        <v>0.95157232700000005</v>
      </c>
      <c r="F187" s="11">
        <v>-0.5</v>
      </c>
      <c r="G187" s="11">
        <v>-0.5</v>
      </c>
      <c r="H187" s="11">
        <v>1.601257862</v>
      </c>
      <c r="I187" s="11">
        <v>0.95157232700000005</v>
      </c>
    </row>
    <row r="188" spans="1:9" ht="14.25" x14ac:dyDescent="0.2">
      <c r="A188" s="8" t="s">
        <v>13</v>
      </c>
      <c r="B188" s="2" t="s">
        <v>254</v>
      </c>
      <c r="C188" s="10" t="s">
        <v>38</v>
      </c>
      <c r="D188" s="11">
        <v>1.601257862</v>
      </c>
      <c r="E188" s="11">
        <v>0.95157232700000005</v>
      </c>
      <c r="F188" s="11">
        <v>1</v>
      </c>
      <c r="G188" s="11">
        <v>1</v>
      </c>
      <c r="H188" s="11">
        <v>1.601257862</v>
      </c>
      <c r="I188" s="11">
        <v>0.95157232700000005</v>
      </c>
    </row>
    <row r="189" spans="1:9" ht="57" x14ac:dyDescent="0.2">
      <c r="A189" s="8" t="s">
        <v>17</v>
      </c>
      <c r="B189" s="2" t="s">
        <v>255</v>
      </c>
      <c r="C189" s="10" t="s">
        <v>20</v>
      </c>
      <c r="D189" s="11">
        <v>-0.49009434000000002</v>
      </c>
      <c r="E189" s="11">
        <v>0.32295597500000001</v>
      </c>
      <c r="F189" s="11">
        <v>0.433</v>
      </c>
      <c r="G189" s="11">
        <v>1.337</v>
      </c>
      <c r="H189" s="11">
        <v>-0.199691431</v>
      </c>
      <c r="I189" s="11">
        <v>0.96328812900000005</v>
      </c>
    </row>
    <row r="190" spans="1:9" ht="14.25" x14ac:dyDescent="0.2">
      <c r="A190" s="8" t="s">
        <v>13</v>
      </c>
      <c r="B190" s="2" t="s">
        <v>256</v>
      </c>
      <c r="C190" s="10" t="s">
        <v>20</v>
      </c>
      <c r="D190" s="11">
        <v>1.8106918240000001</v>
      </c>
      <c r="E190" s="11">
        <v>1.3459119500000001</v>
      </c>
      <c r="F190" s="11">
        <v>0.5</v>
      </c>
      <c r="G190" s="11">
        <v>0.5</v>
      </c>
      <c r="H190" s="11">
        <v>0.63139263300000004</v>
      </c>
      <c r="I190" s="11">
        <v>0.591554358</v>
      </c>
    </row>
    <row r="191" spans="1:9" ht="28.5" x14ac:dyDescent="0.2">
      <c r="A191" s="8" t="s">
        <v>17</v>
      </c>
      <c r="B191" s="2" t="s">
        <v>257</v>
      </c>
      <c r="C191" s="10" t="s">
        <v>38</v>
      </c>
      <c r="D191" s="11">
        <v>-0.92515723299999997</v>
      </c>
      <c r="E191" s="11">
        <v>0.82306079700000001</v>
      </c>
      <c r="F191" s="11">
        <v>0.5</v>
      </c>
      <c r="G191" s="11">
        <v>0.5</v>
      </c>
      <c r="H191" s="11">
        <v>-0.679215334</v>
      </c>
      <c r="I191" s="11">
        <v>0.68891284799999997</v>
      </c>
    </row>
    <row r="192" spans="1:9" ht="14.25" x14ac:dyDescent="0.2">
      <c r="A192" s="8" t="s">
        <v>13</v>
      </c>
      <c r="B192" s="2" t="s">
        <v>258</v>
      </c>
      <c r="C192" s="10" t="s">
        <v>38</v>
      </c>
      <c r="D192" s="11">
        <v>0.23836478</v>
      </c>
      <c r="E192" s="11">
        <v>0.17169811300000001</v>
      </c>
      <c r="F192" s="11">
        <v>0.45700000000000002</v>
      </c>
      <c r="G192" s="11">
        <v>0.45700000000000002</v>
      </c>
      <c r="H192" s="11">
        <v>0.455925254</v>
      </c>
      <c r="I192" s="11">
        <v>0.45130986899999997</v>
      </c>
    </row>
    <row r="193" spans="1:9" ht="14.25" x14ac:dyDescent="0.2">
      <c r="A193" s="8" t="s">
        <v>17</v>
      </c>
      <c r="B193" s="2" t="s">
        <v>259</v>
      </c>
      <c r="C193" s="10" t="s">
        <v>38</v>
      </c>
      <c r="D193" s="11">
        <v>0.23836478</v>
      </c>
      <c r="E193" s="11">
        <v>0.17169811300000001</v>
      </c>
      <c r="F193" s="11">
        <v>0</v>
      </c>
      <c r="G193" s="11">
        <v>0</v>
      </c>
      <c r="H193" s="11">
        <v>1.6502177E-2</v>
      </c>
      <c r="I193" s="11">
        <v>1.1886792E-2</v>
      </c>
    </row>
    <row r="194" spans="1:9" ht="14.25" x14ac:dyDescent="0.2">
      <c r="A194" s="8" t="s">
        <v>13</v>
      </c>
      <c r="B194" s="2" t="s">
        <v>261</v>
      </c>
      <c r="C194" s="10" t="s">
        <v>38</v>
      </c>
      <c r="D194" s="11">
        <v>-0.50314465399999997</v>
      </c>
      <c r="E194" s="11">
        <v>0.46289308200000001</v>
      </c>
      <c r="F194" s="11">
        <v>0</v>
      </c>
      <c r="G194" s="11">
        <v>0.42599999999999999</v>
      </c>
      <c r="H194" s="11">
        <v>-0.61407595500000001</v>
      </c>
      <c r="I194" s="11">
        <v>0.58779511399999995</v>
      </c>
    </row>
    <row r="195" spans="1:9" ht="14.25" x14ac:dyDescent="0.2">
      <c r="A195" s="8" t="s">
        <v>17</v>
      </c>
      <c r="B195" s="2" t="s">
        <v>262</v>
      </c>
      <c r="C195" s="10" t="s">
        <v>20</v>
      </c>
      <c r="D195" s="11">
        <v>1.2830188680000001</v>
      </c>
      <c r="E195" s="11">
        <v>0.69496855300000004</v>
      </c>
      <c r="F195" s="11">
        <v>0</v>
      </c>
      <c r="G195" s="11">
        <v>0</v>
      </c>
      <c r="H195" s="11">
        <v>9.5679879999999995E-2</v>
      </c>
      <c r="I195" s="11">
        <v>5.1826601999999999E-2</v>
      </c>
    </row>
    <row r="196" spans="1:9" ht="28.5" x14ac:dyDescent="0.2">
      <c r="A196" s="8" t="s">
        <v>13</v>
      </c>
      <c r="B196" s="2" t="s">
        <v>263</v>
      </c>
      <c r="C196" s="10" t="s">
        <v>20</v>
      </c>
      <c r="D196" s="11">
        <v>-0.75911949700000003</v>
      </c>
      <c r="E196" s="11">
        <v>0.198532495</v>
      </c>
      <c r="F196" s="11">
        <v>0.5</v>
      </c>
      <c r="G196" s="11">
        <v>0.5</v>
      </c>
      <c r="H196" s="11">
        <v>0.411123091</v>
      </c>
      <c r="I196" s="11">
        <v>0.49320754700000002</v>
      </c>
    </row>
    <row r="197" spans="1:9" ht="156.75" x14ac:dyDescent="0.2">
      <c r="A197" s="8" t="s">
        <v>17</v>
      </c>
      <c r="B197" s="2" t="s">
        <v>264</v>
      </c>
      <c r="C197" s="10" t="s">
        <v>20</v>
      </c>
      <c r="D197" s="11">
        <v>-0.41463091699999999</v>
      </c>
      <c r="E197" s="11">
        <v>0.26060907</v>
      </c>
      <c r="F197" s="11">
        <v>0</v>
      </c>
      <c r="G197" s="11">
        <v>0</v>
      </c>
      <c r="H197" s="11">
        <v>-0.155437358</v>
      </c>
      <c r="I197" s="11">
        <v>8.5760937999999995E-2</v>
      </c>
    </row>
    <row r="198" spans="1:9" ht="14.25" x14ac:dyDescent="0.2">
      <c r="A198" s="8" t="s">
        <v>13</v>
      </c>
      <c r="B198" s="2" t="s">
        <v>266</v>
      </c>
      <c r="C198" s="10" t="s">
        <v>20</v>
      </c>
      <c r="D198" s="11">
        <v>-0.102515723</v>
      </c>
      <c r="E198" s="11">
        <v>-0.267924528</v>
      </c>
      <c r="F198" s="11">
        <v>0.218</v>
      </c>
      <c r="G198" s="11">
        <v>0.69599999999999995</v>
      </c>
      <c r="H198" s="11">
        <v>0.15091194999999999</v>
      </c>
      <c r="I198" s="11">
        <v>0.49962264200000001</v>
      </c>
    </row>
    <row r="199" spans="1:9" ht="42.75" x14ac:dyDescent="0.2">
      <c r="A199" s="8" t="s">
        <v>17</v>
      </c>
      <c r="B199" s="2" t="s">
        <v>267</v>
      </c>
      <c r="C199" s="10" t="s">
        <v>38</v>
      </c>
      <c r="D199" s="11">
        <v>-0.14386792500000001</v>
      </c>
      <c r="E199" s="11">
        <v>-0.243553459</v>
      </c>
      <c r="F199" s="11">
        <v>0.5</v>
      </c>
      <c r="G199" s="11">
        <v>0.5</v>
      </c>
      <c r="H199" s="11">
        <v>0.45376909300000001</v>
      </c>
      <c r="I199" s="11">
        <v>0.115736748</v>
      </c>
    </row>
    <row r="200" spans="1:9" ht="14.25" x14ac:dyDescent="0.2">
      <c r="A200" s="8" t="s">
        <v>13</v>
      </c>
      <c r="B200" s="2" t="s">
        <v>268</v>
      </c>
      <c r="C200" s="10" t="s">
        <v>38</v>
      </c>
      <c r="D200" s="11">
        <v>-0.102515723</v>
      </c>
      <c r="E200" s="11">
        <v>-0.267924528</v>
      </c>
      <c r="F200" s="11">
        <v>0.5</v>
      </c>
      <c r="G200" s="11">
        <v>0.5</v>
      </c>
      <c r="H200" s="11">
        <v>0.46740341400000002</v>
      </c>
      <c r="I200" s="11">
        <v>0.45322551700000002</v>
      </c>
    </row>
    <row r="201" spans="1:9" ht="14.25" x14ac:dyDescent="0.2">
      <c r="A201" s="8" t="s">
        <v>17</v>
      </c>
      <c r="B201" s="2" t="s">
        <v>269</v>
      </c>
      <c r="C201" s="10" t="s">
        <v>38</v>
      </c>
      <c r="D201" s="11">
        <v>1.7232704400000001</v>
      </c>
      <c r="E201" s="11">
        <v>1.1880503140000001</v>
      </c>
      <c r="F201" s="11">
        <v>0</v>
      </c>
      <c r="G201" s="11">
        <v>0</v>
      </c>
      <c r="H201" s="11">
        <v>8.2854019000000001E-2</v>
      </c>
      <c r="I201" s="11">
        <v>5.7120891E-2</v>
      </c>
    </row>
    <row r="202" spans="1:9" ht="14.25" x14ac:dyDescent="0.2">
      <c r="A202" s="8" t="s">
        <v>13</v>
      </c>
      <c r="B202" s="2" t="s">
        <v>270</v>
      </c>
      <c r="C202" s="10" t="s">
        <v>38</v>
      </c>
      <c r="D202" s="11">
        <v>0.41069182399999998</v>
      </c>
      <c r="E202" s="11">
        <v>0.41572326999999998</v>
      </c>
      <c r="F202" s="11">
        <v>1</v>
      </c>
      <c r="G202" s="11">
        <v>1</v>
      </c>
      <c r="H202" s="11">
        <v>0.99488716200000005</v>
      </c>
      <c r="I202" s="11">
        <v>0.99506474300000003</v>
      </c>
    </row>
    <row r="203" spans="1:9" ht="14.25" x14ac:dyDescent="0.2">
      <c r="A203" s="8" t="s">
        <v>17</v>
      </c>
      <c r="B203" s="2" t="s">
        <v>271</v>
      </c>
      <c r="C203" s="10" t="s">
        <v>20</v>
      </c>
      <c r="D203" s="11">
        <v>0.55440251600000001</v>
      </c>
      <c r="E203" s="11">
        <v>1.394654088</v>
      </c>
      <c r="F203" s="11">
        <v>0.5</v>
      </c>
      <c r="G203" s="11">
        <v>0.5</v>
      </c>
      <c r="H203" s="11">
        <v>0.55440251600000001</v>
      </c>
      <c r="I203" s="11">
        <v>1.394654088</v>
      </c>
    </row>
    <row r="204" spans="1:9" ht="14.25" x14ac:dyDescent="0.2">
      <c r="A204" s="8" t="s">
        <v>13</v>
      </c>
      <c r="B204" s="2" t="s">
        <v>273</v>
      </c>
      <c r="C204" s="10" t="s">
        <v>20</v>
      </c>
      <c r="D204" s="11">
        <v>0.41069182399999998</v>
      </c>
      <c r="E204" s="11">
        <v>0.41572326999999998</v>
      </c>
      <c r="F204" s="11">
        <v>0</v>
      </c>
      <c r="G204" s="11">
        <v>0</v>
      </c>
      <c r="H204" s="11">
        <v>0.11036963599999999</v>
      </c>
      <c r="I204" s="11">
        <v>0.111721791</v>
      </c>
    </row>
    <row r="205" spans="1:9" ht="14.25" x14ac:dyDescent="0.2">
      <c r="A205" s="8" t="s">
        <v>17</v>
      </c>
      <c r="B205" s="2" t="s">
        <v>275</v>
      </c>
      <c r="C205" s="10" t="s">
        <v>20</v>
      </c>
      <c r="D205" s="11">
        <v>-0.68993710699999999</v>
      </c>
      <c r="E205" s="11">
        <v>0.43522012599999998</v>
      </c>
      <c r="F205" s="11">
        <v>-1</v>
      </c>
      <c r="G205" s="11">
        <v>-1</v>
      </c>
      <c r="H205" s="11">
        <v>-0.68993710699999999</v>
      </c>
      <c r="I205" s="11">
        <v>0.43522012599999998</v>
      </c>
    </row>
    <row r="206" spans="1:9" ht="28.5" x14ac:dyDescent="0.2">
      <c r="A206" s="8" t="s">
        <v>13</v>
      </c>
      <c r="B206" s="2" t="s">
        <v>277</v>
      </c>
      <c r="C206" s="10" t="s">
        <v>20</v>
      </c>
      <c r="D206" s="11">
        <v>-0.30503144700000001</v>
      </c>
      <c r="E206" s="11">
        <v>0.65199161400000005</v>
      </c>
      <c r="F206" s="11">
        <v>0.5</v>
      </c>
      <c r="G206" s="11">
        <v>0.5</v>
      </c>
      <c r="H206" s="11">
        <v>-8.8008385999999994E-2</v>
      </c>
      <c r="I206" s="11">
        <v>0.60316262399999998</v>
      </c>
    </row>
    <row r="207" spans="1:9" ht="14.25" x14ac:dyDescent="0.2">
      <c r="A207" s="8" t="s">
        <v>17</v>
      </c>
      <c r="B207" s="2" t="s">
        <v>279</v>
      </c>
      <c r="C207" s="10" t="s">
        <v>20</v>
      </c>
      <c r="D207" s="11">
        <v>0.317610063</v>
      </c>
      <c r="E207" s="11">
        <v>0.199685535</v>
      </c>
      <c r="F207" s="11">
        <v>0</v>
      </c>
      <c r="G207" s="11">
        <v>0</v>
      </c>
      <c r="H207" s="11">
        <v>0.19570806099999999</v>
      </c>
      <c r="I207" s="11">
        <v>0.123044177</v>
      </c>
    </row>
    <row r="208" spans="1:9" ht="14.25" x14ac:dyDescent="0.2">
      <c r="A208" s="8" t="s">
        <v>13</v>
      </c>
      <c r="B208" s="2" t="s">
        <v>280</v>
      </c>
      <c r="C208" s="10" t="s">
        <v>20</v>
      </c>
      <c r="D208" s="11">
        <v>1.574842767</v>
      </c>
      <c r="E208" s="11">
        <v>0.86635220099999999</v>
      </c>
      <c r="F208" s="11">
        <v>0.5</v>
      </c>
      <c r="G208" s="11">
        <v>0.5</v>
      </c>
      <c r="H208" s="11">
        <v>1.226415094</v>
      </c>
      <c r="I208" s="11">
        <v>0.786747529</v>
      </c>
    </row>
    <row r="209" spans="1:9" ht="14.25" x14ac:dyDescent="0.2">
      <c r="A209" s="8" t="s">
        <v>17</v>
      </c>
      <c r="B209" s="2" t="s">
        <v>281</v>
      </c>
      <c r="C209" s="10" t="s">
        <v>20</v>
      </c>
      <c r="D209" s="11">
        <v>-0.162264151</v>
      </c>
      <c r="E209" s="11">
        <v>0.39465408800000001</v>
      </c>
      <c r="F209" s="11">
        <v>0</v>
      </c>
      <c r="G209" s="11">
        <v>0</v>
      </c>
      <c r="H209" s="11">
        <v>-0.57834279300000002</v>
      </c>
      <c r="I209" s="11">
        <v>0.37872763300000001</v>
      </c>
    </row>
    <row r="210" spans="1:9" ht="14.25" x14ac:dyDescent="0.2">
      <c r="A210" s="8" t="s">
        <v>13</v>
      </c>
      <c r="B210" s="2" t="s">
        <v>283</v>
      </c>
      <c r="C210" s="10" t="s">
        <v>20</v>
      </c>
      <c r="D210" s="11">
        <v>1.416352201</v>
      </c>
      <c r="E210" s="11">
        <v>1.278616352</v>
      </c>
      <c r="F210" s="11">
        <v>0</v>
      </c>
      <c r="G210" s="11">
        <v>0</v>
      </c>
      <c r="H210" s="11">
        <v>1.416352201</v>
      </c>
      <c r="I210" s="11">
        <v>1.278616352</v>
      </c>
    </row>
    <row r="211" spans="1:9" ht="14.25" x14ac:dyDescent="0.2">
      <c r="A211" s="8" t="s">
        <v>17</v>
      </c>
      <c r="B211" s="2" t="s">
        <v>284</v>
      </c>
      <c r="C211" s="10" t="s">
        <v>20</v>
      </c>
      <c r="D211" s="11">
        <v>-1.2446540880000001</v>
      </c>
      <c r="E211" s="11">
        <v>0.75408805000000001</v>
      </c>
      <c r="F211" s="11">
        <v>-1</v>
      </c>
      <c r="G211" s="11">
        <v>-1</v>
      </c>
      <c r="H211" s="11">
        <v>-1.2446540880000001</v>
      </c>
      <c r="I211" s="11">
        <v>0.75408805000000001</v>
      </c>
    </row>
    <row r="212" spans="1:9" ht="14.25" x14ac:dyDescent="0.2">
      <c r="A212" s="8" t="s">
        <v>13</v>
      </c>
      <c r="B212" s="2" t="s">
        <v>285</v>
      </c>
      <c r="C212" s="10" t="s">
        <v>20</v>
      </c>
      <c r="D212" s="11">
        <v>1.1628930820000001</v>
      </c>
      <c r="E212" s="11">
        <v>0.79182389900000005</v>
      </c>
      <c r="F212" s="11">
        <v>0.5</v>
      </c>
      <c r="G212" s="11">
        <v>0.5</v>
      </c>
      <c r="H212" s="11">
        <v>0.57586702599999995</v>
      </c>
      <c r="I212" s="11">
        <v>0.54406109599999997</v>
      </c>
    </row>
    <row r="213" spans="1:9" ht="85.5" x14ac:dyDescent="0.2">
      <c r="A213" s="8" t="s">
        <v>17</v>
      </c>
      <c r="B213" s="2" t="s">
        <v>287</v>
      </c>
      <c r="C213" s="10" t="s">
        <v>16</v>
      </c>
      <c r="D213" s="11">
        <v>3.9767779000000003E-2</v>
      </c>
      <c r="E213" s="11">
        <v>0.28369617800000002</v>
      </c>
      <c r="F213" s="11">
        <v>0.5</v>
      </c>
      <c r="G213" s="11">
        <v>0.5</v>
      </c>
      <c r="H213" s="11">
        <v>0.47414748800000001</v>
      </c>
      <c r="I213" s="11">
        <v>0.54924044500000002</v>
      </c>
    </row>
    <row r="214" spans="1:9" ht="28.5" x14ac:dyDescent="0.2">
      <c r="A214" s="8" t="s">
        <v>13</v>
      </c>
      <c r="B214" s="2" t="s">
        <v>288</v>
      </c>
      <c r="C214" s="10" t="s">
        <v>16</v>
      </c>
      <c r="D214" s="11">
        <v>-8.4696016999999998E-2</v>
      </c>
      <c r="E214" s="11">
        <v>0.41761006299999998</v>
      </c>
      <c r="F214" s="11">
        <v>0.67200000000000004</v>
      </c>
      <c r="G214" s="11">
        <v>1.0980000000000001</v>
      </c>
      <c r="H214" s="11">
        <v>0.21084824999999999</v>
      </c>
      <c r="I214" s="11">
        <v>0.86778745400000001</v>
      </c>
    </row>
    <row r="215" spans="1:9" ht="128.25" x14ac:dyDescent="0.2">
      <c r="A215" s="8" t="s">
        <v>17</v>
      </c>
      <c r="B215" s="2" t="s">
        <v>289</v>
      </c>
      <c r="C215" s="10" t="s">
        <v>46</v>
      </c>
      <c r="D215" s="11">
        <v>-0.24202737699999999</v>
      </c>
      <c r="E215" s="11">
        <v>-0.233851276</v>
      </c>
      <c r="F215" s="11">
        <v>0.67200000000000004</v>
      </c>
      <c r="G215" s="11">
        <v>1.0980000000000001</v>
      </c>
      <c r="H215" s="11">
        <v>0.57212612799999996</v>
      </c>
      <c r="I215" s="11">
        <v>0.49030749299999998</v>
      </c>
    </row>
    <row r="216" spans="1:9" ht="14.25" x14ac:dyDescent="0.2">
      <c r="A216" s="8" t="s">
        <v>13</v>
      </c>
      <c r="B216" s="2" t="s">
        <v>292</v>
      </c>
      <c r="C216" s="10" t="s">
        <v>46</v>
      </c>
      <c r="D216" s="11">
        <v>1.2830188680000001</v>
      </c>
      <c r="E216" s="11">
        <v>0.69496855300000004</v>
      </c>
      <c r="F216" s="11">
        <v>0.45700000000000002</v>
      </c>
      <c r="G216" s="11">
        <v>0.45700000000000002</v>
      </c>
      <c r="H216" s="11">
        <v>0.52824746</v>
      </c>
      <c r="I216" s="11">
        <v>0.48753628399999999</v>
      </c>
    </row>
    <row r="217" spans="1:9" ht="14.25" x14ac:dyDescent="0.2">
      <c r="A217" s="8" t="s">
        <v>17</v>
      </c>
      <c r="B217" s="2" t="s">
        <v>293</v>
      </c>
      <c r="C217" s="10" t="s">
        <v>20</v>
      </c>
      <c r="D217" s="11">
        <v>1.5251572330000001</v>
      </c>
      <c r="E217" s="11">
        <v>1.0823899370000001</v>
      </c>
      <c r="F217" s="11">
        <v>0.5</v>
      </c>
      <c r="G217" s="11">
        <v>0.5</v>
      </c>
      <c r="H217" s="11">
        <v>0.60691823899999997</v>
      </c>
      <c r="I217" s="11">
        <v>0.56896675699999999</v>
      </c>
    </row>
    <row r="218" spans="1:9" ht="14.25" x14ac:dyDescent="0.2">
      <c r="A218" s="8" t="s">
        <v>13</v>
      </c>
      <c r="B218" s="2" t="s">
        <v>294</v>
      </c>
      <c r="C218" s="10" t="s">
        <v>20</v>
      </c>
      <c r="D218" s="11">
        <v>0.41069182399999998</v>
      </c>
      <c r="E218" s="11">
        <v>0.41572326999999998</v>
      </c>
      <c r="F218" s="11">
        <v>0.5</v>
      </c>
      <c r="G218" s="11">
        <v>0.5</v>
      </c>
      <c r="H218" s="11">
        <v>0.51139263300000004</v>
      </c>
      <c r="I218" s="11">
        <v>0.51182389900000003</v>
      </c>
    </row>
    <row r="219" spans="1:9" ht="14.25" x14ac:dyDescent="0.2">
      <c r="A219" s="8" t="s">
        <v>17</v>
      </c>
      <c r="B219" s="2" t="s">
        <v>295</v>
      </c>
      <c r="C219" s="10" t="s">
        <v>38</v>
      </c>
      <c r="D219" s="11">
        <v>2.3251572330000001</v>
      </c>
      <c r="E219" s="11">
        <v>2.3974842770000002</v>
      </c>
      <c r="F219" s="11">
        <v>0</v>
      </c>
      <c r="G219" s="11">
        <v>0</v>
      </c>
      <c r="H219" s="11">
        <v>0.19710707299999999</v>
      </c>
      <c r="I219" s="11">
        <v>0.20323834499999999</v>
      </c>
    </row>
    <row r="220" spans="1:9" ht="14.25" x14ac:dyDescent="0.2">
      <c r="A220" s="8" t="s">
        <v>13</v>
      </c>
      <c r="B220" s="2" t="s">
        <v>297</v>
      </c>
      <c r="C220" s="10" t="s">
        <v>38</v>
      </c>
      <c r="D220" s="11">
        <v>-2.4132075469999998</v>
      </c>
      <c r="E220" s="11">
        <v>0.69182389899999996</v>
      </c>
      <c r="F220" s="11">
        <v>0.45700000000000002</v>
      </c>
      <c r="G220" s="11">
        <v>0.45700000000000002</v>
      </c>
      <c r="H220" s="11">
        <v>0.27235486199999998</v>
      </c>
      <c r="I220" s="11">
        <v>0.487318578</v>
      </c>
    </row>
    <row r="221" spans="1:9" ht="42.75" x14ac:dyDescent="0.2">
      <c r="A221" s="8" t="s">
        <v>17</v>
      </c>
      <c r="B221" s="2" t="s">
        <v>298</v>
      </c>
      <c r="C221" s="10" t="s">
        <v>20</v>
      </c>
      <c r="D221" s="11">
        <v>0.71844863699999995</v>
      </c>
      <c r="E221" s="11">
        <v>0.71530398299999998</v>
      </c>
      <c r="F221" s="11">
        <v>0.5</v>
      </c>
      <c r="G221" s="11">
        <v>0.5</v>
      </c>
      <c r="H221" s="11">
        <v>0.52595986800000005</v>
      </c>
      <c r="I221" s="11">
        <v>0.64309074600000005</v>
      </c>
    </row>
    <row r="222" spans="1:9" ht="14.25" x14ac:dyDescent="0.2">
      <c r="A222" s="8" t="s">
        <v>13</v>
      </c>
      <c r="B222" s="2" t="s">
        <v>299</v>
      </c>
      <c r="C222" s="10" t="s">
        <v>20</v>
      </c>
      <c r="D222" s="11">
        <v>1.5251572330000001</v>
      </c>
      <c r="E222" s="11">
        <v>1.0823899370000001</v>
      </c>
      <c r="F222" s="11">
        <v>1</v>
      </c>
      <c r="G222" s="11">
        <v>1</v>
      </c>
      <c r="H222" s="11">
        <v>1.034221236</v>
      </c>
      <c r="I222" s="11">
        <v>1.0185941549999999</v>
      </c>
    </row>
    <row r="223" spans="1:9" ht="42.75" x14ac:dyDescent="0.2">
      <c r="A223" s="8" t="s">
        <v>17</v>
      </c>
      <c r="B223" s="2" t="s">
        <v>300</v>
      </c>
      <c r="C223" s="10" t="s">
        <v>16</v>
      </c>
      <c r="D223" s="11">
        <v>0.27825696300000002</v>
      </c>
      <c r="E223" s="11">
        <v>0.43854447400000002</v>
      </c>
      <c r="F223" s="11">
        <v>1</v>
      </c>
      <c r="G223" s="11">
        <v>1</v>
      </c>
      <c r="H223" s="11">
        <v>0.67862480800000002</v>
      </c>
      <c r="I223" s="11">
        <v>0.959738914</v>
      </c>
    </row>
    <row r="224" spans="1:9" ht="28.5" x14ac:dyDescent="0.2">
      <c r="A224" s="8" t="s">
        <v>13</v>
      </c>
      <c r="B224" s="2" t="s">
        <v>301</v>
      </c>
      <c r="C224" s="10" t="s">
        <v>16</v>
      </c>
      <c r="D224" s="11">
        <v>0.65880503099999999</v>
      </c>
      <c r="E224" s="11">
        <v>-0.71383647800000005</v>
      </c>
      <c r="F224" s="11">
        <v>0.5</v>
      </c>
      <c r="G224" s="11">
        <v>0.5</v>
      </c>
      <c r="H224" s="11">
        <v>0.199685535</v>
      </c>
      <c r="I224" s="11">
        <v>-0.97054806800000004</v>
      </c>
    </row>
    <row r="225" spans="1:9" ht="14.25" x14ac:dyDescent="0.2">
      <c r="A225" s="8" t="s">
        <v>17</v>
      </c>
      <c r="B225" s="2" t="s">
        <v>302</v>
      </c>
      <c r="C225" s="10" t="s">
        <v>20</v>
      </c>
      <c r="D225" s="11">
        <v>1.416352201</v>
      </c>
      <c r="E225" s="11">
        <v>1.278616352</v>
      </c>
      <c r="F225" s="11">
        <v>0</v>
      </c>
      <c r="G225" s="11">
        <v>0</v>
      </c>
      <c r="H225" s="11">
        <v>1.416352201</v>
      </c>
      <c r="I225" s="11">
        <v>1.278616352</v>
      </c>
    </row>
    <row r="226" spans="1:9" ht="14.25" x14ac:dyDescent="0.2">
      <c r="A226" s="8" t="s">
        <v>13</v>
      </c>
      <c r="B226" s="2" t="s">
        <v>303</v>
      </c>
      <c r="C226" s="10" t="s">
        <v>20</v>
      </c>
      <c r="D226" s="11">
        <v>1.326624738</v>
      </c>
      <c r="E226" s="11">
        <v>0.96100628899999996</v>
      </c>
      <c r="F226" s="11">
        <v>0.5</v>
      </c>
      <c r="G226" s="11">
        <v>0.5</v>
      </c>
      <c r="H226" s="11">
        <v>0.93527403399999998</v>
      </c>
      <c r="I226" s="11">
        <v>0.79583108700000005</v>
      </c>
    </row>
    <row r="227" spans="1:9" ht="42.75" x14ac:dyDescent="0.2">
      <c r="A227" s="8" t="s">
        <v>17</v>
      </c>
      <c r="B227" s="2" t="s">
        <v>304</v>
      </c>
      <c r="C227" s="10" t="s">
        <v>56</v>
      </c>
      <c r="D227" s="11">
        <v>-0.20838574400000001</v>
      </c>
      <c r="E227" s="11">
        <v>0.377568134</v>
      </c>
      <c r="F227" s="11">
        <v>0</v>
      </c>
      <c r="G227" s="11">
        <v>0</v>
      </c>
      <c r="H227" s="11">
        <v>-0.17530679399999999</v>
      </c>
      <c r="I227" s="11">
        <v>6.3919542999999995E-2</v>
      </c>
    </row>
    <row r="228" spans="1:9" ht="14.25" x14ac:dyDescent="0.2">
      <c r="A228" s="8" t="s">
        <v>13</v>
      </c>
      <c r="B228" s="2" t="s">
        <v>305</v>
      </c>
      <c r="C228" s="10" t="s">
        <v>56</v>
      </c>
      <c r="D228" s="11">
        <v>1.2830188680000001</v>
      </c>
      <c r="E228" s="11">
        <v>0.69496855300000004</v>
      </c>
      <c r="F228" s="11">
        <v>0.218</v>
      </c>
      <c r="G228" s="11">
        <v>0.69599999999999995</v>
      </c>
      <c r="H228" s="11">
        <v>0.56657232700000004</v>
      </c>
      <c r="I228" s="11">
        <v>0.788490566</v>
      </c>
    </row>
    <row r="229" spans="1:9" ht="14.25" x14ac:dyDescent="0.2">
      <c r="A229" s="8" t="s">
        <v>17</v>
      </c>
      <c r="B229" s="2" t="s">
        <v>306</v>
      </c>
      <c r="C229" s="10" t="s">
        <v>148</v>
      </c>
      <c r="D229" s="11">
        <v>1.416352201</v>
      </c>
      <c r="E229" s="11">
        <v>1.278616352</v>
      </c>
      <c r="F229" s="11">
        <v>0</v>
      </c>
      <c r="G229" s="11">
        <v>0</v>
      </c>
      <c r="H229" s="11">
        <v>1.416352201</v>
      </c>
      <c r="I229" s="11">
        <v>1.278616352</v>
      </c>
    </row>
    <row r="230" spans="1:9" ht="14.25" x14ac:dyDescent="0.2">
      <c r="A230" s="8" t="s">
        <v>13</v>
      </c>
      <c r="B230" s="2" t="s">
        <v>308</v>
      </c>
      <c r="C230" s="10" t="s">
        <v>148</v>
      </c>
      <c r="D230" s="11">
        <v>-1.9918238989999999</v>
      </c>
      <c r="E230" s="11">
        <v>0.420125786</v>
      </c>
      <c r="F230" s="11">
        <v>0</v>
      </c>
      <c r="G230" s="11">
        <v>0</v>
      </c>
      <c r="H230" s="11">
        <v>-0.137895501</v>
      </c>
      <c r="I230" s="11">
        <v>2.9085631000000001E-2</v>
      </c>
    </row>
    <row r="231" spans="1:9" ht="85.5" x14ac:dyDescent="0.2">
      <c r="A231" s="8" t="s">
        <v>17</v>
      </c>
      <c r="B231" s="2" t="s">
        <v>309</v>
      </c>
      <c r="C231" s="10" t="s">
        <v>20</v>
      </c>
      <c r="D231" s="11">
        <v>0.32578616399999999</v>
      </c>
      <c r="E231" s="11">
        <v>0.52711390599999997</v>
      </c>
      <c r="F231" s="11">
        <v>0</v>
      </c>
      <c r="G231" s="11">
        <v>0</v>
      </c>
      <c r="H231" s="11">
        <v>1.6421096E-2</v>
      </c>
      <c r="I231" s="11">
        <v>2.6568924000000001E-2</v>
      </c>
    </row>
    <row r="232" spans="1:9" ht="14.25" x14ac:dyDescent="0.2">
      <c r="A232" s="8" t="s">
        <v>13</v>
      </c>
      <c r="B232" s="2" t="s">
        <v>310</v>
      </c>
      <c r="C232" s="10" t="s">
        <v>20</v>
      </c>
      <c r="D232" s="11">
        <v>1.4779874209999999</v>
      </c>
      <c r="E232" s="11">
        <v>1.264150943</v>
      </c>
      <c r="F232" s="11">
        <v>0</v>
      </c>
      <c r="G232" s="11">
        <v>0</v>
      </c>
      <c r="H232" s="11">
        <v>0.75360375000000002</v>
      </c>
      <c r="I232" s="11">
        <v>0.67618102700000005</v>
      </c>
    </row>
    <row r="233" spans="1:9" ht="28.5" x14ac:dyDescent="0.2">
      <c r="A233" s="8" t="s">
        <v>17</v>
      </c>
      <c r="B233" s="2" t="s">
        <v>311</v>
      </c>
      <c r="C233" s="10" t="s">
        <v>38</v>
      </c>
      <c r="D233" s="11">
        <v>0.147484277</v>
      </c>
      <c r="E233" s="11">
        <v>1.0018867920000001</v>
      </c>
      <c r="F233" s="11">
        <v>0.5</v>
      </c>
      <c r="G233" s="11">
        <v>0.5</v>
      </c>
      <c r="H233" s="11">
        <v>-0.31824797799999999</v>
      </c>
      <c r="I233" s="11">
        <v>0.66869721500000001</v>
      </c>
    </row>
    <row r="234" spans="1:9" ht="14.25" x14ac:dyDescent="0.2">
      <c r="A234" s="8" t="s">
        <v>13</v>
      </c>
      <c r="B234" s="2" t="s">
        <v>312</v>
      </c>
      <c r="C234" s="10" t="s">
        <v>38</v>
      </c>
      <c r="D234" s="11">
        <v>1.5251572330000001</v>
      </c>
      <c r="E234" s="11">
        <v>1.0823899370000001</v>
      </c>
      <c r="F234" s="11">
        <v>0.218</v>
      </c>
      <c r="G234" s="11">
        <v>0.69599999999999995</v>
      </c>
      <c r="H234" s="11">
        <v>0.63921383600000004</v>
      </c>
      <c r="I234" s="11">
        <v>0.90471698099999998</v>
      </c>
    </row>
    <row r="235" spans="1:9" ht="14.25" x14ac:dyDescent="0.2">
      <c r="A235" s="8" t="s">
        <v>17</v>
      </c>
      <c r="B235" s="2" t="s">
        <v>315</v>
      </c>
      <c r="C235" s="10" t="s">
        <v>19</v>
      </c>
      <c r="D235" s="11">
        <v>1.3503144650000001</v>
      </c>
      <c r="E235" s="11">
        <v>0.91163521999999997</v>
      </c>
      <c r="F235" s="11">
        <v>0</v>
      </c>
      <c r="G235" s="11">
        <v>0</v>
      </c>
      <c r="H235" s="11">
        <v>1.4606217159999999</v>
      </c>
      <c r="I235" s="11">
        <v>0.98610674300000001</v>
      </c>
    </row>
    <row r="236" spans="1:9" ht="14.25" x14ac:dyDescent="0.2">
      <c r="A236" s="8" t="s">
        <v>13</v>
      </c>
      <c r="B236" s="2" t="s">
        <v>316</v>
      </c>
      <c r="C236" s="10" t="s">
        <v>19</v>
      </c>
      <c r="D236" s="11">
        <v>1.5792452830000001</v>
      </c>
      <c r="E236" s="11">
        <v>1.2094339620000001</v>
      </c>
      <c r="F236" s="11">
        <v>1</v>
      </c>
      <c r="G236" s="11">
        <v>1</v>
      </c>
      <c r="H236" s="11">
        <v>1.036130226</v>
      </c>
      <c r="I236" s="11">
        <v>1.0230780610000001</v>
      </c>
    </row>
    <row r="237" spans="1:9" ht="14.25" x14ac:dyDescent="0.2">
      <c r="A237" s="8" t="s">
        <v>17</v>
      </c>
      <c r="B237" s="2" t="s">
        <v>317</v>
      </c>
      <c r="C237" s="10" t="s">
        <v>20</v>
      </c>
      <c r="D237" s="11">
        <v>0.64654088099999996</v>
      </c>
      <c r="E237" s="11">
        <v>1.0852201260000001</v>
      </c>
      <c r="F237" s="11">
        <v>1</v>
      </c>
      <c r="G237" s="11">
        <v>1</v>
      </c>
      <c r="H237" s="11">
        <v>1.0032112470000001</v>
      </c>
      <c r="I237" s="11">
        <v>1.0186940440000001</v>
      </c>
    </row>
    <row r="238" spans="1:9" ht="14.25" x14ac:dyDescent="0.2">
      <c r="A238" s="8" t="s">
        <v>13</v>
      </c>
      <c r="B238" s="2" t="s">
        <v>319</v>
      </c>
      <c r="C238" s="10" t="s">
        <v>20</v>
      </c>
      <c r="D238" s="11">
        <v>-1.0893081760000001</v>
      </c>
      <c r="E238" s="11">
        <v>-0.26477987400000003</v>
      </c>
      <c r="F238" s="11">
        <v>0.45700000000000002</v>
      </c>
      <c r="G238" s="11">
        <v>0.45700000000000002</v>
      </c>
      <c r="H238" s="11">
        <v>0.36400943400000002</v>
      </c>
      <c r="I238" s="11">
        <v>0.42109216300000002</v>
      </c>
    </row>
    <row r="239" spans="1:9" ht="14.25" x14ac:dyDescent="0.2">
      <c r="A239" s="8" t="s">
        <v>17</v>
      </c>
      <c r="B239" s="2" t="s">
        <v>320</v>
      </c>
      <c r="C239" s="10" t="s">
        <v>56</v>
      </c>
      <c r="D239" s="11">
        <v>1.211320755</v>
      </c>
      <c r="E239" s="11">
        <v>0.89895178200000003</v>
      </c>
      <c r="F239" s="11">
        <v>0</v>
      </c>
      <c r="G239" s="11">
        <v>0</v>
      </c>
      <c r="H239" s="11">
        <v>4.8124291E-2</v>
      </c>
      <c r="I239" s="11">
        <v>3.5714254000000001E-2</v>
      </c>
    </row>
    <row r="240" spans="1:9" ht="14.25" x14ac:dyDescent="0.2">
      <c r="A240" s="8" t="s">
        <v>13</v>
      </c>
      <c r="B240" s="2" t="s">
        <v>321</v>
      </c>
      <c r="C240" s="10" t="s">
        <v>56</v>
      </c>
      <c r="D240" s="11">
        <v>1.601257862</v>
      </c>
      <c r="E240" s="11">
        <v>0.95157232700000005</v>
      </c>
      <c r="F240" s="11">
        <v>0.5</v>
      </c>
      <c r="G240" s="11">
        <v>0.5</v>
      </c>
      <c r="H240" s="11">
        <v>1.601257862</v>
      </c>
      <c r="I240" s="11">
        <v>0.95157232700000005</v>
      </c>
    </row>
    <row r="241" spans="1:9" ht="14.25" x14ac:dyDescent="0.2">
      <c r="A241" s="8" t="s">
        <v>17</v>
      </c>
      <c r="B241" s="2" t="s">
        <v>322</v>
      </c>
      <c r="C241" s="10" t="s">
        <v>19</v>
      </c>
      <c r="D241" s="11">
        <v>-1.2446540880000001</v>
      </c>
      <c r="E241" s="11">
        <v>0.75408805000000001</v>
      </c>
      <c r="F241" s="11">
        <v>0</v>
      </c>
      <c r="G241" s="11">
        <v>0</v>
      </c>
      <c r="H241" s="11">
        <v>-1.2446540880000001</v>
      </c>
      <c r="I241" s="11">
        <v>0.75408805000000001</v>
      </c>
    </row>
    <row r="242" spans="1:9" ht="14.25" x14ac:dyDescent="0.2">
      <c r="A242" s="8" t="s">
        <v>13</v>
      </c>
      <c r="B242" s="2" t="s">
        <v>323</v>
      </c>
      <c r="C242" s="10" t="s">
        <v>19</v>
      </c>
      <c r="D242" s="11">
        <v>-1.2446540880000001</v>
      </c>
      <c r="E242" s="11">
        <v>0.75408805000000001</v>
      </c>
      <c r="F242" s="11">
        <v>0.45700000000000002</v>
      </c>
      <c r="G242" s="11">
        <v>0.45700000000000002</v>
      </c>
      <c r="H242" s="11">
        <v>-1.2446540880000001</v>
      </c>
      <c r="I242" s="11">
        <v>0.75408805000000001</v>
      </c>
    </row>
    <row r="243" spans="1:9" ht="28.5" x14ac:dyDescent="0.2">
      <c r="A243" s="8" t="s">
        <v>17</v>
      </c>
      <c r="B243" s="2" t="s">
        <v>324</v>
      </c>
      <c r="C243" s="10" t="s">
        <v>19</v>
      </c>
      <c r="D243" s="11">
        <v>-0.46163522000000001</v>
      </c>
      <c r="E243" s="11">
        <v>-0.88301886799999996</v>
      </c>
      <c r="F243" s="11">
        <v>0.67200000000000004</v>
      </c>
      <c r="G243" s="11">
        <v>1.0980000000000001</v>
      </c>
      <c r="H243" s="11">
        <v>0.61419448499999996</v>
      </c>
      <c r="I243" s="11">
        <v>0.99463715500000005</v>
      </c>
    </row>
    <row r="244" spans="1:9" ht="14.25" x14ac:dyDescent="0.2">
      <c r="A244" s="8" t="s">
        <v>13</v>
      </c>
      <c r="B244" s="2" t="s">
        <v>325</v>
      </c>
      <c r="C244" s="10" t="s">
        <v>19</v>
      </c>
      <c r="D244" s="11">
        <v>1.636792453</v>
      </c>
      <c r="E244" s="11">
        <v>1.035220126</v>
      </c>
      <c r="F244" s="11">
        <v>0.433</v>
      </c>
      <c r="G244" s="11">
        <v>0.91100000000000003</v>
      </c>
      <c r="H244" s="11">
        <v>1.4167531449999999</v>
      </c>
      <c r="I244" s="11">
        <v>1.45680999</v>
      </c>
    </row>
    <row r="245" spans="1:9" ht="28.5" x14ac:dyDescent="0.2">
      <c r="A245" s="8" t="s">
        <v>17</v>
      </c>
      <c r="B245" s="2" t="s">
        <v>326</v>
      </c>
      <c r="C245" s="10" t="s">
        <v>16</v>
      </c>
      <c r="D245" s="11">
        <v>0.53176100599999998</v>
      </c>
      <c r="E245" s="11">
        <v>9.9685535000000006E-2</v>
      </c>
      <c r="F245" s="11">
        <v>0.433</v>
      </c>
      <c r="G245" s="11">
        <v>1.337</v>
      </c>
      <c r="H245" s="11">
        <v>0.52036163499999999</v>
      </c>
      <c r="I245" s="11">
        <v>1.1440723269999999</v>
      </c>
    </row>
    <row r="246" spans="1:9" ht="14.25" x14ac:dyDescent="0.2">
      <c r="A246" s="8" t="s">
        <v>13</v>
      </c>
      <c r="B246" s="2" t="s">
        <v>327</v>
      </c>
      <c r="C246" s="10" t="s">
        <v>16</v>
      </c>
      <c r="D246" s="11">
        <v>-2.4132075469999998</v>
      </c>
      <c r="E246" s="11">
        <v>0.69182389899999996</v>
      </c>
      <c r="F246" s="11">
        <v>0.45700000000000002</v>
      </c>
      <c r="G246" s="11">
        <v>0.45700000000000002</v>
      </c>
      <c r="H246" s="11">
        <v>0.27235486199999998</v>
      </c>
      <c r="I246" s="11">
        <v>0.487318578</v>
      </c>
    </row>
    <row r="247" spans="1:9" ht="28.5" x14ac:dyDescent="0.2">
      <c r="A247" s="8" t="s">
        <v>17</v>
      </c>
      <c r="B247" s="2" t="s">
        <v>329</v>
      </c>
      <c r="C247" s="10" t="s">
        <v>20</v>
      </c>
      <c r="D247" s="11">
        <v>-1.4127882599999999</v>
      </c>
      <c r="E247" s="11">
        <v>-0.118867925</v>
      </c>
      <c r="F247" s="11">
        <v>0.433</v>
      </c>
      <c r="G247" s="11">
        <v>1.337</v>
      </c>
      <c r="H247" s="11">
        <v>-6.3003144999999997E-2</v>
      </c>
      <c r="I247" s="11">
        <v>1.0785062889999999</v>
      </c>
    </row>
    <row r="248" spans="1:9" ht="28.5" x14ac:dyDescent="0.2">
      <c r="A248" s="8" t="s">
        <v>13</v>
      </c>
      <c r="B248" s="2" t="s">
        <v>330</v>
      </c>
      <c r="C248" s="10" t="s">
        <v>20</v>
      </c>
      <c r="D248" s="11">
        <v>0.317610063</v>
      </c>
      <c r="E248" s="11">
        <v>0.199685535</v>
      </c>
      <c r="F248" s="11">
        <v>0.5</v>
      </c>
      <c r="G248" s="11">
        <v>0.5</v>
      </c>
      <c r="H248" s="11">
        <v>0.50341419600000004</v>
      </c>
      <c r="I248" s="11">
        <v>0.49330637900000002</v>
      </c>
    </row>
    <row r="249" spans="1:9" ht="57" x14ac:dyDescent="0.2">
      <c r="A249" s="8" t="s">
        <v>17</v>
      </c>
      <c r="B249" s="2" t="s">
        <v>331</v>
      </c>
      <c r="C249" s="10" t="s">
        <v>19</v>
      </c>
      <c r="D249" s="11">
        <v>-0.150251572</v>
      </c>
      <c r="E249" s="11">
        <v>0.13496855299999999</v>
      </c>
      <c r="F249" s="11">
        <v>0</v>
      </c>
      <c r="G249" s="11">
        <v>0</v>
      </c>
      <c r="H249" s="11">
        <v>8.6788951000000003E-2</v>
      </c>
      <c r="I249" s="11">
        <v>0.17195702900000001</v>
      </c>
    </row>
    <row r="250" spans="1:9" ht="14.25" x14ac:dyDescent="0.2">
      <c r="A250" s="8" t="s">
        <v>13</v>
      </c>
      <c r="B250" s="2" t="s">
        <v>332</v>
      </c>
      <c r="C250" s="10" t="s">
        <v>19</v>
      </c>
      <c r="D250" s="11">
        <v>-0.46163522000000001</v>
      </c>
      <c r="E250" s="11">
        <v>-0.88301886799999996</v>
      </c>
      <c r="F250" s="11">
        <v>1</v>
      </c>
      <c r="G250" s="11">
        <v>1</v>
      </c>
      <c r="H250" s="11">
        <v>0.96409914900000004</v>
      </c>
      <c r="I250" s="11">
        <v>0.94922678500000002</v>
      </c>
    </row>
    <row r="251" spans="1:9" ht="14.25" x14ac:dyDescent="0.2">
      <c r="A251" s="8" t="s">
        <v>17</v>
      </c>
      <c r="B251" s="2" t="s">
        <v>334</v>
      </c>
      <c r="C251" s="10" t="s">
        <v>48</v>
      </c>
      <c r="D251" s="11">
        <v>0.579245283</v>
      </c>
      <c r="E251" s="11">
        <v>0.103459119</v>
      </c>
      <c r="F251" s="11">
        <v>0.67200000000000004</v>
      </c>
      <c r="G251" s="11">
        <v>1.0980000000000001</v>
      </c>
      <c r="H251" s="11">
        <v>0.68625544299999997</v>
      </c>
      <c r="I251" s="11">
        <v>1.062931785</v>
      </c>
    </row>
    <row r="252" spans="1:9" ht="14.25" x14ac:dyDescent="0.2">
      <c r="A252" s="8" t="s">
        <v>13</v>
      </c>
      <c r="B252" s="2" t="s">
        <v>336</v>
      </c>
      <c r="C252" s="10" t="s">
        <v>48</v>
      </c>
      <c r="D252" s="11">
        <v>0.21509433999999999</v>
      </c>
      <c r="E252" s="11">
        <v>1.172955975</v>
      </c>
      <c r="F252" s="11">
        <v>0.5</v>
      </c>
      <c r="G252" s="11">
        <v>0.5</v>
      </c>
      <c r="H252" s="11">
        <v>0.49462713400000002</v>
      </c>
      <c r="I252" s="11">
        <v>0.57672955999999997</v>
      </c>
    </row>
    <row r="253" spans="1:9" ht="99.75" x14ac:dyDescent="0.2">
      <c r="A253" s="8" t="s">
        <v>17</v>
      </c>
      <c r="B253" s="2" t="s">
        <v>337</v>
      </c>
      <c r="C253" s="10" t="s">
        <v>20</v>
      </c>
      <c r="D253" s="11">
        <v>4.7539771000000001E-2</v>
      </c>
      <c r="E253" s="11">
        <v>0.33662597100000002</v>
      </c>
      <c r="F253" s="11">
        <v>0.5</v>
      </c>
      <c r="G253" s="11">
        <v>0.5</v>
      </c>
      <c r="H253" s="11">
        <v>0.28491411700000002</v>
      </c>
      <c r="I253" s="11">
        <v>0.49123090699999999</v>
      </c>
    </row>
    <row r="254" spans="1:9" ht="14.25" x14ac:dyDescent="0.2">
      <c r="A254" s="8" t="s">
        <v>13</v>
      </c>
      <c r="B254" s="2" t="s">
        <v>339</v>
      </c>
      <c r="C254" s="10" t="s">
        <v>20</v>
      </c>
      <c r="D254" s="11">
        <v>-1.2446540880000001</v>
      </c>
      <c r="E254" s="11">
        <v>0.75408805000000001</v>
      </c>
      <c r="F254" s="11">
        <v>1</v>
      </c>
      <c r="G254" s="11">
        <v>1</v>
      </c>
      <c r="H254" s="11">
        <v>-1.2446540880000001</v>
      </c>
      <c r="I254" s="11">
        <v>0.75408805000000001</v>
      </c>
    </row>
    <row r="255" spans="1:9" ht="42.75" hidden="1" x14ac:dyDescent="0.2">
      <c r="A255" s="8" t="s">
        <v>17</v>
      </c>
      <c r="B255" s="2" t="s">
        <v>340</v>
      </c>
      <c r="C255" s="10" t="s">
        <v>12</v>
      </c>
      <c r="D255" s="11">
        <v>-0.733081761</v>
      </c>
      <c r="E255" s="11">
        <v>0.23257861599999999</v>
      </c>
      <c r="F255" s="11">
        <v>0</v>
      </c>
      <c r="G255" s="11">
        <v>0</v>
      </c>
      <c r="H255" s="11">
        <v>-0.29390542200000003</v>
      </c>
      <c r="I255" s="11">
        <v>0.17638241399999999</v>
      </c>
    </row>
    <row r="256" spans="1:9" ht="42.75" hidden="1" x14ac:dyDescent="0.2">
      <c r="A256" s="8" t="s">
        <v>13</v>
      </c>
      <c r="B256" s="2" t="s">
        <v>341</v>
      </c>
      <c r="C256" s="10" t="s">
        <v>12</v>
      </c>
      <c r="D256" s="11">
        <v>-4.0251569999999997E-3</v>
      </c>
      <c r="E256" s="11">
        <v>0.17761006300000001</v>
      </c>
      <c r="F256" s="11">
        <v>0.5</v>
      </c>
      <c r="G256" s="11">
        <v>0.5</v>
      </c>
      <c r="H256" s="11">
        <v>0.47584546300000002</v>
      </c>
      <c r="I256" s="11">
        <v>0.49141419600000003</v>
      </c>
    </row>
    <row r="257" spans="1:9" ht="14.25" x14ac:dyDescent="0.2">
      <c r="A257" s="8" t="s">
        <v>17</v>
      </c>
      <c r="B257" s="2" t="s">
        <v>342</v>
      </c>
      <c r="C257" s="10" t="s">
        <v>38</v>
      </c>
      <c r="D257" s="11">
        <v>-1.4059748430000001</v>
      </c>
      <c r="E257" s="11">
        <v>-0.55628930799999998</v>
      </c>
      <c r="F257" s="11">
        <v>0.45700000000000002</v>
      </c>
      <c r="G257" s="11">
        <v>0.45700000000000002</v>
      </c>
      <c r="H257" s="11">
        <v>0.34208635700000001</v>
      </c>
      <c r="I257" s="11">
        <v>0.40091073999999999</v>
      </c>
    </row>
    <row r="258" spans="1:9" ht="14.25" x14ac:dyDescent="0.2">
      <c r="A258" s="8" t="s">
        <v>13</v>
      </c>
      <c r="B258" s="2" t="s">
        <v>345</v>
      </c>
      <c r="C258" s="10" t="s">
        <v>38</v>
      </c>
      <c r="D258" s="11">
        <v>1.2830188680000001</v>
      </c>
      <c r="E258" s="11">
        <v>0.69496855300000004</v>
      </c>
      <c r="F258" s="11">
        <v>0</v>
      </c>
      <c r="G258" s="11">
        <v>0</v>
      </c>
      <c r="H258" s="11">
        <v>5.8929414999999999E-2</v>
      </c>
      <c r="I258" s="11">
        <v>3.19201E-2</v>
      </c>
    </row>
    <row r="259" spans="1:9" ht="57" x14ac:dyDescent="0.2">
      <c r="A259" s="8" t="s">
        <v>17</v>
      </c>
      <c r="B259" s="2" t="s">
        <v>346</v>
      </c>
      <c r="C259" s="10" t="s">
        <v>48</v>
      </c>
      <c r="D259" s="11">
        <v>0.43827493299999998</v>
      </c>
      <c r="E259" s="11">
        <v>0.50925426799999995</v>
      </c>
      <c r="F259" s="11">
        <v>0</v>
      </c>
      <c r="G259" s="11">
        <v>0</v>
      </c>
      <c r="H259" s="11">
        <v>-7.0709029000000007E-2</v>
      </c>
      <c r="I259" s="11">
        <v>8.5370720999999997E-2</v>
      </c>
    </row>
    <row r="260" spans="1:9" ht="14.25" x14ac:dyDescent="0.2">
      <c r="A260" s="8" t="s">
        <v>13</v>
      </c>
      <c r="B260" s="2" t="s">
        <v>190</v>
      </c>
      <c r="C260" s="10" t="s">
        <v>48</v>
      </c>
      <c r="D260" s="11">
        <v>-1.9918238989999999</v>
      </c>
      <c r="E260" s="11">
        <v>0.420125786</v>
      </c>
      <c r="F260" s="11">
        <v>0</v>
      </c>
      <c r="G260" s="11">
        <v>0</v>
      </c>
      <c r="H260" s="11">
        <v>-0.137895501</v>
      </c>
      <c r="I260" s="11">
        <v>2.9085631000000001E-2</v>
      </c>
    </row>
    <row r="261" spans="1:9" ht="14.25" x14ac:dyDescent="0.2">
      <c r="A261" s="8" t="s">
        <v>17</v>
      </c>
      <c r="B261" s="2" t="s">
        <v>347</v>
      </c>
      <c r="C261" s="10" t="s">
        <v>19</v>
      </c>
      <c r="D261" s="11">
        <v>-0.41477987399999999</v>
      </c>
      <c r="E261" s="11">
        <v>-0.32955974799999999</v>
      </c>
      <c r="F261" s="11">
        <v>0.433</v>
      </c>
      <c r="G261" s="11">
        <v>1.337</v>
      </c>
      <c r="H261" s="11">
        <v>0.236399371</v>
      </c>
      <c r="I261" s="11">
        <v>1.0152987419999999</v>
      </c>
    </row>
    <row r="262" spans="1:9" ht="14.25" x14ac:dyDescent="0.2">
      <c r="A262" s="8" t="s">
        <v>13</v>
      </c>
      <c r="B262" s="2" t="s">
        <v>348</v>
      </c>
      <c r="C262" s="10" t="s">
        <v>19</v>
      </c>
      <c r="D262" s="11">
        <v>0.11194968600000001</v>
      </c>
      <c r="E262" s="11">
        <v>0.32264150899999999</v>
      </c>
      <c r="F262" s="11">
        <v>-0.45400000000000001</v>
      </c>
      <c r="G262" s="11">
        <v>2.4E-2</v>
      </c>
      <c r="H262" s="11">
        <v>-0.22095911900000001</v>
      </c>
      <c r="I262" s="11">
        <v>0.187138365</v>
      </c>
    </row>
    <row r="263" spans="1:9" ht="14.25" x14ac:dyDescent="0.2">
      <c r="A263" s="8" t="s">
        <v>17</v>
      </c>
      <c r="B263" s="2" t="s">
        <v>349</v>
      </c>
      <c r="C263" s="10" t="s">
        <v>38</v>
      </c>
      <c r="D263" s="11">
        <v>0.61902515700000005</v>
      </c>
      <c r="E263" s="11">
        <v>0.57044025200000004</v>
      </c>
      <c r="F263" s="11">
        <v>-0.5</v>
      </c>
      <c r="G263" s="11">
        <v>-0.5</v>
      </c>
      <c r="H263" s="11">
        <v>0.121069182</v>
      </c>
      <c r="I263" s="11">
        <v>8.2389936999999996E-2</v>
      </c>
    </row>
    <row r="264" spans="1:9" ht="28.5" x14ac:dyDescent="0.2">
      <c r="A264" s="8" t="s">
        <v>13</v>
      </c>
      <c r="B264" s="2" t="s">
        <v>351</v>
      </c>
      <c r="C264" s="10" t="s">
        <v>38</v>
      </c>
      <c r="D264" s="11">
        <v>0.29580712799999997</v>
      </c>
      <c r="E264" s="11">
        <v>0.25303983200000002</v>
      </c>
      <c r="F264" s="11">
        <v>0.45700000000000002</v>
      </c>
      <c r="G264" s="11">
        <v>0.45700000000000002</v>
      </c>
      <c r="H264" s="11">
        <v>0.45990203200000002</v>
      </c>
      <c r="I264" s="11">
        <v>0.45694121900000001</v>
      </c>
    </row>
    <row r="265" spans="1:9" ht="85.5" x14ac:dyDescent="0.2">
      <c r="A265" s="8" t="s">
        <v>17</v>
      </c>
      <c r="B265" s="2" t="s">
        <v>352</v>
      </c>
      <c r="C265" s="10" t="s">
        <v>38</v>
      </c>
      <c r="D265" s="11">
        <v>0.246855346</v>
      </c>
      <c r="E265" s="11">
        <v>-0.241666667</v>
      </c>
      <c r="F265" s="11">
        <v>0.5</v>
      </c>
      <c r="G265" s="11">
        <v>0.5</v>
      </c>
      <c r="H265" s="11">
        <v>0.28290206600000001</v>
      </c>
      <c r="I265" s="11">
        <v>-0.15156783500000001</v>
      </c>
    </row>
    <row r="266" spans="1:9" ht="14.25" x14ac:dyDescent="0.2">
      <c r="A266" s="8" t="s">
        <v>13</v>
      </c>
      <c r="B266" s="2" t="s">
        <v>354</v>
      </c>
      <c r="C266" s="10" t="s">
        <v>38</v>
      </c>
      <c r="D266" s="11">
        <v>1.5251572330000001</v>
      </c>
      <c r="E266" s="11">
        <v>1.0823899370000001</v>
      </c>
      <c r="F266" s="11">
        <v>0</v>
      </c>
      <c r="G266" s="11">
        <v>0</v>
      </c>
      <c r="H266" s="11">
        <v>7.5480399000000004E-2</v>
      </c>
      <c r="I266" s="11">
        <v>5.3567739000000003E-2</v>
      </c>
    </row>
    <row r="267" spans="1:9" ht="28.5" x14ac:dyDescent="0.2">
      <c r="A267" s="8" t="s">
        <v>17</v>
      </c>
      <c r="B267" s="2" t="s">
        <v>355</v>
      </c>
      <c r="C267" s="10" t="s">
        <v>20</v>
      </c>
      <c r="D267" s="11">
        <v>0.46276729599999999</v>
      </c>
      <c r="E267" s="11">
        <v>0.46968553499999999</v>
      </c>
      <c r="F267" s="11">
        <v>0</v>
      </c>
      <c r="G267" s="11">
        <v>0</v>
      </c>
      <c r="H267" s="11">
        <v>0.178610625</v>
      </c>
      <c r="I267" s="11">
        <v>0.35609041600000002</v>
      </c>
    </row>
    <row r="268" spans="1:9" ht="14.25" x14ac:dyDescent="0.2">
      <c r="A268" s="8" t="s">
        <v>13</v>
      </c>
      <c r="B268" s="2" t="s">
        <v>357</v>
      </c>
      <c r="C268" s="10" t="s">
        <v>20</v>
      </c>
      <c r="D268" s="11">
        <v>-0.44381551400000002</v>
      </c>
      <c r="E268" s="11">
        <v>-0.103983229</v>
      </c>
      <c r="F268" s="11">
        <v>0.5</v>
      </c>
      <c r="G268" s="11">
        <v>0.5</v>
      </c>
      <c r="H268" s="11">
        <v>0.43814914599999999</v>
      </c>
      <c r="I268" s="11">
        <v>0.467277628</v>
      </c>
    </row>
    <row r="269" spans="1:9" ht="14.25" x14ac:dyDescent="0.2">
      <c r="A269" s="8" t="s">
        <v>17</v>
      </c>
      <c r="B269" s="2" t="s">
        <v>358</v>
      </c>
      <c r="C269" s="10" t="s">
        <v>16</v>
      </c>
      <c r="D269" s="11">
        <v>-2.0125786E-2</v>
      </c>
      <c r="E269" s="11">
        <v>0.39481132099999999</v>
      </c>
      <c r="F269" s="11">
        <v>0</v>
      </c>
      <c r="G269" s="11">
        <v>0</v>
      </c>
      <c r="H269" s="11">
        <v>-0.30036002000000001</v>
      </c>
      <c r="I269" s="11">
        <v>0.19617960000000001</v>
      </c>
    </row>
    <row r="270" spans="1:9" ht="85.5" x14ac:dyDescent="0.2">
      <c r="A270" s="8" t="s">
        <v>13</v>
      </c>
      <c r="B270" s="2" t="s">
        <v>359</v>
      </c>
      <c r="C270" s="10" t="s">
        <v>16</v>
      </c>
      <c r="D270" s="11">
        <v>0.33724668099999999</v>
      </c>
      <c r="E270" s="11">
        <v>0.43340321500000001</v>
      </c>
      <c r="F270" s="11">
        <v>0.5</v>
      </c>
      <c r="G270" s="11">
        <v>0.5</v>
      </c>
      <c r="H270" s="11">
        <v>0.60627732899999998</v>
      </c>
      <c r="I270" s="11">
        <v>0.54973345299999998</v>
      </c>
    </row>
    <row r="271" spans="1:9" ht="71.25" x14ac:dyDescent="0.2">
      <c r="A271" s="8" t="s">
        <v>17</v>
      </c>
      <c r="B271" s="2" t="s">
        <v>360</v>
      </c>
      <c r="C271" s="10" t="s">
        <v>20</v>
      </c>
      <c r="D271" s="11">
        <v>1.1651392629999999</v>
      </c>
      <c r="E271" s="11">
        <v>0.648247978</v>
      </c>
      <c r="F271" s="11">
        <v>-0.215</v>
      </c>
      <c r="G271" s="11">
        <v>0.21099999999999999</v>
      </c>
      <c r="H271" s="11">
        <v>4.8558642999999999E-2</v>
      </c>
      <c r="I271" s="11">
        <v>0.27087946600000001</v>
      </c>
    </row>
    <row r="272" spans="1:9" ht="14.25" x14ac:dyDescent="0.2">
      <c r="A272" s="8" t="s">
        <v>13</v>
      </c>
      <c r="B272" s="2" t="s">
        <v>361</v>
      </c>
      <c r="C272" s="10" t="s">
        <v>20</v>
      </c>
      <c r="D272" s="11">
        <v>0.66540880499999999</v>
      </c>
      <c r="E272" s="11">
        <v>0.225471698</v>
      </c>
      <c r="F272" s="11">
        <v>0</v>
      </c>
      <c r="G272" s="11">
        <v>0</v>
      </c>
      <c r="H272" s="11">
        <v>4.1354127999999997E-2</v>
      </c>
      <c r="I272" s="11">
        <v>1.4012716999999999E-2</v>
      </c>
    </row>
    <row r="273" spans="1:9" ht="71.25" x14ac:dyDescent="0.2">
      <c r="A273" s="8" t="s">
        <v>17</v>
      </c>
      <c r="B273" s="2" t="s">
        <v>362</v>
      </c>
      <c r="C273" s="10" t="s">
        <v>20</v>
      </c>
      <c r="D273" s="11">
        <v>0.49074573199999999</v>
      </c>
      <c r="E273" s="11">
        <v>0.53557951500000001</v>
      </c>
      <c r="F273" s="11">
        <v>0.5</v>
      </c>
      <c r="G273" s="11">
        <v>0.5</v>
      </c>
      <c r="H273" s="11">
        <v>0.51825439600000001</v>
      </c>
      <c r="I273" s="11">
        <v>0.52209729199999999</v>
      </c>
    </row>
    <row r="274" spans="1:9" ht="14.25" x14ac:dyDescent="0.2">
      <c r="A274" s="8" t="s">
        <v>13</v>
      </c>
      <c r="B274" s="2" t="s">
        <v>364</v>
      </c>
      <c r="C274" s="10" t="s">
        <v>20</v>
      </c>
      <c r="D274" s="11">
        <v>4.6121590000000002E-3</v>
      </c>
      <c r="E274" s="11">
        <v>-0.137316562</v>
      </c>
      <c r="F274" s="11">
        <v>0.45700000000000002</v>
      </c>
      <c r="G274" s="11">
        <v>0.45700000000000002</v>
      </c>
      <c r="H274" s="11">
        <v>0.43974237999999999</v>
      </c>
      <c r="I274" s="11">
        <v>0.42991654600000001</v>
      </c>
    </row>
    <row r="275" spans="1:9" ht="57" hidden="1" x14ac:dyDescent="0.2">
      <c r="A275" s="8" t="s">
        <v>17</v>
      </c>
      <c r="B275" s="2" t="s">
        <v>365</v>
      </c>
      <c r="C275" s="10" t="s">
        <v>37</v>
      </c>
      <c r="D275" s="11">
        <v>0.39221698100000002</v>
      </c>
      <c r="E275" s="11">
        <v>0.34166666699999998</v>
      </c>
      <c r="F275" s="11">
        <v>0.5</v>
      </c>
      <c r="G275" s="11">
        <v>0.5</v>
      </c>
      <c r="H275" s="11">
        <v>0.58087825699999995</v>
      </c>
      <c r="I275" s="11">
        <v>0.66876460000000004</v>
      </c>
    </row>
    <row r="276" spans="1:9" ht="14.25" hidden="1" x14ac:dyDescent="0.2">
      <c r="A276" s="8" t="s">
        <v>13</v>
      </c>
      <c r="B276" s="2" t="s">
        <v>366</v>
      </c>
      <c r="C276" s="10" t="s">
        <v>37</v>
      </c>
      <c r="D276" s="11">
        <v>-3.0188679E-2</v>
      </c>
      <c r="E276" s="11">
        <v>8.9937107000000002E-2</v>
      </c>
      <c r="F276" s="11">
        <v>0.67200000000000004</v>
      </c>
      <c r="G276" s="11">
        <v>1.0980000000000001</v>
      </c>
      <c r="H276" s="11">
        <v>0.64406386100000002</v>
      </c>
      <c r="I276" s="11">
        <v>1.061995646</v>
      </c>
    </row>
    <row r="277" spans="1:9" ht="42.75" x14ac:dyDescent="0.2">
      <c r="A277" s="8" t="s">
        <v>17</v>
      </c>
      <c r="B277" s="2" t="s">
        <v>367</v>
      </c>
      <c r="C277" s="10" t="s">
        <v>38</v>
      </c>
      <c r="D277" s="11">
        <v>-0.18566037699999999</v>
      </c>
      <c r="E277" s="11">
        <v>0.16201257899999999</v>
      </c>
      <c r="F277" s="11">
        <v>0</v>
      </c>
      <c r="G277" s="11">
        <v>0</v>
      </c>
      <c r="H277" s="11">
        <v>0.132932671</v>
      </c>
      <c r="I277" s="11">
        <v>0.33602178100000002</v>
      </c>
    </row>
    <row r="278" spans="1:9" ht="14.25" x14ac:dyDescent="0.2">
      <c r="A278" s="8" t="s">
        <v>13</v>
      </c>
      <c r="B278" s="2" t="s">
        <v>368</v>
      </c>
      <c r="C278" s="10" t="s">
        <v>38</v>
      </c>
      <c r="D278" s="11">
        <v>1.091194969</v>
      </c>
      <c r="E278" s="11">
        <v>0.39182389899999998</v>
      </c>
      <c r="F278" s="11">
        <v>0.218</v>
      </c>
      <c r="G278" s="11">
        <v>0.69599999999999995</v>
      </c>
      <c r="H278" s="11">
        <v>1.091194969</v>
      </c>
      <c r="I278" s="11">
        <v>0.39182389899999998</v>
      </c>
    </row>
    <row r="279" spans="1:9" ht="99.75" x14ac:dyDescent="0.2">
      <c r="A279" s="8" t="s">
        <v>17</v>
      </c>
      <c r="B279" s="2" t="s">
        <v>370</v>
      </c>
      <c r="C279" s="10" t="s">
        <v>20</v>
      </c>
      <c r="D279" s="11">
        <v>0.171846097</v>
      </c>
      <c r="E279" s="11">
        <v>0.17032926400000001</v>
      </c>
      <c r="F279" s="11">
        <v>0</v>
      </c>
      <c r="G279" s="11">
        <v>0</v>
      </c>
      <c r="H279" s="11">
        <v>0.348135688</v>
      </c>
      <c r="I279" s="11">
        <v>0.29928410300000002</v>
      </c>
    </row>
    <row r="280" spans="1:9" ht="14.25" x14ac:dyDescent="0.2">
      <c r="A280" s="8" t="s">
        <v>13</v>
      </c>
      <c r="B280" s="2" t="s">
        <v>371</v>
      </c>
      <c r="C280" s="10" t="s">
        <v>20</v>
      </c>
      <c r="D280" s="11">
        <v>-0.186792453</v>
      </c>
      <c r="E280" s="11">
        <v>0.22955974800000001</v>
      </c>
      <c r="F280" s="11">
        <v>0</v>
      </c>
      <c r="G280" s="11">
        <v>0</v>
      </c>
      <c r="H280" s="11">
        <v>-0.186792453</v>
      </c>
      <c r="I280" s="11">
        <v>0.22955974800000001</v>
      </c>
    </row>
    <row r="281" spans="1:9" ht="42.75" x14ac:dyDescent="0.2">
      <c r="A281" s="8" t="s">
        <v>17</v>
      </c>
      <c r="B281" s="2" t="s">
        <v>372</v>
      </c>
      <c r="C281" s="10" t="s">
        <v>38</v>
      </c>
      <c r="D281" s="11">
        <v>0.26477987400000003</v>
      </c>
      <c r="E281" s="11">
        <v>4.7064990000000001E-2</v>
      </c>
      <c r="F281" s="11">
        <v>0.5</v>
      </c>
      <c r="G281" s="11">
        <v>0.5</v>
      </c>
      <c r="H281" s="11">
        <v>0.498885894</v>
      </c>
      <c r="I281" s="11">
        <v>0.48022461799999999</v>
      </c>
    </row>
    <row r="282" spans="1:9" ht="42.75" x14ac:dyDescent="0.2">
      <c r="A282" s="8" t="s">
        <v>13</v>
      </c>
      <c r="B282" s="2" t="s">
        <v>373</v>
      </c>
      <c r="C282" s="10" t="s">
        <v>38</v>
      </c>
      <c r="D282" s="11">
        <v>0.33909853200000001</v>
      </c>
      <c r="E282" s="11">
        <v>0.43008385700000001</v>
      </c>
      <c r="F282" s="11">
        <v>0.5</v>
      </c>
      <c r="G282" s="11">
        <v>0.5</v>
      </c>
      <c r="H282" s="11">
        <v>0.39742737299999997</v>
      </c>
      <c r="I282" s="11">
        <v>0.46867026099999998</v>
      </c>
    </row>
    <row r="283" spans="1:9" ht="14.25" x14ac:dyDescent="0.2">
      <c r="A283" s="8" t="s">
        <v>17</v>
      </c>
      <c r="B283" s="2" t="s">
        <v>374</v>
      </c>
      <c r="C283" s="10" t="s">
        <v>56</v>
      </c>
      <c r="D283" s="11">
        <v>1.2830188680000001</v>
      </c>
      <c r="E283" s="11">
        <v>0.69496855300000004</v>
      </c>
      <c r="F283" s="11">
        <v>0.5</v>
      </c>
      <c r="G283" s="11">
        <v>0.5</v>
      </c>
      <c r="H283" s="11">
        <v>0.58616352199999999</v>
      </c>
      <c r="I283" s="11">
        <v>0.53575920899999996</v>
      </c>
    </row>
    <row r="284" spans="1:9" ht="14.25" x14ac:dyDescent="0.2">
      <c r="A284" s="8" t="s">
        <v>13</v>
      </c>
      <c r="B284" s="2" t="s">
        <v>375</v>
      </c>
      <c r="C284" s="10" t="s">
        <v>56</v>
      </c>
      <c r="D284" s="11">
        <v>2.1635220130000001</v>
      </c>
      <c r="E284" s="11">
        <v>1.6811320750000001</v>
      </c>
      <c r="F284" s="11">
        <v>1</v>
      </c>
      <c r="G284" s="11">
        <v>1</v>
      </c>
      <c r="H284" s="11">
        <v>1.056751757</v>
      </c>
      <c r="I284" s="11">
        <v>1.0397262300000001</v>
      </c>
    </row>
    <row r="285" spans="1:9" ht="99.75" x14ac:dyDescent="0.2">
      <c r="A285" s="8" t="s">
        <v>17</v>
      </c>
      <c r="B285" s="2" t="s">
        <v>376</v>
      </c>
      <c r="C285" s="10" t="s">
        <v>48</v>
      </c>
      <c r="D285" s="11">
        <v>0.12554426699999999</v>
      </c>
      <c r="E285" s="11">
        <v>0.39182389899999998</v>
      </c>
      <c r="F285" s="11">
        <v>-0.45400000000000001</v>
      </c>
      <c r="G285" s="11">
        <v>0.45</v>
      </c>
      <c r="H285" s="11">
        <v>-0.34871794900000003</v>
      </c>
      <c r="I285" s="11">
        <v>0.48713594599999999</v>
      </c>
    </row>
    <row r="286" spans="1:9" ht="14.25" x14ac:dyDescent="0.2">
      <c r="A286" s="8" t="s">
        <v>13</v>
      </c>
      <c r="B286" s="2" t="s">
        <v>377</v>
      </c>
      <c r="C286" s="10" t="s">
        <v>48</v>
      </c>
      <c r="D286" s="11">
        <v>-0.65157232700000001</v>
      </c>
      <c r="E286" s="11">
        <v>-0.128301887</v>
      </c>
      <c r="F286" s="11">
        <v>0.5</v>
      </c>
      <c r="G286" s="11">
        <v>0.5</v>
      </c>
      <c r="H286" s="11">
        <v>0.42034142000000002</v>
      </c>
      <c r="I286" s="11">
        <v>0.46519317199999999</v>
      </c>
    </row>
    <row r="287" spans="1:9" ht="14.25" x14ac:dyDescent="0.2">
      <c r="A287" s="8" t="s">
        <v>17</v>
      </c>
      <c r="B287" s="2" t="s">
        <v>380</v>
      </c>
      <c r="C287" s="10" t="s">
        <v>20</v>
      </c>
      <c r="D287" s="11">
        <v>-1.2446540880000001</v>
      </c>
      <c r="E287" s="11">
        <v>0.75408805000000001</v>
      </c>
      <c r="F287" s="11">
        <v>0</v>
      </c>
      <c r="G287" s="11">
        <v>0</v>
      </c>
      <c r="H287" s="11">
        <v>-1.2446540880000001</v>
      </c>
      <c r="I287" s="11">
        <v>0.75408805000000001</v>
      </c>
    </row>
    <row r="288" spans="1:9" ht="14.25" x14ac:dyDescent="0.2">
      <c r="A288" s="8" t="s">
        <v>13</v>
      </c>
      <c r="B288" s="2" t="s">
        <v>381</v>
      </c>
      <c r="C288" s="10" t="s">
        <v>20</v>
      </c>
      <c r="D288" s="11">
        <v>0.41069182399999998</v>
      </c>
      <c r="E288" s="11">
        <v>0.41572326999999998</v>
      </c>
      <c r="F288" s="11">
        <v>0</v>
      </c>
      <c r="G288" s="11">
        <v>0</v>
      </c>
      <c r="H288" s="11">
        <v>1.6349168000000001E-2</v>
      </c>
      <c r="I288" s="11">
        <v>1.6549464E-2</v>
      </c>
    </row>
    <row r="289" spans="1:9" ht="14.25" x14ac:dyDescent="0.2">
      <c r="A289" s="8" t="s">
        <v>17</v>
      </c>
      <c r="B289" s="2" t="s">
        <v>382</v>
      </c>
      <c r="C289" s="10" t="s">
        <v>20</v>
      </c>
      <c r="D289" s="11">
        <v>-0.286163522</v>
      </c>
      <c r="E289" s="11">
        <v>0.96100628899999996</v>
      </c>
      <c r="F289" s="11">
        <v>0.45700000000000002</v>
      </c>
      <c r="G289" s="11">
        <v>0.45700000000000002</v>
      </c>
      <c r="H289" s="11">
        <v>0.419611756</v>
      </c>
      <c r="I289" s="11">
        <v>0.50595428200000003</v>
      </c>
    </row>
    <row r="290" spans="1:9" ht="14.25" x14ac:dyDescent="0.2">
      <c r="A290" s="8" t="s">
        <v>13</v>
      </c>
      <c r="B290" s="2" t="s">
        <v>383</v>
      </c>
      <c r="C290" s="10" t="s">
        <v>20</v>
      </c>
      <c r="D290" s="11">
        <v>0.41069182399999998</v>
      </c>
      <c r="E290" s="11">
        <v>0.41572326999999998</v>
      </c>
      <c r="F290" s="11">
        <v>0.5</v>
      </c>
      <c r="G290" s="11">
        <v>0.5</v>
      </c>
      <c r="H290" s="11">
        <v>0.51139263300000004</v>
      </c>
      <c r="I290" s="11">
        <v>0.51182389900000003</v>
      </c>
    </row>
    <row r="291" spans="1:9" ht="14.25" x14ac:dyDescent="0.2">
      <c r="A291" s="8" t="s">
        <v>17</v>
      </c>
      <c r="B291" s="2" t="s">
        <v>384</v>
      </c>
      <c r="C291" s="10" t="s">
        <v>20</v>
      </c>
      <c r="D291" s="11">
        <v>0.35974842800000001</v>
      </c>
      <c r="E291" s="11">
        <v>1.111949686</v>
      </c>
      <c r="F291" s="11">
        <v>0.5</v>
      </c>
      <c r="G291" s="11">
        <v>0.5</v>
      </c>
      <c r="H291" s="11">
        <v>0.50702605599999995</v>
      </c>
      <c r="I291" s="11">
        <v>0.57150044899999997</v>
      </c>
    </row>
    <row r="292" spans="1:9" ht="42.75" x14ac:dyDescent="0.2">
      <c r="A292" s="8" t="s">
        <v>13</v>
      </c>
      <c r="B292" s="2" t="s">
        <v>386</v>
      </c>
      <c r="C292" s="10" t="s">
        <v>20</v>
      </c>
      <c r="D292" s="11">
        <v>0.45959119500000001</v>
      </c>
      <c r="E292" s="11">
        <v>0.92059748399999997</v>
      </c>
      <c r="F292" s="11">
        <v>0.5</v>
      </c>
      <c r="G292" s="11">
        <v>0.5</v>
      </c>
      <c r="H292" s="11">
        <v>0.51558400699999996</v>
      </c>
      <c r="I292" s="11">
        <v>0.55509883199999999</v>
      </c>
    </row>
    <row r="293" spans="1:9" ht="14.25" x14ac:dyDescent="0.2">
      <c r="A293" s="8" t="s">
        <v>17</v>
      </c>
      <c r="B293" s="2" t="s">
        <v>387</v>
      </c>
      <c r="C293" s="10" t="s">
        <v>56</v>
      </c>
      <c r="D293" s="11">
        <v>0.97002096400000004</v>
      </c>
      <c r="E293" s="11">
        <v>0.553459119</v>
      </c>
      <c r="F293" s="11">
        <v>0.45700000000000002</v>
      </c>
      <c r="G293" s="11">
        <v>0.45700000000000002</v>
      </c>
      <c r="H293" s="11">
        <v>0.50657837400000005</v>
      </c>
      <c r="I293" s="11">
        <v>0.477739478</v>
      </c>
    </row>
    <row r="294" spans="1:9" ht="42.75" x14ac:dyDescent="0.2">
      <c r="A294" s="8" t="s">
        <v>13</v>
      </c>
      <c r="B294" s="2" t="s">
        <v>388</v>
      </c>
      <c r="C294" s="10" t="s">
        <v>56</v>
      </c>
      <c r="D294" s="11">
        <v>0.15890985299999999</v>
      </c>
      <c r="E294" s="11">
        <v>0.29402515699999998</v>
      </c>
      <c r="F294" s="11">
        <v>0.45700000000000002</v>
      </c>
      <c r="G294" s="11">
        <v>0.45700000000000002</v>
      </c>
      <c r="H294" s="11">
        <v>0.45042452799999999</v>
      </c>
      <c r="I294" s="11">
        <v>0.45977866499999998</v>
      </c>
    </row>
    <row r="295" spans="1:9" ht="14.25" x14ac:dyDescent="0.2">
      <c r="A295" s="8" t="s">
        <v>17</v>
      </c>
      <c r="B295" s="2" t="s">
        <v>389</v>
      </c>
      <c r="C295" s="10" t="s">
        <v>16</v>
      </c>
      <c r="D295" s="11">
        <v>-2.3899370999999999E-2</v>
      </c>
      <c r="E295" s="11">
        <v>0.56635220100000006</v>
      </c>
      <c r="F295" s="11">
        <v>0.5</v>
      </c>
      <c r="G295" s="11">
        <v>0.5</v>
      </c>
      <c r="H295" s="11">
        <v>0.474141959</v>
      </c>
      <c r="I295" s="11">
        <v>0.52473495100000001</v>
      </c>
    </row>
    <row r="296" spans="1:9" ht="114" x14ac:dyDescent="0.2">
      <c r="A296" s="8" t="s">
        <v>13</v>
      </c>
      <c r="B296" s="2" t="s">
        <v>391</v>
      </c>
      <c r="C296" s="10" t="s">
        <v>16</v>
      </c>
      <c r="D296" s="11">
        <v>0.56315789500000002</v>
      </c>
      <c r="E296" s="11">
        <v>0.75799404199999998</v>
      </c>
      <c r="F296" s="11">
        <v>0.5</v>
      </c>
      <c r="G296" s="11">
        <v>0.5</v>
      </c>
      <c r="H296" s="11">
        <v>0.61075235299999997</v>
      </c>
      <c r="I296" s="11">
        <v>0.62103655400000002</v>
      </c>
    </row>
    <row r="297" spans="1:9" ht="14.25" x14ac:dyDescent="0.2">
      <c r="A297" s="8" t="s">
        <v>17</v>
      </c>
      <c r="B297" s="2" t="s">
        <v>392</v>
      </c>
      <c r="C297" s="10" t="s">
        <v>16</v>
      </c>
      <c r="D297" s="11">
        <v>-0.68993710699999999</v>
      </c>
      <c r="E297" s="11">
        <v>0.43522012599999998</v>
      </c>
      <c r="F297" s="11">
        <v>0.45700000000000002</v>
      </c>
      <c r="G297" s="11">
        <v>0.45700000000000002</v>
      </c>
      <c r="H297" s="11">
        <v>-0.68993710699999999</v>
      </c>
      <c r="I297" s="11">
        <v>0.43522012599999998</v>
      </c>
    </row>
    <row r="298" spans="1:9" ht="14.25" x14ac:dyDescent="0.2">
      <c r="A298" s="8" t="s">
        <v>13</v>
      </c>
      <c r="B298" s="2" t="s">
        <v>393</v>
      </c>
      <c r="C298" s="10" t="s">
        <v>16</v>
      </c>
      <c r="D298" s="11">
        <v>-0.186792453</v>
      </c>
      <c r="E298" s="11">
        <v>0.22955974800000001</v>
      </c>
      <c r="F298" s="11">
        <v>0</v>
      </c>
      <c r="G298" s="11">
        <v>0</v>
      </c>
      <c r="H298" s="11">
        <v>-0.186792453</v>
      </c>
      <c r="I298" s="11">
        <v>0.22955974800000001</v>
      </c>
    </row>
    <row r="299" spans="1:9" ht="42.75" x14ac:dyDescent="0.2">
      <c r="A299" s="8" t="s">
        <v>17</v>
      </c>
      <c r="B299" s="2" t="s">
        <v>394</v>
      </c>
      <c r="C299" s="10" t="s">
        <v>20</v>
      </c>
      <c r="D299" s="11">
        <v>0.189559748</v>
      </c>
      <c r="E299" s="11">
        <v>0.222767296</v>
      </c>
      <c r="F299" s="11">
        <v>0.45700000000000002</v>
      </c>
      <c r="G299" s="11">
        <v>0.45700000000000002</v>
      </c>
      <c r="H299" s="11">
        <v>0.23622738300000001</v>
      </c>
      <c r="I299" s="11">
        <v>0.44797871299999997</v>
      </c>
    </row>
    <row r="300" spans="1:9" ht="28.5" x14ac:dyDescent="0.2">
      <c r="A300" s="8" t="s">
        <v>13</v>
      </c>
      <c r="B300" s="2" t="s">
        <v>395</v>
      </c>
      <c r="C300" s="10" t="s">
        <v>20</v>
      </c>
      <c r="D300" s="11">
        <v>0.32452830199999999</v>
      </c>
      <c r="E300" s="11">
        <v>0.293710692</v>
      </c>
      <c r="F300" s="11">
        <v>0.218</v>
      </c>
      <c r="G300" s="11">
        <v>0.69599999999999995</v>
      </c>
      <c r="H300" s="11">
        <v>0.27902515700000002</v>
      </c>
      <c r="I300" s="11">
        <v>0.66811320799999996</v>
      </c>
    </row>
    <row r="301" spans="1:9" ht="42.75" x14ac:dyDescent="0.2">
      <c r="A301" s="8" t="s">
        <v>17</v>
      </c>
      <c r="B301" s="2" t="s">
        <v>396</v>
      </c>
      <c r="C301" s="10" t="s">
        <v>20</v>
      </c>
      <c r="D301" s="11">
        <v>0.59523809500000002</v>
      </c>
      <c r="E301" s="11">
        <v>1.0143755619999999</v>
      </c>
      <c r="F301" s="11">
        <v>1</v>
      </c>
      <c r="G301" s="11">
        <v>1</v>
      </c>
      <c r="H301" s="11">
        <v>0.76626076799999998</v>
      </c>
      <c r="I301" s="11">
        <v>0.936117541</v>
      </c>
    </row>
    <row r="302" spans="1:9" ht="14.25" x14ac:dyDescent="0.2">
      <c r="A302" s="8" t="s">
        <v>13</v>
      </c>
      <c r="B302" s="2" t="s">
        <v>397</v>
      </c>
      <c r="C302" s="10" t="s">
        <v>20</v>
      </c>
      <c r="D302" s="11">
        <v>-1.2672955969999999</v>
      </c>
      <c r="E302" s="11">
        <v>-0.98301886800000005</v>
      </c>
      <c r="F302" s="11">
        <v>0.5</v>
      </c>
      <c r="G302" s="11">
        <v>0.5</v>
      </c>
      <c r="H302" s="11">
        <v>0.36756513899999999</v>
      </c>
      <c r="I302" s="11">
        <v>0.39193171599999999</v>
      </c>
    </row>
    <row r="303" spans="1:9" ht="14.25" x14ac:dyDescent="0.2">
      <c r="A303" s="8" t="s">
        <v>17</v>
      </c>
      <c r="B303" s="2" t="s">
        <v>398</v>
      </c>
      <c r="C303" s="10" t="s">
        <v>56</v>
      </c>
      <c r="D303" s="11">
        <v>0.47893081799999998</v>
      </c>
      <c r="E303" s="11">
        <v>0.24119496900000001</v>
      </c>
      <c r="F303" s="11">
        <v>0.5</v>
      </c>
      <c r="G303" s="11">
        <v>0.5</v>
      </c>
      <c r="H303" s="11">
        <v>1.132479784</v>
      </c>
      <c r="I303" s="11">
        <v>0.73316262399999999</v>
      </c>
    </row>
    <row r="304" spans="1:9" ht="28.5" x14ac:dyDescent="0.2">
      <c r="A304" s="8" t="s">
        <v>13</v>
      </c>
      <c r="B304" s="2" t="s">
        <v>399</v>
      </c>
      <c r="C304" s="10" t="s">
        <v>56</v>
      </c>
      <c r="D304" s="11">
        <v>-2.4947588999999999E-2</v>
      </c>
      <c r="E304" s="11">
        <v>-0.188888889</v>
      </c>
      <c r="F304" s="11">
        <v>0.67200000000000004</v>
      </c>
      <c r="G304" s="11">
        <v>1.0980000000000001</v>
      </c>
      <c r="H304" s="11">
        <v>0.94223351099999997</v>
      </c>
      <c r="I304" s="11">
        <v>1.0939074339999999</v>
      </c>
    </row>
    <row r="305" spans="1:9" ht="42.75" x14ac:dyDescent="0.2">
      <c r="A305" s="8" t="s">
        <v>17</v>
      </c>
      <c r="B305" s="2" t="s">
        <v>402</v>
      </c>
      <c r="C305" s="10" t="s">
        <v>148</v>
      </c>
      <c r="D305" s="11">
        <v>0.2139413</v>
      </c>
      <c r="E305" s="11">
        <v>0.56509434000000003</v>
      </c>
      <c r="F305" s="11">
        <v>0</v>
      </c>
      <c r="G305" s="11">
        <v>0</v>
      </c>
      <c r="H305" s="11">
        <v>0.15488516599999999</v>
      </c>
      <c r="I305" s="11">
        <v>0.24726859200000001</v>
      </c>
    </row>
    <row r="306" spans="1:9" ht="28.5" x14ac:dyDescent="0.2">
      <c r="A306" s="8" t="s">
        <v>13</v>
      </c>
      <c r="B306" s="2" t="s">
        <v>403</v>
      </c>
      <c r="C306" s="10" t="s">
        <v>148</v>
      </c>
      <c r="D306" s="11">
        <v>-0.87044025199999997</v>
      </c>
      <c r="E306" s="11">
        <v>-0.196540881</v>
      </c>
      <c r="F306" s="11">
        <v>1</v>
      </c>
      <c r="G306" s="11">
        <v>1</v>
      </c>
      <c r="H306" s="11">
        <v>0.94967073599999996</v>
      </c>
      <c r="I306" s="11">
        <v>0.97345541999999996</v>
      </c>
    </row>
    <row r="307" spans="1:9" ht="28.5" x14ac:dyDescent="0.2">
      <c r="A307" s="8" t="s">
        <v>17</v>
      </c>
      <c r="B307" s="2" t="s">
        <v>404</v>
      </c>
      <c r="C307" s="10" t="s">
        <v>20</v>
      </c>
      <c r="D307" s="11">
        <v>0.84685534600000001</v>
      </c>
      <c r="E307" s="11">
        <v>0.55534591200000005</v>
      </c>
      <c r="F307" s="11">
        <v>0.5</v>
      </c>
      <c r="G307" s="11">
        <v>0.5</v>
      </c>
      <c r="H307" s="11">
        <v>0.54877807700000003</v>
      </c>
      <c r="I307" s="11">
        <v>0.52379155399999999</v>
      </c>
    </row>
    <row r="308" spans="1:9" ht="14.25" x14ac:dyDescent="0.2">
      <c r="A308" s="8" t="s">
        <v>13</v>
      </c>
      <c r="B308" s="2" t="s">
        <v>405</v>
      </c>
      <c r="C308" s="10" t="s">
        <v>20</v>
      </c>
      <c r="D308" s="11">
        <v>0.41069182399999998</v>
      </c>
      <c r="E308" s="11">
        <v>0.41572326999999998</v>
      </c>
      <c r="F308" s="11">
        <v>0</v>
      </c>
      <c r="G308" s="11">
        <v>0</v>
      </c>
      <c r="H308" s="11">
        <v>2.8432511000000001E-2</v>
      </c>
      <c r="I308" s="11">
        <v>2.8780842000000001E-2</v>
      </c>
    </row>
    <row r="309" spans="1:9" ht="14.25" x14ac:dyDescent="0.2">
      <c r="A309" s="8" t="s">
        <v>17</v>
      </c>
      <c r="B309" s="2" t="s">
        <v>406</v>
      </c>
      <c r="C309" s="10" t="s">
        <v>56</v>
      </c>
      <c r="D309" s="11">
        <v>1.5251572330000001</v>
      </c>
      <c r="E309" s="11">
        <v>1.0823899370000001</v>
      </c>
      <c r="F309" s="11">
        <v>0.433</v>
      </c>
      <c r="G309" s="11">
        <v>1.337</v>
      </c>
      <c r="H309" s="11">
        <v>0.81838050299999998</v>
      </c>
      <c r="I309" s="11">
        <v>1.438883648</v>
      </c>
    </row>
    <row r="310" spans="1:9" ht="14.25" x14ac:dyDescent="0.2">
      <c r="A310" s="8" t="s">
        <v>13</v>
      </c>
      <c r="B310" s="2" t="s">
        <v>407</v>
      </c>
      <c r="C310" s="10" t="s">
        <v>56</v>
      </c>
      <c r="D310" s="11">
        <v>1.732389937</v>
      </c>
      <c r="E310" s="11">
        <v>1.3226415090000001</v>
      </c>
      <c r="F310" s="11">
        <v>0</v>
      </c>
      <c r="G310" s="11">
        <v>0</v>
      </c>
      <c r="H310" s="11">
        <v>0.88972181900000002</v>
      </c>
      <c r="I310" s="11">
        <v>0.69627479400000003</v>
      </c>
    </row>
    <row r="311" spans="1:9" ht="14.25" x14ac:dyDescent="0.2">
      <c r="A311" s="8" t="s">
        <v>17</v>
      </c>
      <c r="B311" s="2" t="s">
        <v>408</v>
      </c>
      <c r="C311" s="10" t="s">
        <v>56</v>
      </c>
      <c r="D311" s="11">
        <v>1.250943396</v>
      </c>
      <c r="E311" s="11">
        <v>0.86415094299999995</v>
      </c>
      <c r="F311" s="11">
        <v>0</v>
      </c>
      <c r="G311" s="11">
        <v>0</v>
      </c>
      <c r="H311" s="11">
        <v>1.034286228</v>
      </c>
      <c r="I311" s="11">
        <v>0.85585784600000003</v>
      </c>
    </row>
    <row r="312" spans="1:9" ht="14.25" x14ac:dyDescent="0.2">
      <c r="A312" s="8" t="s">
        <v>13</v>
      </c>
      <c r="B312" s="2" t="s">
        <v>409</v>
      </c>
      <c r="C312" s="10" t="s">
        <v>56</v>
      </c>
      <c r="D312" s="11">
        <v>1.2830188680000001</v>
      </c>
      <c r="E312" s="11">
        <v>0.69496855300000004</v>
      </c>
      <c r="F312" s="11">
        <v>0</v>
      </c>
      <c r="G312" s="11">
        <v>0</v>
      </c>
      <c r="H312" s="11">
        <v>8.8824383000000007E-2</v>
      </c>
      <c r="I312" s="11">
        <v>4.8113207999999998E-2</v>
      </c>
    </row>
    <row r="313" spans="1:9" ht="14.25" x14ac:dyDescent="0.2">
      <c r="A313" s="8" t="s">
        <v>17</v>
      </c>
      <c r="B313" s="2" t="s">
        <v>411</v>
      </c>
      <c r="C313" s="10" t="s">
        <v>56</v>
      </c>
      <c r="D313" s="11">
        <v>-0.16509434000000001</v>
      </c>
      <c r="E313" s="11">
        <v>0.77358490599999996</v>
      </c>
      <c r="F313" s="11">
        <v>0</v>
      </c>
      <c r="G313" s="11">
        <v>0</v>
      </c>
      <c r="H313" s="11">
        <v>-0.33251572299999999</v>
      </c>
      <c r="I313" s="11">
        <v>0.25610062900000002</v>
      </c>
    </row>
    <row r="314" spans="1:9" ht="14.25" x14ac:dyDescent="0.2">
      <c r="A314" s="8" t="s">
        <v>13</v>
      </c>
      <c r="B314" s="2" t="s">
        <v>412</v>
      </c>
      <c r="C314" s="10" t="s">
        <v>56</v>
      </c>
      <c r="D314" s="11">
        <v>1.2830188680000001</v>
      </c>
      <c r="E314" s="11">
        <v>0.69496855300000004</v>
      </c>
      <c r="F314" s="11">
        <v>0.45700000000000002</v>
      </c>
      <c r="G314" s="11">
        <v>0.45700000000000002</v>
      </c>
      <c r="H314" s="11">
        <v>0.52824746</v>
      </c>
      <c r="I314" s="11">
        <v>0.48753628399999999</v>
      </c>
    </row>
    <row r="315" spans="1:9" ht="28.5" x14ac:dyDescent="0.2">
      <c r="A315" s="8" t="s">
        <v>17</v>
      </c>
      <c r="B315" s="2" t="s">
        <v>413</v>
      </c>
      <c r="C315" s="10" t="s">
        <v>20</v>
      </c>
      <c r="D315" s="11">
        <v>0.27132075500000002</v>
      </c>
      <c r="E315" s="11">
        <v>0.352704403</v>
      </c>
      <c r="F315" s="11">
        <v>0</v>
      </c>
      <c r="G315" s="11">
        <v>0</v>
      </c>
      <c r="H315" s="11">
        <v>-0.112594786</v>
      </c>
      <c r="I315" s="11">
        <v>0.10352504799999999</v>
      </c>
    </row>
    <row r="316" spans="1:9" ht="14.25" x14ac:dyDescent="0.2">
      <c r="A316" s="8" t="s">
        <v>13</v>
      </c>
      <c r="B316" s="2" t="s">
        <v>415</v>
      </c>
      <c r="C316" s="10" t="s">
        <v>20</v>
      </c>
      <c r="D316" s="11">
        <v>0.29056603800000003</v>
      </c>
      <c r="E316" s="11">
        <v>1.0578616350000001</v>
      </c>
      <c r="F316" s="11">
        <v>0.5</v>
      </c>
      <c r="G316" s="11">
        <v>0.5</v>
      </c>
      <c r="H316" s="11">
        <v>0.501096137</v>
      </c>
      <c r="I316" s="11">
        <v>0.566864331</v>
      </c>
    </row>
    <row r="317" spans="1:9" ht="14.25" x14ac:dyDescent="0.2">
      <c r="A317" s="8" t="s">
        <v>17</v>
      </c>
      <c r="B317" s="2" t="s">
        <v>416</v>
      </c>
      <c r="C317" s="10" t="s">
        <v>16</v>
      </c>
      <c r="D317" s="11">
        <v>-0.41477987399999999</v>
      </c>
      <c r="E317" s="11">
        <v>-0.32955974799999999</v>
      </c>
      <c r="F317" s="11">
        <v>0</v>
      </c>
      <c r="G317" s="11">
        <v>0</v>
      </c>
      <c r="H317" s="11">
        <v>-5.1322016999999998E-2</v>
      </c>
      <c r="I317" s="11">
        <v>-4.0777463E-2</v>
      </c>
    </row>
    <row r="318" spans="1:9" ht="14.25" x14ac:dyDescent="0.2">
      <c r="A318" s="8" t="s">
        <v>13</v>
      </c>
      <c r="B318" s="2" t="s">
        <v>418</v>
      </c>
      <c r="C318" s="10" t="s">
        <v>16</v>
      </c>
      <c r="D318" s="11">
        <v>1.5251572330000001</v>
      </c>
      <c r="E318" s="11">
        <v>1.0823899370000001</v>
      </c>
      <c r="F318" s="11">
        <v>0.5</v>
      </c>
      <c r="G318" s="11">
        <v>0.5</v>
      </c>
      <c r="H318" s="11">
        <v>0.60691823899999997</v>
      </c>
      <c r="I318" s="11">
        <v>0.56896675699999999</v>
      </c>
    </row>
    <row r="319" spans="1:9" ht="14.25" x14ac:dyDescent="0.2">
      <c r="A319" s="8" t="s">
        <v>17</v>
      </c>
      <c r="B319" s="2" t="s">
        <v>419</v>
      </c>
      <c r="C319" s="10" t="s">
        <v>20</v>
      </c>
      <c r="D319" s="11">
        <v>1.260691824</v>
      </c>
      <c r="E319" s="11">
        <v>0.49339622599999999</v>
      </c>
      <c r="F319" s="11">
        <v>0</v>
      </c>
      <c r="G319" s="11">
        <v>0</v>
      </c>
      <c r="H319" s="11">
        <v>0.82819808800000005</v>
      </c>
      <c r="I319" s="11">
        <v>0.476841442</v>
      </c>
    </row>
    <row r="320" spans="1:9" ht="14.25" x14ac:dyDescent="0.2">
      <c r="A320" s="8" t="s">
        <v>13</v>
      </c>
      <c r="B320" s="2" t="s">
        <v>420</v>
      </c>
      <c r="C320" s="10" t="s">
        <v>20</v>
      </c>
      <c r="D320" s="11">
        <v>0.41069182399999998</v>
      </c>
      <c r="E320" s="11">
        <v>0.41572326999999998</v>
      </c>
      <c r="F320" s="11">
        <v>-0.5</v>
      </c>
      <c r="G320" s="11">
        <v>-0.5</v>
      </c>
      <c r="H320" s="11">
        <v>-0.29345911899999999</v>
      </c>
      <c r="I320" s="11">
        <v>-0.29194968599999999</v>
      </c>
    </row>
    <row r="321" spans="1:9" ht="28.5" x14ac:dyDescent="0.2">
      <c r="A321" s="8" t="s">
        <v>17</v>
      </c>
      <c r="B321" s="2" t="s">
        <v>421</v>
      </c>
      <c r="C321" s="10" t="s">
        <v>20</v>
      </c>
      <c r="D321" s="11">
        <v>0.553459119</v>
      </c>
      <c r="E321" s="11">
        <v>1.0194968550000001</v>
      </c>
      <c r="F321" s="11">
        <v>0.5</v>
      </c>
      <c r="G321" s="11">
        <v>0.5</v>
      </c>
      <c r="H321" s="11">
        <v>0.64033063800000001</v>
      </c>
      <c r="I321" s="11">
        <v>0.60483378300000001</v>
      </c>
    </row>
    <row r="322" spans="1:9" ht="28.5" x14ac:dyDescent="0.2">
      <c r="A322" s="8" t="s">
        <v>13</v>
      </c>
      <c r="B322" s="2" t="s">
        <v>423</v>
      </c>
      <c r="C322" s="10" t="s">
        <v>20</v>
      </c>
      <c r="D322" s="11">
        <v>1.0201257859999999</v>
      </c>
      <c r="E322" s="11">
        <v>0.66006289299999998</v>
      </c>
      <c r="F322" s="11">
        <v>0.45700000000000002</v>
      </c>
      <c r="G322" s="11">
        <v>0.45700000000000002</v>
      </c>
      <c r="H322" s="11">
        <v>0.51004716999999999</v>
      </c>
      <c r="I322" s="11">
        <v>0.48511973899999999</v>
      </c>
    </row>
    <row r="323" spans="1:9" ht="57" x14ac:dyDescent="0.2">
      <c r="A323" s="8" t="s">
        <v>17</v>
      </c>
      <c r="B323" s="2" t="s">
        <v>424</v>
      </c>
      <c r="C323" s="10" t="s">
        <v>38</v>
      </c>
      <c r="D323" s="11">
        <v>0.66540880499999999</v>
      </c>
      <c r="E323" s="11">
        <v>0.55241090100000001</v>
      </c>
      <c r="F323" s="11">
        <v>0.5</v>
      </c>
      <c r="G323" s="11">
        <v>0.5</v>
      </c>
      <c r="H323" s="11">
        <v>0.87054806799999995</v>
      </c>
      <c r="I323" s="11">
        <v>0.70781072199999995</v>
      </c>
    </row>
    <row r="324" spans="1:9" ht="14.25" x14ac:dyDescent="0.2">
      <c r="A324" s="8" t="s">
        <v>13</v>
      </c>
      <c r="B324" s="2" t="s">
        <v>425</v>
      </c>
      <c r="C324" s="10" t="s">
        <v>38</v>
      </c>
      <c r="D324" s="11">
        <v>-1.0893081760000001</v>
      </c>
      <c r="E324" s="11">
        <v>-0.26477987400000003</v>
      </c>
      <c r="F324" s="11">
        <v>0.433</v>
      </c>
      <c r="G324" s="11">
        <v>1.337</v>
      </c>
      <c r="H324" s="11">
        <v>3.4040881000000002E-2</v>
      </c>
      <c r="I324" s="11">
        <v>1.0347327040000001</v>
      </c>
    </row>
    <row r="325" spans="1:9" ht="42.75" x14ac:dyDescent="0.2">
      <c r="A325" s="8" t="s">
        <v>17</v>
      </c>
      <c r="B325" s="2" t="s">
        <v>426</v>
      </c>
      <c r="C325" s="10" t="s">
        <v>38</v>
      </c>
      <c r="D325" s="11">
        <v>-0.40985324899999998</v>
      </c>
      <c r="E325" s="11">
        <v>0.12222222200000001</v>
      </c>
      <c r="F325" s="11">
        <v>0</v>
      </c>
      <c r="G325" s="11">
        <v>0</v>
      </c>
      <c r="H325" s="11">
        <v>0.30840107500000002</v>
      </c>
      <c r="I325" s="11">
        <v>0.31698352299999999</v>
      </c>
    </row>
    <row r="326" spans="1:9" ht="14.25" x14ac:dyDescent="0.2">
      <c r="A326" s="8" t="s">
        <v>13</v>
      </c>
      <c r="B326" s="2" t="s">
        <v>427</v>
      </c>
      <c r="C326" s="10" t="s">
        <v>38</v>
      </c>
      <c r="D326" s="11">
        <v>-1.0893081760000001</v>
      </c>
      <c r="E326" s="11">
        <v>-0.26477987400000003</v>
      </c>
      <c r="F326" s="11">
        <v>0.5</v>
      </c>
      <c r="G326" s="11">
        <v>0.5</v>
      </c>
      <c r="H326" s="11">
        <v>0.38282120400000003</v>
      </c>
      <c r="I326" s="11">
        <v>0.45349505800000001</v>
      </c>
    </row>
    <row r="327" spans="1:9" ht="128.25" x14ac:dyDescent="0.2">
      <c r="A327" s="8" t="s">
        <v>17</v>
      </c>
      <c r="B327" s="2" t="s">
        <v>428</v>
      </c>
      <c r="C327" s="10" t="s">
        <v>20</v>
      </c>
      <c r="D327" s="11">
        <v>0.58172606599999999</v>
      </c>
      <c r="E327" s="11">
        <v>0.73693221499999995</v>
      </c>
      <c r="F327" s="11">
        <v>0.5</v>
      </c>
      <c r="G327" s="11">
        <v>0.5</v>
      </c>
      <c r="H327" s="11">
        <v>0.94051612299999998</v>
      </c>
      <c r="I327" s="11">
        <v>0.77323050800000004</v>
      </c>
    </row>
    <row r="328" spans="1:9" ht="42.75" x14ac:dyDescent="0.2">
      <c r="A328" s="8" t="s">
        <v>13</v>
      </c>
      <c r="B328" s="2" t="s">
        <v>430</v>
      </c>
      <c r="C328" s="10" t="s">
        <v>20</v>
      </c>
      <c r="D328" s="11">
        <v>0.45561545399999998</v>
      </c>
      <c r="E328" s="11">
        <v>0.30853549000000002</v>
      </c>
      <c r="F328" s="11">
        <v>0</v>
      </c>
      <c r="G328" s="11">
        <v>0.42599999999999999</v>
      </c>
      <c r="H328" s="11">
        <v>6.7053700000000004E-3</v>
      </c>
      <c r="I328" s="11">
        <v>0.40298292899999999</v>
      </c>
    </row>
    <row r="329" spans="1:9" ht="256.5" x14ac:dyDescent="0.2">
      <c r="A329" s="8" t="s">
        <v>17</v>
      </c>
      <c r="B329" s="2" t="s">
        <v>431</v>
      </c>
      <c r="C329" s="10" t="s">
        <v>20</v>
      </c>
      <c r="D329" s="11">
        <v>0.53426823000000001</v>
      </c>
      <c r="E329" s="11">
        <v>0.39619241900000002</v>
      </c>
      <c r="F329" s="11">
        <v>0.5</v>
      </c>
      <c r="G329" s="11">
        <v>0.5</v>
      </c>
      <c r="H329" s="11">
        <v>0.62306257700000001</v>
      </c>
      <c r="I329" s="11">
        <v>0.57047861899999996</v>
      </c>
    </row>
    <row r="330" spans="1:9" ht="28.5" x14ac:dyDescent="0.2">
      <c r="A330" s="8" t="s">
        <v>13</v>
      </c>
      <c r="B330" s="2" t="s">
        <v>432</v>
      </c>
      <c r="C330" s="10" t="s">
        <v>20</v>
      </c>
      <c r="D330" s="11">
        <v>1.4757861640000001</v>
      </c>
      <c r="E330" s="11">
        <v>0.93160377400000005</v>
      </c>
      <c r="F330" s="11">
        <v>0.5</v>
      </c>
      <c r="G330" s="11">
        <v>0.5</v>
      </c>
      <c r="H330" s="11">
        <v>1.0965947890000001</v>
      </c>
      <c r="I330" s="11">
        <v>0.75295148199999995</v>
      </c>
    </row>
    <row r="331" spans="1:9" ht="85.5" x14ac:dyDescent="0.2">
      <c r="A331" s="8" t="s">
        <v>17</v>
      </c>
      <c r="B331" s="2" t="s">
        <v>433</v>
      </c>
      <c r="C331" s="10" t="s">
        <v>38</v>
      </c>
      <c r="D331" s="11">
        <v>0.56968553499999997</v>
      </c>
      <c r="E331" s="11">
        <v>0.47238993699999998</v>
      </c>
      <c r="F331" s="11">
        <v>0</v>
      </c>
      <c r="G331" s="11">
        <v>0</v>
      </c>
      <c r="H331" s="11">
        <v>0.22930711000000001</v>
      </c>
      <c r="I331" s="11">
        <v>0.14481063499999999</v>
      </c>
    </row>
    <row r="332" spans="1:9" ht="28.5" x14ac:dyDescent="0.2">
      <c r="A332" s="8" t="s">
        <v>13</v>
      </c>
      <c r="B332" s="2" t="s">
        <v>434</v>
      </c>
      <c r="C332" s="10" t="s">
        <v>38</v>
      </c>
      <c r="D332" s="11">
        <v>0.53899371100000004</v>
      </c>
      <c r="E332" s="11">
        <v>0.18333333299999999</v>
      </c>
      <c r="F332" s="11">
        <v>-0.215</v>
      </c>
      <c r="G332" s="11">
        <v>0.21099999999999999</v>
      </c>
      <c r="H332" s="11">
        <v>-1.7468553000000001E-2</v>
      </c>
      <c r="I332" s="11">
        <v>0.230833333</v>
      </c>
    </row>
    <row r="333" spans="1:9" ht="99.75" x14ac:dyDescent="0.2">
      <c r="A333" s="8" t="s">
        <v>17</v>
      </c>
      <c r="B333" s="2" t="s">
        <v>435</v>
      </c>
      <c r="C333" s="10" t="s">
        <v>38</v>
      </c>
      <c r="D333" s="11">
        <v>0.56477987399999996</v>
      </c>
      <c r="E333" s="11">
        <v>0.55683247599999997</v>
      </c>
      <c r="F333" s="11">
        <v>0.5</v>
      </c>
      <c r="G333" s="11">
        <v>0.5</v>
      </c>
      <c r="H333" s="11">
        <v>0.59903291700000005</v>
      </c>
      <c r="I333" s="11">
        <v>0.58690353699999998</v>
      </c>
    </row>
    <row r="334" spans="1:9" ht="28.5" x14ac:dyDescent="0.2">
      <c r="A334" s="8" t="s">
        <v>13</v>
      </c>
      <c r="B334" s="2" t="s">
        <v>436</v>
      </c>
      <c r="C334" s="10" t="s">
        <v>38</v>
      </c>
      <c r="D334" s="11">
        <v>1.29591195</v>
      </c>
      <c r="E334" s="11">
        <v>1.009748428</v>
      </c>
      <c r="F334" s="11">
        <v>1</v>
      </c>
      <c r="G334" s="11">
        <v>1</v>
      </c>
      <c r="H334" s="11">
        <v>1.2191157969999999</v>
      </c>
      <c r="I334" s="11">
        <v>1.142578616</v>
      </c>
    </row>
    <row r="335" spans="1:9" ht="85.5" x14ac:dyDescent="0.2">
      <c r="A335" s="8" t="s">
        <v>17</v>
      </c>
      <c r="B335" s="2" t="s">
        <v>437</v>
      </c>
      <c r="C335" s="10" t="s">
        <v>20</v>
      </c>
      <c r="D335" s="11">
        <v>0.15082904499999999</v>
      </c>
      <c r="E335" s="11">
        <v>0.27478559200000002</v>
      </c>
      <c r="F335" s="11">
        <v>0.67200000000000004</v>
      </c>
      <c r="G335" s="11">
        <v>1.0980000000000001</v>
      </c>
      <c r="H335" s="11">
        <v>0.737815895</v>
      </c>
      <c r="I335" s="11">
        <v>1.08876061</v>
      </c>
    </row>
    <row r="336" spans="1:9" ht="14.25" x14ac:dyDescent="0.2">
      <c r="A336" s="8" t="s">
        <v>13</v>
      </c>
      <c r="B336" s="2" t="s">
        <v>438</v>
      </c>
      <c r="C336" s="10" t="s">
        <v>20</v>
      </c>
      <c r="D336" s="11">
        <v>1.5251572330000001</v>
      </c>
      <c r="E336" s="11">
        <v>1.0823899370000001</v>
      </c>
      <c r="F336" s="11">
        <v>-0.215</v>
      </c>
      <c r="G336" s="11">
        <v>0.21099999999999999</v>
      </c>
      <c r="H336" s="11">
        <v>-0.101142961</v>
      </c>
      <c r="I336" s="11">
        <v>0.27781930300000002</v>
      </c>
    </row>
    <row r="337" spans="1:9" ht="28.5" x14ac:dyDescent="0.2">
      <c r="A337" s="8" t="s">
        <v>17</v>
      </c>
      <c r="B337" s="2" t="s">
        <v>439</v>
      </c>
      <c r="C337" s="10" t="s">
        <v>38</v>
      </c>
      <c r="D337" s="11">
        <v>0.62285115300000005</v>
      </c>
      <c r="E337" s="11">
        <v>0.38825995800000002</v>
      </c>
      <c r="F337" s="11">
        <v>0.5</v>
      </c>
      <c r="G337" s="11">
        <v>0.5</v>
      </c>
      <c r="H337" s="11">
        <v>1.113560946</v>
      </c>
      <c r="I337" s="11">
        <v>0.62768493599999997</v>
      </c>
    </row>
    <row r="338" spans="1:9" ht="14.25" x14ac:dyDescent="0.2">
      <c r="A338" s="8" t="s">
        <v>13</v>
      </c>
      <c r="B338" s="2" t="s">
        <v>440</v>
      </c>
      <c r="C338" s="10" t="s">
        <v>38</v>
      </c>
      <c r="D338" s="11">
        <v>-1.2672955969999999</v>
      </c>
      <c r="E338" s="11">
        <v>-0.98301886800000005</v>
      </c>
      <c r="F338" s="11">
        <v>0.5</v>
      </c>
      <c r="G338" s="11">
        <v>0.5</v>
      </c>
      <c r="H338" s="11">
        <v>0.36756513899999999</v>
      </c>
      <c r="I338" s="11">
        <v>0.39193171599999999</v>
      </c>
    </row>
    <row r="339" spans="1:9" ht="28.5" x14ac:dyDescent="0.2">
      <c r="A339" s="8" t="s">
        <v>17</v>
      </c>
      <c r="B339" s="2" t="s">
        <v>442</v>
      </c>
      <c r="C339" s="10" t="s">
        <v>148</v>
      </c>
      <c r="D339" s="11">
        <v>0.22075471699999999</v>
      </c>
      <c r="E339" s="11">
        <v>0.29412997899999999</v>
      </c>
      <c r="F339" s="11">
        <v>0.5</v>
      </c>
      <c r="G339" s="11">
        <v>0.5</v>
      </c>
      <c r="H339" s="11">
        <v>0.76803234499999995</v>
      </c>
      <c r="I339" s="11">
        <v>0.73234501299999999</v>
      </c>
    </row>
    <row r="340" spans="1:9" ht="14.25" x14ac:dyDescent="0.2">
      <c r="A340" s="8" t="s">
        <v>13</v>
      </c>
      <c r="B340" s="2" t="s">
        <v>443</v>
      </c>
      <c r="C340" s="10" t="s">
        <v>148</v>
      </c>
      <c r="D340" s="11">
        <v>1.8666666670000001</v>
      </c>
      <c r="E340" s="11">
        <v>1.0377358489999999</v>
      </c>
      <c r="F340" s="11">
        <v>0</v>
      </c>
      <c r="G340" s="11">
        <v>0</v>
      </c>
      <c r="H340" s="11">
        <v>1.8666666670000001</v>
      </c>
      <c r="I340" s="11">
        <v>1.0377358489999999</v>
      </c>
    </row>
    <row r="341" spans="1:9" ht="14.25" x14ac:dyDescent="0.2">
      <c r="A341" s="8" t="s">
        <v>17</v>
      </c>
      <c r="B341" s="2" t="s">
        <v>444</v>
      </c>
      <c r="C341" s="10" t="s">
        <v>38</v>
      </c>
      <c r="D341" s="11">
        <v>1.091194969</v>
      </c>
      <c r="E341" s="11">
        <v>0.39182389899999998</v>
      </c>
      <c r="F341" s="11">
        <v>0</v>
      </c>
      <c r="G341" s="11">
        <v>0</v>
      </c>
      <c r="H341" s="11">
        <v>1.091194969</v>
      </c>
      <c r="I341" s="11">
        <v>0.39182389899999998</v>
      </c>
    </row>
    <row r="342" spans="1:9" ht="14.25" x14ac:dyDescent="0.2">
      <c r="A342" s="8" t="s">
        <v>13</v>
      </c>
      <c r="B342" s="2" t="s">
        <v>446</v>
      </c>
      <c r="C342" s="10" t="s">
        <v>38</v>
      </c>
      <c r="D342" s="11">
        <v>1.187106918</v>
      </c>
      <c r="E342" s="11">
        <v>0.54339622600000004</v>
      </c>
      <c r="F342" s="11">
        <v>0.218</v>
      </c>
      <c r="G342" s="11">
        <v>0.69599999999999995</v>
      </c>
      <c r="H342" s="11">
        <v>0.82888364800000003</v>
      </c>
      <c r="I342" s="11">
        <v>0.590157233</v>
      </c>
    </row>
    <row r="343" spans="1:9" ht="14.25" x14ac:dyDescent="0.2">
      <c r="A343" s="8" t="s">
        <v>17</v>
      </c>
      <c r="B343" s="2" t="s">
        <v>447</v>
      </c>
      <c r="C343" s="10" t="s">
        <v>20</v>
      </c>
      <c r="D343" s="11">
        <v>1.5251572330000001</v>
      </c>
      <c r="E343" s="11">
        <v>1.0823899370000001</v>
      </c>
      <c r="F343" s="11">
        <v>0.433</v>
      </c>
      <c r="G343" s="11">
        <v>1.337</v>
      </c>
      <c r="H343" s="11">
        <v>0.81838050299999998</v>
      </c>
      <c r="I343" s="11">
        <v>1.438883648</v>
      </c>
    </row>
    <row r="344" spans="1:9" ht="14.25" x14ac:dyDescent="0.2">
      <c r="A344" s="8" t="s">
        <v>13</v>
      </c>
      <c r="B344" s="2" t="s">
        <v>449</v>
      </c>
      <c r="C344" s="10" t="s">
        <v>20</v>
      </c>
      <c r="D344" s="11">
        <v>-0.20754717</v>
      </c>
      <c r="E344" s="11">
        <v>-2.5100628930000002</v>
      </c>
      <c r="F344" s="11">
        <v>0.67200000000000004</v>
      </c>
      <c r="G344" s="11">
        <v>1.0980000000000001</v>
      </c>
      <c r="H344" s="11">
        <v>-0.20754717</v>
      </c>
      <c r="I344" s="11">
        <v>-2.5100628930000002</v>
      </c>
    </row>
    <row r="345" spans="1:9" ht="14.25" x14ac:dyDescent="0.2">
      <c r="A345" s="8" t="s">
        <v>17</v>
      </c>
      <c r="B345" s="2" t="s">
        <v>450</v>
      </c>
      <c r="C345" s="10" t="s">
        <v>20</v>
      </c>
      <c r="D345" s="11">
        <v>2.3251572330000001</v>
      </c>
      <c r="E345" s="11">
        <v>2.3974842770000002</v>
      </c>
      <c r="F345" s="11">
        <v>0</v>
      </c>
      <c r="G345" s="11">
        <v>0</v>
      </c>
      <c r="H345" s="11">
        <v>0.160972424</v>
      </c>
      <c r="I345" s="11">
        <v>0.16597968099999999</v>
      </c>
    </row>
    <row r="346" spans="1:9" ht="14.25" x14ac:dyDescent="0.2">
      <c r="A346" s="8" t="s">
        <v>13</v>
      </c>
      <c r="B346" s="2" t="s">
        <v>451</v>
      </c>
      <c r="C346" s="10" t="s">
        <v>20</v>
      </c>
      <c r="D346" s="11">
        <v>1.4515723270000001</v>
      </c>
      <c r="E346" s="11">
        <v>1.0408805029999999</v>
      </c>
      <c r="F346" s="11">
        <v>0.5</v>
      </c>
      <c r="G346" s="11">
        <v>0.5</v>
      </c>
      <c r="H346" s="11">
        <v>0.94598382700000005</v>
      </c>
      <c r="I346" s="11">
        <v>0.80267744799999996</v>
      </c>
    </row>
    <row r="347" spans="1:9" ht="14.25" x14ac:dyDescent="0.2">
      <c r="A347" s="8" t="s">
        <v>17</v>
      </c>
      <c r="B347" s="2" t="s">
        <v>452</v>
      </c>
      <c r="C347" s="10" t="s">
        <v>20</v>
      </c>
      <c r="D347" s="11">
        <v>1.4040880499999999</v>
      </c>
      <c r="E347" s="11">
        <v>0.88867924499999995</v>
      </c>
      <c r="F347" s="11">
        <v>0</v>
      </c>
      <c r="G347" s="11">
        <v>0</v>
      </c>
      <c r="H347" s="11">
        <v>5.4086792000000002E-2</v>
      </c>
      <c r="I347" s="11">
        <v>3.4232760000000001E-2</v>
      </c>
    </row>
    <row r="348" spans="1:9" ht="14.25" x14ac:dyDescent="0.2">
      <c r="A348" s="8" t="s">
        <v>13</v>
      </c>
      <c r="B348" s="2" t="s">
        <v>455</v>
      </c>
      <c r="C348" s="10" t="s">
        <v>20</v>
      </c>
      <c r="D348" s="11">
        <v>-0.46163522000000001</v>
      </c>
      <c r="E348" s="11">
        <v>-0.88301886799999996</v>
      </c>
      <c r="F348" s="11">
        <v>0.45700000000000002</v>
      </c>
      <c r="G348" s="11">
        <v>0.45700000000000002</v>
      </c>
      <c r="H348" s="11">
        <v>0.40746371599999998</v>
      </c>
      <c r="I348" s="11">
        <v>0.37829100100000002</v>
      </c>
    </row>
    <row r="349" spans="1:9" ht="28.5" x14ac:dyDescent="0.2">
      <c r="A349" s="8" t="s">
        <v>17</v>
      </c>
      <c r="B349" s="2" t="s">
        <v>456</v>
      </c>
      <c r="C349" s="10" t="s">
        <v>20</v>
      </c>
      <c r="D349" s="11">
        <v>-1.087421384</v>
      </c>
      <c r="E349" s="11">
        <v>0.431761006</v>
      </c>
      <c r="F349" s="11">
        <v>0.45700000000000002</v>
      </c>
      <c r="G349" s="11">
        <v>0.45700000000000002</v>
      </c>
      <c r="H349" s="11">
        <v>0.36414005799999999</v>
      </c>
      <c r="I349" s="11">
        <v>0.469314224</v>
      </c>
    </row>
    <row r="350" spans="1:9" ht="14.25" x14ac:dyDescent="0.2">
      <c r="A350" s="8" t="s">
        <v>13</v>
      </c>
      <c r="B350" s="2" t="s">
        <v>457</v>
      </c>
      <c r="C350" s="10" t="s">
        <v>20</v>
      </c>
      <c r="D350" s="11">
        <v>-0.102515723</v>
      </c>
      <c r="E350" s="11">
        <v>-0.267924528</v>
      </c>
      <c r="F350" s="11">
        <v>0.5</v>
      </c>
      <c r="G350" s="11">
        <v>0.5</v>
      </c>
      <c r="H350" s="11">
        <v>0.46740341400000002</v>
      </c>
      <c r="I350" s="11">
        <v>0.45322551700000002</v>
      </c>
    </row>
    <row r="351" spans="1:9" ht="42.75" x14ac:dyDescent="0.2">
      <c r="A351" s="8" t="s">
        <v>17</v>
      </c>
      <c r="B351" s="2" t="s">
        <v>459</v>
      </c>
      <c r="C351" s="10" t="s">
        <v>16</v>
      </c>
      <c r="D351" s="11">
        <v>-0.47933513</v>
      </c>
      <c r="E351" s="11">
        <v>-0.248787062</v>
      </c>
      <c r="F351" s="11">
        <v>0.5</v>
      </c>
      <c r="G351" s="11">
        <v>0.5</v>
      </c>
      <c r="H351" s="11">
        <v>0.339969195</v>
      </c>
      <c r="I351" s="11">
        <v>5.8993710999999997E-2</v>
      </c>
    </row>
    <row r="352" spans="1:9" ht="28.5" x14ac:dyDescent="0.2">
      <c r="A352" s="8" t="s">
        <v>13</v>
      </c>
      <c r="B352" s="2" t="s">
        <v>460</v>
      </c>
      <c r="C352" s="10" t="s">
        <v>16</v>
      </c>
      <c r="D352" s="11">
        <v>-0.16839622600000001</v>
      </c>
      <c r="E352" s="11">
        <v>0.106603774</v>
      </c>
      <c r="F352" s="11">
        <v>0.5</v>
      </c>
      <c r="G352" s="11">
        <v>0.5</v>
      </c>
      <c r="H352" s="11">
        <v>0.46175651400000001</v>
      </c>
      <c r="I352" s="11">
        <v>0.48532794200000001</v>
      </c>
    </row>
    <row r="353" spans="1:9" ht="14.25" x14ac:dyDescent="0.2">
      <c r="A353" s="8" t="s">
        <v>17</v>
      </c>
      <c r="B353" s="2" t="s">
        <v>461</v>
      </c>
      <c r="C353" s="10" t="s">
        <v>16</v>
      </c>
      <c r="D353" s="11">
        <v>1.3503144650000001</v>
      </c>
      <c r="E353" s="11">
        <v>0.91163521999999997</v>
      </c>
      <c r="F353" s="11">
        <v>0.45700000000000002</v>
      </c>
      <c r="G353" s="11">
        <v>0.45700000000000002</v>
      </c>
      <c r="H353" s="11">
        <v>0.53290638599999995</v>
      </c>
      <c r="I353" s="11">
        <v>0.50253628400000006</v>
      </c>
    </row>
    <row r="354" spans="1:9" ht="14.25" x14ac:dyDescent="0.2">
      <c r="A354" s="8" t="s">
        <v>13</v>
      </c>
      <c r="B354" s="2" t="s">
        <v>462</v>
      </c>
      <c r="C354" s="10" t="s">
        <v>16</v>
      </c>
      <c r="D354" s="11">
        <v>-0.46163522000000001</v>
      </c>
      <c r="E354" s="11">
        <v>-0.88301886799999996</v>
      </c>
      <c r="F354" s="11">
        <v>0.67200000000000004</v>
      </c>
      <c r="G354" s="11">
        <v>1.0980000000000001</v>
      </c>
      <c r="H354" s="11">
        <v>0.42150943400000002</v>
      </c>
      <c r="I354" s="11">
        <v>0.65009433999999999</v>
      </c>
    </row>
    <row r="355" spans="1:9" ht="28.5" x14ac:dyDescent="0.2">
      <c r="A355" s="8" t="s">
        <v>17</v>
      </c>
      <c r="B355" s="2" t="s">
        <v>463</v>
      </c>
      <c r="C355" s="10" t="s">
        <v>38</v>
      </c>
      <c r="D355" s="11">
        <v>0.61933962300000001</v>
      </c>
      <c r="E355" s="11">
        <v>0.40235849099999998</v>
      </c>
      <c r="F355" s="11">
        <v>0.5</v>
      </c>
      <c r="G355" s="11">
        <v>0.5</v>
      </c>
      <c r="H355" s="11">
        <v>0.52927672999999997</v>
      </c>
      <c r="I355" s="11">
        <v>0.51067834700000003</v>
      </c>
    </row>
    <row r="356" spans="1:9" ht="42.75" x14ac:dyDescent="0.2">
      <c r="A356" s="8" t="s">
        <v>13</v>
      </c>
      <c r="B356" s="2" t="s">
        <v>464</v>
      </c>
      <c r="C356" s="10" t="s">
        <v>38</v>
      </c>
      <c r="D356" s="11">
        <v>0.78905660399999999</v>
      </c>
      <c r="E356" s="11">
        <v>0.87886792499999999</v>
      </c>
      <c r="F356" s="11">
        <v>0.45700000000000002</v>
      </c>
      <c r="G356" s="11">
        <v>0.45700000000000002</v>
      </c>
      <c r="H356" s="11">
        <v>0.84427092400000003</v>
      </c>
      <c r="I356" s="11">
        <v>0.79124721799999997</v>
      </c>
    </row>
    <row r="357" spans="1:9" ht="14.25" x14ac:dyDescent="0.2">
      <c r="A357" s="8" t="s">
        <v>17</v>
      </c>
      <c r="B357" s="2" t="s">
        <v>465</v>
      </c>
      <c r="C357" s="10" t="s">
        <v>20</v>
      </c>
      <c r="D357" s="11">
        <v>1.175471698</v>
      </c>
      <c r="E357" s="11">
        <v>0.74088050299999997</v>
      </c>
      <c r="F357" s="11">
        <v>0.5</v>
      </c>
      <c r="G357" s="11">
        <v>0.5</v>
      </c>
      <c r="H357" s="11">
        <v>0.57694519300000002</v>
      </c>
      <c r="I357" s="11">
        <v>0.53969451899999998</v>
      </c>
    </row>
    <row r="358" spans="1:9" ht="14.25" x14ac:dyDescent="0.2">
      <c r="A358" s="8" t="s">
        <v>13</v>
      </c>
      <c r="B358" s="2" t="s">
        <v>466</v>
      </c>
      <c r="C358" s="10" t="s">
        <v>20</v>
      </c>
      <c r="D358" s="11">
        <v>0.41069182399999998</v>
      </c>
      <c r="E358" s="11">
        <v>0.41572326999999998</v>
      </c>
      <c r="F358" s="11">
        <v>0.45700000000000002</v>
      </c>
      <c r="G358" s="11">
        <v>0.45700000000000002</v>
      </c>
      <c r="H358" s="11">
        <v>0.46785558799999999</v>
      </c>
      <c r="I358" s="11">
        <v>0.46820391900000002</v>
      </c>
    </row>
    <row r="359" spans="1:9" ht="28.5" x14ac:dyDescent="0.2">
      <c r="A359" s="8" t="s">
        <v>17</v>
      </c>
      <c r="B359" s="2" t="s">
        <v>467</v>
      </c>
      <c r="C359" s="10" t="s">
        <v>19</v>
      </c>
      <c r="D359" s="11">
        <v>0.13946540900000001</v>
      </c>
      <c r="E359" s="11">
        <v>1.040408805</v>
      </c>
      <c r="F359" s="11">
        <v>0.5</v>
      </c>
      <c r="G359" s="11">
        <v>0.5</v>
      </c>
      <c r="H359" s="11">
        <v>0.69283468100000001</v>
      </c>
      <c r="I359" s="11">
        <v>0.73857592100000002</v>
      </c>
    </row>
    <row r="360" spans="1:9" ht="14.25" x14ac:dyDescent="0.2">
      <c r="A360" s="8" t="s">
        <v>13</v>
      </c>
      <c r="B360" s="2" t="s">
        <v>468</v>
      </c>
      <c r="C360" s="10" t="s">
        <v>19</v>
      </c>
      <c r="D360" s="11">
        <v>-1.0893081760000001</v>
      </c>
      <c r="E360" s="11">
        <v>-0.26477987400000003</v>
      </c>
      <c r="F360" s="11">
        <v>0.5</v>
      </c>
      <c r="G360" s="11">
        <v>0.5</v>
      </c>
      <c r="H360" s="11">
        <v>0.38282120400000003</v>
      </c>
      <c r="I360" s="11">
        <v>0.45349505800000001</v>
      </c>
    </row>
    <row r="361" spans="1:9" ht="14.25" x14ac:dyDescent="0.2">
      <c r="A361" s="8" t="s">
        <v>17</v>
      </c>
      <c r="B361" s="2" t="s">
        <v>470</v>
      </c>
      <c r="C361" s="10" t="s">
        <v>20</v>
      </c>
      <c r="D361" s="11">
        <v>0.23836478</v>
      </c>
      <c r="E361" s="11">
        <v>0.17169811300000001</v>
      </c>
      <c r="F361" s="11">
        <v>0</v>
      </c>
      <c r="G361" s="11">
        <v>0</v>
      </c>
      <c r="H361" s="11">
        <v>2.3059972000000001E-2</v>
      </c>
      <c r="I361" s="11">
        <v>1.6610481E-2</v>
      </c>
    </row>
    <row r="362" spans="1:9" ht="14.25" x14ac:dyDescent="0.2">
      <c r="A362" s="8" t="s">
        <v>13</v>
      </c>
      <c r="B362" s="2" t="s">
        <v>471</v>
      </c>
      <c r="C362" s="10" t="s">
        <v>20</v>
      </c>
      <c r="D362" s="11">
        <v>0.41069182399999998</v>
      </c>
      <c r="E362" s="11">
        <v>0.41572326999999998</v>
      </c>
      <c r="F362" s="11">
        <v>0</v>
      </c>
      <c r="G362" s="11">
        <v>0</v>
      </c>
      <c r="H362" s="11">
        <v>1.6953370999999998E-2</v>
      </c>
      <c r="I362" s="11">
        <v>1.7161069000000001E-2</v>
      </c>
    </row>
    <row r="363" spans="1:9" ht="28.5" x14ac:dyDescent="0.2">
      <c r="A363" s="8" t="s">
        <v>17</v>
      </c>
      <c r="B363" s="2" t="s">
        <v>472</v>
      </c>
      <c r="C363" s="10" t="s">
        <v>16</v>
      </c>
      <c r="D363" s="11">
        <v>0.26682389899999998</v>
      </c>
      <c r="E363" s="11">
        <v>0.34606918199999998</v>
      </c>
      <c r="F363" s="11">
        <v>1</v>
      </c>
      <c r="G363" s="11">
        <v>1</v>
      </c>
      <c r="H363" s="11">
        <v>0.98980947100000005</v>
      </c>
      <c r="I363" s="11">
        <v>0.99260636300000005</v>
      </c>
    </row>
    <row r="364" spans="1:9" ht="14.25" x14ac:dyDescent="0.2">
      <c r="A364" s="8" t="s">
        <v>13</v>
      </c>
      <c r="B364" s="2" t="s">
        <v>474</v>
      </c>
      <c r="C364" s="10" t="s">
        <v>16</v>
      </c>
      <c r="D364" s="11">
        <v>-0.65157232700000001</v>
      </c>
      <c r="E364" s="11">
        <v>-0.128301887</v>
      </c>
      <c r="F364" s="11">
        <v>0.5</v>
      </c>
      <c r="G364" s="11">
        <v>0.5</v>
      </c>
      <c r="H364" s="11">
        <v>0.42034142000000002</v>
      </c>
      <c r="I364" s="11">
        <v>0.46519317199999999</v>
      </c>
    </row>
    <row r="365" spans="1:9" ht="14.25" x14ac:dyDescent="0.2">
      <c r="A365" s="8" t="s">
        <v>17</v>
      </c>
      <c r="B365" s="2" t="s">
        <v>475</v>
      </c>
      <c r="C365" s="10" t="s">
        <v>20</v>
      </c>
      <c r="D365" s="11">
        <v>1.2830188680000001</v>
      </c>
      <c r="E365" s="11">
        <v>0.69496855300000004</v>
      </c>
      <c r="F365" s="11">
        <v>0</v>
      </c>
      <c r="G365" s="11">
        <v>0</v>
      </c>
      <c r="H365" s="11">
        <v>0.25263322900000001</v>
      </c>
      <c r="I365" s="11">
        <v>0.13684299899999999</v>
      </c>
    </row>
    <row r="366" spans="1:9" ht="14.25" x14ac:dyDescent="0.2">
      <c r="A366" s="8" t="s">
        <v>13</v>
      </c>
      <c r="B366" s="2" t="s">
        <v>476</v>
      </c>
      <c r="C366" s="10" t="s">
        <v>20</v>
      </c>
      <c r="D366" s="11">
        <v>0.84685534600000001</v>
      </c>
      <c r="E366" s="11">
        <v>0.55534591200000005</v>
      </c>
      <c r="F366" s="11">
        <v>0</v>
      </c>
      <c r="G366" s="11">
        <v>0</v>
      </c>
      <c r="H366" s="11">
        <v>0.109749794</v>
      </c>
      <c r="I366" s="11">
        <v>7.1971086000000004E-2</v>
      </c>
    </row>
    <row r="367" spans="1:9" ht="14.25" x14ac:dyDescent="0.2">
      <c r="A367" s="8" t="s">
        <v>17</v>
      </c>
      <c r="B367" s="2" t="s">
        <v>478</v>
      </c>
      <c r="C367" s="10" t="s">
        <v>16</v>
      </c>
      <c r="D367" s="11">
        <v>0.62735849099999996</v>
      </c>
      <c r="E367" s="11">
        <v>0.56289308199999999</v>
      </c>
      <c r="F367" s="11">
        <v>0.5</v>
      </c>
      <c r="G367" s="11">
        <v>0.5</v>
      </c>
      <c r="H367" s="11">
        <v>0.52996406100000004</v>
      </c>
      <c r="I367" s="11">
        <v>0.52443845499999997</v>
      </c>
    </row>
    <row r="368" spans="1:9" ht="28.5" x14ac:dyDescent="0.2">
      <c r="A368" s="8" t="s">
        <v>13</v>
      </c>
      <c r="B368" s="2" t="s">
        <v>479</v>
      </c>
      <c r="C368" s="10" t="s">
        <v>16</v>
      </c>
      <c r="D368" s="11">
        <v>0.73301886800000005</v>
      </c>
      <c r="E368" s="11">
        <v>0.54119496899999997</v>
      </c>
      <c r="F368" s="11">
        <v>1</v>
      </c>
      <c r="G368" s="11">
        <v>1</v>
      </c>
      <c r="H368" s="11">
        <v>1.0062634109999999</v>
      </c>
      <c r="I368" s="11">
        <v>0.99949315599999999</v>
      </c>
    </row>
    <row r="369" spans="1:9" ht="142.5" x14ac:dyDescent="0.2">
      <c r="A369" s="8" t="s">
        <v>17</v>
      </c>
      <c r="B369" s="2" t="s">
        <v>480</v>
      </c>
      <c r="C369" s="10" t="s">
        <v>20</v>
      </c>
      <c r="D369" s="11">
        <v>0.123090746</v>
      </c>
      <c r="E369" s="11">
        <v>0.26756513900000001</v>
      </c>
      <c r="F369" s="11">
        <v>0.45700000000000002</v>
      </c>
      <c r="G369" s="11">
        <v>0.45700000000000002</v>
      </c>
      <c r="H369" s="11">
        <v>0.42670446299999998</v>
      </c>
      <c r="I369" s="11">
        <v>0.47615760400000001</v>
      </c>
    </row>
    <row r="370" spans="1:9" ht="14.25" x14ac:dyDescent="0.2">
      <c r="A370" s="8" t="s">
        <v>13</v>
      </c>
      <c r="B370" s="2" t="s">
        <v>481</v>
      </c>
      <c r="C370" s="10" t="s">
        <v>20</v>
      </c>
      <c r="D370" s="11">
        <v>1.08427673</v>
      </c>
      <c r="E370" s="11">
        <v>1.3471698110000001</v>
      </c>
      <c r="F370" s="11">
        <v>0.5</v>
      </c>
      <c r="G370" s="11">
        <v>0.5</v>
      </c>
      <c r="H370" s="11">
        <v>0.56912848199999999</v>
      </c>
      <c r="I370" s="11">
        <v>0.59166217399999999</v>
      </c>
    </row>
    <row r="371" spans="1:9" ht="199.5" x14ac:dyDescent="0.2">
      <c r="A371" s="8" t="s">
        <v>17</v>
      </c>
      <c r="B371" s="2" t="s">
        <v>482</v>
      </c>
      <c r="C371" s="10" t="s">
        <v>56</v>
      </c>
      <c r="D371" s="11">
        <v>3.3403215E-2</v>
      </c>
      <c r="E371" s="11">
        <v>0.14608665300000001</v>
      </c>
      <c r="F371" s="11">
        <v>0.5</v>
      </c>
      <c r="G371" s="11">
        <v>0.5</v>
      </c>
      <c r="H371" s="11">
        <v>0.45007487299999999</v>
      </c>
      <c r="I371" s="11">
        <v>0.25013776599999998</v>
      </c>
    </row>
    <row r="372" spans="1:9" ht="28.5" x14ac:dyDescent="0.2">
      <c r="A372" s="8" t="s">
        <v>13</v>
      </c>
      <c r="B372" s="2" t="s">
        <v>483</v>
      </c>
      <c r="C372" s="10" t="s">
        <v>56</v>
      </c>
      <c r="D372" s="11">
        <v>0.70146750499999999</v>
      </c>
      <c r="E372" s="11">
        <v>0.50880503099999996</v>
      </c>
      <c r="F372" s="11">
        <v>0</v>
      </c>
      <c r="G372" s="11">
        <v>0</v>
      </c>
      <c r="H372" s="11">
        <v>6.4964565000000002E-2</v>
      </c>
      <c r="I372" s="11">
        <v>4.7121637000000001E-2</v>
      </c>
    </row>
    <row r="373" spans="1:9" ht="28.5" x14ac:dyDescent="0.2">
      <c r="A373" s="8" t="s">
        <v>17</v>
      </c>
      <c r="B373" s="2" t="s">
        <v>484</v>
      </c>
      <c r="C373" s="10" t="s">
        <v>20</v>
      </c>
      <c r="D373" s="11">
        <v>4.3815514E-2</v>
      </c>
      <c r="E373" s="11">
        <v>8.2389936999999996E-2</v>
      </c>
      <c r="F373" s="11">
        <v>0</v>
      </c>
      <c r="G373" s="11">
        <v>0</v>
      </c>
      <c r="H373" s="11">
        <v>-0.19108140200000001</v>
      </c>
      <c r="I373" s="11">
        <v>0.136168021</v>
      </c>
    </row>
    <row r="374" spans="1:9" ht="14.25" x14ac:dyDescent="0.2">
      <c r="A374" s="8" t="s">
        <v>13</v>
      </c>
      <c r="B374" s="2" t="s">
        <v>486</v>
      </c>
      <c r="C374" s="10" t="s">
        <v>20</v>
      </c>
      <c r="D374" s="11">
        <v>0.41069182399999998</v>
      </c>
      <c r="E374" s="11">
        <v>0.41572326999999998</v>
      </c>
      <c r="F374" s="11">
        <v>0.5</v>
      </c>
      <c r="G374" s="11">
        <v>0.5</v>
      </c>
      <c r="H374" s="11">
        <v>0.51139263300000004</v>
      </c>
      <c r="I374" s="11">
        <v>0.51182389900000003</v>
      </c>
    </row>
    <row r="375" spans="1:9" ht="14.25" x14ac:dyDescent="0.2">
      <c r="A375" s="8" t="s">
        <v>17</v>
      </c>
      <c r="B375" s="2" t="s">
        <v>487</v>
      </c>
      <c r="C375" s="10" t="s">
        <v>148</v>
      </c>
      <c r="D375" s="11">
        <v>-1.273584906</v>
      </c>
      <c r="E375" s="11">
        <v>-5.4716980999999998E-2</v>
      </c>
      <c r="F375" s="11">
        <v>0.5</v>
      </c>
      <c r="G375" s="11">
        <v>0.5</v>
      </c>
      <c r="H375" s="11">
        <v>0.36702605599999999</v>
      </c>
      <c r="I375" s="11">
        <v>0.47150044899999999</v>
      </c>
    </row>
    <row r="376" spans="1:9" ht="14.25" x14ac:dyDescent="0.2">
      <c r="A376" s="8" t="s">
        <v>13</v>
      </c>
      <c r="B376" s="2" t="s">
        <v>488</v>
      </c>
      <c r="C376" s="10" t="s">
        <v>148</v>
      </c>
      <c r="D376" s="11">
        <v>-0.46163522000000001</v>
      </c>
      <c r="E376" s="11">
        <v>-0.88301886799999996</v>
      </c>
      <c r="F376" s="11">
        <v>0.45700000000000002</v>
      </c>
      <c r="G376" s="11">
        <v>0.45700000000000002</v>
      </c>
      <c r="H376" s="11">
        <v>0.40746371599999998</v>
      </c>
      <c r="I376" s="11">
        <v>0.37829100100000002</v>
      </c>
    </row>
    <row r="377" spans="1:9" ht="71.25" x14ac:dyDescent="0.2">
      <c r="A377" s="8" t="s">
        <v>17</v>
      </c>
      <c r="B377" s="2" t="s">
        <v>489</v>
      </c>
      <c r="C377" s="10" t="s">
        <v>20</v>
      </c>
      <c r="D377" s="11">
        <v>0.54612159299999996</v>
      </c>
      <c r="E377" s="11">
        <v>8.1201957000000005E-2</v>
      </c>
      <c r="F377" s="11">
        <v>0.5</v>
      </c>
      <c r="G377" s="11">
        <v>0.5</v>
      </c>
      <c r="H377" s="11">
        <v>0.78887690899999996</v>
      </c>
      <c r="I377" s="11">
        <v>0.15068383699999999</v>
      </c>
    </row>
    <row r="378" spans="1:9" ht="28.5" x14ac:dyDescent="0.2">
      <c r="A378" s="8" t="s">
        <v>13</v>
      </c>
      <c r="B378" s="2" t="s">
        <v>491</v>
      </c>
      <c r="C378" s="10" t="s">
        <v>20</v>
      </c>
      <c r="D378" s="11">
        <v>-2.5471698000000001E-2</v>
      </c>
      <c r="E378" s="11">
        <v>-0.23364779899999999</v>
      </c>
      <c r="F378" s="11">
        <v>0.67200000000000004</v>
      </c>
      <c r="G378" s="11">
        <v>1.0980000000000001</v>
      </c>
      <c r="H378" s="11">
        <v>0.64439042099999999</v>
      </c>
      <c r="I378" s="11">
        <v>1.0395936139999999</v>
      </c>
    </row>
    <row r="379" spans="1:9" ht="28.5" x14ac:dyDescent="0.2">
      <c r="A379" s="8" t="s">
        <v>17</v>
      </c>
      <c r="B379" s="2" t="s">
        <v>492</v>
      </c>
      <c r="C379" s="10" t="s">
        <v>20</v>
      </c>
      <c r="D379" s="11">
        <v>0.14591195000000001</v>
      </c>
      <c r="E379" s="11">
        <v>0.585157233</v>
      </c>
      <c r="F379" s="11">
        <v>0.5</v>
      </c>
      <c r="G379" s="11">
        <v>0.5</v>
      </c>
      <c r="H379" s="11">
        <v>0.70867205799999999</v>
      </c>
      <c r="I379" s="11">
        <v>0.703194969</v>
      </c>
    </row>
    <row r="380" spans="1:9" ht="28.5" x14ac:dyDescent="0.2">
      <c r="A380" s="8" t="s">
        <v>13</v>
      </c>
      <c r="B380" s="2" t="s">
        <v>493</v>
      </c>
      <c r="C380" s="10" t="s">
        <v>20</v>
      </c>
      <c r="D380" s="11">
        <v>0.84685534600000001</v>
      </c>
      <c r="E380" s="11">
        <v>0.55534591200000005</v>
      </c>
      <c r="F380" s="11">
        <v>1</v>
      </c>
      <c r="G380" s="11">
        <v>1</v>
      </c>
      <c r="H380" s="11">
        <v>1.010281169</v>
      </c>
      <c r="I380" s="11">
        <v>0.99999260099999998</v>
      </c>
    </row>
    <row r="381" spans="1:9" ht="28.5" x14ac:dyDescent="0.2">
      <c r="A381" s="8" t="s">
        <v>17</v>
      </c>
      <c r="B381" s="2" t="s">
        <v>494</v>
      </c>
      <c r="C381" s="10" t="s">
        <v>20</v>
      </c>
      <c r="D381" s="11">
        <v>0.66918239000000002</v>
      </c>
      <c r="E381" s="11">
        <v>0.65597484299999997</v>
      </c>
      <c r="F381" s="11">
        <v>0</v>
      </c>
      <c r="G381" s="11">
        <v>0</v>
      </c>
      <c r="H381" s="11">
        <v>-6.5192297999999996E-2</v>
      </c>
      <c r="I381" s="11">
        <v>0.134795941</v>
      </c>
    </row>
    <row r="382" spans="1:9" ht="14.25" x14ac:dyDescent="0.2">
      <c r="A382" s="8" t="s">
        <v>13</v>
      </c>
      <c r="B382" s="2" t="s">
        <v>497</v>
      </c>
      <c r="C382" s="10" t="s">
        <v>20</v>
      </c>
      <c r="D382" s="11">
        <v>-0.46163522000000001</v>
      </c>
      <c r="E382" s="11">
        <v>-0.88301886799999996</v>
      </c>
      <c r="F382" s="11">
        <v>0.45700000000000002</v>
      </c>
      <c r="G382" s="11">
        <v>0.45700000000000002</v>
      </c>
      <c r="H382" s="11">
        <v>0.40746371599999998</v>
      </c>
      <c r="I382" s="11">
        <v>0.37829100100000002</v>
      </c>
    </row>
    <row r="383" spans="1:9" ht="28.5" x14ac:dyDescent="0.2">
      <c r="A383" s="8" t="s">
        <v>17</v>
      </c>
      <c r="B383" s="2" t="s">
        <v>498</v>
      </c>
      <c r="C383" s="10" t="s">
        <v>20</v>
      </c>
      <c r="D383" s="11">
        <v>-0.65157232700000001</v>
      </c>
      <c r="E383" s="11">
        <v>-0.128301887</v>
      </c>
      <c r="F383" s="11">
        <v>0.433</v>
      </c>
      <c r="G383" s="11">
        <v>1.337</v>
      </c>
      <c r="H383" s="11">
        <v>0.16536163500000001</v>
      </c>
      <c r="I383" s="11">
        <v>1.075676101</v>
      </c>
    </row>
    <row r="384" spans="1:9" ht="14.25" x14ac:dyDescent="0.2">
      <c r="A384" s="8" t="s">
        <v>13</v>
      </c>
      <c r="B384" s="2" t="s">
        <v>499</v>
      </c>
      <c r="C384" s="10" t="s">
        <v>20</v>
      </c>
      <c r="D384" s="11">
        <v>0.23836478</v>
      </c>
      <c r="E384" s="11">
        <v>0.17169811300000001</v>
      </c>
      <c r="F384" s="11">
        <v>0</v>
      </c>
      <c r="G384" s="11">
        <v>0</v>
      </c>
      <c r="H384" s="11">
        <v>1.6502177E-2</v>
      </c>
      <c r="I384" s="11">
        <v>1.1886792E-2</v>
      </c>
    </row>
    <row r="385" spans="1:9" ht="14.25" x14ac:dyDescent="0.2">
      <c r="A385" s="8" t="s">
        <v>17</v>
      </c>
      <c r="B385" s="2" t="s">
        <v>500</v>
      </c>
      <c r="C385" s="10" t="s">
        <v>56</v>
      </c>
      <c r="D385" s="11">
        <v>-0.286163522</v>
      </c>
      <c r="E385" s="11">
        <v>0.96100628899999996</v>
      </c>
      <c r="F385" s="11">
        <v>0.67200000000000004</v>
      </c>
      <c r="G385" s="11">
        <v>1.0980000000000001</v>
      </c>
      <c r="H385" s="11">
        <v>0.62634252499999998</v>
      </c>
      <c r="I385" s="11">
        <v>1.1223004350000001</v>
      </c>
    </row>
    <row r="386" spans="1:9" ht="28.5" x14ac:dyDescent="0.2">
      <c r="A386" s="8" t="s">
        <v>13</v>
      </c>
      <c r="B386" s="2" t="s">
        <v>501</v>
      </c>
      <c r="C386" s="10" t="s">
        <v>56</v>
      </c>
      <c r="D386" s="11">
        <v>0.92893081799999999</v>
      </c>
      <c r="E386" s="11">
        <v>0.62515723300000003</v>
      </c>
      <c r="F386" s="11">
        <v>0.5</v>
      </c>
      <c r="G386" s="11">
        <v>0.5</v>
      </c>
      <c r="H386" s="11">
        <v>0.55581311799999999</v>
      </c>
      <c r="I386" s="11">
        <v>0.52977538199999996</v>
      </c>
    </row>
    <row r="387" spans="1:9" ht="128.25" x14ac:dyDescent="0.2">
      <c r="A387" s="8" t="s">
        <v>17</v>
      </c>
      <c r="B387" s="2" t="s">
        <v>502</v>
      </c>
      <c r="C387" s="10" t="s">
        <v>20</v>
      </c>
      <c r="D387" s="11">
        <v>0.130891602</v>
      </c>
      <c r="E387" s="11">
        <v>0.47103218600000002</v>
      </c>
      <c r="F387" s="11">
        <v>0.5</v>
      </c>
      <c r="G387" s="11">
        <v>0.5</v>
      </c>
      <c r="H387" s="11">
        <v>0.69508165499999996</v>
      </c>
      <c r="I387" s="11">
        <v>0.68063633000000001</v>
      </c>
    </row>
    <row r="388" spans="1:9" ht="14.25" x14ac:dyDescent="0.2">
      <c r="A388" s="8" t="s">
        <v>13</v>
      </c>
      <c r="B388" s="2" t="s">
        <v>503</v>
      </c>
      <c r="C388" s="10" t="s">
        <v>20</v>
      </c>
      <c r="D388" s="11">
        <v>0.54811320799999996</v>
      </c>
      <c r="E388" s="11">
        <v>0.46226415100000001</v>
      </c>
      <c r="F388" s="11">
        <v>1</v>
      </c>
      <c r="G388" s="11">
        <v>1</v>
      </c>
      <c r="H388" s="11">
        <v>0.41944136100000001</v>
      </c>
      <c r="I388" s="11">
        <v>0.61724010399999996</v>
      </c>
    </row>
    <row r="389" spans="1:9" ht="14.25" x14ac:dyDescent="0.2">
      <c r="A389" s="8" t="s">
        <v>13</v>
      </c>
      <c r="B389" s="2" t="s">
        <v>504</v>
      </c>
      <c r="C389" s="10" t="s">
        <v>148</v>
      </c>
      <c r="D389" s="11">
        <v>-0.68993710699999999</v>
      </c>
      <c r="E389" s="11">
        <v>0.43522012599999998</v>
      </c>
      <c r="F389" s="11">
        <v>0.45700000000000002</v>
      </c>
      <c r="G389" s="11">
        <v>0.45700000000000002</v>
      </c>
      <c r="H389" s="11">
        <v>-0.68993710699999999</v>
      </c>
      <c r="I389" s="11">
        <v>0.43522012599999998</v>
      </c>
    </row>
    <row r="390" spans="1:9" ht="57" x14ac:dyDescent="0.2">
      <c r="A390" s="8" t="s">
        <v>17</v>
      </c>
      <c r="B390" s="2" t="s">
        <v>505</v>
      </c>
      <c r="C390" s="10" t="s">
        <v>148</v>
      </c>
      <c r="D390" s="11">
        <v>-8.0083856999999994E-2</v>
      </c>
      <c r="E390" s="11">
        <v>-8.8679245000000004E-2</v>
      </c>
      <c r="F390" s="11">
        <v>0</v>
      </c>
      <c r="G390" s="11">
        <v>0</v>
      </c>
      <c r="H390" s="11">
        <v>-3.6202668E-2</v>
      </c>
      <c r="I390" s="11">
        <v>-0.406666207</v>
      </c>
    </row>
    <row r="391" spans="1:9" ht="14.25" x14ac:dyDescent="0.2">
      <c r="A391" s="8" t="s">
        <v>13</v>
      </c>
      <c r="B391" s="2" t="s">
        <v>507</v>
      </c>
      <c r="C391" s="10" t="s">
        <v>148</v>
      </c>
      <c r="D391" s="11">
        <v>-0.549056604</v>
      </c>
      <c r="E391" s="11">
        <v>-0.37044025200000003</v>
      </c>
      <c r="F391" s="11">
        <v>0.5</v>
      </c>
      <c r="G391" s="11">
        <v>0.5</v>
      </c>
      <c r="H391" s="11">
        <v>0.42912848199999998</v>
      </c>
      <c r="I391" s="11">
        <v>0.44443845500000001</v>
      </c>
    </row>
    <row r="392" spans="1:9" ht="213.75" x14ac:dyDescent="0.2">
      <c r="A392" s="8" t="s">
        <v>17</v>
      </c>
      <c r="B392" s="2" t="s">
        <v>508</v>
      </c>
      <c r="C392" s="10" t="s">
        <v>16</v>
      </c>
      <c r="D392" s="11">
        <v>-2.4137931000000001E-2</v>
      </c>
      <c r="E392" s="11">
        <v>0.26584255000000001</v>
      </c>
      <c r="F392" s="11">
        <v>0.45700000000000002</v>
      </c>
      <c r="G392" s="11">
        <v>0.45700000000000002</v>
      </c>
      <c r="H392" s="11">
        <v>0.41593814099999998</v>
      </c>
      <c r="I392" s="11">
        <v>0.36211334099999998</v>
      </c>
    </row>
    <row r="393" spans="1:9" ht="28.5" x14ac:dyDescent="0.2">
      <c r="A393" s="8" t="s">
        <v>13</v>
      </c>
      <c r="B393" s="2" t="s">
        <v>509</v>
      </c>
      <c r="C393" s="10" t="s">
        <v>16</v>
      </c>
      <c r="D393" s="11">
        <v>-0.74088050299999997</v>
      </c>
      <c r="E393" s="11">
        <v>1.186477987</v>
      </c>
      <c r="F393" s="11">
        <v>1</v>
      </c>
      <c r="G393" s="11">
        <v>1</v>
      </c>
      <c r="H393" s="11">
        <v>0.95424343300000003</v>
      </c>
      <c r="I393" s="11">
        <v>1.0222678510000001</v>
      </c>
    </row>
    <row r="394" spans="1:9" ht="99.75" x14ac:dyDescent="0.2">
      <c r="A394" s="8" t="s">
        <v>17</v>
      </c>
      <c r="B394" s="2" t="s">
        <v>510</v>
      </c>
      <c r="C394" s="10" t="s">
        <v>148</v>
      </c>
      <c r="D394" s="11">
        <v>0.33217223000000001</v>
      </c>
      <c r="E394" s="11">
        <v>0.61862602799999999</v>
      </c>
      <c r="F394" s="11">
        <v>0.5</v>
      </c>
      <c r="G394" s="11">
        <v>0.5</v>
      </c>
      <c r="H394" s="11">
        <v>0.38049623300000002</v>
      </c>
      <c r="I394" s="11">
        <v>0.54562029199999995</v>
      </c>
    </row>
    <row r="395" spans="1:9" ht="28.5" x14ac:dyDescent="0.2">
      <c r="A395" s="8" t="s">
        <v>13</v>
      </c>
      <c r="B395" s="2" t="s">
        <v>511</v>
      </c>
      <c r="C395" s="10" t="s">
        <v>148</v>
      </c>
      <c r="D395" s="11">
        <v>0.66918239000000002</v>
      </c>
      <c r="E395" s="11">
        <v>0.65597484299999997</v>
      </c>
      <c r="F395" s="11">
        <v>0.5</v>
      </c>
      <c r="G395" s="11">
        <v>0.5</v>
      </c>
      <c r="H395" s="11">
        <v>0.210062893</v>
      </c>
      <c r="I395" s="11">
        <v>0.39926325200000001</v>
      </c>
    </row>
    <row r="396" spans="1:9" ht="14.25" hidden="1" x14ac:dyDescent="0.2">
      <c r="A396" s="8" t="s">
        <v>17</v>
      </c>
      <c r="B396" s="2" t="s">
        <v>512</v>
      </c>
      <c r="C396" s="10" t="s">
        <v>12</v>
      </c>
      <c r="D396" s="11">
        <v>-1.7188679250000001</v>
      </c>
      <c r="E396" s="11">
        <v>0.208805031</v>
      </c>
      <c r="F396" s="11">
        <v>0</v>
      </c>
      <c r="G396" s="11">
        <v>0</v>
      </c>
      <c r="H396" s="11">
        <v>-9.8573937E-2</v>
      </c>
      <c r="I396" s="11">
        <v>1.1974587E-2</v>
      </c>
    </row>
    <row r="397" spans="1:9" ht="14.25" hidden="1" x14ac:dyDescent="0.2">
      <c r="A397" s="8" t="s">
        <v>13</v>
      </c>
      <c r="B397" s="2" t="s">
        <v>513</v>
      </c>
      <c r="C397" s="10" t="s">
        <v>12</v>
      </c>
      <c r="D397" s="11">
        <v>-3.0188679E-2</v>
      </c>
      <c r="E397" s="11">
        <v>8.9937107000000002E-2</v>
      </c>
      <c r="F397" s="11">
        <v>0.67200000000000004</v>
      </c>
      <c r="G397" s="11">
        <v>1.0980000000000001</v>
      </c>
      <c r="H397" s="11">
        <v>0.64406386100000002</v>
      </c>
      <c r="I397" s="11">
        <v>1.061995646</v>
      </c>
    </row>
    <row r="398" spans="1:9" ht="28.5" x14ac:dyDescent="0.2">
      <c r="A398" s="8" t="s">
        <v>17</v>
      </c>
      <c r="B398" s="2" t="s">
        <v>515</v>
      </c>
      <c r="C398" s="10" t="s">
        <v>20</v>
      </c>
      <c r="D398" s="11">
        <v>-0.51053459099999998</v>
      </c>
      <c r="E398" s="11">
        <v>0.45660377400000002</v>
      </c>
      <c r="F398" s="11">
        <v>0.218</v>
      </c>
      <c r="G398" s="11">
        <v>0.69599999999999995</v>
      </c>
      <c r="H398" s="11">
        <v>-0.13764937099999999</v>
      </c>
      <c r="I398" s="11">
        <v>0.64814465399999999</v>
      </c>
    </row>
    <row r="399" spans="1:9" ht="14.25" x14ac:dyDescent="0.2">
      <c r="A399" s="8" t="s">
        <v>13</v>
      </c>
      <c r="B399" s="2" t="s">
        <v>516</v>
      </c>
      <c r="C399" s="10" t="s">
        <v>20</v>
      </c>
      <c r="D399" s="11">
        <v>1.1113207549999999</v>
      </c>
      <c r="E399" s="11">
        <v>1.0647798740000001</v>
      </c>
      <c r="F399" s="11">
        <v>0.218</v>
      </c>
      <c r="G399" s="11">
        <v>0.69599999999999995</v>
      </c>
      <c r="H399" s="11">
        <v>0.51506289299999997</v>
      </c>
      <c r="I399" s="11">
        <v>0.89943396200000003</v>
      </c>
    </row>
    <row r="400" spans="1:9" ht="42.75" x14ac:dyDescent="0.2">
      <c r="A400" s="8" t="s">
        <v>17</v>
      </c>
      <c r="B400" s="2" t="s">
        <v>517</v>
      </c>
      <c r="C400" s="10" t="s">
        <v>518</v>
      </c>
      <c r="D400" s="11">
        <v>-3.9622642E-2</v>
      </c>
      <c r="E400" s="11">
        <v>-0.26147798700000002</v>
      </c>
      <c r="F400" s="11">
        <v>0.5</v>
      </c>
      <c r="G400" s="11">
        <v>0.5</v>
      </c>
      <c r="H400" s="11">
        <v>0.30630727800000002</v>
      </c>
      <c r="I400" s="11">
        <v>-0.23899820299999999</v>
      </c>
    </row>
    <row r="401" spans="1:9" ht="28.5" x14ac:dyDescent="0.2">
      <c r="A401" s="8" t="s">
        <v>13</v>
      </c>
      <c r="B401" s="2" t="s">
        <v>519</v>
      </c>
      <c r="C401" s="10" t="s">
        <v>518</v>
      </c>
      <c r="D401" s="11">
        <v>0.97610062900000005</v>
      </c>
      <c r="E401" s="11">
        <v>0.70959119500000001</v>
      </c>
      <c r="F401" s="11">
        <v>0.45700000000000002</v>
      </c>
      <c r="G401" s="11">
        <v>0.45700000000000002</v>
      </c>
      <c r="H401" s="11">
        <v>1.044781688</v>
      </c>
      <c r="I401" s="11">
        <v>0.792614296</v>
      </c>
    </row>
    <row r="402" spans="1:9" ht="57" x14ac:dyDescent="0.2">
      <c r="A402" s="8" t="s">
        <v>17</v>
      </c>
      <c r="B402" s="2" t="s">
        <v>520</v>
      </c>
      <c r="C402" s="10" t="s">
        <v>20</v>
      </c>
      <c r="D402" s="11">
        <v>0.66273584900000004</v>
      </c>
      <c r="E402" s="11">
        <v>0.673322851</v>
      </c>
      <c r="F402" s="11">
        <v>0.5</v>
      </c>
      <c r="G402" s="11">
        <v>0.5</v>
      </c>
      <c r="H402" s="11">
        <v>0.79202605599999998</v>
      </c>
      <c r="I402" s="11">
        <v>0.711855346</v>
      </c>
    </row>
    <row r="403" spans="1:9" ht="28.5" x14ac:dyDescent="0.2">
      <c r="A403" s="8" t="s">
        <v>13</v>
      </c>
      <c r="B403" s="2" t="s">
        <v>521</v>
      </c>
      <c r="C403" s="10" t="s">
        <v>20</v>
      </c>
      <c r="D403" s="11">
        <v>0.87232704400000005</v>
      </c>
      <c r="E403" s="11">
        <v>-0.35330188699999998</v>
      </c>
      <c r="F403" s="11">
        <v>0</v>
      </c>
      <c r="G403" s="11">
        <v>0</v>
      </c>
      <c r="H403" s="11">
        <v>-6.3357150000000001E-2</v>
      </c>
      <c r="I403" s="11">
        <v>-1.217694421</v>
      </c>
    </row>
    <row r="404" spans="1:9" ht="14.25" x14ac:dyDescent="0.2">
      <c r="A404" s="8" t="s">
        <v>17</v>
      </c>
      <c r="B404" s="2" t="s">
        <v>523</v>
      </c>
      <c r="C404" s="10" t="s">
        <v>20</v>
      </c>
      <c r="D404" s="11">
        <v>-0.409748428</v>
      </c>
      <c r="E404" s="11">
        <v>-1.0487421379999999</v>
      </c>
      <c r="F404" s="11">
        <v>0</v>
      </c>
      <c r="G404" s="11">
        <v>0</v>
      </c>
      <c r="H404" s="11">
        <v>-6.7215639999999993E-2</v>
      </c>
      <c r="I404" s="11">
        <v>-0.64555877399999995</v>
      </c>
    </row>
    <row r="405" spans="1:9" ht="28.5" x14ac:dyDescent="0.2">
      <c r="A405" s="8" t="s">
        <v>13</v>
      </c>
      <c r="B405" s="2" t="s">
        <v>524</v>
      </c>
      <c r="C405" s="10" t="s">
        <v>20</v>
      </c>
      <c r="D405" s="11">
        <v>-0.70607966499999997</v>
      </c>
      <c r="E405" s="11">
        <v>-0.25429769400000002</v>
      </c>
      <c r="F405" s="11">
        <v>-0.215</v>
      </c>
      <c r="G405" s="11">
        <v>0.21099999999999999</v>
      </c>
      <c r="H405" s="11">
        <v>-0.39099056599999998</v>
      </c>
      <c r="I405" s="11">
        <v>9.9544024999999994E-2</v>
      </c>
    </row>
    <row r="406" spans="1:9" ht="14.25" x14ac:dyDescent="0.2">
      <c r="A406" s="8" t="s">
        <v>17</v>
      </c>
      <c r="B406" s="2" t="s">
        <v>525</v>
      </c>
      <c r="C406" s="10" t="s">
        <v>56</v>
      </c>
      <c r="D406" s="11">
        <v>-0.286163522</v>
      </c>
      <c r="E406" s="11">
        <v>0.96100628899999996</v>
      </c>
      <c r="F406" s="11">
        <v>-0.23899999999999999</v>
      </c>
      <c r="G406" s="11">
        <v>0.66500000000000004</v>
      </c>
      <c r="H406" s="11">
        <v>-0.285015723</v>
      </c>
      <c r="I406" s="11">
        <v>0.84246855300000001</v>
      </c>
    </row>
    <row r="407" spans="1:9" ht="14.25" x14ac:dyDescent="0.2">
      <c r="A407" s="8" t="s">
        <v>13</v>
      </c>
      <c r="B407" s="2" t="s">
        <v>526</v>
      </c>
      <c r="C407" s="10" t="s">
        <v>56</v>
      </c>
      <c r="D407" s="11">
        <v>0.23836478</v>
      </c>
      <c r="E407" s="11">
        <v>0.17169811300000001</v>
      </c>
      <c r="F407" s="11">
        <v>0.5</v>
      </c>
      <c r="G407" s="11">
        <v>0.5</v>
      </c>
      <c r="H407" s="11">
        <v>0.496621743</v>
      </c>
      <c r="I407" s="11">
        <v>0.49090745699999999</v>
      </c>
    </row>
    <row r="408" spans="1:9" ht="14.25" x14ac:dyDescent="0.2">
      <c r="A408" s="8" t="s">
        <v>17</v>
      </c>
      <c r="B408" s="2" t="s">
        <v>528</v>
      </c>
      <c r="C408" s="10" t="s">
        <v>20</v>
      </c>
      <c r="D408" s="11">
        <v>1.5396226420000001</v>
      </c>
      <c r="E408" s="11">
        <v>1.249685535</v>
      </c>
      <c r="F408" s="11">
        <v>-0.215</v>
      </c>
      <c r="G408" s="11">
        <v>0.21099999999999999</v>
      </c>
      <c r="H408" s="11">
        <v>0.28272012600000002</v>
      </c>
      <c r="I408" s="11">
        <v>0.55073899400000004</v>
      </c>
    </row>
    <row r="409" spans="1:9" ht="14.25" x14ac:dyDescent="0.2">
      <c r="A409" s="8" t="s">
        <v>13</v>
      </c>
      <c r="B409" s="2" t="s">
        <v>529</v>
      </c>
      <c r="C409" s="10" t="s">
        <v>20</v>
      </c>
      <c r="D409" s="11">
        <v>0.590251572</v>
      </c>
      <c r="E409" s="11">
        <v>0.21352201300000001</v>
      </c>
      <c r="F409" s="11">
        <v>0.5</v>
      </c>
      <c r="G409" s="11">
        <v>0.5</v>
      </c>
      <c r="H409" s="11">
        <v>0.52678346799999998</v>
      </c>
      <c r="I409" s="11">
        <v>0.49449236299999999</v>
      </c>
    </row>
    <row r="410" spans="1:9" ht="14.25" x14ac:dyDescent="0.2">
      <c r="A410" s="8" t="s">
        <v>17</v>
      </c>
      <c r="B410" s="2" t="s">
        <v>530</v>
      </c>
      <c r="C410" s="10" t="s">
        <v>20</v>
      </c>
      <c r="D410" s="11">
        <v>0.43679245300000002</v>
      </c>
      <c r="E410" s="11">
        <v>0.47704402499999998</v>
      </c>
      <c r="F410" s="11">
        <v>-0.215</v>
      </c>
      <c r="G410" s="11">
        <v>0.21099999999999999</v>
      </c>
      <c r="H410" s="11">
        <v>-4.8128931E-2</v>
      </c>
      <c r="I410" s="11">
        <v>0.31894654099999997</v>
      </c>
    </row>
    <row r="411" spans="1:9" ht="14.25" x14ac:dyDescent="0.2">
      <c r="A411" s="8" t="s">
        <v>13</v>
      </c>
      <c r="B411" s="2" t="s">
        <v>531</v>
      </c>
      <c r="C411" s="10" t="s">
        <v>20</v>
      </c>
      <c r="D411" s="11">
        <v>1.2830188680000001</v>
      </c>
      <c r="E411" s="11">
        <v>0.69496855300000004</v>
      </c>
      <c r="F411" s="11">
        <v>0</v>
      </c>
      <c r="G411" s="11">
        <v>0</v>
      </c>
      <c r="H411" s="11">
        <v>8.8824383000000007E-2</v>
      </c>
      <c r="I411" s="11">
        <v>4.8113207999999998E-2</v>
      </c>
    </row>
    <row r="412" spans="1:9" ht="42.75" x14ac:dyDescent="0.2">
      <c r="A412" s="8" t="s">
        <v>17</v>
      </c>
      <c r="B412" s="2" t="s">
        <v>532</v>
      </c>
      <c r="C412" s="10" t="s">
        <v>16</v>
      </c>
      <c r="D412" s="11">
        <v>0.94109014700000004</v>
      </c>
      <c r="E412" s="11">
        <v>0.52788259999999998</v>
      </c>
      <c r="F412" s="11">
        <v>0.5</v>
      </c>
      <c r="G412" s="11">
        <v>0.5</v>
      </c>
      <c r="H412" s="11">
        <v>0.64376759500000003</v>
      </c>
      <c r="I412" s="11">
        <v>0.50177897599999999</v>
      </c>
    </row>
    <row r="413" spans="1:9" ht="14.25" x14ac:dyDescent="0.2">
      <c r="A413" s="8" t="s">
        <v>13</v>
      </c>
      <c r="B413" s="2" t="s">
        <v>533</v>
      </c>
      <c r="C413" s="10" t="s">
        <v>16</v>
      </c>
      <c r="D413" s="11">
        <v>0.41069182399999998</v>
      </c>
      <c r="E413" s="11">
        <v>0.41572326999999998</v>
      </c>
      <c r="F413" s="11">
        <v>0</v>
      </c>
      <c r="G413" s="11">
        <v>0</v>
      </c>
      <c r="H413" s="11">
        <v>2.6042711999999999E-2</v>
      </c>
      <c r="I413" s="11">
        <v>2.6361764999999999E-2</v>
      </c>
    </row>
    <row r="414" spans="1:9" ht="14.25" x14ac:dyDescent="0.2">
      <c r="A414" s="8" t="s">
        <v>17</v>
      </c>
      <c r="B414" s="2" t="s">
        <v>534</v>
      </c>
      <c r="C414" s="10" t="s">
        <v>16</v>
      </c>
      <c r="D414" s="11">
        <v>1.091194969</v>
      </c>
      <c r="E414" s="11">
        <v>0.39182389899999998</v>
      </c>
      <c r="F414" s="11">
        <v>0</v>
      </c>
      <c r="G414" s="11">
        <v>0.42599999999999999</v>
      </c>
      <c r="H414" s="11">
        <v>1.091194969</v>
      </c>
      <c r="I414" s="11">
        <v>0.39182389899999998</v>
      </c>
    </row>
    <row r="415" spans="1:9" ht="14.25" x14ac:dyDescent="0.2">
      <c r="A415" s="8" t="s">
        <v>13</v>
      </c>
      <c r="B415" s="2" t="s">
        <v>535</v>
      </c>
      <c r="C415" s="10" t="s">
        <v>16</v>
      </c>
      <c r="D415" s="11">
        <v>6.4779874000000001E-2</v>
      </c>
      <c r="E415" s="11">
        <v>5.5345911999999997E-2</v>
      </c>
      <c r="F415" s="11">
        <v>0.5</v>
      </c>
      <c r="G415" s="11">
        <v>0.5</v>
      </c>
      <c r="H415" s="11">
        <v>0.48174303699999999</v>
      </c>
      <c r="I415" s="11">
        <v>0.48093441199999998</v>
      </c>
    </row>
    <row r="416" spans="1:9" ht="71.25" x14ac:dyDescent="0.2">
      <c r="A416" s="8" t="s">
        <v>17</v>
      </c>
      <c r="B416" s="2" t="s">
        <v>536</v>
      </c>
      <c r="C416" s="10" t="s">
        <v>20</v>
      </c>
      <c r="D416" s="11">
        <v>-0.55668238999999997</v>
      </c>
      <c r="E416" s="11">
        <v>0.137342767</v>
      </c>
      <c r="F416" s="11">
        <v>0.5</v>
      </c>
      <c r="G416" s="11">
        <v>0.5</v>
      </c>
      <c r="H416" s="11">
        <v>0.22670485200000001</v>
      </c>
      <c r="I416" s="11">
        <v>0.51462039500000001</v>
      </c>
    </row>
    <row r="417" spans="1:9" ht="28.5" x14ac:dyDescent="0.2">
      <c r="A417" s="8" t="s">
        <v>13</v>
      </c>
      <c r="B417" s="2" t="s">
        <v>537</v>
      </c>
      <c r="C417" s="10" t="s">
        <v>20</v>
      </c>
      <c r="D417" s="11">
        <v>0.21027253700000001</v>
      </c>
      <c r="E417" s="11">
        <v>-1.0482180000000001E-3</v>
      </c>
      <c r="F417" s="11">
        <v>0.218</v>
      </c>
      <c r="G417" s="11">
        <v>0.69599999999999995</v>
      </c>
      <c r="H417" s="11">
        <v>0.140607966</v>
      </c>
      <c r="I417" s="11">
        <v>0.43991614299999998</v>
      </c>
    </row>
    <row r="418" spans="1:9" ht="171" x14ac:dyDescent="0.2">
      <c r="A418" s="8" t="s">
        <v>17</v>
      </c>
      <c r="B418" s="2" t="s">
        <v>538</v>
      </c>
      <c r="C418" s="10" t="s">
        <v>20</v>
      </c>
      <c r="D418" s="11">
        <v>2.3653268000000002E-2</v>
      </c>
      <c r="E418" s="11">
        <v>0.440306262</v>
      </c>
      <c r="F418" s="11">
        <v>0.5</v>
      </c>
      <c r="G418" s="11">
        <v>0.5</v>
      </c>
      <c r="H418" s="11">
        <v>0.30900503899999998</v>
      </c>
      <c r="I418" s="11">
        <v>0.65295519400000002</v>
      </c>
    </row>
    <row r="419" spans="1:9" ht="28.5" x14ac:dyDescent="0.2">
      <c r="A419" s="8" t="s">
        <v>13</v>
      </c>
      <c r="B419" s="2" t="s">
        <v>540</v>
      </c>
      <c r="C419" s="10" t="s">
        <v>20</v>
      </c>
      <c r="D419" s="11">
        <v>0.35324947600000001</v>
      </c>
      <c r="E419" s="11">
        <v>0.334381551</v>
      </c>
      <c r="F419" s="11">
        <v>0.45700000000000002</v>
      </c>
      <c r="G419" s="11">
        <v>0.45700000000000002</v>
      </c>
      <c r="H419" s="11">
        <v>0.46387880999999997</v>
      </c>
      <c r="I419" s="11">
        <v>0.46257256899999999</v>
      </c>
    </row>
    <row r="420" spans="1:9" ht="28.5" x14ac:dyDescent="0.2">
      <c r="A420" s="8" t="s">
        <v>17</v>
      </c>
      <c r="B420" s="2" t="s">
        <v>541</v>
      </c>
      <c r="C420" s="10" t="s">
        <v>20</v>
      </c>
      <c r="D420" s="11">
        <v>-0.50314465399999997</v>
      </c>
      <c r="E420" s="11">
        <v>0.46289308200000001</v>
      </c>
      <c r="F420" s="11">
        <v>0</v>
      </c>
      <c r="G420" s="11">
        <v>0</v>
      </c>
      <c r="H420" s="11">
        <v>-0.61464554900000001</v>
      </c>
      <c r="I420" s="11">
        <v>0.38257713300000001</v>
      </c>
    </row>
    <row r="421" spans="1:9" ht="14.25" x14ac:dyDescent="0.2">
      <c r="A421" s="8" t="s">
        <v>13</v>
      </c>
      <c r="B421" s="2" t="s">
        <v>542</v>
      </c>
      <c r="C421" s="10" t="s">
        <v>20</v>
      </c>
      <c r="D421" s="11">
        <v>0.23836478</v>
      </c>
      <c r="E421" s="11">
        <v>0.17169811300000001</v>
      </c>
      <c r="F421" s="11">
        <v>0</v>
      </c>
      <c r="G421" s="11">
        <v>0</v>
      </c>
      <c r="H421" s="11">
        <v>2.0756231E-2</v>
      </c>
      <c r="I421" s="11">
        <v>1.4951058E-2</v>
      </c>
    </row>
    <row r="422" spans="1:9" ht="99.75" x14ac:dyDescent="0.2">
      <c r="A422" s="8" t="s">
        <v>17</v>
      </c>
      <c r="B422" s="2" t="s">
        <v>544</v>
      </c>
      <c r="C422" s="10" t="s">
        <v>16</v>
      </c>
      <c r="D422" s="11">
        <v>-0.24519317199999999</v>
      </c>
      <c r="E422" s="11">
        <v>0.46698113200000002</v>
      </c>
      <c r="F422" s="11">
        <v>0.5</v>
      </c>
      <c r="G422" s="11">
        <v>0.5</v>
      </c>
      <c r="H422" s="11">
        <v>0.35551533800000001</v>
      </c>
      <c r="I422" s="11">
        <v>0.55452316800000001</v>
      </c>
    </row>
    <row r="423" spans="1:9" ht="42.75" x14ac:dyDescent="0.2">
      <c r="A423" s="8" t="s">
        <v>13</v>
      </c>
      <c r="B423" s="2" t="s">
        <v>545</v>
      </c>
      <c r="C423" s="10" t="s">
        <v>16</v>
      </c>
      <c r="D423" s="11">
        <v>1.3979035639999999</v>
      </c>
      <c r="E423" s="11">
        <v>0.70188679200000004</v>
      </c>
      <c r="F423" s="11">
        <v>0.5</v>
      </c>
      <c r="G423" s="11">
        <v>0.5</v>
      </c>
      <c r="H423" s="11">
        <v>1.1545253069999999</v>
      </c>
      <c r="I423" s="11">
        <v>0.99787960499999995</v>
      </c>
    </row>
    <row r="424" spans="1:9" ht="42.75" x14ac:dyDescent="0.2">
      <c r="A424" s="8" t="s">
        <v>17</v>
      </c>
      <c r="B424" s="2" t="s">
        <v>546</v>
      </c>
      <c r="C424" s="10" t="s">
        <v>20</v>
      </c>
      <c r="D424" s="11">
        <v>-0.405786164</v>
      </c>
      <c r="E424" s="11">
        <v>0.57484276700000003</v>
      </c>
      <c r="F424" s="11">
        <v>0.5</v>
      </c>
      <c r="G424" s="11">
        <v>0.5</v>
      </c>
      <c r="H424" s="11">
        <v>0.60516082699999996</v>
      </c>
      <c r="I424" s="11">
        <v>0.66402875100000003</v>
      </c>
    </row>
    <row r="425" spans="1:9" ht="14.25" x14ac:dyDescent="0.2">
      <c r="A425" s="8" t="s">
        <v>13</v>
      </c>
      <c r="B425" s="2" t="s">
        <v>547</v>
      </c>
      <c r="C425" s="10" t="s">
        <v>20</v>
      </c>
      <c r="D425" s="11">
        <v>-1.7327044030000001</v>
      </c>
      <c r="E425" s="11">
        <v>0.88553459099999998</v>
      </c>
      <c r="F425" s="11">
        <v>0.45700000000000002</v>
      </c>
      <c r="G425" s="11">
        <v>0.45700000000000002</v>
      </c>
      <c r="H425" s="11">
        <v>0.31946661799999998</v>
      </c>
      <c r="I425" s="11">
        <v>0.50072931799999998</v>
      </c>
    </row>
    <row r="426" spans="1:9" ht="171" x14ac:dyDescent="0.2">
      <c r="A426" s="8" t="s">
        <v>17</v>
      </c>
      <c r="B426" s="2" t="s">
        <v>548</v>
      </c>
      <c r="C426" s="10" t="s">
        <v>20</v>
      </c>
      <c r="D426" s="11">
        <v>0.38061252400000001</v>
      </c>
      <c r="E426" s="11">
        <v>0.51372709900000002</v>
      </c>
      <c r="F426" s="11">
        <v>0.5</v>
      </c>
      <c r="G426" s="11">
        <v>0.5</v>
      </c>
      <c r="H426" s="11">
        <v>0.46276573300000001</v>
      </c>
      <c r="I426" s="11">
        <v>0.52657760099999995</v>
      </c>
    </row>
    <row r="427" spans="1:9" ht="14.25" x14ac:dyDescent="0.2">
      <c r="A427" s="8" t="s">
        <v>13</v>
      </c>
      <c r="B427" s="2" t="s">
        <v>549</v>
      </c>
      <c r="C427" s="10" t="s">
        <v>20</v>
      </c>
      <c r="D427" s="11">
        <v>1.2830188680000001</v>
      </c>
      <c r="E427" s="11">
        <v>0.69496855300000004</v>
      </c>
      <c r="F427" s="11">
        <v>0.5</v>
      </c>
      <c r="G427" s="11">
        <v>0.5</v>
      </c>
      <c r="H427" s="11">
        <v>0.58616352199999999</v>
      </c>
      <c r="I427" s="11">
        <v>0.53575920899999996</v>
      </c>
    </row>
    <row r="428" spans="1:9" ht="71.25" x14ac:dyDescent="0.2">
      <c r="A428" s="8" t="s">
        <v>17</v>
      </c>
      <c r="B428" s="2" t="s">
        <v>550</v>
      </c>
      <c r="C428" s="10" t="s">
        <v>20</v>
      </c>
      <c r="D428" s="11">
        <v>0.272841624</v>
      </c>
      <c r="E428" s="11">
        <v>0.53053173200000003</v>
      </c>
      <c r="F428" s="11">
        <v>0.45700000000000002</v>
      </c>
      <c r="G428" s="11">
        <v>0.45700000000000002</v>
      </c>
      <c r="H428" s="11">
        <v>0.445329639</v>
      </c>
      <c r="I428" s="11">
        <v>0.561461934</v>
      </c>
    </row>
    <row r="429" spans="1:9" ht="14.25" x14ac:dyDescent="0.2">
      <c r="A429" s="8" t="s">
        <v>13</v>
      </c>
      <c r="B429" s="2" t="s">
        <v>551</v>
      </c>
      <c r="C429" s="10" t="s">
        <v>20</v>
      </c>
      <c r="D429" s="11">
        <v>-1.2446540880000001</v>
      </c>
      <c r="E429" s="11">
        <v>0.75408805000000001</v>
      </c>
      <c r="F429" s="11">
        <v>0.45700000000000002</v>
      </c>
      <c r="G429" s="11">
        <v>0.45700000000000002</v>
      </c>
      <c r="H429" s="11">
        <v>-1.2446540880000001</v>
      </c>
      <c r="I429" s="11">
        <v>0.75408805000000001</v>
      </c>
    </row>
    <row r="430" spans="1:9" ht="42.75" x14ac:dyDescent="0.2">
      <c r="A430" s="8" t="s">
        <v>17</v>
      </c>
      <c r="B430" s="2" t="s">
        <v>552</v>
      </c>
      <c r="C430" s="10" t="s">
        <v>38</v>
      </c>
      <c r="D430" s="11">
        <v>0.41415094299999999</v>
      </c>
      <c r="E430" s="11">
        <v>0.84654088100000002</v>
      </c>
      <c r="F430" s="11">
        <v>1</v>
      </c>
      <c r="G430" s="11">
        <v>1</v>
      </c>
      <c r="H430" s="11">
        <v>0.73404242200000003</v>
      </c>
      <c r="I430" s="11">
        <v>1.0136366999999999</v>
      </c>
    </row>
    <row r="431" spans="1:9" ht="14.25" x14ac:dyDescent="0.2">
      <c r="A431" s="8" t="s">
        <v>13</v>
      </c>
      <c r="B431" s="2" t="s">
        <v>553</v>
      </c>
      <c r="C431" s="10" t="s">
        <v>38</v>
      </c>
      <c r="D431" s="11">
        <v>1.2830188680000001</v>
      </c>
      <c r="E431" s="11">
        <v>0.69496855300000004</v>
      </c>
      <c r="F431" s="11">
        <v>0</v>
      </c>
      <c r="G431" s="11">
        <v>0.42599999999999999</v>
      </c>
      <c r="H431" s="11">
        <v>8.8824383000000007E-2</v>
      </c>
      <c r="I431" s="11">
        <v>0.45772859199999999</v>
      </c>
    </row>
    <row r="432" spans="1:9" ht="14.25" x14ac:dyDescent="0.2">
      <c r="A432" s="8" t="s">
        <v>17</v>
      </c>
      <c r="B432" s="2" t="s">
        <v>554</v>
      </c>
      <c r="C432" s="10" t="s">
        <v>20</v>
      </c>
      <c r="D432" s="11">
        <v>-0.44874213800000001</v>
      </c>
      <c r="E432" s="11">
        <v>-1.0374213839999999</v>
      </c>
      <c r="F432" s="11">
        <v>0</v>
      </c>
      <c r="G432" s="11">
        <v>0.42599999999999999</v>
      </c>
      <c r="H432" s="11">
        <v>-0.44874213800000001</v>
      </c>
      <c r="I432" s="11">
        <v>-1.0374213839999999</v>
      </c>
    </row>
    <row r="433" spans="1:9" ht="14.25" x14ac:dyDescent="0.2">
      <c r="A433" s="8" t="s">
        <v>13</v>
      </c>
      <c r="B433" s="2" t="s">
        <v>556</v>
      </c>
      <c r="C433" s="10" t="s">
        <v>20</v>
      </c>
      <c r="D433" s="11">
        <v>-0.286163522</v>
      </c>
      <c r="E433" s="11">
        <v>0.96100628899999996</v>
      </c>
      <c r="F433" s="11">
        <v>0.5</v>
      </c>
      <c r="G433" s="11">
        <v>0.5</v>
      </c>
      <c r="H433" s="11">
        <v>0.45166217400000003</v>
      </c>
      <c r="I433" s="11">
        <v>0.55856244399999999</v>
      </c>
    </row>
    <row r="434" spans="1:9" ht="128.25" hidden="1" x14ac:dyDescent="0.2">
      <c r="A434" s="8" t="s">
        <v>17</v>
      </c>
      <c r="B434" s="2" t="s">
        <v>557</v>
      </c>
      <c r="C434" s="10" t="s">
        <v>12</v>
      </c>
      <c r="D434" s="11">
        <v>0.34758909900000001</v>
      </c>
      <c r="E434" s="11">
        <v>0.71345213100000004</v>
      </c>
      <c r="F434" s="11">
        <v>1</v>
      </c>
      <c r="G434" s="11">
        <v>1</v>
      </c>
      <c r="H434" s="11">
        <v>1.0019591400000001</v>
      </c>
      <c r="I434" s="11">
        <v>1.0906799030000001</v>
      </c>
    </row>
    <row r="435" spans="1:9" ht="42.75" hidden="1" x14ac:dyDescent="0.2">
      <c r="A435" s="8" t="s">
        <v>13</v>
      </c>
      <c r="B435" s="2" t="s">
        <v>558</v>
      </c>
      <c r="C435" s="10" t="s">
        <v>12</v>
      </c>
      <c r="D435" s="11">
        <v>1.0554507339999999</v>
      </c>
      <c r="E435" s="11">
        <v>0.640356394</v>
      </c>
      <c r="F435" s="11">
        <v>0.5</v>
      </c>
      <c r="G435" s="11">
        <v>0.5</v>
      </c>
      <c r="H435" s="11">
        <v>0.82183587899999999</v>
      </c>
      <c r="I435" s="11">
        <v>0.28033243499999999</v>
      </c>
    </row>
    <row r="436" spans="1:9" ht="28.5" x14ac:dyDescent="0.2">
      <c r="A436" s="8" t="s">
        <v>17</v>
      </c>
      <c r="B436" s="2" t="s">
        <v>560</v>
      </c>
      <c r="C436" s="10" t="s">
        <v>20</v>
      </c>
      <c r="D436" s="11">
        <v>1.000314465</v>
      </c>
      <c r="E436" s="11">
        <v>0.41572326999999998</v>
      </c>
      <c r="F436" s="11">
        <v>0.5</v>
      </c>
      <c r="G436" s="11">
        <v>0.5</v>
      </c>
      <c r="H436" s="11">
        <v>0.56193171600000003</v>
      </c>
      <c r="I436" s="11">
        <v>0.51182389900000003</v>
      </c>
    </row>
    <row r="437" spans="1:9" ht="14.25" x14ac:dyDescent="0.2">
      <c r="A437" s="8" t="s">
        <v>13</v>
      </c>
      <c r="B437" s="2" t="s">
        <v>561</v>
      </c>
      <c r="C437" s="10" t="s">
        <v>20</v>
      </c>
      <c r="D437" s="11">
        <v>1.8106918240000001</v>
      </c>
      <c r="E437" s="11">
        <v>1.3459119500000001</v>
      </c>
      <c r="F437" s="11">
        <v>0</v>
      </c>
      <c r="G437" s="11">
        <v>0</v>
      </c>
      <c r="H437" s="11">
        <v>0.12535558799999999</v>
      </c>
      <c r="I437" s="11">
        <v>9.3178520000000001E-2</v>
      </c>
    </row>
    <row r="438" spans="1:9" ht="185.25" x14ac:dyDescent="0.2">
      <c r="A438" s="8" t="s">
        <v>17</v>
      </c>
      <c r="B438" s="2" t="s">
        <v>562</v>
      </c>
      <c r="C438" s="10" t="s">
        <v>16</v>
      </c>
      <c r="D438" s="11">
        <v>0.34581519100000002</v>
      </c>
      <c r="E438" s="11">
        <v>0.66410256400000001</v>
      </c>
      <c r="F438" s="11">
        <v>0.5</v>
      </c>
      <c r="G438" s="11">
        <v>0.5</v>
      </c>
      <c r="H438" s="11">
        <v>0.64059713900000004</v>
      </c>
      <c r="I438" s="11">
        <v>0.56039394600000003</v>
      </c>
    </row>
    <row r="439" spans="1:9" ht="14.25" x14ac:dyDescent="0.2">
      <c r="A439" s="8" t="s">
        <v>13</v>
      </c>
      <c r="B439" s="2" t="s">
        <v>564</v>
      </c>
      <c r="C439" s="10" t="s">
        <v>16</v>
      </c>
      <c r="D439" s="11">
        <v>-0.286163522</v>
      </c>
      <c r="E439" s="11">
        <v>0.96100628899999996</v>
      </c>
      <c r="F439" s="11">
        <v>0</v>
      </c>
      <c r="G439" s="11">
        <v>0</v>
      </c>
      <c r="H439" s="11">
        <v>-1.2464879E-2</v>
      </c>
      <c r="I439" s="11">
        <v>4.1860076000000003E-2</v>
      </c>
    </row>
    <row r="440" spans="1:9" ht="14.25" x14ac:dyDescent="0.2">
      <c r="A440" s="8" t="s">
        <v>17</v>
      </c>
      <c r="B440" s="2" t="s">
        <v>565</v>
      </c>
      <c r="C440" s="10" t="s">
        <v>16</v>
      </c>
      <c r="D440" s="11">
        <v>-0.46163522000000001</v>
      </c>
      <c r="E440" s="11">
        <v>-0.88301886799999996</v>
      </c>
      <c r="F440" s="11">
        <v>0</v>
      </c>
      <c r="G440" s="11">
        <v>0</v>
      </c>
      <c r="H440" s="11">
        <v>-0.15443420099999999</v>
      </c>
      <c r="I440" s="11">
        <v>-0.29540275100000002</v>
      </c>
    </row>
    <row r="441" spans="1:9" ht="14.25" x14ac:dyDescent="0.2">
      <c r="A441" s="8" t="s">
        <v>13</v>
      </c>
      <c r="B441" s="2" t="s">
        <v>566</v>
      </c>
      <c r="C441" s="10" t="s">
        <v>16</v>
      </c>
      <c r="D441" s="11">
        <v>1.175471698</v>
      </c>
      <c r="E441" s="11">
        <v>0.74088050299999997</v>
      </c>
      <c r="F441" s="11">
        <v>0.45700000000000002</v>
      </c>
      <c r="G441" s="11">
        <v>0.45700000000000002</v>
      </c>
      <c r="H441" s="11">
        <v>0.52080188699999996</v>
      </c>
      <c r="I441" s="11">
        <v>0.490714804</v>
      </c>
    </row>
    <row r="442" spans="1:9" ht="57" x14ac:dyDescent="0.2">
      <c r="A442" s="8" t="s">
        <v>17</v>
      </c>
      <c r="B442" s="2" t="s">
        <v>567</v>
      </c>
      <c r="C442" s="10" t="s">
        <v>20</v>
      </c>
      <c r="D442" s="11">
        <v>0.46373165599999999</v>
      </c>
      <c r="E442" s="11">
        <v>0.63238993700000001</v>
      </c>
      <c r="F442" s="11">
        <v>0.45700000000000002</v>
      </c>
      <c r="G442" s="11">
        <v>0.45700000000000002</v>
      </c>
      <c r="H442" s="11">
        <v>0.58311240099999995</v>
      </c>
      <c r="I442" s="11">
        <v>0.71996452200000005</v>
      </c>
    </row>
    <row r="443" spans="1:9" ht="14.25" x14ac:dyDescent="0.2">
      <c r="A443" s="8" t="s">
        <v>13</v>
      </c>
      <c r="B443" s="2" t="s">
        <v>568</v>
      </c>
      <c r="C443" s="10" t="s">
        <v>20</v>
      </c>
      <c r="D443" s="11">
        <v>1.032389937</v>
      </c>
      <c r="E443" s="11">
        <v>0.85754717000000003</v>
      </c>
      <c r="F443" s="11">
        <v>0</v>
      </c>
      <c r="G443" s="11">
        <v>0</v>
      </c>
      <c r="H443" s="11">
        <v>0.83440112300000002</v>
      </c>
      <c r="I443" s="11">
        <v>0.65713276499999995</v>
      </c>
    </row>
    <row r="444" spans="1:9" ht="28.5" x14ac:dyDescent="0.2">
      <c r="A444" s="8" t="s">
        <v>17</v>
      </c>
      <c r="B444" s="2" t="s">
        <v>570</v>
      </c>
      <c r="C444" s="10" t="s">
        <v>20</v>
      </c>
      <c r="D444" s="11">
        <v>1.168553459</v>
      </c>
      <c r="E444" s="11">
        <v>0.94150943399999998</v>
      </c>
      <c r="F444" s="11">
        <v>0.5</v>
      </c>
      <c r="G444" s="11">
        <v>0.5</v>
      </c>
      <c r="H444" s="11">
        <v>0.57635220099999995</v>
      </c>
      <c r="I444" s="11">
        <v>0.55689128499999996</v>
      </c>
    </row>
    <row r="445" spans="1:9" ht="14.25" x14ac:dyDescent="0.2">
      <c r="A445" s="8" t="s">
        <v>13</v>
      </c>
      <c r="B445" s="2" t="s">
        <v>571</v>
      </c>
      <c r="C445" s="10" t="s">
        <v>20</v>
      </c>
      <c r="D445" s="11">
        <v>-0.65157232700000001</v>
      </c>
      <c r="E445" s="11">
        <v>-0.128301887</v>
      </c>
      <c r="F445" s="11">
        <v>0</v>
      </c>
      <c r="G445" s="11">
        <v>0</v>
      </c>
      <c r="H445" s="11">
        <v>-4.1545709E-2</v>
      </c>
      <c r="I445" s="11">
        <v>-8.1808149999999993E-3</v>
      </c>
    </row>
    <row r="446" spans="1:9" ht="57" hidden="1" x14ac:dyDescent="0.2">
      <c r="A446" s="8" t="s">
        <v>17</v>
      </c>
      <c r="B446" s="2" t="s">
        <v>572</v>
      </c>
      <c r="C446" s="10" t="s">
        <v>12</v>
      </c>
      <c r="D446" s="11">
        <v>-2.9769391999999999E-2</v>
      </c>
      <c r="E446" s="11">
        <v>0.255765199</v>
      </c>
      <c r="F446" s="11">
        <v>0.5</v>
      </c>
      <c r="G446" s="11">
        <v>0.5</v>
      </c>
      <c r="H446" s="11">
        <v>0.47363881400000002</v>
      </c>
      <c r="I446" s="11">
        <v>0.49811320799999997</v>
      </c>
    </row>
    <row r="447" spans="1:9" ht="42.75" hidden="1" x14ac:dyDescent="0.2">
      <c r="A447" s="8" t="s">
        <v>13</v>
      </c>
      <c r="B447" s="2" t="s">
        <v>574</v>
      </c>
      <c r="C447" s="10" t="s">
        <v>12</v>
      </c>
      <c r="D447" s="11">
        <v>0.69371069200000002</v>
      </c>
      <c r="E447" s="11">
        <v>0.59793351299999997</v>
      </c>
      <c r="F447" s="11">
        <v>0.45700000000000002</v>
      </c>
      <c r="G447" s="11">
        <v>0.45700000000000002</v>
      </c>
      <c r="H447" s="11">
        <v>0.92733153599999996</v>
      </c>
      <c r="I447" s="11">
        <v>0.808055152</v>
      </c>
    </row>
    <row r="448" spans="1:9" ht="14.25" x14ac:dyDescent="0.2">
      <c r="A448" s="8" t="s">
        <v>17</v>
      </c>
      <c r="B448" s="2" t="s">
        <v>575</v>
      </c>
      <c r="C448" s="10" t="s">
        <v>16</v>
      </c>
      <c r="D448" s="11">
        <v>1.370859539</v>
      </c>
      <c r="E448" s="11">
        <v>0.91174004200000003</v>
      </c>
      <c r="F448" s="11">
        <v>0.218</v>
      </c>
      <c r="G448" s="11">
        <v>0.69599999999999995</v>
      </c>
      <c r="H448" s="11">
        <v>0.918322851</v>
      </c>
      <c r="I448" s="11">
        <v>0.96337526200000001</v>
      </c>
    </row>
    <row r="449" spans="1:9" ht="142.5" x14ac:dyDescent="0.2">
      <c r="A449" s="8" t="s">
        <v>13</v>
      </c>
      <c r="B449" s="2" t="s">
        <v>577</v>
      </c>
      <c r="C449" s="10" t="s">
        <v>16</v>
      </c>
      <c r="D449" s="11">
        <v>0.73751572300000001</v>
      </c>
      <c r="E449" s="11">
        <v>0.56849056600000003</v>
      </c>
      <c r="F449" s="11">
        <v>0.5</v>
      </c>
      <c r="G449" s="11">
        <v>0.5</v>
      </c>
      <c r="H449" s="11">
        <v>0.84909164400000003</v>
      </c>
      <c r="I449" s="11">
        <v>0.72555076399999996</v>
      </c>
    </row>
    <row r="450" spans="1:9" ht="14.25" x14ac:dyDescent="0.2">
      <c r="A450" s="8" t="s">
        <v>17</v>
      </c>
      <c r="B450" s="2" t="s">
        <v>578</v>
      </c>
      <c r="C450" s="10" t="s">
        <v>20</v>
      </c>
      <c r="D450" s="11">
        <v>-1.067924528</v>
      </c>
      <c r="E450" s="11">
        <v>-0.83081760999999998</v>
      </c>
      <c r="F450" s="11">
        <v>-0.45400000000000001</v>
      </c>
      <c r="G450" s="11">
        <v>0.45</v>
      </c>
      <c r="H450" s="11">
        <v>-0.69871069200000002</v>
      </c>
      <c r="I450" s="11">
        <v>0.12575471699999999</v>
      </c>
    </row>
    <row r="451" spans="1:9" ht="14.25" x14ac:dyDescent="0.2">
      <c r="A451" s="8" t="s">
        <v>13</v>
      </c>
      <c r="B451" s="2" t="s">
        <v>579</v>
      </c>
      <c r="C451" s="10" t="s">
        <v>20</v>
      </c>
      <c r="D451" s="11">
        <v>1.5251572330000001</v>
      </c>
      <c r="E451" s="11">
        <v>1.0823899370000001</v>
      </c>
      <c r="F451" s="11">
        <v>-0.5</v>
      </c>
      <c r="G451" s="11">
        <v>-0.5</v>
      </c>
      <c r="H451" s="11">
        <v>-0.34546271299999998</v>
      </c>
      <c r="I451" s="11">
        <v>-0.38341419599999998</v>
      </c>
    </row>
    <row r="452" spans="1:9" ht="14.25" x14ac:dyDescent="0.2">
      <c r="A452" s="8" t="s">
        <v>17</v>
      </c>
      <c r="B452" s="2" t="s">
        <v>581</v>
      </c>
      <c r="C452" s="10" t="s">
        <v>20</v>
      </c>
      <c r="D452" s="11">
        <v>0.44496855299999999</v>
      </c>
      <c r="E452" s="11">
        <v>6.2578616000000004E-2</v>
      </c>
      <c r="F452" s="11">
        <v>-0.23899999999999999</v>
      </c>
      <c r="G452" s="11">
        <v>0.66500000000000004</v>
      </c>
      <c r="H452" s="11">
        <v>-6.5676101000000001E-2</v>
      </c>
      <c r="I452" s="11">
        <v>0.57294025199999998</v>
      </c>
    </row>
    <row r="453" spans="1:9" ht="28.5" x14ac:dyDescent="0.2">
      <c r="A453" s="8" t="s">
        <v>13</v>
      </c>
      <c r="B453" s="2" t="s">
        <v>582</v>
      </c>
      <c r="C453" s="10" t="s">
        <v>20</v>
      </c>
      <c r="D453" s="11">
        <v>0.34423480099999998</v>
      </c>
      <c r="E453" s="11">
        <v>0.73584905700000003</v>
      </c>
      <c r="F453" s="11">
        <v>0.5</v>
      </c>
      <c r="G453" s="11">
        <v>0.5</v>
      </c>
      <c r="H453" s="11">
        <v>0.37780173700000003</v>
      </c>
      <c r="I453" s="11">
        <v>0.76788259999999997</v>
      </c>
    </row>
    <row r="454" spans="1:9" ht="42.75" x14ac:dyDescent="0.2">
      <c r="A454" s="8" t="s">
        <v>17</v>
      </c>
      <c r="B454" s="2" t="s">
        <v>583</v>
      </c>
      <c r="C454" s="10" t="s">
        <v>20</v>
      </c>
      <c r="D454" s="11">
        <v>-0.29161425600000002</v>
      </c>
      <c r="E454" s="11">
        <v>-0.27987421400000001</v>
      </c>
      <c r="F454" s="11">
        <v>0</v>
      </c>
      <c r="G454" s="11">
        <v>0</v>
      </c>
      <c r="H454" s="11">
        <v>-4.2491818000000001E-2</v>
      </c>
      <c r="I454" s="11">
        <v>-4.0781148000000003E-2</v>
      </c>
    </row>
    <row r="455" spans="1:9" ht="14.25" x14ac:dyDescent="0.2">
      <c r="A455" s="8" t="s">
        <v>13</v>
      </c>
      <c r="B455" s="2" t="s">
        <v>584</v>
      </c>
      <c r="C455" s="10" t="s">
        <v>20</v>
      </c>
      <c r="D455" s="11">
        <v>-0.68993710699999999</v>
      </c>
      <c r="E455" s="11">
        <v>0.43522012599999998</v>
      </c>
      <c r="F455" s="11">
        <v>0.5</v>
      </c>
      <c r="G455" s="11">
        <v>0.5</v>
      </c>
      <c r="H455" s="11">
        <v>-0.68993710699999999</v>
      </c>
      <c r="I455" s="11">
        <v>0.43522012599999998</v>
      </c>
    </row>
    <row r="456" spans="1:9" ht="85.5" x14ac:dyDescent="0.2">
      <c r="A456" s="8" t="s">
        <v>17</v>
      </c>
      <c r="B456" s="2" t="s">
        <v>586</v>
      </c>
      <c r="C456" s="10" t="s">
        <v>20</v>
      </c>
      <c r="D456" s="11">
        <v>0.34377358499999999</v>
      </c>
      <c r="E456" s="11">
        <v>0.41496855300000002</v>
      </c>
      <c r="F456" s="11">
        <v>0.5</v>
      </c>
      <c r="G456" s="11">
        <v>0.5</v>
      </c>
      <c r="H456" s="11">
        <v>0.56251212900000003</v>
      </c>
      <c r="I456" s="11">
        <v>0.64238993700000002</v>
      </c>
    </row>
    <row r="457" spans="1:9" ht="14.25" x14ac:dyDescent="0.2">
      <c r="A457" s="8" t="s">
        <v>13</v>
      </c>
      <c r="B457" s="2" t="s">
        <v>587</v>
      </c>
      <c r="C457" s="10" t="s">
        <v>20</v>
      </c>
      <c r="D457" s="11">
        <v>0.41069182399999998</v>
      </c>
      <c r="E457" s="11">
        <v>0.41572326999999998</v>
      </c>
      <c r="F457" s="11">
        <v>-0.5</v>
      </c>
      <c r="G457" s="11">
        <v>-0.5</v>
      </c>
      <c r="H457" s="11">
        <v>-0.29345911899999999</v>
      </c>
      <c r="I457" s="11">
        <v>-0.29194968599999999</v>
      </c>
    </row>
    <row r="458" spans="1:9" ht="28.5" hidden="1" x14ac:dyDescent="0.2">
      <c r="A458" s="8" t="s">
        <v>17</v>
      </c>
      <c r="B458" s="2" t="s">
        <v>588</v>
      </c>
      <c r="C458" s="10" t="s">
        <v>37</v>
      </c>
      <c r="D458" s="11">
        <v>-0.33742138399999999</v>
      </c>
      <c r="E458" s="11">
        <v>-0.40550314500000001</v>
      </c>
      <c r="F458" s="11">
        <v>0.433</v>
      </c>
      <c r="G458" s="11">
        <v>1.337</v>
      </c>
      <c r="H458" s="11">
        <v>0.25960691800000002</v>
      </c>
      <c r="I458" s="11">
        <v>0.99251572300000002</v>
      </c>
    </row>
    <row r="459" spans="1:9" ht="28.5" hidden="1" x14ac:dyDescent="0.2">
      <c r="A459" s="8" t="s">
        <v>13</v>
      </c>
      <c r="B459" s="2" t="s">
        <v>589</v>
      </c>
      <c r="C459" s="10" t="s">
        <v>37</v>
      </c>
      <c r="D459" s="11">
        <v>-0.71111111100000002</v>
      </c>
      <c r="E459" s="11">
        <v>0.74821802900000001</v>
      </c>
      <c r="F459" s="11">
        <v>0.5</v>
      </c>
      <c r="G459" s="11">
        <v>0.5</v>
      </c>
      <c r="H459" s="11">
        <v>0.41523809499999997</v>
      </c>
      <c r="I459" s="11">
        <v>0.54032345000000004</v>
      </c>
    </row>
    <row r="460" spans="1:9" ht="228" x14ac:dyDescent="0.2">
      <c r="A460" s="8" t="s">
        <v>17</v>
      </c>
      <c r="B460" s="2" t="s">
        <v>591</v>
      </c>
      <c r="C460" s="10" t="s">
        <v>16</v>
      </c>
      <c r="D460" s="11">
        <v>0.31685100799999999</v>
      </c>
      <c r="E460" s="11">
        <v>0.33242246800000003</v>
      </c>
      <c r="F460" s="11">
        <v>0.5</v>
      </c>
      <c r="G460" s="11">
        <v>0.5</v>
      </c>
      <c r="H460" s="11">
        <v>0.53238529000000001</v>
      </c>
      <c r="I460" s="11">
        <v>0.54135390500000002</v>
      </c>
    </row>
    <row r="461" spans="1:9" ht="28.5" x14ac:dyDescent="0.2">
      <c r="A461" s="8" t="s">
        <v>13</v>
      </c>
      <c r="B461" s="2" t="s">
        <v>592</v>
      </c>
      <c r="C461" s="10" t="s">
        <v>16</v>
      </c>
      <c r="D461" s="11">
        <v>0.74748427699999997</v>
      </c>
      <c r="E461" s="11">
        <v>0.58616352199999999</v>
      </c>
      <c r="F461" s="11">
        <v>0.5</v>
      </c>
      <c r="G461" s="11">
        <v>0.5</v>
      </c>
      <c r="H461" s="11">
        <v>0.54026055699999997</v>
      </c>
      <c r="I461" s="11">
        <v>0.52643306400000001</v>
      </c>
    </row>
    <row r="462" spans="1:9" ht="14.25" x14ac:dyDescent="0.2">
      <c r="A462" s="8" t="s">
        <v>17</v>
      </c>
      <c r="B462" s="2" t="s">
        <v>593</v>
      </c>
      <c r="C462" s="10" t="s">
        <v>20</v>
      </c>
      <c r="D462" s="11">
        <v>1.29591195</v>
      </c>
      <c r="E462" s="11">
        <v>1.009748428</v>
      </c>
      <c r="F462" s="11">
        <v>0.45700000000000002</v>
      </c>
      <c r="G462" s="11">
        <v>0.45700000000000002</v>
      </c>
      <c r="H462" s="11">
        <v>0.968577044</v>
      </c>
      <c r="I462" s="11">
        <v>0.88466557800000001</v>
      </c>
    </row>
    <row r="463" spans="1:9" ht="14.25" x14ac:dyDescent="0.2">
      <c r="A463" s="8" t="s">
        <v>13</v>
      </c>
      <c r="B463" s="2" t="s">
        <v>594</v>
      </c>
      <c r="C463" s="10" t="s">
        <v>20</v>
      </c>
      <c r="D463" s="11">
        <v>0.51509433999999998</v>
      </c>
      <c r="E463" s="11">
        <v>0.237735849</v>
      </c>
      <c r="F463" s="11">
        <v>0</v>
      </c>
      <c r="G463" s="11">
        <v>0</v>
      </c>
      <c r="H463" s="11">
        <v>3.5660377E-2</v>
      </c>
      <c r="I463" s="11">
        <v>1.6458635999999999E-2</v>
      </c>
    </row>
    <row r="464" spans="1:9" ht="14.25" x14ac:dyDescent="0.2">
      <c r="A464" s="8" t="s">
        <v>17</v>
      </c>
      <c r="B464" s="2" t="s">
        <v>595</v>
      </c>
      <c r="C464" s="10" t="s">
        <v>20</v>
      </c>
      <c r="D464" s="11">
        <v>0.63207547200000003</v>
      </c>
      <c r="E464" s="11">
        <v>0.885220126</v>
      </c>
      <c r="F464" s="11">
        <v>-0.5</v>
      </c>
      <c r="G464" s="11">
        <v>-0.5</v>
      </c>
      <c r="H464" s="11">
        <v>0.80500000000000005</v>
      </c>
      <c r="I464" s="11">
        <v>0.76955974800000004</v>
      </c>
    </row>
    <row r="465" spans="1:9" ht="14.25" x14ac:dyDescent="0.2">
      <c r="A465" s="8" t="s">
        <v>13</v>
      </c>
      <c r="B465" s="2" t="s">
        <v>596</v>
      </c>
      <c r="C465" s="10" t="s">
        <v>20</v>
      </c>
      <c r="D465" s="11">
        <v>1.29591195</v>
      </c>
      <c r="E465" s="11">
        <v>1.009748428</v>
      </c>
      <c r="F465" s="11">
        <v>0.67200000000000004</v>
      </c>
      <c r="G465" s="11">
        <v>1.0980000000000001</v>
      </c>
      <c r="H465" s="11">
        <v>1.0719424289999999</v>
      </c>
      <c r="I465" s="11">
        <v>1.1928386550000001</v>
      </c>
    </row>
    <row r="466" spans="1:9" ht="128.25" x14ac:dyDescent="0.2">
      <c r="A466" s="8" t="s">
        <v>17</v>
      </c>
      <c r="B466" s="2" t="s">
        <v>598</v>
      </c>
      <c r="C466" s="10" t="s">
        <v>20</v>
      </c>
      <c r="D466" s="11">
        <v>0.665059399</v>
      </c>
      <c r="E466" s="11">
        <v>0.60006988100000003</v>
      </c>
      <c r="F466" s="11">
        <v>0.45700000000000002</v>
      </c>
      <c r="G466" s="11">
        <v>0.45700000000000002</v>
      </c>
      <c r="H466" s="11">
        <v>0.51251384200000005</v>
      </c>
      <c r="I466" s="11">
        <v>0.51120168799999999</v>
      </c>
    </row>
    <row r="467" spans="1:9" ht="14.25" x14ac:dyDescent="0.2">
      <c r="A467" s="8" t="s">
        <v>13</v>
      </c>
      <c r="B467" s="2" t="s">
        <v>599</v>
      </c>
      <c r="C467" s="10" t="s">
        <v>20</v>
      </c>
      <c r="D467" s="11">
        <v>1.5251572330000001</v>
      </c>
      <c r="E467" s="11">
        <v>1.0823899370000001</v>
      </c>
      <c r="F467" s="11">
        <v>0.5</v>
      </c>
      <c r="G467" s="11">
        <v>0.5</v>
      </c>
      <c r="H467" s="11">
        <v>0.60691823899999997</v>
      </c>
      <c r="I467" s="11">
        <v>0.56896675699999999</v>
      </c>
    </row>
    <row r="468" spans="1:9" ht="299.25" x14ac:dyDescent="0.2">
      <c r="A468" s="8" t="s">
        <v>17</v>
      </c>
      <c r="B468" s="2" t="s">
        <v>600</v>
      </c>
      <c r="C468" s="10" t="s">
        <v>20</v>
      </c>
      <c r="D468" s="11">
        <v>0.20639413000000001</v>
      </c>
      <c r="E468" s="11">
        <v>0.54186320799999999</v>
      </c>
      <c r="F468" s="11">
        <v>0.5</v>
      </c>
      <c r="G468" s="11">
        <v>0.5</v>
      </c>
      <c r="H468" s="11">
        <v>0.63904462399999995</v>
      </c>
      <c r="I468" s="11">
        <v>0.72639150900000005</v>
      </c>
    </row>
    <row r="469" spans="1:9" ht="14.25" x14ac:dyDescent="0.2">
      <c r="A469" s="8" t="s">
        <v>13</v>
      </c>
      <c r="B469" s="2" t="s">
        <v>601</v>
      </c>
      <c r="C469" s="10" t="s">
        <v>20</v>
      </c>
      <c r="D469" s="11">
        <v>-1.744025157</v>
      </c>
      <c r="E469" s="11">
        <v>-0.28176100599999998</v>
      </c>
      <c r="F469" s="11">
        <v>0.5</v>
      </c>
      <c r="G469" s="11">
        <v>0.5</v>
      </c>
      <c r="H469" s="11">
        <v>0.32670260600000001</v>
      </c>
      <c r="I469" s="11">
        <v>0.45203953299999999</v>
      </c>
    </row>
    <row r="470" spans="1:9" ht="42.75" x14ac:dyDescent="0.2">
      <c r="A470" s="8" t="s">
        <v>17</v>
      </c>
      <c r="B470" s="2" t="s">
        <v>602</v>
      </c>
      <c r="C470" s="10" t="s">
        <v>20</v>
      </c>
      <c r="D470" s="11">
        <v>0.79276729599999995</v>
      </c>
      <c r="E470" s="11">
        <v>0.70943396199999997</v>
      </c>
      <c r="F470" s="11">
        <v>0</v>
      </c>
      <c r="G470" s="11">
        <v>0</v>
      </c>
      <c r="H470" s="11">
        <v>0.40803112699999999</v>
      </c>
      <c r="I470" s="11">
        <v>0.35379717999999999</v>
      </c>
    </row>
    <row r="471" spans="1:9" ht="42.75" x14ac:dyDescent="0.2">
      <c r="A471" s="8" t="s">
        <v>13</v>
      </c>
      <c r="B471" s="2" t="s">
        <v>603</v>
      </c>
      <c r="C471" s="10" t="s">
        <v>20</v>
      </c>
      <c r="D471" s="11">
        <v>-5.81761E-3</v>
      </c>
      <c r="E471" s="11">
        <v>0.187421384</v>
      </c>
      <c r="F471" s="11">
        <v>0.67200000000000004</v>
      </c>
      <c r="G471" s="11">
        <v>1.0980000000000001</v>
      </c>
      <c r="H471" s="11">
        <v>0.44074745999999998</v>
      </c>
      <c r="I471" s="11">
        <v>0.85821903700000002</v>
      </c>
    </row>
    <row r="472" spans="1:9" ht="14.25" x14ac:dyDescent="0.2">
      <c r="A472" s="8" t="s">
        <v>17</v>
      </c>
      <c r="B472" s="2" t="s">
        <v>604</v>
      </c>
      <c r="C472" s="10" t="s">
        <v>38</v>
      </c>
      <c r="D472" s="11">
        <v>-1.7188679250000001</v>
      </c>
      <c r="E472" s="11">
        <v>0.208805031</v>
      </c>
      <c r="F472" s="11">
        <v>0.433</v>
      </c>
      <c r="G472" s="11">
        <v>1.337</v>
      </c>
      <c r="H472" s="11">
        <v>-0.154827044</v>
      </c>
      <c r="I472" s="11">
        <v>1.176808176</v>
      </c>
    </row>
    <row r="473" spans="1:9" ht="14.25" x14ac:dyDescent="0.2">
      <c r="A473" s="8" t="s">
        <v>13</v>
      </c>
      <c r="B473" s="2" t="s">
        <v>605</v>
      </c>
      <c r="C473" s="10" t="s">
        <v>38</v>
      </c>
      <c r="D473" s="11">
        <v>0.92012578599999995</v>
      </c>
      <c r="E473" s="11">
        <v>3.5220125999999997E-2</v>
      </c>
      <c r="F473" s="11">
        <v>0.5</v>
      </c>
      <c r="G473" s="11">
        <v>0.5</v>
      </c>
      <c r="H473" s="11">
        <v>0.55505840100000003</v>
      </c>
      <c r="I473" s="11">
        <v>0.47920934399999998</v>
      </c>
    </row>
    <row r="474" spans="1:9" ht="14.25" x14ac:dyDescent="0.2">
      <c r="A474" s="8" t="s">
        <v>17</v>
      </c>
      <c r="B474" s="2" t="s">
        <v>606</v>
      </c>
      <c r="C474" s="10" t="s">
        <v>38</v>
      </c>
      <c r="D474" s="11">
        <v>-0.46163522000000001</v>
      </c>
      <c r="E474" s="11">
        <v>-0.88301886799999996</v>
      </c>
      <c r="F474" s="11">
        <v>0.433</v>
      </c>
      <c r="G474" s="11">
        <v>1.337</v>
      </c>
      <c r="H474" s="11">
        <v>0.222342767</v>
      </c>
      <c r="I474" s="11">
        <v>0.84926100599999998</v>
      </c>
    </row>
    <row r="475" spans="1:9" ht="14.25" x14ac:dyDescent="0.2">
      <c r="A475" s="8" t="s">
        <v>13</v>
      </c>
      <c r="B475" s="2" t="s">
        <v>608</v>
      </c>
      <c r="C475" s="10" t="s">
        <v>38</v>
      </c>
      <c r="D475" s="11">
        <v>0.41069182399999998</v>
      </c>
      <c r="E475" s="11">
        <v>0.41572326999999998</v>
      </c>
      <c r="F475" s="11">
        <v>1</v>
      </c>
      <c r="G475" s="11">
        <v>1</v>
      </c>
      <c r="H475" s="11">
        <v>0.99488716200000005</v>
      </c>
      <c r="I475" s="11">
        <v>0.99506474300000003</v>
      </c>
    </row>
    <row r="476" spans="1:9" ht="114" x14ac:dyDescent="0.2">
      <c r="A476" s="8" t="s">
        <v>17</v>
      </c>
      <c r="B476" s="2" t="s">
        <v>609</v>
      </c>
      <c r="C476" s="10" t="s">
        <v>38</v>
      </c>
      <c r="D476" s="11">
        <v>0.71712089400000001</v>
      </c>
      <c r="E476" s="11">
        <v>0.54898672299999995</v>
      </c>
      <c r="F476" s="11">
        <v>0.5</v>
      </c>
      <c r="G476" s="11">
        <v>0.5</v>
      </c>
      <c r="H476" s="11">
        <v>0.64616152500000001</v>
      </c>
      <c r="I476" s="11">
        <v>0.61986622700000005</v>
      </c>
    </row>
    <row r="477" spans="1:9" ht="14.25" x14ac:dyDescent="0.2">
      <c r="A477" s="8" t="s">
        <v>13</v>
      </c>
      <c r="B477" s="2" t="s">
        <v>611</v>
      </c>
      <c r="C477" s="10" t="s">
        <v>38</v>
      </c>
      <c r="D477" s="11">
        <v>-3.0188679E-2</v>
      </c>
      <c r="E477" s="11">
        <v>8.9937107000000002E-2</v>
      </c>
      <c r="F477" s="11">
        <v>0.45700000000000002</v>
      </c>
      <c r="G477" s="11">
        <v>0.45700000000000002</v>
      </c>
      <c r="H477" s="11">
        <v>0.43733309100000001</v>
      </c>
      <c r="I477" s="11">
        <v>0.44564949199999998</v>
      </c>
    </row>
    <row r="478" spans="1:9" ht="28.5" x14ac:dyDescent="0.2">
      <c r="A478" s="8" t="s">
        <v>17</v>
      </c>
      <c r="B478" s="2" t="s">
        <v>612</v>
      </c>
      <c r="C478" s="10" t="s">
        <v>20</v>
      </c>
      <c r="D478" s="11">
        <v>1.3283018870000001</v>
      </c>
      <c r="E478" s="11">
        <v>0.80911949699999997</v>
      </c>
      <c r="F478" s="11">
        <v>0</v>
      </c>
      <c r="G478" s="11">
        <v>0</v>
      </c>
      <c r="H478" s="11">
        <v>0.84413160099999995</v>
      </c>
      <c r="I478" s="11">
        <v>0.50326699200000002</v>
      </c>
    </row>
    <row r="479" spans="1:9" ht="14.25" x14ac:dyDescent="0.2">
      <c r="A479" s="8" t="s">
        <v>13</v>
      </c>
      <c r="B479" s="2" t="s">
        <v>613</v>
      </c>
      <c r="C479" s="10" t="s">
        <v>20</v>
      </c>
      <c r="D479" s="11">
        <v>1.2830188680000001</v>
      </c>
      <c r="E479" s="11">
        <v>0.69496855300000004</v>
      </c>
      <c r="F479" s="11">
        <v>0</v>
      </c>
      <c r="G479" s="11">
        <v>0</v>
      </c>
      <c r="H479" s="11">
        <v>6.0672943E-2</v>
      </c>
      <c r="I479" s="11">
        <v>3.2864510999999999E-2</v>
      </c>
    </row>
    <row r="480" spans="1:9" ht="114" x14ac:dyDescent="0.2">
      <c r="A480" s="8" t="s">
        <v>17</v>
      </c>
      <c r="B480" s="2" t="s">
        <v>615</v>
      </c>
      <c r="C480" s="10" t="s">
        <v>38</v>
      </c>
      <c r="D480" s="11">
        <v>0.70490565999999999</v>
      </c>
      <c r="E480" s="11">
        <v>0.59136268299999994</v>
      </c>
      <c r="F480" s="11">
        <v>0.5</v>
      </c>
      <c r="G480" s="11">
        <v>0.5</v>
      </c>
      <c r="H480" s="11">
        <v>0.79021024299999998</v>
      </c>
      <c r="I480" s="11">
        <v>0.75268523499999995</v>
      </c>
    </row>
    <row r="481" spans="1:9" ht="28.5" x14ac:dyDescent="0.2">
      <c r="A481" s="8" t="s">
        <v>13</v>
      </c>
      <c r="B481" s="2" t="s">
        <v>617</v>
      </c>
      <c r="C481" s="10" t="s">
        <v>38</v>
      </c>
      <c r="D481" s="11">
        <v>-2.7647798739999998</v>
      </c>
      <c r="E481" s="11">
        <v>1.6779874210000001</v>
      </c>
      <c r="F481" s="11">
        <v>-0.215</v>
      </c>
      <c r="G481" s="11">
        <v>0.21099999999999999</v>
      </c>
      <c r="H481" s="11">
        <v>-1.008600629</v>
      </c>
      <c r="I481" s="11">
        <v>0.67922956000000001</v>
      </c>
    </row>
    <row r="482" spans="1:9" ht="57" x14ac:dyDescent="0.2">
      <c r="A482" s="8" t="s">
        <v>17</v>
      </c>
      <c r="B482" s="2" t="s">
        <v>618</v>
      </c>
      <c r="C482" s="10" t="s">
        <v>16</v>
      </c>
      <c r="D482" s="11">
        <v>0.49507337499999998</v>
      </c>
      <c r="E482" s="11">
        <v>0.50859538800000004</v>
      </c>
      <c r="F482" s="11">
        <v>0.5</v>
      </c>
      <c r="G482" s="11">
        <v>0.5</v>
      </c>
      <c r="H482" s="11">
        <v>0.895420785</v>
      </c>
      <c r="I482" s="11">
        <v>0.759628631</v>
      </c>
    </row>
    <row r="483" spans="1:9" ht="28.5" x14ac:dyDescent="0.2">
      <c r="A483" s="8" t="s">
        <v>13</v>
      </c>
      <c r="B483" s="2" t="s">
        <v>619</v>
      </c>
      <c r="C483" s="10" t="s">
        <v>16</v>
      </c>
      <c r="D483" s="11">
        <v>1.0553459119999999</v>
      </c>
      <c r="E483" s="11">
        <v>0.66666666699999999</v>
      </c>
      <c r="F483" s="11">
        <v>0.5</v>
      </c>
      <c r="G483" s="11">
        <v>0.5</v>
      </c>
      <c r="H483" s="11">
        <v>0.56664869699999998</v>
      </c>
      <c r="I483" s="11">
        <v>0.53333333299999997</v>
      </c>
    </row>
    <row r="484" spans="1:9" ht="256.5" x14ac:dyDescent="0.2">
      <c r="A484" s="8" t="s">
        <v>17</v>
      </c>
      <c r="B484" s="2" t="s">
        <v>620</v>
      </c>
      <c r="C484" s="10" t="s">
        <v>38</v>
      </c>
      <c r="D484" s="11">
        <v>-6.7591565000000006E-2</v>
      </c>
      <c r="E484" s="11">
        <v>0.26982981900000003</v>
      </c>
      <c r="F484" s="11">
        <v>0.5</v>
      </c>
      <c r="G484" s="11">
        <v>0.5</v>
      </c>
      <c r="H484" s="11">
        <v>0.30160668000000002</v>
      </c>
      <c r="I484" s="11">
        <v>0.51891601899999995</v>
      </c>
    </row>
    <row r="485" spans="1:9" ht="14.25" x14ac:dyDescent="0.2">
      <c r="A485" s="8" t="s">
        <v>13</v>
      </c>
      <c r="B485" s="2" t="s">
        <v>621</v>
      </c>
      <c r="C485" s="10" t="s">
        <v>38</v>
      </c>
      <c r="D485" s="11">
        <v>0.35974842800000001</v>
      </c>
      <c r="E485" s="11">
        <v>1.111949686</v>
      </c>
      <c r="F485" s="11">
        <v>0</v>
      </c>
      <c r="G485" s="11">
        <v>0</v>
      </c>
      <c r="H485" s="11">
        <v>1.7091654000000001E-2</v>
      </c>
      <c r="I485" s="11">
        <v>5.2828750000000001E-2</v>
      </c>
    </row>
    <row r="486" spans="1:9" ht="171" x14ac:dyDescent="0.2">
      <c r="A486" s="8" t="s">
        <v>17</v>
      </c>
      <c r="B486" s="2" t="s">
        <v>622</v>
      </c>
      <c r="C486" s="10" t="s">
        <v>38</v>
      </c>
      <c r="D486" s="11">
        <v>-6.6070836999999993E-2</v>
      </c>
      <c r="E486" s="11">
        <v>0.271863621</v>
      </c>
      <c r="F486" s="11">
        <v>0.5</v>
      </c>
      <c r="G486" s="11">
        <v>0.5</v>
      </c>
      <c r="H486" s="11">
        <v>0.32901877299999999</v>
      </c>
      <c r="I486" s="11">
        <v>0.37263252499999999</v>
      </c>
    </row>
    <row r="487" spans="1:9" ht="14.25" x14ac:dyDescent="0.2">
      <c r="A487" s="8" t="s">
        <v>13</v>
      </c>
      <c r="B487" s="2" t="s">
        <v>623</v>
      </c>
      <c r="C487" s="10" t="s">
        <v>38</v>
      </c>
      <c r="D487" s="11">
        <v>0.70754717</v>
      </c>
      <c r="E487" s="11">
        <v>0.88930817600000001</v>
      </c>
      <c r="F487" s="11">
        <v>0.45700000000000002</v>
      </c>
      <c r="G487" s="11">
        <v>0.45700000000000002</v>
      </c>
      <c r="H487" s="11">
        <v>0.48840711199999998</v>
      </c>
      <c r="I487" s="11">
        <v>0.50099056600000003</v>
      </c>
    </row>
    <row r="488" spans="1:9" ht="57" x14ac:dyDescent="0.2">
      <c r="A488" s="8" t="s">
        <v>17</v>
      </c>
      <c r="B488" s="2" t="s">
        <v>624</v>
      </c>
      <c r="C488" s="10" t="s">
        <v>48</v>
      </c>
      <c r="D488" s="11">
        <v>0.334355346</v>
      </c>
      <c r="E488" s="11">
        <v>0.13514150899999999</v>
      </c>
      <c r="F488" s="11">
        <v>0.5</v>
      </c>
      <c r="G488" s="11">
        <v>0.5</v>
      </c>
      <c r="H488" s="11">
        <v>0.51509209300000003</v>
      </c>
      <c r="I488" s="11">
        <v>0.30718104200000002</v>
      </c>
    </row>
    <row r="489" spans="1:9" ht="14.25" x14ac:dyDescent="0.2">
      <c r="A489" s="8" t="s">
        <v>13</v>
      </c>
      <c r="B489" s="2" t="s">
        <v>625</v>
      </c>
      <c r="C489" s="10" t="s">
        <v>48</v>
      </c>
      <c r="D489" s="11">
        <v>-1.0893081760000001</v>
      </c>
      <c r="E489" s="11">
        <v>-0.26477987400000003</v>
      </c>
      <c r="F489" s="11">
        <v>-0.45400000000000001</v>
      </c>
      <c r="G489" s="11">
        <v>2.4E-2</v>
      </c>
      <c r="H489" s="11">
        <v>-0.70512578599999998</v>
      </c>
      <c r="I489" s="11">
        <v>-5.9433962E-2</v>
      </c>
    </row>
    <row r="490" spans="1:9" ht="142.5" x14ac:dyDescent="0.2">
      <c r="A490" s="8" t="s">
        <v>17</v>
      </c>
      <c r="B490" s="2" t="s">
        <v>626</v>
      </c>
      <c r="C490" s="10" t="s">
        <v>16</v>
      </c>
      <c r="D490" s="11">
        <v>0.100231711</v>
      </c>
      <c r="E490" s="11">
        <v>0.46583912599999999</v>
      </c>
      <c r="F490" s="11">
        <v>0.45700000000000002</v>
      </c>
      <c r="G490" s="11">
        <v>0.45700000000000002</v>
      </c>
      <c r="H490" s="11">
        <v>0.39235524399999999</v>
      </c>
      <c r="I490" s="11">
        <v>0.43726166799999999</v>
      </c>
    </row>
    <row r="491" spans="1:9" ht="14.25" x14ac:dyDescent="0.2">
      <c r="A491" s="8" t="s">
        <v>13</v>
      </c>
      <c r="B491" s="2" t="s">
        <v>628</v>
      </c>
      <c r="C491" s="10" t="s">
        <v>16</v>
      </c>
      <c r="D491" s="11">
        <v>-0.65157232700000001</v>
      </c>
      <c r="E491" s="11">
        <v>-0.128301887</v>
      </c>
      <c r="F491" s="11">
        <v>0</v>
      </c>
      <c r="G491" s="11">
        <v>0</v>
      </c>
      <c r="H491" s="11">
        <v>-4.5108852999999997E-2</v>
      </c>
      <c r="I491" s="11">
        <v>-8.8824379999999994E-3</v>
      </c>
    </row>
    <row r="492" spans="1:9" ht="28.5" x14ac:dyDescent="0.2">
      <c r="A492" s="8" t="s">
        <v>17</v>
      </c>
      <c r="B492" s="2" t="s">
        <v>629</v>
      </c>
      <c r="C492" s="10" t="s">
        <v>20</v>
      </c>
      <c r="D492" s="11">
        <v>-0.31022012599999998</v>
      </c>
      <c r="E492" s="11">
        <v>-0.46100628900000001</v>
      </c>
      <c r="F492" s="11">
        <v>0.5</v>
      </c>
      <c r="G492" s="11">
        <v>0.5</v>
      </c>
      <c r="H492" s="11">
        <v>0.28311320800000001</v>
      </c>
      <c r="I492" s="11">
        <v>-0.25610062900000002</v>
      </c>
    </row>
    <row r="493" spans="1:9" ht="14.25" x14ac:dyDescent="0.2">
      <c r="A493" s="8" t="s">
        <v>13</v>
      </c>
      <c r="B493" s="2" t="s">
        <v>630</v>
      </c>
      <c r="C493" s="10" t="s">
        <v>20</v>
      </c>
      <c r="D493" s="11">
        <v>-3.0188679E-2</v>
      </c>
      <c r="E493" s="11">
        <v>8.9937107000000002E-2</v>
      </c>
      <c r="F493" s="11">
        <v>0.433</v>
      </c>
      <c r="G493" s="11">
        <v>0.91100000000000003</v>
      </c>
      <c r="H493" s="11">
        <v>0.41425616799999998</v>
      </c>
      <c r="I493" s="11">
        <v>0.88218795400000005</v>
      </c>
    </row>
    <row r="494" spans="1:9" ht="171" x14ac:dyDescent="0.2">
      <c r="A494" s="8" t="s">
        <v>17</v>
      </c>
      <c r="B494" s="2" t="s">
        <v>631</v>
      </c>
      <c r="C494" s="10" t="s">
        <v>16</v>
      </c>
      <c r="D494" s="11">
        <v>2.2907595999999999E-2</v>
      </c>
      <c r="E494" s="11">
        <v>0.110764393</v>
      </c>
      <c r="F494" s="11">
        <v>0.5</v>
      </c>
      <c r="G494" s="11">
        <v>0.5</v>
      </c>
      <c r="H494" s="11">
        <v>0.57587186400000001</v>
      </c>
      <c r="I494" s="11">
        <v>0.37449236299999999</v>
      </c>
    </row>
    <row r="495" spans="1:9" ht="14.25" x14ac:dyDescent="0.2">
      <c r="A495" s="8" t="s">
        <v>13</v>
      </c>
      <c r="B495" s="2" t="s">
        <v>632</v>
      </c>
      <c r="C495" s="10" t="s">
        <v>16</v>
      </c>
      <c r="D495" s="11">
        <v>-0.444025157</v>
      </c>
      <c r="E495" s="11">
        <v>0.88710691799999997</v>
      </c>
      <c r="F495" s="11">
        <v>0.5</v>
      </c>
      <c r="G495" s="11">
        <v>0.5</v>
      </c>
      <c r="H495" s="11">
        <v>0.43813117699999998</v>
      </c>
      <c r="I495" s="11">
        <v>0.55222821200000005</v>
      </c>
    </row>
    <row r="496" spans="1:9" ht="171" x14ac:dyDescent="0.2">
      <c r="A496" s="8" t="s">
        <v>17</v>
      </c>
      <c r="B496" s="2" t="s">
        <v>633</v>
      </c>
      <c r="C496" s="10" t="s">
        <v>20</v>
      </c>
      <c r="D496" s="11">
        <v>0.40277777799999998</v>
      </c>
      <c r="E496" s="11">
        <v>0.33632075500000003</v>
      </c>
      <c r="F496" s="11">
        <v>0</v>
      </c>
      <c r="G496" s="11">
        <v>0</v>
      </c>
      <c r="H496" s="11">
        <v>8.5546451999999995E-2</v>
      </c>
      <c r="I496" s="11">
        <v>5.4301947000000003E-2</v>
      </c>
    </row>
    <row r="497" spans="1:9" ht="14.25" x14ac:dyDescent="0.2">
      <c r="A497" s="8" t="s">
        <v>13</v>
      </c>
      <c r="B497" s="2" t="s">
        <v>635</v>
      </c>
      <c r="C497" s="10" t="s">
        <v>20</v>
      </c>
      <c r="D497" s="11">
        <v>0.41069182399999998</v>
      </c>
      <c r="E497" s="11">
        <v>0.41572326999999998</v>
      </c>
      <c r="F497" s="11">
        <v>0</v>
      </c>
      <c r="G497" s="11">
        <v>0</v>
      </c>
      <c r="H497" s="11">
        <v>2.8432511000000001E-2</v>
      </c>
      <c r="I497" s="11">
        <v>2.8780842000000001E-2</v>
      </c>
    </row>
    <row r="498" spans="1:9" ht="28.5" x14ac:dyDescent="0.2">
      <c r="A498" s="8" t="s">
        <v>17</v>
      </c>
      <c r="B498" s="2" t="s">
        <v>636</v>
      </c>
      <c r="C498" s="10" t="s">
        <v>48</v>
      </c>
      <c r="D498" s="11">
        <v>1.1314465410000001</v>
      </c>
      <c r="E498" s="11">
        <v>0.95748427700000005</v>
      </c>
      <c r="F498" s="11">
        <v>0.67200000000000004</v>
      </c>
      <c r="G498" s="11">
        <v>1.0980000000000001</v>
      </c>
      <c r="H498" s="11">
        <v>0.72448476100000003</v>
      </c>
      <c r="I498" s="11">
        <v>1.122056604</v>
      </c>
    </row>
    <row r="499" spans="1:9" ht="28.5" x14ac:dyDescent="0.2">
      <c r="A499" s="8" t="s">
        <v>13</v>
      </c>
      <c r="B499" s="2" t="s">
        <v>637</v>
      </c>
      <c r="C499" s="10" t="s">
        <v>48</v>
      </c>
      <c r="D499" s="11">
        <v>0.42809224299999998</v>
      </c>
      <c r="E499" s="11">
        <v>0.45660377400000002</v>
      </c>
      <c r="F499" s="11">
        <v>0.45700000000000002</v>
      </c>
      <c r="G499" s="11">
        <v>0.45700000000000002</v>
      </c>
      <c r="H499" s="11">
        <v>0.46906023200000002</v>
      </c>
      <c r="I499" s="11">
        <v>0.47103410699999998</v>
      </c>
    </row>
    <row r="500" spans="1:9" ht="14.25" x14ac:dyDescent="0.2">
      <c r="A500" s="8" t="s">
        <v>17</v>
      </c>
      <c r="B500" s="2" t="s">
        <v>638</v>
      </c>
      <c r="C500" s="10" t="s">
        <v>20</v>
      </c>
      <c r="D500" s="11">
        <v>1.175471698</v>
      </c>
      <c r="E500" s="11">
        <v>0.74088050299999997</v>
      </c>
      <c r="F500" s="11">
        <v>0</v>
      </c>
      <c r="G500" s="11">
        <v>0</v>
      </c>
      <c r="H500" s="11">
        <v>8.1806459999999998E-2</v>
      </c>
      <c r="I500" s="11">
        <v>5.1561268E-2</v>
      </c>
    </row>
    <row r="501" spans="1:9" ht="28.5" x14ac:dyDescent="0.2">
      <c r="A501" s="8" t="s">
        <v>13</v>
      </c>
      <c r="B501" s="2" t="s">
        <v>640</v>
      </c>
      <c r="C501" s="10" t="s">
        <v>20</v>
      </c>
      <c r="D501" s="11">
        <v>0.31484276700000002</v>
      </c>
      <c r="E501" s="11">
        <v>0.480125786</v>
      </c>
      <c r="F501" s="11">
        <v>0.5</v>
      </c>
      <c r="G501" s="11">
        <v>0.5</v>
      </c>
      <c r="H501" s="11">
        <v>0.15238454600000001</v>
      </c>
      <c r="I501" s="11">
        <v>0.44842767300000003</v>
      </c>
    </row>
    <row r="502" spans="1:9" ht="199.5" x14ac:dyDescent="0.2">
      <c r="A502" s="8" t="s">
        <v>17</v>
      </c>
      <c r="B502" s="2" t="s">
        <v>641</v>
      </c>
      <c r="C502" s="10" t="s">
        <v>38</v>
      </c>
      <c r="D502" s="11">
        <v>0.16210691799999999</v>
      </c>
      <c r="E502" s="11">
        <v>0.101864331</v>
      </c>
      <c r="F502" s="11">
        <v>0</v>
      </c>
      <c r="G502" s="11">
        <v>0</v>
      </c>
      <c r="H502" s="11">
        <v>-5.0778249999999997E-2</v>
      </c>
      <c r="I502" s="11">
        <v>-0.142599381</v>
      </c>
    </row>
    <row r="503" spans="1:9" ht="14.25" x14ac:dyDescent="0.2">
      <c r="A503" s="8" t="s">
        <v>13</v>
      </c>
      <c r="B503" s="2" t="s">
        <v>642</v>
      </c>
      <c r="C503" s="10" t="s">
        <v>38</v>
      </c>
      <c r="D503" s="11">
        <v>1.4311320750000001</v>
      </c>
      <c r="E503" s="11">
        <v>0.95220125799999999</v>
      </c>
      <c r="F503" s="11">
        <v>0.5</v>
      </c>
      <c r="G503" s="11">
        <v>0.5</v>
      </c>
      <c r="H503" s="11">
        <v>0.59885893999999995</v>
      </c>
      <c r="I503" s="11">
        <v>0.55780772700000003</v>
      </c>
    </row>
    <row r="504" spans="1:9" ht="28.5" x14ac:dyDescent="0.2">
      <c r="A504" s="8" t="s">
        <v>17</v>
      </c>
      <c r="B504" s="2" t="s">
        <v>644</v>
      </c>
      <c r="C504" s="10" t="s">
        <v>16</v>
      </c>
      <c r="D504" s="11">
        <v>0.34444444400000002</v>
      </c>
      <c r="E504" s="11">
        <v>9.6436059000000005E-2</v>
      </c>
      <c r="F504" s="11">
        <v>0.5</v>
      </c>
      <c r="G504" s="11">
        <v>0.5</v>
      </c>
      <c r="H504" s="11">
        <v>0.50571428600000001</v>
      </c>
      <c r="I504" s="11">
        <v>0.484456424</v>
      </c>
    </row>
    <row r="505" spans="1:9" ht="14.25" x14ac:dyDescent="0.2">
      <c r="A505" s="8" t="s">
        <v>13</v>
      </c>
      <c r="B505" s="2" t="s">
        <v>645</v>
      </c>
      <c r="C505" s="10" t="s">
        <v>16</v>
      </c>
      <c r="D505" s="11">
        <v>0.23836478</v>
      </c>
      <c r="E505" s="11">
        <v>0.17169811300000001</v>
      </c>
      <c r="F505" s="11">
        <v>-0.5</v>
      </c>
      <c r="G505" s="11">
        <v>-0.5</v>
      </c>
      <c r="H505" s="11">
        <v>-0.34515723300000001</v>
      </c>
      <c r="I505" s="11">
        <v>-0.36515723300000003</v>
      </c>
    </row>
    <row r="506" spans="1:9" ht="14.25" x14ac:dyDescent="0.2">
      <c r="A506" s="8" t="s">
        <v>17</v>
      </c>
      <c r="B506" s="2" t="s">
        <v>646</v>
      </c>
      <c r="C506" s="10" t="s">
        <v>56</v>
      </c>
      <c r="D506" s="11">
        <v>0.263522013</v>
      </c>
      <c r="E506" s="11">
        <v>0.48176100599999999</v>
      </c>
      <c r="F506" s="11">
        <v>-0.215</v>
      </c>
      <c r="G506" s="11">
        <v>0.21099999999999999</v>
      </c>
      <c r="H506" s="11">
        <v>-0.100110063</v>
      </c>
      <c r="I506" s="11">
        <v>0.32036163499999998</v>
      </c>
    </row>
    <row r="507" spans="1:9" ht="185.25" x14ac:dyDescent="0.2">
      <c r="A507" s="8" t="s">
        <v>17</v>
      </c>
      <c r="B507" s="2" t="s">
        <v>648</v>
      </c>
      <c r="C507" s="10" t="s">
        <v>56</v>
      </c>
      <c r="D507" s="11">
        <v>-0.20026608600000001</v>
      </c>
      <c r="E507" s="11">
        <v>0.17564102600000001</v>
      </c>
      <c r="F507" s="11">
        <v>0.5</v>
      </c>
      <c r="G507" s="11">
        <v>0.5</v>
      </c>
      <c r="H507" s="11">
        <v>0.45419794000000002</v>
      </c>
      <c r="I507" s="11">
        <v>0.47646623799999999</v>
      </c>
    </row>
    <row r="508" spans="1:9" ht="14.25" x14ac:dyDescent="0.2">
      <c r="A508" s="8" t="s">
        <v>13</v>
      </c>
      <c r="B508" s="2" t="s">
        <v>649</v>
      </c>
      <c r="C508" s="10" t="s">
        <v>56</v>
      </c>
      <c r="D508" s="11">
        <v>0.79308176100000005</v>
      </c>
      <c r="E508" s="11">
        <v>0.57830188699999996</v>
      </c>
      <c r="F508" s="11">
        <v>0</v>
      </c>
      <c r="G508" s="11">
        <v>0</v>
      </c>
      <c r="H508" s="11">
        <v>3.0408488000000001E-2</v>
      </c>
      <c r="I508" s="11">
        <v>2.2173358000000001E-2</v>
      </c>
    </row>
    <row r="509" spans="1:9" ht="42.75" x14ac:dyDescent="0.2">
      <c r="A509" s="8" t="s">
        <v>17</v>
      </c>
      <c r="B509" s="2" t="s">
        <v>651</v>
      </c>
      <c r="C509" s="10" t="s">
        <v>148</v>
      </c>
      <c r="D509" s="11">
        <v>-0.20754717</v>
      </c>
      <c r="E509" s="11">
        <v>-2.5100628930000002</v>
      </c>
      <c r="F509" s="11">
        <v>0.5</v>
      </c>
      <c r="G509" s="11">
        <v>0.5</v>
      </c>
      <c r="H509" s="11">
        <v>-0.20754717</v>
      </c>
      <c r="I509" s="11">
        <v>-2.5100628930000002</v>
      </c>
    </row>
    <row r="510" spans="1:9" ht="14.25" x14ac:dyDescent="0.2">
      <c r="A510" s="8" t="s">
        <v>13</v>
      </c>
      <c r="B510" s="2" t="s">
        <v>652</v>
      </c>
      <c r="C510" s="10" t="s">
        <v>148</v>
      </c>
      <c r="D510" s="11">
        <v>7.8616350000000005E-3</v>
      </c>
      <c r="E510" s="11">
        <v>-0.14402515699999999</v>
      </c>
      <c r="F510" s="11">
        <v>0.5</v>
      </c>
      <c r="G510" s="11">
        <v>0.5</v>
      </c>
      <c r="H510" s="11">
        <v>0.47686433099999997</v>
      </c>
      <c r="I510" s="11">
        <v>0.46384546300000001</v>
      </c>
    </row>
    <row r="511" spans="1:9" ht="28.5" x14ac:dyDescent="0.2">
      <c r="A511" s="8" t="s">
        <v>17</v>
      </c>
      <c r="B511" s="2" t="s">
        <v>654</v>
      </c>
      <c r="C511" s="20"/>
      <c r="D511" s="11">
        <v>-0.87903563900000004</v>
      </c>
      <c r="E511" s="11">
        <v>-0.74465408799999999</v>
      </c>
      <c r="F511" s="11">
        <v>0</v>
      </c>
      <c r="G511" s="11">
        <v>0</v>
      </c>
      <c r="H511" s="11">
        <v>-7.7665082999999996E-2</v>
      </c>
      <c r="I511" s="11">
        <v>-6.5792123999999993E-2</v>
      </c>
    </row>
    <row r="512" spans="1:9" ht="28.5" hidden="1" x14ac:dyDescent="0.2">
      <c r="A512" s="21" t="s">
        <v>13</v>
      </c>
      <c r="B512" s="22" t="s">
        <v>657</v>
      </c>
      <c r="C512" s="23" t="s">
        <v>12</v>
      </c>
      <c r="D512" s="24">
        <v>1.1067089999999999</v>
      </c>
      <c r="E512" s="24">
        <v>0.89517800000000003</v>
      </c>
      <c r="F512" s="24">
        <v>0.5</v>
      </c>
      <c r="G512" s="24">
        <v>0.5</v>
      </c>
      <c r="H512" s="24">
        <v>0.57110000000000005</v>
      </c>
      <c r="I512" s="24">
        <v>0.55289999999999995</v>
      </c>
    </row>
    <row r="513" spans="1:9" ht="14.25" hidden="1" x14ac:dyDescent="0.2">
      <c r="A513" s="21" t="s">
        <v>13</v>
      </c>
      <c r="B513" s="22" t="s">
        <v>659</v>
      </c>
      <c r="C513" s="23" t="s">
        <v>12</v>
      </c>
      <c r="D513" s="24">
        <v>1.2830189999999999</v>
      </c>
      <c r="E513" s="24">
        <v>0.69496899999999995</v>
      </c>
      <c r="F513" s="24">
        <v>0.5</v>
      </c>
      <c r="G513" s="24">
        <v>0.5</v>
      </c>
      <c r="H513" s="24">
        <v>0.58620000000000005</v>
      </c>
      <c r="I513" s="24">
        <v>0.53580000000000005</v>
      </c>
    </row>
    <row r="514" spans="1:9" ht="99.75" x14ac:dyDescent="0.2">
      <c r="A514" s="23" t="s">
        <v>17</v>
      </c>
      <c r="B514" s="22" t="s">
        <v>660</v>
      </c>
      <c r="C514" s="23" t="s">
        <v>56</v>
      </c>
      <c r="D514" s="24">
        <v>-6.9970000000000004E-2</v>
      </c>
      <c r="E514" s="24">
        <v>0.18118400000000001</v>
      </c>
      <c r="F514" s="24">
        <v>0</v>
      </c>
      <c r="G514" s="24">
        <v>0</v>
      </c>
      <c r="H514" s="24">
        <v>-3.0000000000000001E-3</v>
      </c>
      <c r="I514" s="24">
        <v>8.0000000000000002E-3</v>
      </c>
    </row>
    <row r="515" spans="1:9" ht="14.25" x14ac:dyDescent="0.2">
      <c r="A515" s="21" t="s">
        <v>13</v>
      </c>
      <c r="B515" s="22" t="s">
        <v>662</v>
      </c>
      <c r="C515" s="23" t="s">
        <v>56</v>
      </c>
      <c r="D515" s="24">
        <v>-1.2673000000000001</v>
      </c>
      <c r="E515" s="24">
        <v>-0.98302</v>
      </c>
      <c r="F515" s="24">
        <v>0</v>
      </c>
      <c r="G515" s="24">
        <v>0.42599999999999999</v>
      </c>
      <c r="H515" s="24">
        <v>-8.7999999999999995E-2</v>
      </c>
      <c r="I515" s="24">
        <v>0.34160000000000001</v>
      </c>
    </row>
    <row r="516" spans="1:9" ht="14.25" x14ac:dyDescent="0.2">
      <c r="A516" s="21" t="s">
        <v>17</v>
      </c>
      <c r="B516" s="22" t="s">
        <v>663</v>
      </c>
      <c r="C516" s="23" t="s">
        <v>19</v>
      </c>
      <c r="D516" s="24">
        <v>1.6012580000000001</v>
      </c>
      <c r="E516" s="24">
        <v>0.95157199999999997</v>
      </c>
      <c r="F516" s="24">
        <v>0</v>
      </c>
      <c r="G516" s="24">
        <v>0</v>
      </c>
      <c r="H516" s="24">
        <v>1.6012999999999999</v>
      </c>
      <c r="I516" s="24">
        <v>0.9516</v>
      </c>
    </row>
    <row r="517" spans="1:9" ht="14.25" x14ac:dyDescent="0.2">
      <c r="A517" s="21" t="s">
        <v>13</v>
      </c>
      <c r="B517" s="22" t="s">
        <v>664</v>
      </c>
      <c r="C517" s="23" t="s">
        <v>19</v>
      </c>
      <c r="D517" s="24">
        <v>0.410692</v>
      </c>
      <c r="E517" s="24">
        <v>0.41572300000000001</v>
      </c>
      <c r="F517" s="24">
        <v>-0.45400000000000001</v>
      </c>
      <c r="G517" s="24">
        <v>2.4E-2</v>
      </c>
      <c r="H517" s="24">
        <v>-0.255</v>
      </c>
      <c r="I517" s="24">
        <v>0.1447</v>
      </c>
    </row>
    <row r="518" spans="1:9" ht="28.5" x14ac:dyDescent="0.2">
      <c r="A518" s="23" t="s">
        <v>17</v>
      </c>
      <c r="B518" s="22" t="s">
        <v>665</v>
      </c>
      <c r="C518" s="23" t="s">
        <v>19</v>
      </c>
      <c r="D518" s="24">
        <v>0.296541</v>
      </c>
      <c r="E518" s="24">
        <v>0.56509399999999999</v>
      </c>
      <c r="F518" s="24">
        <v>-0.215</v>
      </c>
      <c r="G518" s="24">
        <v>0.21099999999999999</v>
      </c>
      <c r="H518" s="24">
        <v>-0.24199999999999999</v>
      </c>
      <c r="I518" s="24">
        <v>0.4098</v>
      </c>
    </row>
    <row r="519" spans="1:9" ht="14.25" x14ac:dyDescent="0.2">
      <c r="A519" s="21" t="s">
        <v>13</v>
      </c>
      <c r="B519" s="22" t="s">
        <v>666</v>
      </c>
      <c r="C519" s="23" t="s">
        <v>19</v>
      </c>
      <c r="D519" s="24">
        <v>-1.24465</v>
      </c>
      <c r="E519" s="24">
        <v>0.75408799999999998</v>
      </c>
      <c r="F519" s="24">
        <v>-0.5</v>
      </c>
      <c r="G519" s="24">
        <v>-0.5</v>
      </c>
      <c r="H519" s="24">
        <v>-1.2450000000000001</v>
      </c>
      <c r="I519" s="24">
        <v>0.75409999999999999</v>
      </c>
    </row>
    <row r="520" spans="1:9" ht="28.5" hidden="1" x14ac:dyDescent="0.2">
      <c r="A520" s="21" t="s">
        <v>17</v>
      </c>
      <c r="B520" s="22" t="s">
        <v>667</v>
      </c>
      <c r="C520" s="23" t="s">
        <v>12</v>
      </c>
      <c r="D520" s="24">
        <v>1.019706</v>
      </c>
      <c r="E520" s="24">
        <v>-1.363E-2</v>
      </c>
      <c r="F520" s="24">
        <v>0</v>
      </c>
      <c r="G520" s="24">
        <v>0.42599999999999999</v>
      </c>
      <c r="H520" s="24">
        <v>0.4456</v>
      </c>
      <c r="I520" s="24">
        <v>-0.246</v>
      </c>
    </row>
    <row r="521" spans="1:9" ht="14.25" hidden="1" x14ac:dyDescent="0.2">
      <c r="A521" s="21" t="s">
        <v>13</v>
      </c>
      <c r="B521" s="22" t="s">
        <v>668</v>
      </c>
      <c r="C521" s="23" t="s">
        <v>12</v>
      </c>
      <c r="D521" s="24">
        <v>-0.65156999999999998</v>
      </c>
      <c r="E521" s="24">
        <v>-0.1283</v>
      </c>
      <c r="F521" s="24">
        <v>0.5</v>
      </c>
      <c r="G521" s="24">
        <v>0.5</v>
      </c>
      <c r="H521" s="24">
        <v>0.42030000000000001</v>
      </c>
      <c r="I521" s="24">
        <v>0.4652</v>
      </c>
    </row>
    <row r="522" spans="1:9" ht="28.5" x14ac:dyDescent="0.2">
      <c r="A522" s="23" t="s">
        <v>17</v>
      </c>
      <c r="B522" s="22" t="s">
        <v>670</v>
      </c>
      <c r="C522" s="23" t="s">
        <v>56</v>
      </c>
      <c r="D522" s="24">
        <v>0.44171899999999997</v>
      </c>
      <c r="E522" s="24">
        <v>1.0284070000000001</v>
      </c>
      <c r="F522" s="24">
        <v>-0.5</v>
      </c>
      <c r="G522" s="24">
        <v>-0.5</v>
      </c>
      <c r="H522" s="24">
        <v>0.19570000000000001</v>
      </c>
      <c r="I522" s="24">
        <v>0.41120000000000001</v>
      </c>
    </row>
    <row r="523" spans="1:9" ht="14.25" x14ac:dyDescent="0.2">
      <c r="A523" s="21" t="s">
        <v>13</v>
      </c>
      <c r="B523" s="22" t="s">
        <v>671</v>
      </c>
      <c r="C523" s="23" t="s">
        <v>56</v>
      </c>
      <c r="D523" s="24">
        <v>-0.65156999999999998</v>
      </c>
      <c r="E523" s="24">
        <v>-0.1283</v>
      </c>
      <c r="F523" s="24">
        <v>0</v>
      </c>
      <c r="G523" s="24">
        <v>0</v>
      </c>
      <c r="H523" s="24">
        <v>-3.7999999999999999E-2</v>
      </c>
      <c r="I523" s="24">
        <v>-8.0000000000000002E-3</v>
      </c>
    </row>
    <row r="524" spans="1:9" ht="128.25" x14ac:dyDescent="0.2">
      <c r="A524" s="21" t="s">
        <v>17</v>
      </c>
      <c r="B524" s="22" t="s">
        <v>673</v>
      </c>
      <c r="C524" s="23" t="s">
        <v>56</v>
      </c>
      <c r="D524" s="24">
        <v>0.461725</v>
      </c>
      <c r="E524" s="24">
        <v>0.46244400000000002</v>
      </c>
      <c r="F524" s="24">
        <v>0</v>
      </c>
      <c r="G524" s="24">
        <v>0.42599999999999999</v>
      </c>
      <c r="H524" s="24">
        <v>0.1681</v>
      </c>
      <c r="I524" s="24">
        <v>0.51690000000000003</v>
      </c>
    </row>
    <row r="525" spans="1:9" ht="14.25" x14ac:dyDescent="0.2">
      <c r="A525" s="21" t="s">
        <v>13</v>
      </c>
      <c r="B525" s="22" t="s">
        <v>674</v>
      </c>
      <c r="C525" s="23" t="s">
        <v>56</v>
      </c>
      <c r="D525" s="24">
        <v>0.91352199999999995</v>
      </c>
      <c r="E525" s="24">
        <v>0.84716999999999998</v>
      </c>
      <c r="F525" s="24">
        <v>-0.5</v>
      </c>
      <c r="G525" s="24">
        <v>-0.5</v>
      </c>
      <c r="H525" s="24">
        <v>0.56140000000000001</v>
      </c>
      <c r="I525" s="24">
        <v>0.49330000000000002</v>
      </c>
    </row>
    <row r="526" spans="1:9" ht="114" hidden="1" x14ac:dyDescent="0.2">
      <c r="A526" s="23" t="s">
        <v>17</v>
      </c>
      <c r="B526" s="22" t="s">
        <v>676</v>
      </c>
      <c r="C526" s="23" t="s">
        <v>12</v>
      </c>
      <c r="D526" s="24">
        <v>0.13553499999999999</v>
      </c>
      <c r="E526" s="24">
        <v>0.10566</v>
      </c>
      <c r="F526" s="24">
        <v>-0.215</v>
      </c>
      <c r="G526" s="24">
        <v>0.21099999999999999</v>
      </c>
      <c r="H526" s="24">
        <v>-0.16400000000000001</v>
      </c>
      <c r="I526" s="24">
        <v>0.21829999999999999</v>
      </c>
    </row>
    <row r="527" spans="1:9" ht="28.5" hidden="1" x14ac:dyDescent="0.2">
      <c r="A527" s="21" t="s">
        <v>13</v>
      </c>
      <c r="B527" s="22" t="s">
        <v>677</v>
      </c>
      <c r="C527" s="23" t="s">
        <v>12</v>
      </c>
      <c r="D527" s="24">
        <v>1.5409000000000001E-2</v>
      </c>
      <c r="E527" s="24">
        <v>-1.1691800000000001</v>
      </c>
      <c r="F527" s="24">
        <v>0.5</v>
      </c>
      <c r="G527" s="24">
        <v>0.5</v>
      </c>
      <c r="H527" s="24">
        <v>0.14449999999999999</v>
      </c>
      <c r="I527" s="24">
        <v>-1.01</v>
      </c>
    </row>
    <row r="528" spans="1:9" ht="142.5" x14ac:dyDescent="0.2">
      <c r="A528" s="21" t="s">
        <v>17</v>
      </c>
      <c r="B528" s="22" t="s">
        <v>678</v>
      </c>
      <c r="C528" s="23" t="s">
        <v>38</v>
      </c>
      <c r="D528" s="24">
        <v>0.12726299999999999</v>
      </c>
      <c r="E528" s="24">
        <v>0.195351</v>
      </c>
      <c r="F528" s="24">
        <v>0</v>
      </c>
      <c r="G528" s="24">
        <v>0</v>
      </c>
      <c r="H528" s="24">
        <v>-9.5000000000000001E-2</v>
      </c>
      <c r="I528" s="24">
        <v>3.04E-2</v>
      </c>
    </row>
    <row r="529" spans="1:9" ht="14.25" x14ac:dyDescent="0.2">
      <c r="A529" s="21" t="s">
        <v>13</v>
      </c>
      <c r="B529" s="22" t="s">
        <v>680</v>
      </c>
      <c r="C529" s="23" t="s">
        <v>38</v>
      </c>
      <c r="D529" s="24">
        <v>0.410692</v>
      </c>
      <c r="E529" s="24">
        <v>0.41572300000000001</v>
      </c>
      <c r="F529" s="24">
        <v>0.45700000000000002</v>
      </c>
      <c r="G529" s="24">
        <v>0.45700000000000002</v>
      </c>
      <c r="H529" s="24">
        <v>0.46789999999999998</v>
      </c>
      <c r="I529" s="24">
        <v>0.46820000000000001</v>
      </c>
    </row>
    <row r="530" spans="1:9" ht="28.5" x14ac:dyDescent="0.2">
      <c r="A530" s="23" t="s">
        <v>17</v>
      </c>
      <c r="B530" s="22" t="s">
        <v>681</v>
      </c>
      <c r="C530" s="23" t="s">
        <v>56</v>
      </c>
      <c r="D530" s="24">
        <v>0.93852199999999997</v>
      </c>
      <c r="E530" s="24">
        <v>2.5943000000000001E-2</v>
      </c>
      <c r="F530" s="24">
        <v>0</v>
      </c>
      <c r="G530" s="24">
        <v>0.42599999999999999</v>
      </c>
      <c r="H530" s="24">
        <v>1.67E-2</v>
      </c>
      <c r="I530" s="24">
        <v>-0.27500000000000002</v>
      </c>
    </row>
    <row r="531" spans="1:9" ht="14.25" x14ac:dyDescent="0.2">
      <c r="A531" s="21" t="s">
        <v>13</v>
      </c>
      <c r="B531" s="22" t="s">
        <v>682</v>
      </c>
      <c r="C531" s="23" t="s">
        <v>56</v>
      </c>
      <c r="D531" s="24">
        <v>0.51509400000000005</v>
      </c>
      <c r="E531" s="24">
        <v>0.237736</v>
      </c>
      <c r="F531" s="24">
        <v>0</v>
      </c>
      <c r="G531" s="24">
        <v>0</v>
      </c>
      <c r="H531" s="24">
        <v>3.5700000000000003E-2</v>
      </c>
      <c r="I531" s="24">
        <v>1.6500000000000001E-2</v>
      </c>
    </row>
    <row r="532" spans="1:9" ht="57" x14ac:dyDescent="0.2">
      <c r="A532" s="21" t="s">
        <v>17</v>
      </c>
      <c r="B532" s="22" t="s">
        <v>683</v>
      </c>
      <c r="C532" s="23" t="s">
        <v>56</v>
      </c>
      <c r="D532" s="24">
        <v>1.390063</v>
      </c>
      <c r="E532" s="24">
        <v>1.0372330000000001</v>
      </c>
      <c r="F532" s="24">
        <v>-0.215</v>
      </c>
      <c r="G532" s="24">
        <v>0.21099999999999999</v>
      </c>
      <c r="H532" s="24">
        <v>0.47199999999999998</v>
      </c>
      <c r="I532" s="24">
        <v>0.63080000000000003</v>
      </c>
    </row>
    <row r="533" spans="1:9" ht="14.25" x14ac:dyDescent="0.2">
      <c r="A533" s="21" t="s">
        <v>13</v>
      </c>
      <c r="B533" s="22" t="s">
        <v>684</v>
      </c>
      <c r="C533" s="23" t="s">
        <v>56</v>
      </c>
      <c r="D533" s="24">
        <v>0.53773599999999999</v>
      </c>
      <c r="E533" s="24">
        <v>-0.90754999999999997</v>
      </c>
      <c r="F533" s="24">
        <v>0.5</v>
      </c>
      <c r="G533" s="24">
        <v>0.5</v>
      </c>
      <c r="H533" s="24">
        <v>0.1893</v>
      </c>
      <c r="I533" s="24">
        <v>-0.98699999999999999</v>
      </c>
    </row>
    <row r="534" spans="1:9" ht="114" x14ac:dyDescent="0.2">
      <c r="A534" s="21" t="s">
        <v>17</v>
      </c>
      <c r="B534" s="22" t="s">
        <v>685</v>
      </c>
      <c r="C534" s="23" t="s">
        <v>20</v>
      </c>
      <c r="D534" s="24">
        <v>0.45849099999999998</v>
      </c>
      <c r="E534" s="24">
        <v>0.109041</v>
      </c>
      <c r="F534" s="24">
        <v>0.67200000000000004</v>
      </c>
      <c r="G534" s="24">
        <v>1.0980000000000001</v>
      </c>
      <c r="H534" s="24">
        <v>0.78339999999999999</v>
      </c>
      <c r="I534" s="24">
        <v>1.0421</v>
      </c>
    </row>
    <row r="535" spans="1:9" ht="14.25" x14ac:dyDescent="0.2">
      <c r="A535" s="21" t="s">
        <v>13</v>
      </c>
      <c r="B535" s="22" t="s">
        <v>686</v>
      </c>
      <c r="C535" s="23" t="s">
        <v>20</v>
      </c>
      <c r="D535" s="24">
        <v>1.5251570000000001</v>
      </c>
      <c r="E535" s="24">
        <v>1.08239</v>
      </c>
      <c r="F535" s="24">
        <v>0</v>
      </c>
      <c r="G535" s="24">
        <v>0</v>
      </c>
      <c r="H535" s="24">
        <v>5.9299999999999999E-2</v>
      </c>
      <c r="I535" s="24">
        <v>4.2099999999999999E-2</v>
      </c>
    </row>
    <row r="536" spans="1:9" ht="28.5" x14ac:dyDescent="0.2">
      <c r="A536" s="21" t="s">
        <v>17</v>
      </c>
      <c r="B536" s="22" t="s">
        <v>687</v>
      </c>
      <c r="C536" s="23" t="s">
        <v>38</v>
      </c>
      <c r="D536" s="24">
        <v>-0.10881</v>
      </c>
      <c r="E536" s="24">
        <v>-0.14402999999999999</v>
      </c>
      <c r="F536" s="24">
        <v>0</v>
      </c>
      <c r="G536" s="24">
        <v>0</v>
      </c>
      <c r="H536" s="24">
        <v>-5.5E-2</v>
      </c>
      <c r="I536" s="24">
        <v>-0.42899999999999999</v>
      </c>
    </row>
    <row r="537" spans="1:9" ht="14.25" x14ac:dyDescent="0.2">
      <c r="A537" s="21" t="s">
        <v>13</v>
      </c>
      <c r="B537" s="22" t="s">
        <v>689</v>
      </c>
      <c r="C537" s="23" t="s">
        <v>38</v>
      </c>
      <c r="D537" s="24">
        <v>0.410692</v>
      </c>
      <c r="E537" s="24">
        <v>0.41572300000000001</v>
      </c>
      <c r="F537" s="24">
        <v>-1</v>
      </c>
      <c r="G537" s="24">
        <v>-1</v>
      </c>
      <c r="H537" s="24">
        <v>-0.96599999999999997</v>
      </c>
      <c r="I537" s="24">
        <v>-0.96599999999999997</v>
      </c>
    </row>
    <row r="538" spans="1:9" ht="57" x14ac:dyDescent="0.2">
      <c r="A538" s="21" t="s">
        <v>17</v>
      </c>
      <c r="B538" s="22" t="s">
        <v>690</v>
      </c>
      <c r="C538" s="23" t="s">
        <v>19</v>
      </c>
      <c r="D538" s="24">
        <v>4.4833999999999999E-2</v>
      </c>
      <c r="E538" s="24">
        <v>5.3548999999999999E-2</v>
      </c>
      <c r="F538" s="24">
        <v>0</v>
      </c>
      <c r="G538" s="24">
        <v>0.42599999999999999</v>
      </c>
      <c r="H538" s="24">
        <v>-0.215</v>
      </c>
      <c r="I538" s="24">
        <v>3.4799999999999998E-2</v>
      </c>
    </row>
    <row r="539" spans="1:9" ht="14.25" x14ac:dyDescent="0.2">
      <c r="A539" s="21" t="s">
        <v>13</v>
      </c>
      <c r="B539" s="22" t="s">
        <v>691</v>
      </c>
      <c r="C539" s="23" t="s">
        <v>19</v>
      </c>
      <c r="D539" s="24">
        <v>1.5251570000000001</v>
      </c>
      <c r="E539" s="24">
        <v>1.08239</v>
      </c>
      <c r="F539" s="24">
        <v>0.5</v>
      </c>
      <c r="G539" s="24">
        <v>0.5</v>
      </c>
      <c r="H539" s="24">
        <v>0.6069</v>
      </c>
      <c r="I539" s="24">
        <v>0.56899999999999995</v>
      </c>
    </row>
    <row r="540" spans="1:9" ht="14.25" x14ac:dyDescent="0.2">
      <c r="A540" s="21" t="s">
        <v>17</v>
      </c>
      <c r="B540" s="22" t="s">
        <v>694</v>
      </c>
      <c r="C540" s="23" t="s">
        <v>19</v>
      </c>
      <c r="D540" s="24">
        <v>-0.20755000000000001</v>
      </c>
      <c r="E540" s="24">
        <v>-2.5100600000000002</v>
      </c>
      <c r="F540" s="24">
        <v>0</v>
      </c>
      <c r="G540" s="24">
        <v>0</v>
      </c>
      <c r="H540" s="24">
        <v>-0.20799999999999999</v>
      </c>
      <c r="I540" s="24">
        <v>-2.5099999999999998</v>
      </c>
    </row>
    <row r="541" spans="1:9" ht="14.25" x14ac:dyDescent="0.2">
      <c r="A541" s="21" t="s">
        <v>13</v>
      </c>
      <c r="B541" s="22" t="s">
        <v>695</v>
      </c>
      <c r="C541" s="23" t="s">
        <v>19</v>
      </c>
      <c r="D541" s="24">
        <v>-1.08931</v>
      </c>
      <c r="E541" s="24">
        <v>-0.26478000000000002</v>
      </c>
      <c r="F541" s="24">
        <v>0.45700000000000002</v>
      </c>
      <c r="G541" s="24">
        <v>0.45700000000000002</v>
      </c>
      <c r="H541" s="24">
        <v>0.36399999999999999</v>
      </c>
      <c r="I541" s="24">
        <v>0.42109999999999997</v>
      </c>
    </row>
    <row r="542" spans="1:9" ht="71.25" x14ac:dyDescent="0.2">
      <c r="A542" s="21" t="s">
        <v>17</v>
      </c>
      <c r="B542" s="22" t="s">
        <v>696</v>
      </c>
      <c r="C542" s="23" t="s">
        <v>19</v>
      </c>
      <c r="D542" s="24">
        <v>0.71954200000000001</v>
      </c>
      <c r="E542" s="24">
        <v>0.29402499999999998</v>
      </c>
      <c r="F542" s="24">
        <v>0</v>
      </c>
      <c r="G542" s="24">
        <v>0.42599999999999999</v>
      </c>
      <c r="H542" s="24">
        <v>0.2351</v>
      </c>
      <c r="I542" s="24">
        <v>0.1057</v>
      </c>
    </row>
    <row r="543" spans="1:9" ht="14.25" x14ac:dyDescent="0.2">
      <c r="A543" s="21" t="s">
        <v>13</v>
      </c>
      <c r="B543" s="22" t="s">
        <v>697</v>
      </c>
      <c r="C543" s="23" t="s">
        <v>19</v>
      </c>
      <c r="D543" s="24">
        <v>1.814465</v>
      </c>
      <c r="E543" s="24">
        <v>1.2081759999999999</v>
      </c>
      <c r="F543" s="24">
        <v>0.45700000000000002</v>
      </c>
      <c r="G543" s="24">
        <v>0.45700000000000002</v>
      </c>
      <c r="H543" s="24">
        <v>0.56499999999999995</v>
      </c>
      <c r="I543" s="24">
        <v>0.52310000000000001</v>
      </c>
    </row>
    <row r="544" spans="1:9" ht="14.25" x14ac:dyDescent="0.2">
      <c r="A544" s="21" t="s">
        <v>17</v>
      </c>
      <c r="B544" s="22" t="s">
        <v>698</v>
      </c>
      <c r="C544" s="23" t="s">
        <v>19</v>
      </c>
      <c r="D544" s="24">
        <v>1.6154090000000001</v>
      </c>
      <c r="E544" s="24">
        <v>1.2433959999999999</v>
      </c>
      <c r="F544" s="24">
        <v>0</v>
      </c>
      <c r="G544" s="24">
        <v>0</v>
      </c>
      <c r="H544" s="24">
        <v>0.74439999999999995</v>
      </c>
      <c r="I544" s="24">
        <v>0.66339999999999999</v>
      </c>
    </row>
    <row r="545" spans="1:9" ht="28.5" x14ac:dyDescent="0.2">
      <c r="A545" s="21" t="s">
        <v>13</v>
      </c>
      <c r="B545" s="22" t="s">
        <v>699</v>
      </c>
      <c r="C545" s="23" t="s">
        <v>19</v>
      </c>
      <c r="D545" s="24">
        <v>-0.36005999999999999</v>
      </c>
      <c r="E545" s="24">
        <v>0.26257900000000001</v>
      </c>
      <c r="F545" s="24">
        <v>0.5</v>
      </c>
      <c r="G545" s="24">
        <v>0.5</v>
      </c>
      <c r="H545" s="24">
        <v>-0.108</v>
      </c>
      <c r="I545" s="24">
        <v>0.45960000000000001</v>
      </c>
    </row>
    <row r="546" spans="1:9" ht="57" x14ac:dyDescent="0.2">
      <c r="A546" s="21" t="s">
        <v>17</v>
      </c>
      <c r="B546" s="22" t="s">
        <v>700</v>
      </c>
      <c r="C546" s="23" t="s">
        <v>56</v>
      </c>
      <c r="D546" s="24">
        <v>-0.11663</v>
      </c>
      <c r="E546" s="24">
        <v>0.36009799999999997</v>
      </c>
      <c r="F546" s="24">
        <v>0</v>
      </c>
      <c r="G546" s="24">
        <v>0</v>
      </c>
      <c r="H546" s="24">
        <v>8.8300000000000003E-2</v>
      </c>
      <c r="I546" s="24">
        <v>0.1663</v>
      </c>
    </row>
    <row r="547" spans="1:9" ht="14.25" x14ac:dyDescent="0.2">
      <c r="A547" s="21" t="s">
        <v>13</v>
      </c>
      <c r="B547" s="22" t="s">
        <v>701</v>
      </c>
      <c r="C547" s="23" t="s">
        <v>56</v>
      </c>
      <c r="D547" s="24">
        <v>1.5251570000000001</v>
      </c>
      <c r="E547" s="24">
        <v>1.08239</v>
      </c>
      <c r="F547" s="24">
        <v>-0.45400000000000001</v>
      </c>
      <c r="G547" s="24">
        <v>0.45</v>
      </c>
      <c r="H547" s="24">
        <v>7.9200000000000007E-2</v>
      </c>
      <c r="I547" s="24">
        <v>0.69969999999999999</v>
      </c>
    </row>
    <row r="548" spans="1:9" ht="71.25" hidden="1" x14ac:dyDescent="0.2">
      <c r="A548" s="21" t="s">
        <v>17</v>
      </c>
      <c r="B548" s="22" t="s">
        <v>703</v>
      </c>
      <c r="C548" s="23" t="s">
        <v>12</v>
      </c>
      <c r="D548" s="24">
        <v>0.71586300000000003</v>
      </c>
      <c r="E548" s="24">
        <v>0.57728900000000005</v>
      </c>
      <c r="F548" s="24">
        <v>0</v>
      </c>
      <c r="G548" s="24">
        <v>0.42599999999999999</v>
      </c>
      <c r="H548" s="24">
        <v>0.1767</v>
      </c>
      <c r="I548" s="24">
        <v>0.51449999999999996</v>
      </c>
    </row>
    <row r="549" spans="1:9" ht="14.25" hidden="1" x14ac:dyDescent="0.2">
      <c r="A549" s="21" t="s">
        <v>13</v>
      </c>
      <c r="B549" s="22" t="s">
        <v>704</v>
      </c>
      <c r="C549" s="23" t="s">
        <v>12</v>
      </c>
      <c r="D549" s="24">
        <v>0.23836499999999999</v>
      </c>
      <c r="E549" s="24">
        <v>0.17169799999999999</v>
      </c>
      <c r="F549" s="24">
        <v>0.45700000000000002</v>
      </c>
      <c r="G549" s="24">
        <v>0.45700000000000002</v>
      </c>
      <c r="H549" s="24">
        <v>0.45590000000000003</v>
      </c>
      <c r="I549" s="24">
        <v>0.45129999999999998</v>
      </c>
    </row>
    <row r="550" spans="1:9" ht="57" hidden="1" x14ac:dyDescent="0.2">
      <c r="A550" s="21" t="s">
        <v>17</v>
      </c>
      <c r="B550" s="22" t="s">
        <v>705</v>
      </c>
      <c r="C550" s="23" t="s">
        <v>37</v>
      </c>
      <c r="D550" s="24">
        <v>0.102935</v>
      </c>
      <c r="E550" s="24">
        <v>0.61055199999999998</v>
      </c>
      <c r="F550" s="24">
        <v>-0.5</v>
      </c>
      <c r="G550" s="24">
        <v>-0.5</v>
      </c>
      <c r="H550" s="24">
        <v>4.7399999999999998E-2</v>
      </c>
      <c r="I550" s="24">
        <v>4.0300000000000002E-2</v>
      </c>
    </row>
    <row r="551" spans="1:9" ht="14.25" hidden="1" x14ac:dyDescent="0.2">
      <c r="A551" s="21" t="s">
        <v>13</v>
      </c>
      <c r="B551" s="22" t="s">
        <v>707</v>
      </c>
      <c r="C551" s="23" t="s">
        <v>37</v>
      </c>
      <c r="D551" s="24">
        <v>1.2830189999999999</v>
      </c>
      <c r="E551" s="24">
        <v>0.69496899999999995</v>
      </c>
      <c r="F551" s="24">
        <v>0</v>
      </c>
      <c r="G551" s="24">
        <v>0</v>
      </c>
      <c r="H551" s="24">
        <v>0.46460000000000001</v>
      </c>
      <c r="I551" s="24">
        <v>0.25169999999999998</v>
      </c>
    </row>
    <row r="552" spans="1:9" ht="28.5" hidden="1" x14ac:dyDescent="0.2">
      <c r="A552" s="21" t="s">
        <v>17</v>
      </c>
      <c r="B552" s="22" t="s">
        <v>708</v>
      </c>
      <c r="C552" s="23" t="s">
        <v>12</v>
      </c>
      <c r="D552" s="24">
        <v>0.54423500000000002</v>
      </c>
      <c r="E552" s="24">
        <v>0.330818</v>
      </c>
      <c r="F552" s="24">
        <v>0</v>
      </c>
      <c r="G552" s="24">
        <v>0.42599999999999999</v>
      </c>
      <c r="H552" s="24">
        <v>3.7699999999999997E-2</v>
      </c>
      <c r="I552" s="24">
        <v>0.4325</v>
      </c>
    </row>
    <row r="553" spans="1:9" ht="42.75" hidden="1" x14ac:dyDescent="0.2">
      <c r="A553" s="21" t="s">
        <v>13</v>
      </c>
      <c r="B553" s="22" t="s">
        <v>709</v>
      </c>
      <c r="C553" s="23" t="s">
        <v>12</v>
      </c>
      <c r="D553" s="24">
        <v>1.496855</v>
      </c>
      <c r="E553" s="24">
        <v>1.0397799999999999</v>
      </c>
      <c r="F553" s="24">
        <v>0.5</v>
      </c>
      <c r="G553" s="24">
        <v>0.5</v>
      </c>
      <c r="H553" s="24">
        <v>0.86350000000000005</v>
      </c>
      <c r="I553" s="24">
        <v>0.74329999999999996</v>
      </c>
    </row>
    <row r="554" spans="1:9" ht="156.75" x14ac:dyDescent="0.2">
      <c r="A554" s="21" t="s">
        <v>17</v>
      </c>
      <c r="B554" s="22" t="s">
        <v>710</v>
      </c>
      <c r="C554" s="23" t="s">
        <v>38</v>
      </c>
      <c r="D554" s="24">
        <v>0.77584299999999995</v>
      </c>
      <c r="E554" s="24">
        <v>0.48453400000000002</v>
      </c>
      <c r="F554" s="24">
        <v>0</v>
      </c>
      <c r="G554" s="24">
        <v>0</v>
      </c>
      <c r="H554" s="24">
        <v>0.25750000000000001</v>
      </c>
      <c r="I554" s="24">
        <v>9.2299999999999993E-2</v>
      </c>
    </row>
    <row r="555" spans="1:9" ht="14.25" x14ac:dyDescent="0.2">
      <c r="A555" s="21" t="s">
        <v>13</v>
      </c>
      <c r="B555" s="22" t="s">
        <v>712</v>
      </c>
      <c r="C555" s="23" t="s">
        <v>38</v>
      </c>
      <c r="D555" s="24">
        <v>0.410692</v>
      </c>
      <c r="E555" s="24">
        <v>0.41572300000000001</v>
      </c>
      <c r="F555" s="24">
        <v>0</v>
      </c>
      <c r="G555" s="24">
        <v>0</v>
      </c>
      <c r="H555" s="24">
        <v>1.6199999999999999E-2</v>
      </c>
      <c r="I555" s="24">
        <v>1.6400000000000001E-2</v>
      </c>
    </row>
    <row r="556" spans="1:9" ht="71.25" x14ac:dyDescent="0.2">
      <c r="A556" s="21" t="s">
        <v>17</v>
      </c>
      <c r="B556" s="22" t="s">
        <v>713</v>
      </c>
      <c r="C556" s="23" t="s">
        <v>38</v>
      </c>
      <c r="D556" s="24">
        <v>0.57906599999999997</v>
      </c>
      <c r="E556" s="24">
        <v>0.317969</v>
      </c>
      <c r="F556" s="24">
        <v>-0.23899999999999999</v>
      </c>
      <c r="G556" s="24">
        <v>0.66500000000000004</v>
      </c>
      <c r="H556" s="24">
        <v>-2.5000000000000001E-2</v>
      </c>
      <c r="I556" s="24">
        <v>0.64959999999999996</v>
      </c>
    </row>
    <row r="557" spans="1:9" ht="14.25" x14ac:dyDescent="0.2">
      <c r="A557" s="21" t="s">
        <v>13</v>
      </c>
      <c r="B557" s="22" t="s">
        <v>714</v>
      </c>
      <c r="C557" s="23" t="s">
        <v>38</v>
      </c>
      <c r="D557" s="24">
        <v>1.5251570000000001</v>
      </c>
      <c r="E557" s="24">
        <v>1.08239</v>
      </c>
      <c r="F557" s="24">
        <v>0.433</v>
      </c>
      <c r="G557" s="24">
        <v>1.337</v>
      </c>
      <c r="H557" s="24">
        <v>0.81840000000000002</v>
      </c>
      <c r="I557" s="24">
        <v>1.4389000000000001</v>
      </c>
    </row>
    <row r="558" spans="1:9" ht="28.5" x14ac:dyDescent="0.2">
      <c r="A558" s="21" t="s">
        <v>17</v>
      </c>
      <c r="B558" s="22" t="s">
        <v>716</v>
      </c>
      <c r="C558" s="23" t="s">
        <v>19</v>
      </c>
      <c r="D558" s="24">
        <v>0.51937100000000003</v>
      </c>
      <c r="E558" s="24">
        <v>0.66440299999999997</v>
      </c>
      <c r="F558" s="24">
        <v>0</v>
      </c>
      <c r="G558" s="24">
        <v>0</v>
      </c>
      <c r="H558" s="24">
        <v>0.29799999999999999</v>
      </c>
      <c r="I558" s="24">
        <v>0.28129999999999999</v>
      </c>
    </row>
    <row r="559" spans="1:9" ht="28.5" x14ac:dyDescent="0.2">
      <c r="A559" s="21" t="s">
        <v>13</v>
      </c>
      <c r="B559" s="22" t="s">
        <v>717</v>
      </c>
      <c r="C559" s="23" t="s">
        <v>19</v>
      </c>
      <c r="D559" s="24">
        <v>1.015514</v>
      </c>
      <c r="E559" s="24">
        <v>0.64968599999999999</v>
      </c>
      <c r="F559" s="24">
        <v>-0.215</v>
      </c>
      <c r="G559" s="24">
        <v>0.21099999999999999</v>
      </c>
      <c r="H559" s="24">
        <v>-0.13600000000000001</v>
      </c>
      <c r="I559" s="24">
        <v>0.24790000000000001</v>
      </c>
    </row>
    <row r="560" spans="1:9" ht="14.25" x14ac:dyDescent="0.2">
      <c r="A560" s="21" t="s">
        <v>17</v>
      </c>
      <c r="B560" s="22" t="s">
        <v>718</v>
      </c>
      <c r="C560" s="23" t="s">
        <v>19</v>
      </c>
      <c r="D560" s="24">
        <v>-1.24465</v>
      </c>
      <c r="E560" s="24">
        <v>0.75408799999999998</v>
      </c>
      <c r="F560" s="24">
        <v>0</v>
      </c>
      <c r="G560" s="24">
        <v>0</v>
      </c>
      <c r="H560" s="24">
        <v>-1.2450000000000001</v>
      </c>
      <c r="I560" s="24">
        <v>0.75409999999999999</v>
      </c>
    </row>
    <row r="561" spans="1:9" ht="14.25" x14ac:dyDescent="0.2">
      <c r="A561" s="21" t="s">
        <v>13</v>
      </c>
      <c r="B561" s="22" t="s">
        <v>719</v>
      </c>
      <c r="C561" s="23" t="s">
        <v>19</v>
      </c>
      <c r="D561" s="24">
        <v>1.0842769999999999</v>
      </c>
      <c r="E561" s="24">
        <v>1.34717</v>
      </c>
      <c r="F561" s="24">
        <v>0.5</v>
      </c>
      <c r="G561" s="24">
        <v>0.5</v>
      </c>
      <c r="H561" s="24">
        <v>0.56910000000000005</v>
      </c>
      <c r="I561" s="24">
        <v>0.5917</v>
      </c>
    </row>
    <row r="562" spans="1:9" ht="14.25" x14ac:dyDescent="0.2">
      <c r="A562" s="21" t="s">
        <v>17</v>
      </c>
      <c r="B562" s="22" t="s">
        <v>720</v>
      </c>
      <c r="C562" s="23" t="s">
        <v>19</v>
      </c>
      <c r="D562" s="24">
        <v>-0.15126000000000001</v>
      </c>
      <c r="E562" s="24">
        <v>0.74371100000000001</v>
      </c>
      <c r="F562" s="24">
        <v>-0.5</v>
      </c>
      <c r="G562" s="24">
        <v>-0.5</v>
      </c>
      <c r="H562" s="24">
        <v>0.24199999999999999</v>
      </c>
      <c r="I562" s="24">
        <v>0.46229999999999999</v>
      </c>
    </row>
    <row r="563" spans="1:9" ht="14.25" x14ac:dyDescent="0.2">
      <c r="A563" s="21" t="s">
        <v>13</v>
      </c>
      <c r="B563" s="22" t="s">
        <v>721</v>
      </c>
      <c r="C563" s="23" t="s">
        <v>19</v>
      </c>
      <c r="D563" s="24">
        <v>1.5251570000000001</v>
      </c>
      <c r="E563" s="24">
        <v>1.08239</v>
      </c>
      <c r="F563" s="24">
        <v>0.45700000000000002</v>
      </c>
      <c r="G563" s="24">
        <v>0.45700000000000002</v>
      </c>
      <c r="H563" s="24">
        <v>0.54500000000000004</v>
      </c>
      <c r="I563" s="24">
        <v>0.51439999999999997</v>
      </c>
    </row>
    <row r="564" spans="1:9" ht="42.75" x14ac:dyDescent="0.2">
      <c r="A564" s="21" t="s">
        <v>17</v>
      </c>
      <c r="B564" s="22" t="s">
        <v>722</v>
      </c>
      <c r="C564" s="23" t="s">
        <v>38</v>
      </c>
      <c r="D564" s="24">
        <v>0.33600600000000003</v>
      </c>
      <c r="E564" s="24">
        <v>0.50896200000000003</v>
      </c>
      <c r="F564" s="24">
        <v>0</v>
      </c>
      <c r="G564" s="24">
        <v>0</v>
      </c>
      <c r="H564" s="24">
        <v>-0.16500000000000001</v>
      </c>
      <c r="I564" s="24">
        <v>0.26069999999999999</v>
      </c>
    </row>
    <row r="565" spans="1:9" ht="14.25" x14ac:dyDescent="0.2">
      <c r="A565" s="21" t="s">
        <v>13</v>
      </c>
      <c r="B565" s="22" t="s">
        <v>723</v>
      </c>
      <c r="C565" s="23" t="s">
        <v>38</v>
      </c>
      <c r="D565" s="24">
        <v>1.579245</v>
      </c>
      <c r="E565" s="24">
        <v>1.2094339999999999</v>
      </c>
      <c r="F565" s="24">
        <v>-0.23899999999999999</v>
      </c>
      <c r="G565" s="24">
        <v>0.66500000000000004</v>
      </c>
      <c r="H565" s="24">
        <v>0.27460000000000001</v>
      </c>
      <c r="I565" s="24">
        <v>0.91700000000000004</v>
      </c>
    </row>
    <row r="566" spans="1:9" ht="14.25" x14ac:dyDescent="0.2">
      <c r="A566" s="21" t="s">
        <v>17</v>
      </c>
      <c r="B566" s="22" t="s">
        <v>724</v>
      </c>
      <c r="C566" s="23" t="s">
        <v>19</v>
      </c>
      <c r="D566" s="24">
        <v>1.5251570000000001</v>
      </c>
      <c r="E566" s="24">
        <v>1.08239</v>
      </c>
      <c r="F566" s="24">
        <v>0</v>
      </c>
      <c r="G566" s="24">
        <v>0</v>
      </c>
      <c r="H566" s="24">
        <v>0.61839999999999995</v>
      </c>
      <c r="I566" s="24">
        <v>0.43890000000000001</v>
      </c>
    </row>
    <row r="567" spans="1:9" ht="14.25" x14ac:dyDescent="0.2">
      <c r="A567" s="21" t="s">
        <v>13</v>
      </c>
      <c r="B567" s="22" t="s">
        <v>725</v>
      </c>
      <c r="C567" s="23" t="s">
        <v>19</v>
      </c>
      <c r="D567" s="24">
        <v>1.579245</v>
      </c>
      <c r="E567" s="24">
        <v>1.2094339999999999</v>
      </c>
      <c r="F567" s="24">
        <v>0.67200000000000004</v>
      </c>
      <c r="G567" s="24">
        <v>1.0980000000000001</v>
      </c>
      <c r="H567" s="24">
        <v>0.75549999999999995</v>
      </c>
      <c r="I567" s="24">
        <v>1.1395</v>
      </c>
    </row>
    <row r="568" spans="1:9" ht="185.25" x14ac:dyDescent="0.2">
      <c r="A568" s="21" t="s">
        <v>17</v>
      </c>
      <c r="B568" s="22" t="s">
        <v>727</v>
      </c>
      <c r="C568" s="23" t="s">
        <v>148</v>
      </c>
      <c r="D568" s="24">
        <v>0.57798700000000003</v>
      </c>
      <c r="E568" s="24">
        <v>0.803396</v>
      </c>
      <c r="F568" s="24">
        <v>0.67200000000000004</v>
      </c>
      <c r="G568" s="24">
        <v>1.0980000000000001</v>
      </c>
      <c r="H568" s="24">
        <v>0.75970000000000004</v>
      </c>
      <c r="I568" s="24">
        <v>1.0834999999999999</v>
      </c>
    </row>
    <row r="569" spans="1:9" ht="14.25" x14ac:dyDescent="0.2">
      <c r="A569" s="21" t="s">
        <v>13</v>
      </c>
      <c r="B569" s="22" t="s">
        <v>728</v>
      </c>
      <c r="C569" s="23" t="s">
        <v>148</v>
      </c>
      <c r="D569" s="24">
        <v>0.410692</v>
      </c>
      <c r="E569" s="24">
        <v>0.41572300000000001</v>
      </c>
      <c r="F569" s="24">
        <v>0.45700000000000002</v>
      </c>
      <c r="G569" s="24">
        <v>0.45700000000000002</v>
      </c>
      <c r="H569" s="24">
        <v>0.46789999999999998</v>
      </c>
      <c r="I569" s="24">
        <v>0.46820000000000001</v>
      </c>
    </row>
    <row r="570" spans="1:9" ht="99.75" x14ac:dyDescent="0.2">
      <c r="A570" s="21" t="s">
        <v>17</v>
      </c>
      <c r="B570" s="22" t="s">
        <v>729</v>
      </c>
      <c r="C570" s="23" t="s">
        <v>56</v>
      </c>
      <c r="D570" s="24">
        <v>0.90967600000000004</v>
      </c>
      <c r="E570" s="24">
        <v>0.77643899999999999</v>
      </c>
      <c r="F570" s="24">
        <v>0</v>
      </c>
      <c r="G570" s="24">
        <v>0.42599999999999999</v>
      </c>
      <c r="H570" s="24">
        <v>0.36509999999999998</v>
      </c>
      <c r="I570" s="24">
        <v>0.62039999999999995</v>
      </c>
    </row>
    <row r="571" spans="1:9" ht="14.25" x14ac:dyDescent="0.2">
      <c r="A571" s="21" t="s">
        <v>13</v>
      </c>
      <c r="B571" s="22" t="s">
        <v>731</v>
      </c>
      <c r="C571" s="23" t="s">
        <v>56</v>
      </c>
      <c r="D571" s="24">
        <v>1.138679</v>
      </c>
      <c r="E571" s="24">
        <v>0.72672999999999999</v>
      </c>
      <c r="F571" s="24">
        <v>0.45700000000000002</v>
      </c>
      <c r="G571" s="24">
        <v>0.45700000000000002</v>
      </c>
      <c r="H571" s="24">
        <v>1.1673</v>
      </c>
      <c r="I571" s="24">
        <v>0.753</v>
      </c>
    </row>
    <row r="572" spans="1:9" ht="14.25" x14ac:dyDescent="0.2">
      <c r="A572" s="21" t="s">
        <v>17</v>
      </c>
      <c r="B572" s="22" t="s">
        <v>732</v>
      </c>
      <c r="C572" s="23" t="s">
        <v>19</v>
      </c>
      <c r="D572" s="24">
        <v>0.37673000000000001</v>
      </c>
      <c r="E572" s="24">
        <v>0.20471700000000001</v>
      </c>
      <c r="F572" s="24">
        <v>0</v>
      </c>
      <c r="G572" s="24">
        <v>0</v>
      </c>
      <c r="H572" s="24">
        <v>2.6100000000000002E-2</v>
      </c>
      <c r="I572" s="24">
        <v>1.4200000000000001E-2</v>
      </c>
    </row>
    <row r="573" spans="1:9" ht="14.25" x14ac:dyDescent="0.2">
      <c r="A573" s="21" t="s">
        <v>13</v>
      </c>
      <c r="B573" s="22" t="s">
        <v>733</v>
      </c>
      <c r="C573" s="23" t="s">
        <v>19</v>
      </c>
      <c r="D573" s="24">
        <v>1.2830189999999999</v>
      </c>
      <c r="E573" s="24">
        <v>0.69496899999999995</v>
      </c>
      <c r="F573" s="24">
        <v>0</v>
      </c>
      <c r="G573" s="24">
        <v>0</v>
      </c>
      <c r="H573" s="24">
        <v>8.8800000000000004E-2</v>
      </c>
      <c r="I573" s="24">
        <v>4.8099999999999997E-2</v>
      </c>
    </row>
    <row r="574" spans="1:9" ht="14.25" x14ac:dyDescent="0.2">
      <c r="A574" s="21" t="s">
        <v>17</v>
      </c>
      <c r="B574" s="22" t="s">
        <v>735</v>
      </c>
      <c r="C574" s="23" t="s">
        <v>56</v>
      </c>
      <c r="D574" s="24">
        <v>1.4163520000000001</v>
      </c>
      <c r="E574" s="24">
        <v>1.278616</v>
      </c>
      <c r="F574" s="24">
        <v>0</v>
      </c>
      <c r="G574" s="24">
        <v>0</v>
      </c>
      <c r="H574" s="24">
        <v>1.4164000000000001</v>
      </c>
      <c r="I574" s="24">
        <v>1.2786</v>
      </c>
    </row>
    <row r="575" spans="1:9" ht="14.25" x14ac:dyDescent="0.2">
      <c r="A575" s="21" t="s">
        <v>13</v>
      </c>
      <c r="B575" s="22" t="s">
        <v>736</v>
      </c>
      <c r="C575" s="23" t="s">
        <v>56</v>
      </c>
      <c r="D575" s="24">
        <v>0.410692</v>
      </c>
      <c r="E575" s="24">
        <v>0.41572300000000001</v>
      </c>
      <c r="F575" s="24">
        <v>0.45700000000000002</v>
      </c>
      <c r="G575" s="24">
        <v>0.45700000000000002</v>
      </c>
      <c r="H575" s="24">
        <v>0.46789999999999998</v>
      </c>
      <c r="I575" s="24">
        <v>0.46820000000000001</v>
      </c>
    </row>
    <row r="576" spans="1:9" ht="28.5" x14ac:dyDescent="0.2">
      <c r="A576" s="21" t="s">
        <v>17</v>
      </c>
      <c r="B576" s="22" t="s">
        <v>737</v>
      </c>
      <c r="C576" s="23" t="s">
        <v>56</v>
      </c>
      <c r="D576" s="24">
        <v>-1.3798699999999999</v>
      </c>
      <c r="E576" s="24">
        <v>-0.23061000000000001</v>
      </c>
      <c r="F576" s="24">
        <v>-0.23899999999999999</v>
      </c>
      <c r="G576" s="24">
        <v>0.66500000000000004</v>
      </c>
      <c r="H576" s="24">
        <v>-0.61299999999999999</v>
      </c>
      <c r="I576" s="24">
        <v>0.48499999999999999</v>
      </c>
    </row>
    <row r="577" spans="1:9" ht="14.25" x14ac:dyDescent="0.2">
      <c r="A577" s="21" t="s">
        <v>13</v>
      </c>
      <c r="B577" s="22" t="s">
        <v>739</v>
      </c>
      <c r="C577" s="23" t="s">
        <v>56</v>
      </c>
      <c r="D577" s="24">
        <v>0.410692</v>
      </c>
      <c r="E577" s="24">
        <v>0.41572300000000001</v>
      </c>
      <c r="F577" s="24">
        <v>0.45700000000000002</v>
      </c>
      <c r="G577" s="24">
        <v>0.45700000000000002</v>
      </c>
      <c r="H577" s="24">
        <v>0.46789999999999998</v>
      </c>
      <c r="I577" s="24">
        <v>0.46820000000000001</v>
      </c>
    </row>
    <row r="578" spans="1:9" ht="42.75" x14ac:dyDescent="0.2">
      <c r="A578" s="21" t="s">
        <v>17</v>
      </c>
      <c r="B578" s="22" t="s">
        <v>740</v>
      </c>
      <c r="C578" s="23" t="s">
        <v>38</v>
      </c>
      <c r="D578" s="24">
        <v>0.74377400000000005</v>
      </c>
      <c r="E578" s="24">
        <v>0.52478000000000002</v>
      </c>
      <c r="F578" s="24">
        <v>-0.23899999999999999</v>
      </c>
      <c r="G578" s="24">
        <v>0.66500000000000004</v>
      </c>
      <c r="H578" s="24">
        <v>0.41789999999999999</v>
      </c>
      <c r="I578" s="24">
        <v>0.7712</v>
      </c>
    </row>
    <row r="579" spans="1:9" ht="14.25" x14ac:dyDescent="0.2">
      <c r="A579" s="21" t="s">
        <v>13</v>
      </c>
      <c r="B579" s="22" t="s">
        <v>741</v>
      </c>
      <c r="C579" s="23" t="s">
        <v>38</v>
      </c>
      <c r="D579" s="24">
        <v>-1.2673000000000001</v>
      </c>
      <c r="E579" s="24">
        <v>-0.98302</v>
      </c>
      <c r="F579" s="24">
        <v>0.45700000000000002</v>
      </c>
      <c r="G579" s="24">
        <v>0.45700000000000002</v>
      </c>
      <c r="H579" s="24">
        <v>0.35170000000000001</v>
      </c>
      <c r="I579" s="24">
        <v>0.37140000000000001</v>
      </c>
    </row>
    <row r="580" spans="1:9" ht="142.5" x14ac:dyDescent="0.2">
      <c r="A580" s="21" t="s">
        <v>17</v>
      </c>
      <c r="B580" s="22" t="s">
        <v>743</v>
      </c>
      <c r="C580" s="23" t="s">
        <v>19</v>
      </c>
      <c r="D580" s="24">
        <v>0.64568000000000003</v>
      </c>
      <c r="E580" s="24">
        <v>0.40715000000000001</v>
      </c>
      <c r="F580" s="24">
        <v>0.5</v>
      </c>
      <c r="G580" s="24">
        <v>0.5</v>
      </c>
      <c r="H580" s="24">
        <v>0.53059999999999996</v>
      </c>
      <c r="I580" s="24">
        <v>0.38519999999999999</v>
      </c>
    </row>
    <row r="581" spans="1:9" ht="14.25" x14ac:dyDescent="0.2">
      <c r="A581" s="21" t="s">
        <v>13</v>
      </c>
      <c r="B581" s="22" t="s">
        <v>744</v>
      </c>
      <c r="C581" s="23" t="s">
        <v>19</v>
      </c>
      <c r="D581" s="24">
        <v>0.410692</v>
      </c>
      <c r="E581" s="24">
        <v>0.41572300000000001</v>
      </c>
      <c r="F581" s="24">
        <v>0</v>
      </c>
      <c r="G581" s="24">
        <v>0</v>
      </c>
      <c r="H581" s="24">
        <v>1.95E-2</v>
      </c>
      <c r="I581" s="24">
        <v>1.9699999999999999E-2</v>
      </c>
    </row>
    <row r="582" spans="1:9" ht="28.5" x14ac:dyDescent="0.2">
      <c r="A582" s="21" t="s">
        <v>17</v>
      </c>
      <c r="B582" s="22" t="s">
        <v>745</v>
      </c>
      <c r="C582" s="23" t="s">
        <v>148</v>
      </c>
      <c r="D582" s="24">
        <v>0.87379499999999999</v>
      </c>
      <c r="E582" s="24">
        <v>0.66897300000000004</v>
      </c>
      <c r="F582" s="24">
        <v>-0.23899999999999999</v>
      </c>
      <c r="G582" s="24">
        <v>0.66500000000000004</v>
      </c>
      <c r="H582" s="24">
        <v>8.5800000000000001E-2</v>
      </c>
      <c r="I582" s="24">
        <v>0.62370000000000003</v>
      </c>
    </row>
    <row r="583" spans="1:9" ht="42.75" x14ac:dyDescent="0.2">
      <c r="A583" s="21" t="s">
        <v>13</v>
      </c>
      <c r="B583" s="22" t="s">
        <v>746</v>
      </c>
      <c r="C583" s="23" t="s">
        <v>148</v>
      </c>
      <c r="D583" s="24">
        <v>6.9497000000000003E-2</v>
      </c>
      <c r="E583" s="24">
        <v>0.97264200000000001</v>
      </c>
      <c r="F583" s="24">
        <v>0.5</v>
      </c>
      <c r="G583" s="24">
        <v>0.5</v>
      </c>
      <c r="H583" s="24">
        <v>0.58460000000000001</v>
      </c>
      <c r="I583" s="24">
        <v>0.88929999999999998</v>
      </c>
    </row>
    <row r="584" spans="1:9" ht="85.5" x14ac:dyDescent="0.2">
      <c r="A584" s="21" t="s">
        <v>17</v>
      </c>
      <c r="B584" s="22" t="s">
        <v>747</v>
      </c>
      <c r="C584" s="23" t="s">
        <v>56</v>
      </c>
      <c r="D584" s="24">
        <v>0.89708399999999999</v>
      </c>
      <c r="E584" s="24">
        <v>0.85100100000000001</v>
      </c>
      <c r="F584" s="24">
        <v>-0.215</v>
      </c>
      <c r="G584" s="24">
        <v>0.21099999999999999</v>
      </c>
      <c r="H584" s="24">
        <v>0.36349999999999999</v>
      </c>
      <c r="I584" s="24">
        <v>0.60640000000000005</v>
      </c>
    </row>
    <row r="585" spans="1:9" ht="14.25" x14ac:dyDescent="0.2">
      <c r="A585" s="21" t="s">
        <v>13</v>
      </c>
      <c r="B585" s="22" t="s">
        <v>748</v>
      </c>
      <c r="C585" s="23" t="s">
        <v>56</v>
      </c>
      <c r="D585" s="24">
        <v>0.410692</v>
      </c>
      <c r="E585" s="24">
        <v>0.41572300000000001</v>
      </c>
      <c r="F585" s="24">
        <v>0.45700000000000002</v>
      </c>
      <c r="G585" s="24">
        <v>0.45700000000000002</v>
      </c>
      <c r="H585" s="24">
        <v>0.46789999999999998</v>
      </c>
      <c r="I585" s="24">
        <v>0.46820000000000001</v>
      </c>
    </row>
    <row r="586" spans="1:9" ht="57" x14ac:dyDescent="0.2">
      <c r="A586" s="21" t="s">
        <v>17</v>
      </c>
      <c r="B586" s="22" t="s">
        <v>749</v>
      </c>
      <c r="C586" s="23" t="s">
        <v>19</v>
      </c>
      <c r="D586" s="24">
        <v>-0.34915000000000002</v>
      </c>
      <c r="E586" s="24">
        <v>0.213477</v>
      </c>
      <c r="F586" s="24">
        <v>0</v>
      </c>
      <c r="G586" s="24">
        <v>0</v>
      </c>
      <c r="H586" s="24">
        <v>4.0099999999999997E-2</v>
      </c>
      <c r="I586" s="24">
        <v>0.1376</v>
      </c>
    </row>
    <row r="587" spans="1:9" ht="14.25" x14ac:dyDescent="0.2">
      <c r="A587" s="21" t="s">
        <v>13</v>
      </c>
      <c r="B587" s="22" t="s">
        <v>750</v>
      </c>
      <c r="C587" s="23" t="s">
        <v>19</v>
      </c>
      <c r="D587" s="24">
        <v>1.6012580000000001</v>
      </c>
      <c r="E587" s="24">
        <v>0.95157199999999997</v>
      </c>
      <c r="F587" s="24">
        <v>0</v>
      </c>
      <c r="G587" s="24">
        <v>0</v>
      </c>
      <c r="H587" s="24">
        <v>1.6012999999999999</v>
      </c>
      <c r="I587" s="24">
        <v>0.9516</v>
      </c>
    </row>
    <row r="588" spans="1:9" ht="14.25" x14ac:dyDescent="0.2">
      <c r="A588" s="21" t="s">
        <v>17</v>
      </c>
      <c r="B588" s="22" t="s">
        <v>751</v>
      </c>
      <c r="C588" s="23" t="s">
        <v>19</v>
      </c>
      <c r="D588" s="24">
        <v>1.468553</v>
      </c>
      <c r="E588" s="24">
        <v>0.99717</v>
      </c>
      <c r="F588" s="24">
        <v>1</v>
      </c>
      <c r="G588" s="24">
        <v>1</v>
      </c>
      <c r="H588" s="24">
        <v>1.3399000000000001</v>
      </c>
      <c r="I588" s="24">
        <v>1.1520999999999999</v>
      </c>
    </row>
    <row r="589" spans="1:9" ht="14.25" x14ac:dyDescent="0.2">
      <c r="A589" s="21" t="s">
        <v>13</v>
      </c>
      <c r="B589" s="22" t="s">
        <v>753</v>
      </c>
      <c r="C589" s="23" t="s">
        <v>19</v>
      </c>
      <c r="D589" s="24">
        <v>-0.46163999999999999</v>
      </c>
      <c r="E589" s="24">
        <v>-0.88302000000000003</v>
      </c>
      <c r="F589" s="24">
        <v>0</v>
      </c>
      <c r="G589" s="24">
        <v>0.42599999999999999</v>
      </c>
      <c r="H589" s="24">
        <v>-3.2000000000000001E-2</v>
      </c>
      <c r="I589" s="24">
        <v>0.34849999999999998</v>
      </c>
    </row>
    <row r="590" spans="1:9" ht="71.25" x14ac:dyDescent="0.2">
      <c r="A590" s="21" t="s">
        <v>17</v>
      </c>
      <c r="B590" s="22" t="s">
        <v>754</v>
      </c>
      <c r="C590" s="23" t="s">
        <v>38</v>
      </c>
      <c r="D590" s="24">
        <v>-0.67457</v>
      </c>
      <c r="E590" s="24">
        <v>-0.1646</v>
      </c>
      <c r="F590" s="24">
        <v>-0.23899999999999999</v>
      </c>
      <c r="G590" s="24">
        <v>0.66500000000000004</v>
      </c>
      <c r="H590" s="24">
        <v>-0.39200000000000002</v>
      </c>
      <c r="I590" s="24">
        <v>0.4486</v>
      </c>
    </row>
    <row r="591" spans="1:9" ht="28.5" x14ac:dyDescent="0.2">
      <c r="A591" s="21" t="s">
        <v>13</v>
      </c>
      <c r="B591" s="22" t="s">
        <v>755</v>
      </c>
      <c r="C591" s="23" t="s">
        <v>38</v>
      </c>
      <c r="D591" s="24">
        <v>1.063679</v>
      </c>
      <c r="E591" s="24">
        <v>0.14166699999999999</v>
      </c>
      <c r="F591" s="24">
        <v>-0.215</v>
      </c>
      <c r="G591" s="24">
        <v>0.21099999999999999</v>
      </c>
      <c r="H591" s="24">
        <v>0.48270000000000002</v>
      </c>
      <c r="I591" s="24">
        <v>-8.1000000000000003E-2</v>
      </c>
    </row>
    <row r="592" spans="1:9" ht="213.75" x14ac:dyDescent="0.2">
      <c r="A592" s="21" t="s">
        <v>17</v>
      </c>
      <c r="B592" s="22" t="s">
        <v>756</v>
      </c>
      <c r="C592" s="23" t="s">
        <v>38</v>
      </c>
      <c r="D592" s="24">
        <v>0.65984299999999996</v>
      </c>
      <c r="E592" s="24">
        <v>0.68094299999999996</v>
      </c>
      <c r="F592" s="24">
        <v>-0.215</v>
      </c>
      <c r="G592" s="24">
        <v>0.21099999999999999</v>
      </c>
      <c r="H592" s="24">
        <v>0.18690000000000001</v>
      </c>
      <c r="I592" s="24">
        <v>0.46410000000000001</v>
      </c>
    </row>
    <row r="593" spans="1:9" ht="14.25" x14ac:dyDescent="0.2">
      <c r="A593" s="21" t="s">
        <v>13</v>
      </c>
      <c r="B593" s="22" t="s">
        <v>758</v>
      </c>
      <c r="C593" s="23" t="s">
        <v>38</v>
      </c>
      <c r="D593" s="24">
        <v>0.410692</v>
      </c>
      <c r="E593" s="24">
        <v>0.41572300000000001</v>
      </c>
      <c r="F593" s="24">
        <v>0.5</v>
      </c>
      <c r="G593" s="24">
        <v>0.5</v>
      </c>
      <c r="H593" s="24">
        <v>0.51139999999999997</v>
      </c>
      <c r="I593" s="24">
        <v>0.51180000000000003</v>
      </c>
    </row>
    <row r="594" spans="1:9" ht="14.25" x14ac:dyDescent="0.2">
      <c r="A594" s="21" t="s">
        <v>17</v>
      </c>
      <c r="B594" s="22" t="s">
        <v>760</v>
      </c>
      <c r="C594" s="23" t="s">
        <v>19</v>
      </c>
      <c r="D594" s="24">
        <v>0.410692</v>
      </c>
      <c r="E594" s="24">
        <v>0.41572300000000001</v>
      </c>
      <c r="F594" s="24">
        <v>-0.23899999999999999</v>
      </c>
      <c r="G594" s="24">
        <v>0.23899999999999999</v>
      </c>
      <c r="H594" s="24">
        <v>-0.20100000000000001</v>
      </c>
      <c r="I594" s="24">
        <v>0.2586</v>
      </c>
    </row>
    <row r="595" spans="1:9" ht="14.25" x14ac:dyDescent="0.2">
      <c r="A595" s="21" t="s">
        <v>13</v>
      </c>
      <c r="B595" s="22" t="s">
        <v>761</v>
      </c>
      <c r="C595" s="23" t="s">
        <v>19</v>
      </c>
      <c r="D595" s="24">
        <v>0.35691800000000001</v>
      </c>
      <c r="E595" s="24">
        <v>-7.1069999999999994E-2</v>
      </c>
      <c r="F595" s="24">
        <v>-0.5</v>
      </c>
      <c r="G595" s="24">
        <v>-0.5</v>
      </c>
      <c r="H595" s="24">
        <v>-0.31</v>
      </c>
      <c r="I595" s="24">
        <v>-0.438</v>
      </c>
    </row>
    <row r="596" spans="1:9" ht="14.25" x14ac:dyDescent="0.2">
      <c r="A596" s="21" t="s">
        <v>17</v>
      </c>
      <c r="B596" s="22" t="s">
        <v>762</v>
      </c>
      <c r="C596" s="23" t="s">
        <v>148</v>
      </c>
      <c r="D596" s="24">
        <v>-0.46163999999999999</v>
      </c>
      <c r="E596" s="24">
        <v>-0.88302000000000003</v>
      </c>
      <c r="F596" s="24">
        <v>-0.45400000000000001</v>
      </c>
      <c r="G596" s="24">
        <v>2.4E-2</v>
      </c>
      <c r="H596" s="24">
        <v>-0.51700000000000002</v>
      </c>
      <c r="I596" s="24">
        <v>-0.245</v>
      </c>
    </row>
    <row r="597" spans="1:9" ht="14.25" x14ac:dyDescent="0.2">
      <c r="A597" s="21" t="s">
        <v>13</v>
      </c>
      <c r="B597" s="22" t="s">
        <v>763</v>
      </c>
      <c r="C597" s="23" t="s">
        <v>148</v>
      </c>
      <c r="D597" s="24">
        <v>-1.7326999999999999</v>
      </c>
      <c r="E597" s="24">
        <v>0.88553499999999996</v>
      </c>
      <c r="F597" s="24">
        <v>0.67200000000000004</v>
      </c>
      <c r="G597" s="24">
        <v>1.0980000000000001</v>
      </c>
      <c r="H597" s="24">
        <v>0.5262</v>
      </c>
      <c r="I597" s="24">
        <v>1.1171</v>
      </c>
    </row>
    <row r="598" spans="1:9" ht="128.25" x14ac:dyDescent="0.2">
      <c r="A598" s="21" t="s">
        <v>17</v>
      </c>
      <c r="B598" s="22" t="s">
        <v>765</v>
      </c>
      <c r="C598" s="23" t="s">
        <v>38</v>
      </c>
      <c r="D598" s="24">
        <v>-0.25324000000000002</v>
      </c>
      <c r="E598" s="24">
        <v>3.3813999999999997E-2</v>
      </c>
      <c r="F598" s="24">
        <v>0</v>
      </c>
      <c r="G598" s="24">
        <v>0</v>
      </c>
      <c r="H598" s="24">
        <v>-7.0999999999999994E-2</v>
      </c>
      <c r="I598" s="24">
        <v>-0.10299999999999999</v>
      </c>
    </row>
    <row r="599" spans="1:9" ht="14.25" x14ac:dyDescent="0.2">
      <c r="A599" s="21" t="s">
        <v>13</v>
      </c>
      <c r="B599" s="22" t="s">
        <v>766</v>
      </c>
      <c r="C599" s="23" t="s">
        <v>38</v>
      </c>
      <c r="D599" s="24">
        <v>-0.20755000000000001</v>
      </c>
      <c r="E599" s="24">
        <v>-2.5100600000000002</v>
      </c>
      <c r="F599" s="24">
        <v>0.45700000000000002</v>
      </c>
      <c r="G599" s="24">
        <v>0.45700000000000002</v>
      </c>
      <c r="H599" s="24">
        <v>-0.20799999999999999</v>
      </c>
      <c r="I599" s="24">
        <v>-2.5099999999999998</v>
      </c>
    </row>
    <row r="600" spans="1:9" ht="57" x14ac:dyDescent="0.2">
      <c r="A600" s="21" t="s">
        <v>17</v>
      </c>
      <c r="B600" s="22" t="s">
        <v>767</v>
      </c>
      <c r="C600" s="23" t="s">
        <v>148</v>
      </c>
      <c r="D600" s="24">
        <v>0.81823900000000005</v>
      </c>
      <c r="E600" s="24">
        <v>0.61871100000000001</v>
      </c>
      <c r="F600" s="24">
        <v>-0.23899999999999999</v>
      </c>
      <c r="G600" s="24">
        <v>0.66500000000000004</v>
      </c>
      <c r="H600" s="24">
        <v>0.41270000000000001</v>
      </c>
      <c r="I600" s="24">
        <v>0.75660000000000005</v>
      </c>
    </row>
    <row r="601" spans="1:9" ht="14.25" x14ac:dyDescent="0.2">
      <c r="A601" s="21" t="s">
        <v>13</v>
      </c>
      <c r="B601" s="22" t="s">
        <v>768</v>
      </c>
      <c r="C601" s="23" t="s">
        <v>148</v>
      </c>
      <c r="D601" s="24">
        <v>1.2830189999999999</v>
      </c>
      <c r="E601" s="24">
        <v>0.69496899999999995</v>
      </c>
      <c r="F601" s="24">
        <v>-0.215</v>
      </c>
      <c r="G601" s="24">
        <v>0.21099999999999999</v>
      </c>
      <c r="H601" s="24">
        <v>-0.11799999999999999</v>
      </c>
      <c r="I601" s="24">
        <v>0.251</v>
      </c>
    </row>
    <row r="602" spans="1:9" ht="42.75" x14ac:dyDescent="0.2">
      <c r="A602" s="21" t="s">
        <v>17</v>
      </c>
      <c r="B602" s="22" t="s">
        <v>770</v>
      </c>
      <c r="C602" s="23" t="s">
        <v>19</v>
      </c>
      <c r="D602" s="24">
        <v>0.59282999999999997</v>
      </c>
      <c r="E602" s="24">
        <v>0.43710700000000002</v>
      </c>
      <c r="F602" s="24">
        <v>-0.23899999999999999</v>
      </c>
      <c r="G602" s="24">
        <v>0.66500000000000004</v>
      </c>
      <c r="H602" s="24">
        <v>-2.1000000000000001E-2</v>
      </c>
      <c r="I602" s="24">
        <v>0.68530000000000002</v>
      </c>
    </row>
    <row r="603" spans="1:9" ht="14.25" x14ac:dyDescent="0.2">
      <c r="A603" s="21" t="s">
        <v>13</v>
      </c>
      <c r="B603" s="22" t="s">
        <v>771</v>
      </c>
      <c r="C603" s="23" t="s">
        <v>19</v>
      </c>
      <c r="D603" s="24">
        <v>0.79968600000000001</v>
      </c>
      <c r="E603" s="24">
        <v>0.79245299999999996</v>
      </c>
      <c r="F603" s="24">
        <v>0.45700000000000002</v>
      </c>
      <c r="G603" s="24">
        <v>0.45700000000000002</v>
      </c>
      <c r="H603" s="24">
        <v>0.49480000000000002</v>
      </c>
      <c r="I603" s="24">
        <v>0.49430000000000002</v>
      </c>
    </row>
    <row r="604" spans="1:9" ht="14.25" x14ac:dyDescent="0.2">
      <c r="A604" s="21" t="s">
        <v>17</v>
      </c>
      <c r="B604" s="22" t="s">
        <v>772</v>
      </c>
      <c r="C604" s="23" t="s">
        <v>148</v>
      </c>
      <c r="D604" s="24">
        <v>1.4163520000000001</v>
      </c>
      <c r="E604" s="24">
        <v>1.278616</v>
      </c>
      <c r="F604" s="24">
        <v>0.218</v>
      </c>
      <c r="G604" s="24">
        <v>0.69599999999999995</v>
      </c>
      <c r="H604" s="24">
        <v>1.4164000000000001</v>
      </c>
      <c r="I604" s="24">
        <v>1.2786</v>
      </c>
    </row>
    <row r="605" spans="1:9" ht="14.25" x14ac:dyDescent="0.2">
      <c r="A605" s="21" t="s">
        <v>13</v>
      </c>
      <c r="B605" s="22" t="s">
        <v>774</v>
      </c>
      <c r="C605" s="23" t="s">
        <v>148</v>
      </c>
      <c r="D605" s="24">
        <v>-0.46163999999999999</v>
      </c>
      <c r="E605" s="24">
        <v>-0.88302000000000003</v>
      </c>
      <c r="F605" s="24">
        <v>0.5</v>
      </c>
      <c r="G605" s="24">
        <v>0.5</v>
      </c>
      <c r="H605" s="24">
        <v>0.43659999999999999</v>
      </c>
      <c r="I605" s="24">
        <v>0.40050000000000002</v>
      </c>
    </row>
    <row r="606" spans="1:9" ht="57" x14ac:dyDescent="0.2">
      <c r="A606" s="21" t="s">
        <v>17</v>
      </c>
      <c r="B606" s="22" t="s">
        <v>775</v>
      </c>
      <c r="C606" s="23" t="s">
        <v>38</v>
      </c>
      <c r="D606" s="24">
        <v>-0.28532000000000002</v>
      </c>
      <c r="E606" s="24">
        <v>-0.47316999999999998</v>
      </c>
      <c r="F606" s="24">
        <v>0</v>
      </c>
      <c r="G606" s="24">
        <v>0</v>
      </c>
      <c r="H606" s="24">
        <v>-0.11899999999999999</v>
      </c>
      <c r="I606" s="24">
        <v>-0.437</v>
      </c>
    </row>
    <row r="607" spans="1:9" ht="14.25" x14ac:dyDescent="0.2">
      <c r="A607" s="21" t="s">
        <v>13</v>
      </c>
      <c r="B607" s="22" t="s">
        <v>776</v>
      </c>
      <c r="C607" s="23" t="s">
        <v>38</v>
      </c>
      <c r="D607" s="24">
        <v>0.23836499999999999</v>
      </c>
      <c r="E607" s="24">
        <v>0.17169799999999999</v>
      </c>
      <c r="F607" s="24">
        <v>0.45700000000000002</v>
      </c>
      <c r="G607" s="24">
        <v>0.45700000000000002</v>
      </c>
      <c r="H607" s="24">
        <v>0.45590000000000003</v>
      </c>
      <c r="I607" s="24">
        <v>0.45129999999999998</v>
      </c>
    </row>
    <row r="608" spans="1:9" ht="28.5" x14ac:dyDescent="0.2">
      <c r="A608" s="21" t="s">
        <v>17</v>
      </c>
      <c r="B608" s="22" t="s">
        <v>777</v>
      </c>
      <c r="C608" s="23" t="s">
        <v>148</v>
      </c>
      <c r="D608" s="24">
        <v>1.1320749999999999</v>
      </c>
      <c r="E608" s="24">
        <v>0.63220100000000001</v>
      </c>
      <c r="F608" s="24">
        <v>-0.5</v>
      </c>
      <c r="G608" s="24">
        <v>-0.5</v>
      </c>
      <c r="H608" s="24">
        <v>0.15909999999999999</v>
      </c>
      <c r="I608" s="24">
        <v>-8.8999999999999996E-2</v>
      </c>
    </row>
    <row r="609" spans="1:9" ht="14.25" x14ac:dyDescent="0.2">
      <c r="A609" s="21" t="s">
        <v>13</v>
      </c>
      <c r="B609" s="22" t="s">
        <v>778</v>
      </c>
      <c r="C609" s="23" t="s">
        <v>148</v>
      </c>
      <c r="D609" s="24">
        <v>-0.46163999999999999</v>
      </c>
      <c r="E609" s="24">
        <v>-0.88302000000000003</v>
      </c>
      <c r="F609" s="24">
        <v>0</v>
      </c>
      <c r="G609" s="24">
        <v>0</v>
      </c>
      <c r="H609" s="24">
        <v>-2.5999999999999999E-2</v>
      </c>
      <c r="I609" s="24">
        <v>-4.9000000000000002E-2</v>
      </c>
    </row>
    <row r="610" spans="1:9" ht="99.75" x14ac:dyDescent="0.2">
      <c r="A610" s="21" t="s">
        <v>17</v>
      </c>
      <c r="B610" s="22" t="s">
        <v>780</v>
      </c>
      <c r="C610" s="23" t="s">
        <v>38</v>
      </c>
      <c r="D610" s="24">
        <v>-0.24940000000000001</v>
      </c>
      <c r="E610" s="24">
        <v>0.23813599999999999</v>
      </c>
      <c r="F610" s="24">
        <v>0</v>
      </c>
      <c r="G610" s="24">
        <v>0.42599999999999999</v>
      </c>
      <c r="H610" s="24">
        <v>-1.7000000000000001E-2</v>
      </c>
      <c r="I610" s="24">
        <v>0.42609999999999998</v>
      </c>
    </row>
    <row r="611" spans="1:9" ht="14.25" x14ac:dyDescent="0.2">
      <c r="A611" s="21" t="s">
        <v>13</v>
      </c>
      <c r="B611" s="22" t="s">
        <v>781</v>
      </c>
      <c r="C611" s="23" t="s">
        <v>38</v>
      </c>
      <c r="D611" s="24">
        <v>-0.28616000000000003</v>
      </c>
      <c r="E611" s="24">
        <v>0.96100600000000003</v>
      </c>
      <c r="F611" s="24">
        <v>0</v>
      </c>
      <c r="G611" s="24">
        <v>0</v>
      </c>
      <c r="H611" s="24">
        <v>-1.4999999999999999E-2</v>
      </c>
      <c r="I611" s="24">
        <v>5.1200000000000002E-2</v>
      </c>
    </row>
    <row r="612" spans="1:9" ht="57" x14ac:dyDescent="0.2">
      <c r="A612" s="21" t="s">
        <v>17</v>
      </c>
      <c r="B612" s="22" t="s">
        <v>783</v>
      </c>
      <c r="C612" s="23" t="s">
        <v>19</v>
      </c>
      <c r="D612" s="24">
        <v>3.6242000000000003E-2</v>
      </c>
      <c r="E612" s="24">
        <v>6.1713999999999998E-2</v>
      </c>
      <c r="F612" s="24">
        <v>-0.23899999999999999</v>
      </c>
      <c r="G612" s="24">
        <v>0.66500000000000004</v>
      </c>
      <c r="H612" s="24">
        <v>-0.26600000000000001</v>
      </c>
      <c r="I612" s="24">
        <v>0.28050000000000003</v>
      </c>
    </row>
    <row r="613" spans="1:9" ht="14.25" x14ac:dyDescent="0.2">
      <c r="A613" s="21" t="s">
        <v>13</v>
      </c>
      <c r="B613" s="22" t="s">
        <v>784</v>
      </c>
      <c r="C613" s="23" t="s">
        <v>19</v>
      </c>
      <c r="D613" s="24">
        <v>1.8666670000000001</v>
      </c>
      <c r="E613" s="24">
        <v>1.037736</v>
      </c>
      <c r="F613" s="24">
        <v>-0.215</v>
      </c>
      <c r="G613" s="24">
        <v>0.21099999999999999</v>
      </c>
      <c r="H613" s="24">
        <v>1.8667</v>
      </c>
      <c r="I613" s="24">
        <v>1.0377000000000001</v>
      </c>
    </row>
    <row r="614" spans="1:9" ht="85.5" x14ac:dyDescent="0.2">
      <c r="A614" s="21" t="s">
        <v>17</v>
      </c>
      <c r="B614" s="22" t="s">
        <v>785</v>
      </c>
      <c r="C614" s="23" t="s">
        <v>38</v>
      </c>
      <c r="D614" s="24">
        <v>0.48542999999999997</v>
      </c>
      <c r="E614" s="24">
        <v>0.33066000000000001</v>
      </c>
      <c r="F614" s="24">
        <v>-0.23899999999999999</v>
      </c>
      <c r="G614" s="24">
        <v>0.66500000000000004</v>
      </c>
      <c r="H614" s="24">
        <v>0.3861</v>
      </c>
      <c r="I614" s="24">
        <v>0.71930000000000005</v>
      </c>
    </row>
    <row r="615" spans="1:9" ht="14.25" x14ac:dyDescent="0.2">
      <c r="A615" s="21" t="s">
        <v>13</v>
      </c>
      <c r="B615" s="22" t="s">
        <v>786</v>
      </c>
      <c r="C615" s="23" t="s">
        <v>38</v>
      </c>
      <c r="D615" s="24">
        <v>0.410692</v>
      </c>
      <c r="E615" s="24">
        <v>0.41572300000000001</v>
      </c>
      <c r="F615" s="24">
        <v>-0.45400000000000001</v>
      </c>
      <c r="G615" s="24">
        <v>0.45</v>
      </c>
      <c r="H615" s="24">
        <v>-0.255</v>
      </c>
      <c r="I615" s="24">
        <v>0.49969999999999998</v>
      </c>
    </row>
    <row r="616" spans="1:9" ht="42.75" x14ac:dyDescent="0.2">
      <c r="A616" s="21" t="s">
        <v>17</v>
      </c>
      <c r="B616" s="22" t="s">
        <v>788</v>
      </c>
      <c r="C616" s="23" t="s">
        <v>38</v>
      </c>
      <c r="D616" s="24">
        <v>0.45678299999999999</v>
      </c>
      <c r="E616" s="24">
        <v>0.71491499999999997</v>
      </c>
      <c r="F616" s="24">
        <v>0</v>
      </c>
      <c r="G616" s="24">
        <v>0.42599999999999999</v>
      </c>
      <c r="H616" s="24">
        <v>0.12820000000000001</v>
      </c>
      <c r="I616" s="24">
        <v>0.56999999999999995</v>
      </c>
    </row>
    <row r="617" spans="1:9" ht="14.25" x14ac:dyDescent="0.2">
      <c r="A617" s="21" t="s">
        <v>13</v>
      </c>
      <c r="B617" s="22" t="s">
        <v>789</v>
      </c>
      <c r="C617" s="23" t="s">
        <v>38</v>
      </c>
      <c r="D617" s="24">
        <v>1.850314</v>
      </c>
      <c r="E617" s="24">
        <v>1.190566</v>
      </c>
      <c r="F617" s="24">
        <v>0</v>
      </c>
      <c r="G617" s="24">
        <v>0</v>
      </c>
      <c r="H617" s="24">
        <v>0.12809999999999999</v>
      </c>
      <c r="I617" s="24">
        <v>8.2400000000000001E-2</v>
      </c>
    </row>
    <row r="618" spans="1:9" ht="71.25" x14ac:dyDescent="0.2">
      <c r="A618" s="21" t="s">
        <v>17</v>
      </c>
      <c r="B618" s="22" t="s">
        <v>790</v>
      </c>
      <c r="C618" s="23" t="s">
        <v>38</v>
      </c>
      <c r="D618" s="24">
        <v>0.32591199999999998</v>
      </c>
      <c r="E618" s="24">
        <v>-6.4200000000000004E-3</v>
      </c>
      <c r="F618" s="24">
        <v>0</v>
      </c>
      <c r="G618" s="24">
        <v>0</v>
      </c>
      <c r="H618" s="24">
        <v>7.1400000000000005E-2</v>
      </c>
      <c r="I618" s="24">
        <v>-7.3999999999999996E-2</v>
      </c>
    </row>
    <row r="619" spans="1:9" ht="28.5" x14ac:dyDescent="0.2">
      <c r="A619" s="21" t="s">
        <v>13</v>
      </c>
      <c r="B619" s="22" t="s">
        <v>791</v>
      </c>
      <c r="C619" s="23" t="s">
        <v>38</v>
      </c>
      <c r="D619" s="24">
        <v>1.8666670000000001</v>
      </c>
      <c r="E619" s="24">
        <v>1.037736</v>
      </c>
      <c r="F619" s="24">
        <v>0.218</v>
      </c>
      <c r="G619" s="24">
        <v>0.69599999999999995</v>
      </c>
      <c r="H619" s="24">
        <v>1.8667</v>
      </c>
      <c r="I619" s="24">
        <v>1.0377000000000001</v>
      </c>
    </row>
    <row r="620" spans="1:9" ht="114" x14ac:dyDescent="0.2">
      <c r="A620" s="21" t="s">
        <v>17</v>
      </c>
      <c r="B620" s="22" t="s">
        <v>793</v>
      </c>
      <c r="C620" s="23" t="s">
        <v>19</v>
      </c>
      <c r="D620" s="24">
        <v>0.45601999999999998</v>
      </c>
      <c r="E620" s="24">
        <v>0.25974799999999998</v>
      </c>
      <c r="F620" s="24">
        <v>0</v>
      </c>
      <c r="G620" s="24">
        <v>0</v>
      </c>
      <c r="H620" s="24">
        <v>0.32519999999999999</v>
      </c>
      <c r="I620" s="24">
        <v>0.1993</v>
      </c>
    </row>
    <row r="621" spans="1:9" ht="14.25" x14ac:dyDescent="0.2">
      <c r="A621" s="21" t="s">
        <v>13</v>
      </c>
      <c r="B621" s="22" t="s">
        <v>794</v>
      </c>
      <c r="C621" s="23" t="s">
        <v>19</v>
      </c>
      <c r="D621" s="24">
        <v>-1.06792</v>
      </c>
      <c r="E621" s="24">
        <v>-0.83082</v>
      </c>
      <c r="F621" s="24">
        <v>0.45700000000000002</v>
      </c>
      <c r="G621" s="24">
        <v>0.45700000000000002</v>
      </c>
      <c r="H621" s="24">
        <v>0.36549999999999999</v>
      </c>
      <c r="I621" s="24">
        <v>0.38190000000000002</v>
      </c>
    </row>
    <row r="622" spans="1:9" ht="14.25" x14ac:dyDescent="0.2">
      <c r="A622" s="21" t="s">
        <v>17</v>
      </c>
      <c r="B622" s="22" t="s">
        <v>795</v>
      </c>
      <c r="C622" s="23" t="s">
        <v>19</v>
      </c>
      <c r="D622" s="24">
        <v>0.410692</v>
      </c>
      <c r="E622" s="24">
        <v>0.41572300000000001</v>
      </c>
      <c r="F622" s="24">
        <v>0</v>
      </c>
      <c r="G622" s="24">
        <v>0</v>
      </c>
      <c r="H622" s="24">
        <v>2.8400000000000002E-2</v>
      </c>
      <c r="I622" s="24">
        <v>2.8799999999999999E-2</v>
      </c>
    </row>
    <row r="623" spans="1:9" ht="14.25" x14ac:dyDescent="0.2">
      <c r="A623" s="21" t="s">
        <v>13</v>
      </c>
      <c r="B623" s="22" t="s">
        <v>796</v>
      </c>
      <c r="C623" s="23" t="s">
        <v>19</v>
      </c>
      <c r="D623" s="24">
        <v>-0.12044000000000001</v>
      </c>
      <c r="E623" s="24">
        <v>0.14371100000000001</v>
      </c>
      <c r="F623" s="24">
        <v>0</v>
      </c>
      <c r="G623" s="24">
        <v>0.42599999999999999</v>
      </c>
      <c r="H623" s="24">
        <v>-8.0000000000000002E-3</v>
      </c>
      <c r="I623" s="24">
        <v>0.41959999999999997</v>
      </c>
    </row>
    <row r="624" spans="1:9" ht="71.25" x14ac:dyDescent="0.2">
      <c r="A624" s="21" t="s">
        <v>17</v>
      </c>
      <c r="B624" s="22" t="s">
        <v>797</v>
      </c>
      <c r="C624" s="23" t="s">
        <v>20</v>
      </c>
      <c r="D624" s="24">
        <v>-0.11547</v>
      </c>
      <c r="E624" s="24">
        <v>0.27616400000000002</v>
      </c>
      <c r="F624" s="24">
        <v>-0.215</v>
      </c>
      <c r="G624" s="24">
        <v>0.21099999999999999</v>
      </c>
      <c r="H624" s="24">
        <v>-0.31</v>
      </c>
      <c r="I624" s="24">
        <v>0.27189999999999998</v>
      </c>
    </row>
    <row r="625" spans="1:9" ht="14.25" x14ac:dyDescent="0.2">
      <c r="A625" s="21" t="s">
        <v>13</v>
      </c>
      <c r="B625" s="22" t="s">
        <v>798</v>
      </c>
      <c r="C625" s="23" t="s">
        <v>20</v>
      </c>
      <c r="D625" s="24">
        <v>1.589623</v>
      </c>
      <c r="E625" s="24">
        <v>1.1908810000000001</v>
      </c>
      <c r="F625" s="24">
        <v>0.5</v>
      </c>
      <c r="G625" s="24">
        <v>0.5</v>
      </c>
      <c r="H625" s="24">
        <v>1.1305000000000001</v>
      </c>
      <c r="I625" s="24">
        <v>0.93420000000000003</v>
      </c>
    </row>
    <row r="626" spans="1:9" ht="114" x14ac:dyDescent="0.2">
      <c r="A626" s="21" t="s">
        <v>17</v>
      </c>
      <c r="B626" s="22" t="s">
        <v>799</v>
      </c>
      <c r="C626" s="23" t="s">
        <v>20</v>
      </c>
      <c r="D626" s="24">
        <v>0.38950800000000002</v>
      </c>
      <c r="E626" s="24">
        <v>0.42287000000000002</v>
      </c>
      <c r="F626" s="24">
        <v>0.45700000000000002</v>
      </c>
      <c r="G626" s="24">
        <v>0.45700000000000002</v>
      </c>
      <c r="H626" s="24">
        <v>0.36670000000000003</v>
      </c>
      <c r="I626" s="24">
        <v>0.50380000000000003</v>
      </c>
    </row>
    <row r="627" spans="1:9" ht="42.75" x14ac:dyDescent="0.2">
      <c r="A627" s="21" t="s">
        <v>13</v>
      </c>
      <c r="B627" s="22" t="s">
        <v>800</v>
      </c>
      <c r="C627" s="23" t="s">
        <v>20</v>
      </c>
      <c r="D627" s="24">
        <v>1.3036160000000001</v>
      </c>
      <c r="E627" s="24">
        <v>0.86194999999999999</v>
      </c>
      <c r="F627" s="24">
        <v>0.5</v>
      </c>
      <c r="G627" s="24">
        <v>0.5</v>
      </c>
      <c r="H627" s="24">
        <v>1.1546000000000001</v>
      </c>
      <c r="I627" s="24">
        <v>0.84619999999999995</v>
      </c>
    </row>
    <row r="628" spans="1:9" ht="57" x14ac:dyDescent="0.2">
      <c r="A628" s="21" t="s">
        <v>17</v>
      </c>
      <c r="B628" s="22" t="s">
        <v>801</v>
      </c>
      <c r="C628" s="23" t="s">
        <v>20</v>
      </c>
      <c r="D628" s="24">
        <v>0.12327</v>
      </c>
      <c r="E628" s="24">
        <v>0.225966</v>
      </c>
      <c r="F628" s="24">
        <v>0</v>
      </c>
      <c r="G628" s="24">
        <v>0</v>
      </c>
      <c r="H628" s="24">
        <v>0.129</v>
      </c>
      <c r="I628" s="24">
        <v>9.4100000000000003E-2</v>
      </c>
    </row>
    <row r="629" spans="1:9" ht="28.5" x14ac:dyDescent="0.2">
      <c r="A629" s="21" t="s">
        <v>13</v>
      </c>
      <c r="B629" s="22" t="s">
        <v>802</v>
      </c>
      <c r="C629" s="23" t="s">
        <v>20</v>
      </c>
      <c r="D629" s="24">
        <v>0.74748400000000004</v>
      </c>
      <c r="E629" s="24">
        <v>0.88144699999999998</v>
      </c>
      <c r="F629" s="24">
        <v>0.5</v>
      </c>
      <c r="G629" s="24">
        <v>0.5</v>
      </c>
      <c r="H629" s="24">
        <v>0.5403</v>
      </c>
      <c r="I629" s="24">
        <v>0.55169999999999997</v>
      </c>
    </row>
    <row r="630" spans="1:9" ht="57" x14ac:dyDescent="0.2">
      <c r="A630" s="21" t="s">
        <v>17</v>
      </c>
      <c r="B630" s="22" t="s">
        <v>803</v>
      </c>
      <c r="C630" s="23" t="s">
        <v>38</v>
      </c>
      <c r="D630" s="24">
        <v>-0.12421</v>
      </c>
      <c r="E630" s="24">
        <v>-0.27190999999999999</v>
      </c>
      <c r="F630" s="24">
        <v>-0.215</v>
      </c>
      <c r="G630" s="24">
        <v>0.21099999999999999</v>
      </c>
      <c r="H630" s="24">
        <v>-0.21099999999999999</v>
      </c>
      <c r="I630" s="24">
        <v>-0.22800000000000001</v>
      </c>
    </row>
    <row r="631" spans="1:9" ht="14.25" x14ac:dyDescent="0.2">
      <c r="A631" s="21" t="s">
        <v>13</v>
      </c>
      <c r="B631" s="22" t="s">
        <v>805</v>
      </c>
      <c r="C631" s="23" t="s">
        <v>38</v>
      </c>
      <c r="D631" s="24">
        <v>0.410692</v>
      </c>
      <c r="E631" s="24">
        <v>0.41572300000000001</v>
      </c>
      <c r="F631" s="24">
        <v>-0.23899999999999999</v>
      </c>
      <c r="G631" s="24">
        <v>0.23899999999999999</v>
      </c>
      <c r="H631" s="24">
        <v>-0.20100000000000001</v>
      </c>
      <c r="I631" s="24">
        <v>0.2586</v>
      </c>
    </row>
    <row r="632" spans="1:9" ht="28.5" x14ac:dyDescent="0.2">
      <c r="A632" s="21" t="s">
        <v>17</v>
      </c>
      <c r="B632" s="22" t="s">
        <v>806</v>
      </c>
      <c r="C632" s="23" t="s">
        <v>38</v>
      </c>
      <c r="D632" s="24">
        <v>0.233491</v>
      </c>
      <c r="E632" s="24">
        <v>0.14874200000000001</v>
      </c>
      <c r="F632" s="24">
        <v>0.45700000000000002</v>
      </c>
      <c r="G632" s="24">
        <v>0.45700000000000002</v>
      </c>
      <c r="H632" s="24">
        <v>0.45090000000000002</v>
      </c>
      <c r="I632" s="24">
        <v>0.42549999999999999</v>
      </c>
    </row>
    <row r="633" spans="1:9" ht="14.25" x14ac:dyDescent="0.2">
      <c r="A633" s="21" t="s">
        <v>13</v>
      </c>
      <c r="B633" s="22" t="s">
        <v>807</v>
      </c>
      <c r="C633" s="23" t="s">
        <v>38</v>
      </c>
      <c r="D633" s="24">
        <v>0.410692</v>
      </c>
      <c r="E633" s="24">
        <v>0.41572300000000001</v>
      </c>
      <c r="F633" s="24">
        <v>-0.45400000000000001</v>
      </c>
      <c r="G633" s="24">
        <v>2.4E-2</v>
      </c>
      <c r="H633" s="24">
        <v>-0.255</v>
      </c>
      <c r="I633" s="24">
        <v>0.1447</v>
      </c>
    </row>
    <row r="634" spans="1:9" ht="28.5" x14ac:dyDescent="0.2">
      <c r="A634" s="21" t="s">
        <v>17</v>
      </c>
      <c r="B634" s="22" t="s">
        <v>808</v>
      </c>
      <c r="C634" s="23" t="s">
        <v>56</v>
      </c>
      <c r="D634" s="24">
        <v>0.120755</v>
      </c>
      <c r="E634" s="24">
        <v>9.6541000000000002E-2</v>
      </c>
      <c r="F634" s="24">
        <v>-0.215</v>
      </c>
      <c r="G634" s="24">
        <v>0.21099999999999999</v>
      </c>
      <c r="H634" s="24">
        <v>-0.14299999999999999</v>
      </c>
      <c r="I634" s="24">
        <v>0.20480000000000001</v>
      </c>
    </row>
    <row r="635" spans="1:9" ht="14.25" x14ac:dyDescent="0.2">
      <c r="A635" s="21" t="s">
        <v>13</v>
      </c>
      <c r="B635" s="22" t="s">
        <v>810</v>
      </c>
      <c r="C635" s="23" t="s">
        <v>56</v>
      </c>
      <c r="D635" s="24">
        <v>0.410692</v>
      </c>
      <c r="E635" s="24">
        <v>0.41572300000000001</v>
      </c>
      <c r="F635" s="24">
        <v>0.5</v>
      </c>
      <c r="G635" s="24">
        <v>0.5</v>
      </c>
      <c r="H635" s="24">
        <v>0.51139999999999997</v>
      </c>
      <c r="I635" s="24">
        <v>0.51180000000000003</v>
      </c>
    </row>
    <row r="636" spans="1:9" ht="28.5" x14ac:dyDescent="0.2">
      <c r="A636" s="21" t="s">
        <v>17</v>
      </c>
      <c r="B636" s="22" t="s">
        <v>811</v>
      </c>
      <c r="C636" s="23" t="s">
        <v>148</v>
      </c>
      <c r="D636" s="24">
        <v>-0.41792000000000001</v>
      </c>
      <c r="E636" s="24">
        <v>-0.4294</v>
      </c>
      <c r="F636" s="24">
        <v>-0.215</v>
      </c>
      <c r="G636" s="24">
        <v>0.21099999999999999</v>
      </c>
      <c r="H636" s="24">
        <v>-0.29599999999999999</v>
      </c>
      <c r="I636" s="24">
        <v>-0.436</v>
      </c>
    </row>
    <row r="637" spans="1:9" ht="14.25" x14ac:dyDescent="0.2">
      <c r="A637" s="21" t="s">
        <v>13</v>
      </c>
      <c r="B637" s="22" t="s">
        <v>812</v>
      </c>
      <c r="C637" s="23" t="s">
        <v>148</v>
      </c>
      <c r="D637" s="24">
        <v>1.5251570000000001</v>
      </c>
      <c r="E637" s="24">
        <v>1.08239</v>
      </c>
      <c r="F637" s="24">
        <v>-0.215</v>
      </c>
      <c r="G637" s="24">
        <v>0.21099999999999999</v>
      </c>
      <c r="H637" s="24">
        <v>-0.10100000000000001</v>
      </c>
      <c r="I637" s="24">
        <v>0.27779999999999999</v>
      </c>
    </row>
    <row r="638" spans="1:9" ht="114" x14ac:dyDescent="0.2">
      <c r="A638" s="21" t="s">
        <v>17</v>
      </c>
      <c r="B638" s="22" t="s">
        <v>813</v>
      </c>
      <c r="C638" s="23" t="s">
        <v>20</v>
      </c>
      <c r="D638" s="24">
        <v>0.20130999999999999</v>
      </c>
      <c r="E638" s="24">
        <v>0.43207499999999999</v>
      </c>
      <c r="F638" s="24">
        <v>-0.215</v>
      </c>
      <c r="G638" s="24">
        <v>0.21099999999999999</v>
      </c>
      <c r="H638" s="24">
        <v>-0.115</v>
      </c>
      <c r="I638" s="24">
        <v>0.30420000000000003</v>
      </c>
    </row>
    <row r="639" spans="1:9" ht="14.25" x14ac:dyDescent="0.2">
      <c r="A639" s="21" t="s">
        <v>13</v>
      </c>
      <c r="B639" s="22" t="s">
        <v>814</v>
      </c>
      <c r="C639" s="23" t="s">
        <v>20</v>
      </c>
      <c r="D639" s="24">
        <v>1.5251570000000001</v>
      </c>
      <c r="E639" s="24">
        <v>1.08239</v>
      </c>
      <c r="F639" s="24">
        <v>-0.45400000000000001</v>
      </c>
      <c r="G639" s="24">
        <v>0.45</v>
      </c>
      <c r="H639" s="24">
        <v>7.9200000000000007E-2</v>
      </c>
      <c r="I639" s="24">
        <v>0.69969999999999999</v>
      </c>
    </row>
    <row r="640" spans="1:9" ht="28.5" x14ac:dyDescent="0.2">
      <c r="A640" s="21" t="s">
        <v>17</v>
      </c>
      <c r="B640" s="22" t="s">
        <v>815</v>
      </c>
      <c r="C640" s="23" t="s">
        <v>19</v>
      </c>
      <c r="D640" s="24">
        <v>1.4754719999999999</v>
      </c>
      <c r="E640" s="24">
        <v>0.95455999999999996</v>
      </c>
      <c r="F640" s="24">
        <v>0</v>
      </c>
      <c r="G640" s="24">
        <v>0</v>
      </c>
      <c r="H640" s="24">
        <v>5.8299999999999998E-2</v>
      </c>
      <c r="I640" s="24">
        <v>3.7699999999999997E-2</v>
      </c>
    </row>
    <row r="641" spans="1:9" ht="14.25" x14ac:dyDescent="0.2">
      <c r="A641" s="21" t="s">
        <v>13</v>
      </c>
      <c r="B641" s="22" t="s">
        <v>816</v>
      </c>
      <c r="C641" s="23" t="s">
        <v>19</v>
      </c>
      <c r="D641" s="24">
        <v>1.5251570000000001</v>
      </c>
      <c r="E641" s="24">
        <v>1.08239</v>
      </c>
      <c r="F641" s="24">
        <v>0</v>
      </c>
      <c r="G641" s="24">
        <v>0</v>
      </c>
      <c r="H641" s="24">
        <v>0.1056</v>
      </c>
      <c r="I641" s="24">
        <v>7.4899999999999994E-2</v>
      </c>
    </row>
    <row r="642" spans="1:9" ht="85.5" x14ac:dyDescent="0.2">
      <c r="A642" s="21" t="s">
        <v>17</v>
      </c>
      <c r="B642" s="22" t="s">
        <v>817</v>
      </c>
      <c r="C642" s="23" t="s">
        <v>20</v>
      </c>
      <c r="D642" s="24">
        <v>0.24505399999999999</v>
      </c>
      <c r="E642" s="24">
        <v>0.46598099999999998</v>
      </c>
      <c r="F642" s="24">
        <v>0</v>
      </c>
      <c r="G642" s="24">
        <v>0.42599999999999999</v>
      </c>
      <c r="H642" s="24">
        <v>-5.7000000000000002E-2</v>
      </c>
      <c r="I642" s="24">
        <v>0.42370000000000002</v>
      </c>
    </row>
    <row r="643" spans="1:9" ht="28.5" x14ac:dyDescent="0.2">
      <c r="A643" s="21" t="s">
        <v>13</v>
      </c>
      <c r="B643" s="22" t="s">
        <v>818</v>
      </c>
      <c r="C643" s="23" t="s">
        <v>20</v>
      </c>
      <c r="D643" s="24">
        <v>1.337358</v>
      </c>
      <c r="E643" s="24">
        <v>0.96641500000000002</v>
      </c>
      <c r="F643" s="24">
        <v>0.45700000000000002</v>
      </c>
      <c r="G643" s="24">
        <v>0.45700000000000002</v>
      </c>
      <c r="H643" s="24">
        <v>0.752</v>
      </c>
      <c r="I643" s="24">
        <v>0.6603</v>
      </c>
    </row>
    <row r="644" spans="1:9" ht="28.5" x14ac:dyDescent="0.2">
      <c r="A644" s="21" t="s">
        <v>17</v>
      </c>
      <c r="B644" s="22" t="s">
        <v>819</v>
      </c>
      <c r="C644" s="23" t="s">
        <v>148</v>
      </c>
      <c r="D644" s="24">
        <v>0.49245299999999997</v>
      </c>
      <c r="E644" s="24">
        <v>0.63553499999999996</v>
      </c>
      <c r="F644" s="24">
        <v>-0.45400000000000001</v>
      </c>
      <c r="G644" s="24">
        <v>2.4E-2</v>
      </c>
      <c r="H644" s="24">
        <v>6.7400000000000002E-2</v>
      </c>
      <c r="I644" s="24">
        <v>0.51419999999999999</v>
      </c>
    </row>
    <row r="645" spans="1:9" ht="28.5" x14ac:dyDescent="0.2">
      <c r="A645" s="21" t="s">
        <v>13</v>
      </c>
      <c r="B645" s="22" t="s">
        <v>821</v>
      </c>
      <c r="C645" s="23" t="s">
        <v>148</v>
      </c>
      <c r="D645" s="24">
        <v>0.38742100000000002</v>
      </c>
      <c r="E645" s="24">
        <v>0.168763</v>
      </c>
      <c r="F645" s="24">
        <v>0.433</v>
      </c>
      <c r="G645" s="24">
        <v>1.337</v>
      </c>
      <c r="H645" s="24">
        <v>0.74270000000000003</v>
      </c>
      <c r="I645" s="24">
        <v>1.0966</v>
      </c>
    </row>
    <row r="646" spans="1:9" ht="171" x14ac:dyDescent="0.2">
      <c r="A646" s="21" t="s">
        <v>17</v>
      </c>
      <c r="B646" s="22" t="s">
        <v>822</v>
      </c>
      <c r="C646" s="23" t="s">
        <v>19</v>
      </c>
      <c r="D646" s="24">
        <v>0.19456799999999999</v>
      </c>
      <c r="E646" s="24">
        <v>0.10992</v>
      </c>
      <c r="F646" s="24">
        <v>-0.23899999999999999</v>
      </c>
      <c r="G646" s="24">
        <v>0.66500000000000004</v>
      </c>
      <c r="H646" s="24">
        <v>-4.2999999999999997E-2</v>
      </c>
      <c r="I646" s="24">
        <v>0.40810000000000002</v>
      </c>
    </row>
    <row r="647" spans="1:9" ht="14.25" x14ac:dyDescent="0.2">
      <c r="A647" s="21" t="s">
        <v>13</v>
      </c>
      <c r="B647" s="22" t="s">
        <v>823</v>
      </c>
      <c r="C647" s="23" t="s">
        <v>19</v>
      </c>
      <c r="D647" s="24">
        <v>0.410692</v>
      </c>
      <c r="E647" s="24">
        <v>0.41572300000000001</v>
      </c>
      <c r="F647" s="24">
        <v>0</v>
      </c>
      <c r="G647" s="24">
        <v>0</v>
      </c>
      <c r="H647" s="24">
        <v>2.6599999999999999E-2</v>
      </c>
      <c r="I647" s="24">
        <v>2.69E-2</v>
      </c>
    </row>
    <row r="648" spans="1:9" ht="71.25" x14ac:dyDescent="0.2">
      <c r="A648" s="21" t="s">
        <v>17</v>
      </c>
      <c r="B648" s="22" t="s">
        <v>824</v>
      </c>
      <c r="C648" s="23" t="s">
        <v>38</v>
      </c>
      <c r="D648" s="24">
        <v>0.42970000000000003</v>
      </c>
      <c r="E648" s="24">
        <v>0.111111</v>
      </c>
      <c r="F648" s="24">
        <v>-0.23899999999999999</v>
      </c>
      <c r="G648" s="24">
        <v>0.66500000000000004</v>
      </c>
      <c r="H648" s="24">
        <v>-9.6000000000000002E-2</v>
      </c>
      <c r="I648" s="24">
        <v>0.30299999999999999</v>
      </c>
    </row>
    <row r="649" spans="1:9" ht="14.25" x14ac:dyDescent="0.2">
      <c r="A649" s="21" t="s">
        <v>13</v>
      </c>
      <c r="B649" s="22" t="s">
        <v>825</v>
      </c>
      <c r="C649" s="23" t="s">
        <v>38</v>
      </c>
      <c r="D649" s="24">
        <v>-0.10252</v>
      </c>
      <c r="E649" s="24">
        <v>-0.26791999999999999</v>
      </c>
      <c r="F649" s="24">
        <v>0.45700000000000002</v>
      </c>
      <c r="G649" s="24">
        <v>0.45700000000000002</v>
      </c>
      <c r="H649" s="24">
        <v>0.43230000000000002</v>
      </c>
      <c r="I649" s="24">
        <v>0.4209</v>
      </c>
    </row>
    <row r="650" spans="1:9" ht="128.25" x14ac:dyDescent="0.2">
      <c r="A650" s="21" t="s">
        <v>17</v>
      </c>
      <c r="B650" s="22" t="s">
        <v>826</v>
      </c>
      <c r="C650" s="23" t="s">
        <v>19</v>
      </c>
      <c r="D650" s="24">
        <v>0.38320399999999999</v>
      </c>
      <c r="E650" s="24">
        <v>0.40011099999999999</v>
      </c>
      <c r="F650" s="24">
        <v>-0.23899999999999999</v>
      </c>
      <c r="G650" s="24">
        <v>0.66500000000000004</v>
      </c>
      <c r="H650" s="24">
        <v>3.3700000000000001E-2</v>
      </c>
      <c r="I650" s="24">
        <v>0.70009999999999994</v>
      </c>
    </row>
    <row r="651" spans="1:9" ht="28.5" x14ac:dyDescent="0.2">
      <c r="A651" s="21" t="s">
        <v>13</v>
      </c>
      <c r="B651" s="22" t="s">
        <v>827</v>
      </c>
      <c r="C651" s="23" t="s">
        <v>19</v>
      </c>
      <c r="D651" s="24">
        <v>0.410692</v>
      </c>
      <c r="E651" s="24">
        <v>0.41572300000000001</v>
      </c>
      <c r="F651" s="24">
        <v>-0.215</v>
      </c>
      <c r="G651" s="24">
        <v>0.21099999999999999</v>
      </c>
      <c r="H651" s="24">
        <v>-0.17799999999999999</v>
      </c>
      <c r="I651" s="24">
        <v>0.23169999999999999</v>
      </c>
    </row>
    <row r="652" spans="1:9" ht="42.75" x14ac:dyDescent="0.2">
      <c r="A652" s="21" t="s">
        <v>17</v>
      </c>
      <c r="B652" s="22" t="s">
        <v>828</v>
      </c>
      <c r="C652" s="23" t="s">
        <v>38</v>
      </c>
      <c r="D652" s="24">
        <v>-0.94340000000000002</v>
      </c>
      <c r="E652" s="24">
        <v>0.62756800000000001</v>
      </c>
      <c r="F652" s="24">
        <v>-0.23899999999999999</v>
      </c>
      <c r="G652" s="24">
        <v>0.66500000000000004</v>
      </c>
      <c r="H652" s="24">
        <v>-0.51800000000000002</v>
      </c>
      <c r="I652" s="24">
        <v>0.63529999999999998</v>
      </c>
    </row>
    <row r="653" spans="1:9" ht="14.25" x14ac:dyDescent="0.2">
      <c r="A653" s="21" t="s">
        <v>13</v>
      </c>
      <c r="B653" s="22" t="s">
        <v>829</v>
      </c>
      <c r="C653" s="23" t="s">
        <v>38</v>
      </c>
      <c r="D653" s="24">
        <v>0.410692</v>
      </c>
      <c r="E653" s="24">
        <v>0.41572300000000001</v>
      </c>
      <c r="F653" s="24">
        <v>0.45700000000000002</v>
      </c>
      <c r="G653" s="24">
        <v>0.45700000000000002</v>
      </c>
      <c r="H653" s="24">
        <v>0.46789999999999998</v>
      </c>
      <c r="I653" s="24">
        <v>0.46820000000000001</v>
      </c>
    </row>
    <row r="654" spans="1:9" ht="28.5" x14ac:dyDescent="0.2">
      <c r="A654" s="21" t="s">
        <v>17</v>
      </c>
      <c r="B654" s="22" t="s">
        <v>830</v>
      </c>
      <c r="C654" s="23" t="s">
        <v>38</v>
      </c>
      <c r="D654" s="24">
        <v>1.7555559999999999</v>
      </c>
      <c r="E654" s="24">
        <v>1.5861639999999999</v>
      </c>
      <c r="F654" s="24">
        <v>-0.23899999999999999</v>
      </c>
      <c r="G654" s="24">
        <v>0.66500000000000004</v>
      </c>
      <c r="H654" s="24">
        <v>0.72440000000000004</v>
      </c>
      <c r="I654" s="24">
        <v>1.1435999999999999</v>
      </c>
    </row>
    <row r="655" spans="1:9" ht="14.25" x14ac:dyDescent="0.2">
      <c r="A655" s="21" t="s">
        <v>13</v>
      </c>
      <c r="B655" s="22" t="s">
        <v>831</v>
      </c>
      <c r="C655" s="23" t="s">
        <v>38</v>
      </c>
      <c r="D655" s="24">
        <v>-0.28616000000000003</v>
      </c>
      <c r="E655" s="24">
        <v>0.96100600000000003</v>
      </c>
      <c r="F655" s="24">
        <v>-0.215</v>
      </c>
      <c r="G655" s="24">
        <v>0.21099999999999999</v>
      </c>
      <c r="H655" s="24">
        <v>-0.26500000000000001</v>
      </c>
      <c r="I655" s="24">
        <v>0.46410000000000001</v>
      </c>
    </row>
    <row r="656" spans="1:9" ht="28.5" hidden="1" x14ac:dyDescent="0.2">
      <c r="A656" s="21" t="s">
        <v>17</v>
      </c>
      <c r="B656" s="22" t="s">
        <v>833</v>
      </c>
      <c r="C656" s="23" t="s">
        <v>12</v>
      </c>
      <c r="D656" s="24">
        <v>-0.24792</v>
      </c>
      <c r="E656" s="24">
        <v>3.6603999999999998E-2</v>
      </c>
      <c r="F656" s="24">
        <v>-0.23899999999999999</v>
      </c>
      <c r="G656" s="24">
        <v>0.66500000000000004</v>
      </c>
      <c r="H656" s="24">
        <v>-0.27400000000000002</v>
      </c>
      <c r="I656" s="24">
        <v>0.56510000000000005</v>
      </c>
    </row>
    <row r="657" spans="1:9" ht="14.25" hidden="1" x14ac:dyDescent="0.2">
      <c r="A657" s="21" t="s">
        <v>13</v>
      </c>
      <c r="B657" s="22" t="s">
        <v>834</v>
      </c>
      <c r="C657" s="23" t="s">
        <v>12</v>
      </c>
      <c r="D657" s="24">
        <v>1.0553459999999999</v>
      </c>
      <c r="E657" s="24">
        <v>0.66666700000000001</v>
      </c>
      <c r="F657" s="24">
        <v>0.45700000000000002</v>
      </c>
      <c r="G657" s="24">
        <v>0.45700000000000002</v>
      </c>
      <c r="H657" s="24">
        <v>0.51249999999999996</v>
      </c>
      <c r="I657" s="24">
        <v>0.48559999999999998</v>
      </c>
    </row>
    <row r="658" spans="1:9" ht="28.5" x14ac:dyDescent="0.2">
      <c r="A658" s="21" t="s">
        <v>17</v>
      </c>
      <c r="B658" s="22" t="s">
        <v>835</v>
      </c>
      <c r="C658" s="23" t="s">
        <v>148</v>
      </c>
      <c r="D658" s="24">
        <v>0.22861600000000001</v>
      </c>
      <c r="E658" s="24">
        <v>0.12578600000000001</v>
      </c>
      <c r="F658" s="24">
        <v>-0.23899999999999999</v>
      </c>
      <c r="G658" s="24">
        <v>0.66500000000000004</v>
      </c>
      <c r="H658" s="24">
        <v>-0.13100000000000001</v>
      </c>
      <c r="I658" s="24">
        <v>0.59189999999999998</v>
      </c>
    </row>
    <row r="659" spans="1:9" ht="14.25" x14ac:dyDescent="0.2">
      <c r="A659" s="21" t="s">
        <v>13</v>
      </c>
      <c r="B659" s="22" t="s">
        <v>837</v>
      </c>
      <c r="C659" s="23" t="s">
        <v>148</v>
      </c>
      <c r="D659" s="24">
        <v>-1.9918199999999999</v>
      </c>
      <c r="E659" s="24">
        <v>0.420126</v>
      </c>
      <c r="F659" s="24">
        <v>-0.23899999999999999</v>
      </c>
      <c r="G659" s="24">
        <v>0.23899999999999999</v>
      </c>
      <c r="H659" s="24">
        <v>-0.36799999999999999</v>
      </c>
      <c r="I659" s="24">
        <v>0.25890000000000002</v>
      </c>
    </row>
    <row r="660" spans="1:9" ht="114" x14ac:dyDescent="0.2">
      <c r="A660" s="21" t="s">
        <v>17</v>
      </c>
      <c r="B660" s="22" t="s">
        <v>838</v>
      </c>
      <c r="C660" s="23" t="s">
        <v>38</v>
      </c>
      <c r="D660" s="24">
        <v>0.18212</v>
      </c>
      <c r="E660" s="24">
        <v>0.369452</v>
      </c>
      <c r="F660" s="24">
        <v>0.67200000000000004</v>
      </c>
      <c r="G660" s="24">
        <v>1.0980000000000001</v>
      </c>
      <c r="H660" s="24">
        <v>0.60540000000000005</v>
      </c>
      <c r="I660" s="24">
        <v>0.97199999999999998</v>
      </c>
    </row>
    <row r="661" spans="1:9" ht="14.25" x14ac:dyDescent="0.2">
      <c r="A661" s="21" t="s">
        <v>13</v>
      </c>
      <c r="B661" s="22" t="s">
        <v>839</v>
      </c>
      <c r="C661" s="23" t="s">
        <v>38</v>
      </c>
      <c r="D661" s="24">
        <v>1.2830189999999999</v>
      </c>
      <c r="E661" s="24">
        <v>0.69496899999999995</v>
      </c>
      <c r="F661" s="24">
        <v>0</v>
      </c>
      <c r="G661" s="24">
        <v>0</v>
      </c>
      <c r="H661" s="24">
        <v>8.8800000000000004E-2</v>
      </c>
      <c r="I661" s="24">
        <v>4.8099999999999997E-2</v>
      </c>
    </row>
    <row r="662" spans="1:9" ht="71.25" x14ac:dyDescent="0.2">
      <c r="A662" s="21" t="s">
        <v>17</v>
      </c>
      <c r="B662" s="22" t="s">
        <v>840</v>
      </c>
      <c r="C662" s="23" t="s">
        <v>38</v>
      </c>
      <c r="D662" s="24">
        <v>0.37344500000000003</v>
      </c>
      <c r="E662" s="24">
        <v>0.312998</v>
      </c>
      <c r="F662" s="24">
        <v>-0.23899999999999999</v>
      </c>
      <c r="G662" s="24">
        <v>0.66500000000000004</v>
      </c>
      <c r="H662" s="24">
        <v>-8.6999999999999994E-2</v>
      </c>
      <c r="I662" s="24">
        <v>0.64810000000000001</v>
      </c>
    </row>
    <row r="663" spans="1:9" ht="14.25" x14ac:dyDescent="0.2">
      <c r="A663" s="21" t="s">
        <v>13</v>
      </c>
      <c r="B663" s="22" t="s">
        <v>841</v>
      </c>
      <c r="C663" s="23" t="s">
        <v>38</v>
      </c>
      <c r="D663" s="24">
        <v>1.925157</v>
      </c>
      <c r="E663" s="24">
        <v>1.7399370000000001</v>
      </c>
      <c r="F663" s="24">
        <v>0.5</v>
      </c>
      <c r="G663" s="24">
        <v>0.5</v>
      </c>
      <c r="H663" s="24">
        <v>0.64119999999999999</v>
      </c>
      <c r="I663" s="24">
        <v>0.62529999999999997</v>
      </c>
    </row>
    <row r="664" spans="1:9" ht="28.5" x14ac:dyDescent="0.2">
      <c r="A664" s="21" t="s">
        <v>17</v>
      </c>
      <c r="B664" s="22" t="s">
        <v>842</v>
      </c>
      <c r="C664" s="23" t="s">
        <v>56</v>
      </c>
      <c r="D664" s="24">
        <v>1.002516</v>
      </c>
      <c r="E664" s="24">
        <v>1.0064150000000001</v>
      </c>
      <c r="F664" s="24">
        <v>0</v>
      </c>
      <c r="G664" s="24">
        <v>0.42599999999999999</v>
      </c>
      <c r="H664" s="24">
        <v>6.9400000000000003E-2</v>
      </c>
      <c r="I664" s="24">
        <v>0.4793</v>
      </c>
    </row>
    <row r="665" spans="1:9" ht="14.25" x14ac:dyDescent="0.2">
      <c r="A665" s="21" t="s">
        <v>13</v>
      </c>
      <c r="B665" s="22" t="s">
        <v>844</v>
      </c>
      <c r="C665" s="23" t="s">
        <v>56</v>
      </c>
      <c r="D665" s="24">
        <v>1.579245</v>
      </c>
      <c r="E665" s="24">
        <v>1.2094339999999999</v>
      </c>
      <c r="F665" s="24">
        <v>0</v>
      </c>
      <c r="G665" s="24">
        <v>0</v>
      </c>
      <c r="H665" s="24">
        <v>6.13E-2</v>
      </c>
      <c r="I665" s="24">
        <v>4.7E-2</v>
      </c>
    </row>
    <row r="666" spans="1:9" ht="128.25" x14ac:dyDescent="0.2">
      <c r="A666" s="21" t="s">
        <v>17</v>
      </c>
      <c r="B666" s="22" t="s">
        <v>845</v>
      </c>
      <c r="C666" s="23" t="s">
        <v>19</v>
      </c>
      <c r="D666" s="24">
        <v>-4.8759999999999998E-2</v>
      </c>
      <c r="E666" s="24">
        <v>-7.732E-2</v>
      </c>
      <c r="F666" s="24">
        <v>-0.215</v>
      </c>
      <c r="G666" s="24">
        <v>0.21099999999999999</v>
      </c>
      <c r="H666" s="24">
        <v>-0.19</v>
      </c>
      <c r="I666" s="24">
        <v>-7.4999999999999997E-2</v>
      </c>
    </row>
    <row r="667" spans="1:9" ht="14.25" x14ac:dyDescent="0.2">
      <c r="A667" s="21" t="s">
        <v>13</v>
      </c>
      <c r="B667" s="22" t="s">
        <v>846</v>
      </c>
      <c r="C667" s="23" t="s">
        <v>19</v>
      </c>
      <c r="D667" s="24">
        <v>0.410692</v>
      </c>
      <c r="E667" s="24">
        <v>0.41572300000000001</v>
      </c>
      <c r="F667" s="24">
        <v>0</v>
      </c>
      <c r="G667" s="24">
        <v>0.42599999999999999</v>
      </c>
      <c r="H667" s="24">
        <v>2.8400000000000002E-2</v>
      </c>
      <c r="I667" s="24">
        <v>0.43840000000000001</v>
      </c>
    </row>
    <row r="668" spans="1:9" ht="71.25" hidden="1" x14ac:dyDescent="0.2">
      <c r="A668" s="21" t="s">
        <v>17</v>
      </c>
      <c r="B668" s="22" t="s">
        <v>847</v>
      </c>
      <c r="C668" s="23" t="s">
        <v>12</v>
      </c>
      <c r="D668" s="24">
        <v>0.41748400000000002</v>
      </c>
      <c r="E668" s="24">
        <v>0.142013</v>
      </c>
      <c r="F668" s="24">
        <v>0.5</v>
      </c>
      <c r="G668" s="24">
        <v>0.5</v>
      </c>
      <c r="H668" s="24">
        <v>0.38679999999999998</v>
      </c>
      <c r="I668" s="24">
        <v>0.19159999999999999</v>
      </c>
    </row>
    <row r="669" spans="1:9" ht="42.75" hidden="1" x14ac:dyDescent="0.2">
      <c r="A669" s="21" t="s">
        <v>13</v>
      </c>
      <c r="B669" s="22" t="s">
        <v>850</v>
      </c>
      <c r="C669" s="23" t="s">
        <v>12</v>
      </c>
      <c r="D669" s="24">
        <v>0.93349099999999996</v>
      </c>
      <c r="E669" s="24">
        <v>0.60770400000000002</v>
      </c>
      <c r="F669" s="24">
        <v>0.5</v>
      </c>
      <c r="G669" s="24">
        <v>0.5</v>
      </c>
      <c r="H669" s="24">
        <v>0.55620000000000003</v>
      </c>
      <c r="I669" s="24">
        <v>0.52829999999999999</v>
      </c>
    </row>
    <row r="670" spans="1:9" ht="128.25" x14ac:dyDescent="0.2">
      <c r="A670" s="21" t="s">
        <v>17</v>
      </c>
      <c r="B670" s="22" t="s">
        <v>851</v>
      </c>
      <c r="C670" s="23" t="s">
        <v>19</v>
      </c>
      <c r="D670" s="24">
        <v>-0.20391000000000001</v>
      </c>
      <c r="E670" s="24">
        <v>-0.12192</v>
      </c>
      <c r="F670" s="24">
        <v>0</v>
      </c>
      <c r="G670" s="24">
        <v>0</v>
      </c>
      <c r="H670" s="24">
        <v>6.2100000000000002E-2</v>
      </c>
      <c r="I670" s="24">
        <v>-9.2999999999999999E-2</v>
      </c>
    </row>
    <row r="671" spans="1:9" ht="14.25" x14ac:dyDescent="0.2">
      <c r="A671" s="21" t="s">
        <v>13</v>
      </c>
      <c r="B671" s="22" t="s">
        <v>852</v>
      </c>
      <c r="C671" s="23" t="s">
        <v>19</v>
      </c>
      <c r="D671" s="24">
        <v>1.2830189999999999</v>
      </c>
      <c r="E671" s="24">
        <v>0.69496899999999995</v>
      </c>
      <c r="F671" s="24">
        <v>-0.23899999999999999</v>
      </c>
      <c r="G671" s="24">
        <v>0.66500000000000004</v>
      </c>
      <c r="H671" s="24">
        <v>-0.14099999999999999</v>
      </c>
      <c r="I671" s="24">
        <v>0.6875</v>
      </c>
    </row>
    <row r="672" spans="1:9" ht="142.5" x14ac:dyDescent="0.2">
      <c r="A672" s="21" t="s">
        <v>17</v>
      </c>
      <c r="B672" s="22" t="s">
        <v>853</v>
      </c>
      <c r="C672" s="23" t="s">
        <v>38</v>
      </c>
      <c r="D672" s="24">
        <v>-0.51095999999999997</v>
      </c>
      <c r="E672" s="24">
        <v>0.19867599999999999</v>
      </c>
      <c r="F672" s="24">
        <v>0</v>
      </c>
      <c r="G672" s="24">
        <v>0.42599999999999999</v>
      </c>
      <c r="H672" s="24">
        <v>-0.151</v>
      </c>
      <c r="I672" s="24">
        <v>0.47989999999999999</v>
      </c>
    </row>
    <row r="673" spans="1:9" ht="42.75" x14ac:dyDescent="0.2">
      <c r="A673" s="21" t="s">
        <v>13</v>
      </c>
      <c r="B673" s="22" t="s">
        <v>854</v>
      </c>
      <c r="C673" s="23" t="s">
        <v>38</v>
      </c>
      <c r="D673" s="24">
        <v>0.86383600000000005</v>
      </c>
      <c r="E673" s="24">
        <v>0.77295599999999998</v>
      </c>
      <c r="F673" s="24">
        <v>0.5</v>
      </c>
      <c r="G673" s="24">
        <v>0.5</v>
      </c>
      <c r="H673" s="24">
        <v>0.55020000000000002</v>
      </c>
      <c r="I673" s="24">
        <v>0.54239999999999999</v>
      </c>
    </row>
    <row r="674" spans="1:9" ht="313.5" x14ac:dyDescent="0.2">
      <c r="A674" s="21" t="s">
        <v>17</v>
      </c>
      <c r="B674" s="22" t="s">
        <v>856</v>
      </c>
      <c r="C674" s="23" t="s">
        <v>20</v>
      </c>
      <c r="D674" s="24">
        <v>0.49735000000000001</v>
      </c>
      <c r="E674" s="24">
        <v>0.48110199999999997</v>
      </c>
      <c r="F674" s="24">
        <v>0</v>
      </c>
      <c r="G674" s="24">
        <v>0.42599999999999999</v>
      </c>
      <c r="H674" s="24">
        <v>0.35449999999999998</v>
      </c>
      <c r="I674" s="24">
        <v>0.57720000000000005</v>
      </c>
    </row>
    <row r="675" spans="1:9" ht="14.25" x14ac:dyDescent="0.2">
      <c r="A675" s="21" t="s">
        <v>13</v>
      </c>
      <c r="B675" s="22" t="s">
        <v>857</v>
      </c>
      <c r="C675" s="23" t="s">
        <v>20</v>
      </c>
      <c r="D675" s="24">
        <v>0.51509400000000005</v>
      </c>
      <c r="E675" s="24">
        <v>0.237736</v>
      </c>
      <c r="F675" s="24">
        <v>0.45700000000000002</v>
      </c>
      <c r="G675" s="24">
        <v>0.45700000000000002</v>
      </c>
      <c r="H675" s="24">
        <v>0.47510000000000002</v>
      </c>
      <c r="I675" s="24">
        <v>0.45590000000000003</v>
      </c>
    </row>
    <row r="676" spans="1:9" ht="71.25" x14ac:dyDescent="0.2">
      <c r="A676" s="21" t="s">
        <v>17</v>
      </c>
      <c r="B676" s="22" t="s">
        <v>859</v>
      </c>
      <c r="C676" s="23" t="s">
        <v>38</v>
      </c>
      <c r="D676" s="24">
        <v>-0.20691999999999999</v>
      </c>
      <c r="E676" s="24">
        <v>0.24095900000000001</v>
      </c>
      <c r="F676" s="24">
        <v>0</v>
      </c>
      <c r="G676" s="24">
        <v>0.42599999999999999</v>
      </c>
      <c r="H676" s="24">
        <v>5.8000000000000003E-2</v>
      </c>
      <c r="I676" s="24">
        <v>0.53239999999999998</v>
      </c>
    </row>
    <row r="677" spans="1:9" ht="14.25" x14ac:dyDescent="0.2">
      <c r="A677" s="21" t="s">
        <v>13</v>
      </c>
      <c r="B677" s="22" t="s">
        <v>860</v>
      </c>
      <c r="C677" s="23" t="s">
        <v>38</v>
      </c>
      <c r="D677" s="24">
        <v>0.63522000000000001</v>
      </c>
      <c r="E677" s="24">
        <v>0.72620499999999999</v>
      </c>
      <c r="F677" s="24">
        <v>0</v>
      </c>
      <c r="G677" s="24">
        <v>0</v>
      </c>
      <c r="H677" s="24">
        <v>2.7300000000000001E-2</v>
      </c>
      <c r="I677" s="24">
        <v>3.1199999999999999E-2</v>
      </c>
    </row>
    <row r="678" spans="1:9" ht="99.75" x14ac:dyDescent="0.2">
      <c r="A678" s="21" t="s">
        <v>17</v>
      </c>
      <c r="B678" s="22" t="s">
        <v>861</v>
      </c>
      <c r="C678" s="23" t="s">
        <v>19</v>
      </c>
      <c r="D678" s="24">
        <v>1.0232699999999999</v>
      </c>
      <c r="E678" s="24">
        <v>0.75974799999999998</v>
      </c>
      <c r="F678" s="24">
        <v>-0.23899999999999999</v>
      </c>
      <c r="G678" s="24">
        <v>0.66500000000000004</v>
      </c>
      <c r="H678" s="24">
        <v>0.25090000000000001</v>
      </c>
      <c r="I678" s="24">
        <v>0.76200000000000001</v>
      </c>
    </row>
    <row r="679" spans="1:9" ht="14.25" x14ac:dyDescent="0.2">
      <c r="A679" s="21" t="s">
        <v>13</v>
      </c>
      <c r="B679" s="22" t="s">
        <v>823</v>
      </c>
      <c r="C679" s="23" t="s">
        <v>19</v>
      </c>
      <c r="D679" s="24">
        <v>0.410692</v>
      </c>
      <c r="E679" s="24">
        <v>0.41572300000000001</v>
      </c>
      <c r="F679" s="24">
        <v>0</v>
      </c>
      <c r="G679" s="24">
        <v>0</v>
      </c>
      <c r="H679" s="24">
        <v>2.8400000000000002E-2</v>
      </c>
      <c r="I679" s="24">
        <v>2.8799999999999999E-2</v>
      </c>
    </row>
    <row r="680" spans="1:9" ht="14.25" x14ac:dyDescent="0.2">
      <c r="A680" s="21" t="s">
        <v>17</v>
      </c>
      <c r="B680" s="22" t="s">
        <v>863</v>
      </c>
      <c r="C680" s="23" t="s">
        <v>38</v>
      </c>
      <c r="D680" s="24">
        <v>0.23836499999999999</v>
      </c>
      <c r="E680" s="24">
        <v>0.17169799999999999</v>
      </c>
      <c r="F680" s="24">
        <v>-0.5</v>
      </c>
      <c r="G680" s="24">
        <v>-0.5</v>
      </c>
      <c r="H680" s="24">
        <v>-0.34499999999999997</v>
      </c>
      <c r="I680" s="24">
        <v>-0.36499999999999999</v>
      </c>
    </row>
    <row r="681" spans="1:9" ht="14.25" x14ac:dyDescent="0.2">
      <c r="A681" s="21" t="s">
        <v>13</v>
      </c>
      <c r="B681" s="22" t="s">
        <v>864</v>
      </c>
      <c r="C681" s="23" t="s">
        <v>38</v>
      </c>
      <c r="D681" s="24">
        <v>0.410692</v>
      </c>
      <c r="E681" s="24">
        <v>0.41572300000000001</v>
      </c>
      <c r="F681" s="24">
        <v>0.218</v>
      </c>
      <c r="G681" s="24">
        <v>0.69599999999999995</v>
      </c>
      <c r="H681" s="24">
        <v>0.3049</v>
      </c>
      <c r="I681" s="24">
        <v>0.70469999999999999</v>
      </c>
    </row>
    <row r="682" spans="1:9" ht="14.25" x14ac:dyDescent="0.2">
      <c r="A682" s="21" t="s">
        <v>17</v>
      </c>
      <c r="B682" s="22" t="s">
        <v>865</v>
      </c>
      <c r="C682" s="23" t="s">
        <v>38</v>
      </c>
      <c r="D682" s="24">
        <v>-1.24465</v>
      </c>
      <c r="E682" s="24">
        <v>0.75408799999999998</v>
      </c>
      <c r="F682" s="24">
        <v>-0.45400000000000001</v>
      </c>
      <c r="G682" s="24">
        <v>2.4E-2</v>
      </c>
      <c r="H682" s="24">
        <v>-1.2450000000000001</v>
      </c>
      <c r="I682" s="24">
        <v>0.75409999999999999</v>
      </c>
    </row>
    <row r="683" spans="1:9" ht="14.25" x14ac:dyDescent="0.2">
      <c r="A683" s="21" t="s">
        <v>13</v>
      </c>
      <c r="B683" s="22" t="s">
        <v>866</v>
      </c>
      <c r="C683" s="23" t="s">
        <v>38</v>
      </c>
      <c r="D683" s="24">
        <v>1.2830189999999999</v>
      </c>
      <c r="E683" s="24">
        <v>0.69496899999999995</v>
      </c>
      <c r="F683" s="24">
        <v>-0.23899999999999999</v>
      </c>
      <c r="G683" s="24">
        <v>0.23899999999999999</v>
      </c>
      <c r="H683" s="24">
        <v>-0.14099999999999999</v>
      </c>
      <c r="I683" s="24">
        <v>0.27789999999999998</v>
      </c>
    </row>
    <row r="684" spans="1:9" ht="28.5" x14ac:dyDescent="0.2">
      <c r="A684" s="21" t="s">
        <v>17</v>
      </c>
      <c r="B684" s="22" t="s">
        <v>867</v>
      </c>
      <c r="C684" s="23" t="s">
        <v>56</v>
      </c>
      <c r="D684" s="24">
        <v>-0.51431000000000004</v>
      </c>
      <c r="E684" s="24">
        <v>0.164465</v>
      </c>
      <c r="F684" s="24">
        <v>-0.23899999999999999</v>
      </c>
      <c r="G684" s="24">
        <v>0.66500000000000004</v>
      </c>
      <c r="H684" s="24">
        <v>-0.35299999999999998</v>
      </c>
      <c r="I684" s="24">
        <v>0.60350000000000004</v>
      </c>
    </row>
    <row r="685" spans="1:9" ht="14.25" x14ac:dyDescent="0.2">
      <c r="A685" s="21" t="s">
        <v>13</v>
      </c>
      <c r="B685" s="22" t="s">
        <v>868</v>
      </c>
      <c r="C685" s="23" t="s">
        <v>56</v>
      </c>
      <c r="D685" s="24">
        <v>0.410692</v>
      </c>
      <c r="E685" s="24">
        <v>0.41572300000000001</v>
      </c>
      <c r="F685" s="24">
        <v>-0.5</v>
      </c>
      <c r="G685" s="24">
        <v>-0.5</v>
      </c>
      <c r="H685" s="24">
        <v>-0.29299999999999998</v>
      </c>
      <c r="I685" s="24">
        <v>-0.29199999999999998</v>
      </c>
    </row>
    <row r="686" spans="1:9" ht="14.25" x14ac:dyDescent="0.2">
      <c r="A686" s="21" t="s">
        <v>17</v>
      </c>
      <c r="B686" s="22" t="s">
        <v>869</v>
      </c>
      <c r="C686" s="23" t="s">
        <v>38</v>
      </c>
      <c r="D686" s="24">
        <v>1.0842769999999999</v>
      </c>
      <c r="E686" s="24">
        <v>1.34717</v>
      </c>
      <c r="F686" s="24">
        <v>-0.23899999999999999</v>
      </c>
      <c r="G686" s="24">
        <v>0.66500000000000004</v>
      </c>
      <c r="H686" s="24">
        <v>0.12609999999999999</v>
      </c>
      <c r="I686" s="24">
        <v>0.95830000000000004</v>
      </c>
    </row>
    <row r="687" spans="1:9" ht="14.25" x14ac:dyDescent="0.2">
      <c r="A687" s="21" t="s">
        <v>13</v>
      </c>
      <c r="B687" s="22" t="s">
        <v>870</v>
      </c>
      <c r="C687" s="23" t="s">
        <v>38</v>
      </c>
      <c r="D687" s="24">
        <v>0.23836499999999999</v>
      </c>
      <c r="E687" s="24">
        <v>0.17169799999999999</v>
      </c>
      <c r="F687" s="24">
        <v>1</v>
      </c>
      <c r="G687" s="24">
        <v>1</v>
      </c>
      <c r="H687" s="24">
        <v>0.98880000000000001</v>
      </c>
      <c r="I687" s="24">
        <v>0.98650000000000004</v>
      </c>
    </row>
    <row r="688" spans="1:9" ht="28.5" x14ac:dyDescent="0.2">
      <c r="A688" s="21" t="s">
        <v>17</v>
      </c>
      <c r="B688" s="22" t="s">
        <v>872</v>
      </c>
      <c r="C688" s="23" t="s">
        <v>38</v>
      </c>
      <c r="D688" s="24">
        <v>1.1006E-2</v>
      </c>
      <c r="E688" s="24">
        <v>0.4</v>
      </c>
      <c r="F688" s="24">
        <v>-0.23899999999999999</v>
      </c>
      <c r="G688" s="24">
        <v>0.23899999999999999</v>
      </c>
      <c r="H688" s="24">
        <v>-0.22900000000000001</v>
      </c>
      <c r="I688" s="24">
        <v>0.25750000000000001</v>
      </c>
    </row>
    <row r="689" spans="1:9" ht="14.25" x14ac:dyDescent="0.2">
      <c r="A689" s="21" t="s">
        <v>13</v>
      </c>
      <c r="B689" s="22" t="s">
        <v>873</v>
      </c>
      <c r="C689" s="23" t="s">
        <v>38</v>
      </c>
      <c r="D689" s="24">
        <v>1.5251570000000001</v>
      </c>
      <c r="E689" s="24">
        <v>1.08239</v>
      </c>
      <c r="F689" s="24">
        <v>0.45700000000000002</v>
      </c>
      <c r="G689" s="24">
        <v>0.45700000000000002</v>
      </c>
      <c r="H689" s="24">
        <v>0.54500000000000004</v>
      </c>
      <c r="I689" s="24">
        <v>0.51439999999999997</v>
      </c>
    </row>
    <row r="690" spans="1:9" ht="128.25" x14ac:dyDescent="0.2">
      <c r="A690" s="21" t="s">
        <v>17</v>
      </c>
      <c r="B690" s="22" t="s">
        <v>874</v>
      </c>
      <c r="C690" s="23" t="s">
        <v>20</v>
      </c>
      <c r="D690" s="24">
        <v>0.38531399999999999</v>
      </c>
      <c r="E690" s="24">
        <v>0.45798699999999998</v>
      </c>
      <c r="F690" s="24">
        <v>0</v>
      </c>
      <c r="G690" s="24">
        <v>0</v>
      </c>
      <c r="H690" s="24">
        <v>0.12920000000000001</v>
      </c>
      <c r="I690" s="24">
        <v>0.2266</v>
      </c>
    </row>
    <row r="691" spans="1:9" ht="14.25" x14ac:dyDescent="0.2">
      <c r="A691" s="21" t="s">
        <v>13</v>
      </c>
      <c r="B691" s="22" t="s">
        <v>875</v>
      </c>
      <c r="C691" s="23" t="s">
        <v>20</v>
      </c>
      <c r="D691" s="24">
        <v>1.589623</v>
      </c>
      <c r="E691" s="24">
        <v>1.1908810000000001</v>
      </c>
      <c r="F691" s="24">
        <v>0.5</v>
      </c>
      <c r="G691" s="24">
        <v>0.5</v>
      </c>
      <c r="H691" s="24">
        <v>1.1305000000000001</v>
      </c>
      <c r="I691" s="24">
        <v>0.93420000000000003</v>
      </c>
    </row>
    <row r="692" spans="1:9" ht="42.75" x14ac:dyDescent="0.2">
      <c r="A692" s="21" t="s">
        <v>17</v>
      </c>
      <c r="B692" s="22" t="s">
        <v>876</v>
      </c>
      <c r="C692" s="23" t="s">
        <v>20</v>
      </c>
      <c r="D692" s="24">
        <v>0.54981100000000005</v>
      </c>
      <c r="E692" s="24">
        <v>0.84553500000000004</v>
      </c>
      <c r="F692" s="24">
        <v>-0.23899999999999999</v>
      </c>
      <c r="G692" s="24">
        <v>0.66500000000000004</v>
      </c>
      <c r="H692" s="24">
        <v>-4.5999999999999999E-2</v>
      </c>
      <c r="I692" s="24">
        <v>0.79110000000000003</v>
      </c>
    </row>
    <row r="693" spans="1:9" ht="14.25" x14ac:dyDescent="0.2">
      <c r="A693" s="21" t="s">
        <v>13</v>
      </c>
      <c r="B693" s="22" t="s">
        <v>877</v>
      </c>
      <c r="C693" s="23" t="s">
        <v>20</v>
      </c>
      <c r="D693" s="24">
        <v>0.51509400000000005</v>
      </c>
      <c r="E693" s="24">
        <v>0.237736</v>
      </c>
      <c r="F693" s="24">
        <v>0</v>
      </c>
      <c r="G693" s="24">
        <v>0</v>
      </c>
      <c r="H693" s="24">
        <v>3.5700000000000003E-2</v>
      </c>
      <c r="I693" s="24">
        <v>1.6500000000000001E-2</v>
      </c>
    </row>
    <row r="694" spans="1:9" ht="28.5" x14ac:dyDescent="0.2">
      <c r="A694" s="21" t="s">
        <v>17</v>
      </c>
      <c r="B694" s="22" t="s">
        <v>879</v>
      </c>
      <c r="C694" s="23" t="s">
        <v>148</v>
      </c>
      <c r="D694" s="24">
        <v>-0.67405999999999999</v>
      </c>
      <c r="E694" s="24">
        <v>-0.66430999999999996</v>
      </c>
      <c r="F694" s="24">
        <v>0</v>
      </c>
      <c r="G694" s="24">
        <v>0.42599999999999999</v>
      </c>
      <c r="H694" s="24">
        <v>-9.5000000000000001E-2</v>
      </c>
      <c r="I694" s="24">
        <v>-0.32300000000000001</v>
      </c>
    </row>
    <row r="695" spans="1:9" ht="14.25" x14ac:dyDescent="0.2">
      <c r="A695" s="21" t="s">
        <v>13</v>
      </c>
      <c r="B695" s="22" t="s">
        <v>880</v>
      </c>
      <c r="C695" s="23" t="s">
        <v>148</v>
      </c>
      <c r="D695" s="24">
        <v>-1.9918199999999999</v>
      </c>
      <c r="E695" s="24">
        <v>0.420126</v>
      </c>
      <c r="F695" s="24">
        <v>0</v>
      </c>
      <c r="G695" s="24">
        <v>0</v>
      </c>
      <c r="H695" s="24">
        <v>-0.13800000000000001</v>
      </c>
      <c r="I695" s="24">
        <v>2.9100000000000001E-2</v>
      </c>
    </row>
    <row r="696" spans="1:9" ht="57" x14ac:dyDescent="0.2">
      <c r="A696" s="21" t="s">
        <v>17</v>
      </c>
      <c r="B696" s="22" t="s">
        <v>881</v>
      </c>
      <c r="C696" s="23" t="s">
        <v>19</v>
      </c>
      <c r="D696" s="24">
        <v>-6.8680000000000005E-2</v>
      </c>
      <c r="E696" s="24">
        <v>0.32717000000000002</v>
      </c>
      <c r="F696" s="24">
        <v>-0.23899999999999999</v>
      </c>
      <c r="G696" s="24">
        <v>0.66500000000000004</v>
      </c>
      <c r="H696" s="24">
        <v>-0.22</v>
      </c>
      <c r="I696" s="24">
        <v>0.65229999999999999</v>
      </c>
    </row>
    <row r="697" spans="1:9" ht="14.25" x14ac:dyDescent="0.2">
      <c r="A697" s="21" t="s">
        <v>13</v>
      </c>
      <c r="B697" s="22" t="s">
        <v>882</v>
      </c>
      <c r="C697" s="23" t="s">
        <v>19</v>
      </c>
      <c r="D697" s="24">
        <v>1.9144650000000001</v>
      </c>
      <c r="E697" s="24">
        <v>1.530189</v>
      </c>
      <c r="F697" s="24">
        <v>0.5</v>
      </c>
      <c r="G697" s="24">
        <v>0.5</v>
      </c>
      <c r="H697" s="24">
        <v>1.1988000000000001</v>
      </c>
      <c r="I697" s="24">
        <v>1.0689</v>
      </c>
    </row>
    <row r="698" spans="1:9" ht="185.25" x14ac:dyDescent="0.2">
      <c r="A698" s="21" t="s">
        <v>17</v>
      </c>
      <c r="B698" s="22" t="s">
        <v>883</v>
      </c>
      <c r="C698" s="23" t="s">
        <v>56</v>
      </c>
      <c r="D698" s="24">
        <v>0.62518099999999999</v>
      </c>
      <c r="E698" s="24">
        <v>0.64351700000000001</v>
      </c>
      <c r="F698" s="24">
        <v>0</v>
      </c>
      <c r="G698" s="24">
        <v>0.42599999999999999</v>
      </c>
      <c r="H698" s="24">
        <v>8.9099999999999999E-2</v>
      </c>
      <c r="I698" s="24">
        <v>0.46989999999999998</v>
      </c>
    </row>
    <row r="699" spans="1:9" ht="14.25" x14ac:dyDescent="0.2">
      <c r="A699" s="21" t="s">
        <v>13</v>
      </c>
      <c r="B699" s="22" t="s">
        <v>884</v>
      </c>
      <c r="C699" s="23" t="s">
        <v>56</v>
      </c>
      <c r="D699" s="24">
        <v>1.9182000000000001E-2</v>
      </c>
      <c r="E699" s="24">
        <v>0.72452799999999995</v>
      </c>
      <c r="F699" s="24">
        <v>1</v>
      </c>
      <c r="G699" s="24">
        <v>1</v>
      </c>
      <c r="H699" s="24">
        <v>-0.109</v>
      </c>
      <c r="I699" s="24">
        <v>0.87949999999999995</v>
      </c>
    </row>
    <row r="700" spans="1:9" ht="28.5" x14ac:dyDescent="0.2">
      <c r="A700" s="21" t="s">
        <v>17</v>
      </c>
      <c r="B700" s="22" t="s">
        <v>885</v>
      </c>
      <c r="C700" s="23" t="s">
        <v>148</v>
      </c>
      <c r="D700" s="24">
        <v>0.188522</v>
      </c>
      <c r="E700" s="24">
        <v>0.27075500000000002</v>
      </c>
      <c r="F700" s="24">
        <v>-0.5</v>
      </c>
      <c r="G700" s="24">
        <v>-0.5</v>
      </c>
      <c r="H700" s="24">
        <v>-0.377</v>
      </c>
      <c r="I700" s="24">
        <v>-0.155</v>
      </c>
    </row>
    <row r="701" spans="1:9" ht="14.25" x14ac:dyDescent="0.2">
      <c r="A701" s="21" t="s">
        <v>13</v>
      </c>
      <c r="B701" s="22" t="s">
        <v>886</v>
      </c>
      <c r="C701" s="23" t="s">
        <v>148</v>
      </c>
      <c r="D701" s="24">
        <v>-1.7326999999999999</v>
      </c>
      <c r="E701" s="24">
        <v>0.88553499999999996</v>
      </c>
      <c r="F701" s="24">
        <v>-0.215</v>
      </c>
      <c r="G701" s="24">
        <v>0.21099999999999999</v>
      </c>
      <c r="H701" s="24">
        <v>-0.69899999999999995</v>
      </c>
      <c r="I701" s="24">
        <v>0.4415</v>
      </c>
    </row>
    <row r="702" spans="1:9" ht="71.25" x14ac:dyDescent="0.2">
      <c r="A702" s="21" t="s">
        <v>17</v>
      </c>
      <c r="B702" s="22" t="s">
        <v>887</v>
      </c>
      <c r="C702" s="23" t="s">
        <v>20</v>
      </c>
      <c r="D702" s="24">
        <v>-9.0620000000000006E-2</v>
      </c>
      <c r="E702" s="24">
        <v>4.5859999999999998E-2</v>
      </c>
      <c r="F702" s="24">
        <v>-0.215</v>
      </c>
      <c r="G702" s="24">
        <v>0.21099999999999999</v>
      </c>
      <c r="H702" s="24">
        <v>-0.20599999999999999</v>
      </c>
      <c r="I702" s="24">
        <v>0.18959999999999999</v>
      </c>
    </row>
    <row r="703" spans="1:9" ht="14.25" x14ac:dyDescent="0.2">
      <c r="A703" s="21" t="s">
        <v>13</v>
      </c>
      <c r="B703" s="22" t="s">
        <v>888</v>
      </c>
      <c r="C703" s="23" t="s">
        <v>20</v>
      </c>
      <c r="D703" s="24">
        <v>1.2830189999999999</v>
      </c>
      <c r="E703" s="24">
        <v>0.69496899999999995</v>
      </c>
      <c r="F703" s="24">
        <v>0</v>
      </c>
      <c r="G703" s="24">
        <v>0</v>
      </c>
      <c r="H703" s="24">
        <v>7.3300000000000004E-2</v>
      </c>
      <c r="I703" s="24">
        <v>3.9699999999999999E-2</v>
      </c>
    </row>
    <row r="704" spans="1:9" ht="28.5" x14ac:dyDescent="0.2">
      <c r="A704" s="21" t="s">
        <v>17</v>
      </c>
      <c r="B704" s="22" t="s">
        <v>889</v>
      </c>
      <c r="C704" s="23" t="s">
        <v>38</v>
      </c>
      <c r="D704" s="24">
        <v>0.32410899999999998</v>
      </c>
      <c r="E704" s="24">
        <v>0.42033500000000001</v>
      </c>
      <c r="F704" s="24">
        <v>0</v>
      </c>
      <c r="G704" s="24">
        <v>0.42599999999999999</v>
      </c>
      <c r="H704" s="24">
        <v>0.53559999999999997</v>
      </c>
      <c r="I704" s="24">
        <v>0.70530000000000004</v>
      </c>
    </row>
    <row r="705" spans="1:9" ht="14.25" x14ac:dyDescent="0.2">
      <c r="A705" s="21" t="s">
        <v>13</v>
      </c>
      <c r="B705" s="22" t="s">
        <v>890</v>
      </c>
      <c r="C705" s="23" t="s">
        <v>38</v>
      </c>
      <c r="D705" s="24">
        <v>-0.46163999999999999</v>
      </c>
      <c r="E705" s="24">
        <v>-0.88302000000000003</v>
      </c>
      <c r="F705" s="24">
        <v>0.67200000000000004</v>
      </c>
      <c r="G705" s="24">
        <v>1.0980000000000001</v>
      </c>
      <c r="H705" s="24">
        <v>0.61419999999999997</v>
      </c>
      <c r="I705" s="24">
        <v>0.99460000000000004</v>
      </c>
    </row>
    <row r="706" spans="1:9" ht="114" x14ac:dyDescent="0.2">
      <c r="A706" s="21" t="s">
        <v>17</v>
      </c>
      <c r="B706" s="22" t="s">
        <v>892</v>
      </c>
      <c r="C706" s="23" t="s">
        <v>38</v>
      </c>
      <c r="D706" s="24">
        <v>0.27217000000000002</v>
      </c>
      <c r="E706" s="24">
        <v>0.22678200000000001</v>
      </c>
      <c r="F706" s="24">
        <v>0</v>
      </c>
      <c r="G706" s="24">
        <v>0.42599999999999999</v>
      </c>
      <c r="H706" s="24">
        <v>1.8800000000000001E-2</v>
      </c>
      <c r="I706" s="24">
        <v>0.42530000000000001</v>
      </c>
    </row>
    <row r="707" spans="1:9" ht="14.25" x14ac:dyDescent="0.2">
      <c r="A707" s="21" t="s">
        <v>13</v>
      </c>
      <c r="B707" s="22" t="s">
        <v>893</v>
      </c>
      <c r="C707" s="23" t="s">
        <v>38</v>
      </c>
      <c r="D707" s="24">
        <v>1.5251570000000001</v>
      </c>
      <c r="E707" s="24">
        <v>1.08239</v>
      </c>
      <c r="F707" s="24">
        <v>-0.5</v>
      </c>
      <c r="G707" s="24">
        <v>-0.5</v>
      </c>
      <c r="H707" s="24">
        <v>4.0899999999999999E-2</v>
      </c>
      <c r="I707" s="24">
        <v>-9.1999999999999998E-2</v>
      </c>
    </row>
    <row r="708" spans="1:9" ht="270.75" hidden="1" x14ac:dyDescent="0.2">
      <c r="A708" s="21" t="s">
        <v>17</v>
      </c>
      <c r="B708" s="22" t="s">
        <v>894</v>
      </c>
      <c r="C708" s="23" t="s">
        <v>12</v>
      </c>
      <c r="D708" s="24">
        <v>0.12994700000000001</v>
      </c>
      <c r="E708" s="24">
        <v>0.44154199999999999</v>
      </c>
      <c r="F708" s="24">
        <v>-0.23899999999999999</v>
      </c>
      <c r="G708" s="24">
        <v>0.66500000000000004</v>
      </c>
      <c r="H708" s="24">
        <v>-2.7E-2</v>
      </c>
      <c r="I708" s="24">
        <v>0.73219999999999996</v>
      </c>
    </row>
    <row r="709" spans="1:9" ht="42.75" hidden="1" x14ac:dyDescent="0.2">
      <c r="A709" s="21" t="s">
        <v>13</v>
      </c>
      <c r="B709" s="22" t="s">
        <v>895</v>
      </c>
      <c r="C709" s="23" t="s">
        <v>12</v>
      </c>
      <c r="D709" s="24">
        <v>0.19475899999999999</v>
      </c>
      <c r="E709" s="24">
        <v>0.55974800000000002</v>
      </c>
      <c r="F709" s="24">
        <v>0.5</v>
      </c>
      <c r="G709" s="24">
        <v>0.5</v>
      </c>
      <c r="H709" s="24">
        <v>0.94479999999999997</v>
      </c>
      <c r="I709" s="24">
        <v>0.87360000000000004</v>
      </c>
    </row>
    <row r="710" spans="1:9" ht="85.5" hidden="1" x14ac:dyDescent="0.2">
      <c r="A710" s="21" t="s">
        <v>17</v>
      </c>
      <c r="B710" s="22" t="s">
        <v>897</v>
      </c>
      <c r="C710" s="23" t="s">
        <v>12</v>
      </c>
      <c r="D710" s="24">
        <v>1.1631450000000001</v>
      </c>
      <c r="E710" s="24">
        <v>1.0451569999999999</v>
      </c>
      <c r="F710" s="24">
        <v>-0.215</v>
      </c>
      <c r="G710" s="24">
        <v>0.21099999999999999</v>
      </c>
      <c r="H710" s="24">
        <v>0.53510000000000002</v>
      </c>
      <c r="I710" s="24">
        <v>0.73909999999999998</v>
      </c>
    </row>
    <row r="711" spans="1:9" ht="28.5" hidden="1" x14ac:dyDescent="0.2">
      <c r="A711" s="21" t="s">
        <v>13</v>
      </c>
      <c r="B711" s="22" t="s">
        <v>898</v>
      </c>
      <c r="C711" s="23" t="s">
        <v>12</v>
      </c>
      <c r="D711" s="24">
        <v>-0.11194999999999999</v>
      </c>
      <c r="E711" s="24">
        <v>4.8217999999999997E-2</v>
      </c>
      <c r="F711" s="24">
        <v>0.67200000000000004</v>
      </c>
      <c r="G711" s="24">
        <v>0.67200000000000004</v>
      </c>
      <c r="H711" s="24">
        <v>0.63839999999999997</v>
      </c>
      <c r="I711" s="24">
        <v>0.64949999999999997</v>
      </c>
    </row>
    <row r="712" spans="1:9" ht="42.75" x14ac:dyDescent="0.2">
      <c r="A712" s="21" t="s">
        <v>17</v>
      </c>
      <c r="B712" s="22" t="s">
        <v>899</v>
      </c>
      <c r="C712" s="23" t="s">
        <v>38</v>
      </c>
      <c r="D712" s="24">
        <v>-0.14726</v>
      </c>
      <c r="E712" s="24">
        <v>0.55462699999999998</v>
      </c>
      <c r="F712" s="24">
        <v>0</v>
      </c>
      <c r="G712" s="24">
        <v>0</v>
      </c>
      <c r="H712" s="24">
        <v>-7.6999999999999999E-2</v>
      </c>
      <c r="I712" s="24">
        <v>0.36059999999999998</v>
      </c>
    </row>
    <row r="713" spans="1:9" ht="14.25" x14ac:dyDescent="0.2">
      <c r="A713" s="21" t="s">
        <v>13</v>
      </c>
      <c r="B713" s="22" t="s">
        <v>900</v>
      </c>
      <c r="C713" s="23" t="s">
        <v>38</v>
      </c>
      <c r="D713" s="24">
        <v>1.2830189999999999</v>
      </c>
      <c r="E713" s="24">
        <v>0.69496899999999995</v>
      </c>
      <c r="F713" s="24">
        <v>0.218</v>
      </c>
      <c r="G713" s="24">
        <v>0.69599999999999995</v>
      </c>
      <c r="H713" s="24">
        <v>0.56659999999999999</v>
      </c>
      <c r="I713" s="24">
        <v>0.78849999999999998</v>
      </c>
    </row>
    <row r="714" spans="1:9" ht="42.75" x14ac:dyDescent="0.2">
      <c r="A714" s="21" t="s">
        <v>17</v>
      </c>
      <c r="B714" s="22" t="s">
        <v>902</v>
      </c>
      <c r="C714" s="23" t="s">
        <v>19</v>
      </c>
      <c r="D714" s="24">
        <v>0.26750499999999999</v>
      </c>
      <c r="E714" s="24">
        <v>0.56781999999999999</v>
      </c>
      <c r="F714" s="24">
        <v>0.67200000000000004</v>
      </c>
      <c r="G714" s="24">
        <v>1.0980000000000001</v>
      </c>
      <c r="H714" s="24">
        <v>0.51149999999999995</v>
      </c>
      <c r="I714" s="24">
        <v>0.87150000000000005</v>
      </c>
    </row>
    <row r="715" spans="1:9" ht="14.25" x14ac:dyDescent="0.2">
      <c r="A715" s="21" t="s">
        <v>13</v>
      </c>
      <c r="B715" s="22" t="s">
        <v>903</v>
      </c>
      <c r="C715" s="23" t="s">
        <v>19</v>
      </c>
      <c r="D715" s="24">
        <v>0.51509400000000005</v>
      </c>
      <c r="E715" s="24">
        <v>0.237736</v>
      </c>
      <c r="F715" s="24">
        <v>-0.23899999999999999</v>
      </c>
      <c r="G715" s="24">
        <v>0.23899999999999999</v>
      </c>
      <c r="H715" s="24">
        <v>-0.19400000000000001</v>
      </c>
      <c r="I715" s="24">
        <v>0.24629999999999999</v>
      </c>
    </row>
    <row r="716" spans="1:9" ht="14.25" x14ac:dyDescent="0.2">
      <c r="A716" s="21" t="s">
        <v>17</v>
      </c>
      <c r="B716" s="22" t="s">
        <v>823</v>
      </c>
      <c r="C716" s="23" t="s">
        <v>38</v>
      </c>
      <c r="D716" s="24">
        <v>1.579245</v>
      </c>
      <c r="E716" s="24">
        <v>1.2094339999999999</v>
      </c>
      <c r="F716" s="24">
        <v>-0.5</v>
      </c>
      <c r="G716" s="24">
        <v>-0.5</v>
      </c>
      <c r="H716" s="24">
        <v>5.7099999999999998E-2</v>
      </c>
      <c r="I716" s="24">
        <v>-5.3999999999999999E-2</v>
      </c>
    </row>
    <row r="717" spans="1:9" ht="28.5" x14ac:dyDescent="0.2">
      <c r="A717" s="21" t="s">
        <v>13</v>
      </c>
      <c r="B717" s="22" t="s">
        <v>905</v>
      </c>
      <c r="C717" s="23" t="s">
        <v>38</v>
      </c>
      <c r="D717" s="24">
        <v>0.53176100000000004</v>
      </c>
      <c r="E717" s="24">
        <v>9.9685999999999997E-2</v>
      </c>
      <c r="F717" s="24">
        <v>0.67200000000000004</v>
      </c>
      <c r="G717" s="24">
        <v>1.0980000000000001</v>
      </c>
      <c r="H717" s="24">
        <v>0.68300000000000005</v>
      </c>
      <c r="I717" s="24">
        <v>1.0627</v>
      </c>
    </row>
    <row r="718" spans="1:9" ht="99.75" x14ac:dyDescent="0.2">
      <c r="A718" s="21" t="s">
        <v>17</v>
      </c>
      <c r="B718" s="22" t="s">
        <v>906</v>
      </c>
      <c r="C718" s="23" t="s">
        <v>56</v>
      </c>
      <c r="D718" s="24">
        <v>0.145231</v>
      </c>
      <c r="E718" s="24">
        <v>0.25429800000000002</v>
      </c>
      <c r="F718" s="24">
        <v>0</v>
      </c>
      <c r="G718" s="24">
        <v>0</v>
      </c>
      <c r="H718" s="24">
        <v>-7.4999999999999997E-2</v>
      </c>
      <c r="I718" s="24">
        <v>8.4699999999999998E-2</v>
      </c>
    </row>
    <row r="719" spans="1:9" ht="14.25" x14ac:dyDescent="0.2">
      <c r="A719" s="21" t="s">
        <v>13</v>
      </c>
      <c r="B719" s="22" t="s">
        <v>907</v>
      </c>
      <c r="C719" s="23" t="s">
        <v>56</v>
      </c>
      <c r="D719" s="24">
        <v>-1.7326999999999999</v>
      </c>
      <c r="E719" s="24">
        <v>0.88553499999999996</v>
      </c>
      <c r="F719" s="24">
        <v>0.218</v>
      </c>
      <c r="G719" s="24">
        <v>0.69599999999999995</v>
      </c>
      <c r="H719" s="24">
        <v>-0.33800000000000002</v>
      </c>
      <c r="I719" s="24">
        <v>0.84570000000000001</v>
      </c>
    </row>
    <row r="720" spans="1:9" ht="14.25" x14ac:dyDescent="0.2">
      <c r="A720" s="21" t="s">
        <v>17</v>
      </c>
      <c r="B720" s="22" t="s">
        <v>908</v>
      </c>
      <c r="C720" s="23" t="s">
        <v>20</v>
      </c>
      <c r="D720" s="24">
        <v>0.13427700000000001</v>
      </c>
      <c r="E720" s="24">
        <v>-4.6539999999999998E-2</v>
      </c>
      <c r="F720" s="24">
        <v>0</v>
      </c>
      <c r="G720" s="24">
        <v>0</v>
      </c>
      <c r="H720" s="24">
        <v>5.1000000000000004E-3</v>
      </c>
      <c r="I720" s="24">
        <v>-2E-3</v>
      </c>
    </row>
    <row r="721" spans="1:9" ht="14.25" x14ac:dyDescent="0.2">
      <c r="A721" s="21" t="s">
        <v>13</v>
      </c>
      <c r="B721" s="22" t="s">
        <v>909</v>
      </c>
      <c r="C721" s="23" t="s">
        <v>20</v>
      </c>
      <c r="D721" s="24">
        <v>0.31572299999999998</v>
      </c>
      <c r="E721" s="24">
        <v>0.283333</v>
      </c>
      <c r="F721" s="24">
        <v>-0.5</v>
      </c>
      <c r="G721" s="24">
        <v>-0.5</v>
      </c>
      <c r="H721" s="24">
        <v>-0.32200000000000001</v>
      </c>
      <c r="I721" s="24">
        <v>-0.33200000000000002</v>
      </c>
    </row>
    <row r="722" spans="1:9" ht="42.75" x14ac:dyDescent="0.2">
      <c r="A722" s="21" t="s">
        <v>17</v>
      </c>
      <c r="B722" s="22" t="s">
        <v>910</v>
      </c>
      <c r="C722" s="23" t="s">
        <v>19</v>
      </c>
      <c r="D722" s="24">
        <v>0.20716999999999999</v>
      </c>
      <c r="E722" s="24">
        <v>5.6730000000000003E-2</v>
      </c>
      <c r="F722" s="24">
        <v>0</v>
      </c>
      <c r="G722" s="24">
        <v>0</v>
      </c>
      <c r="H722" s="24">
        <v>8.3000000000000001E-3</v>
      </c>
      <c r="I722" s="24">
        <v>2.3E-3</v>
      </c>
    </row>
    <row r="723" spans="1:9" ht="28.5" x14ac:dyDescent="0.2">
      <c r="A723" s="21" t="s">
        <v>13</v>
      </c>
      <c r="B723" s="22" t="s">
        <v>911</v>
      </c>
      <c r="C723" s="23" t="s">
        <v>19</v>
      </c>
      <c r="D723" s="24">
        <v>-0.50692000000000004</v>
      </c>
      <c r="E723" s="24">
        <v>-0.17201</v>
      </c>
      <c r="F723" s="24">
        <v>0.5</v>
      </c>
      <c r="G723" s="24">
        <v>0.5</v>
      </c>
      <c r="H723" s="24">
        <v>-0.01</v>
      </c>
      <c r="I723" s="24">
        <v>-0.251</v>
      </c>
    </row>
    <row r="724" spans="1:9" ht="28.5" hidden="1" x14ac:dyDescent="0.2">
      <c r="A724" s="21" t="s">
        <v>17</v>
      </c>
      <c r="B724" s="22" t="s">
        <v>912</v>
      </c>
      <c r="C724" s="23" t="s">
        <v>12</v>
      </c>
      <c r="D724" s="24">
        <v>1.32348</v>
      </c>
      <c r="E724" s="24">
        <v>0.73333300000000001</v>
      </c>
      <c r="F724" s="24">
        <v>-0.23899999999999999</v>
      </c>
      <c r="G724" s="24">
        <v>0.23899999999999999</v>
      </c>
      <c r="H724" s="24">
        <v>-0.13800000000000001</v>
      </c>
      <c r="I724" s="24">
        <v>0.28060000000000002</v>
      </c>
    </row>
    <row r="725" spans="1:9" ht="57" hidden="1" x14ac:dyDescent="0.2">
      <c r="A725" s="21" t="s">
        <v>13</v>
      </c>
      <c r="B725" s="22" t="s">
        <v>913</v>
      </c>
      <c r="C725" s="23" t="s">
        <v>12</v>
      </c>
      <c r="D725" s="24">
        <v>0.75372899999999998</v>
      </c>
      <c r="E725" s="24">
        <v>0.57520199999999999</v>
      </c>
      <c r="F725" s="24">
        <v>0.5</v>
      </c>
      <c r="G725" s="24">
        <v>0.5</v>
      </c>
      <c r="H725" s="24">
        <v>0.7802</v>
      </c>
      <c r="I725" s="24">
        <v>0.72330000000000005</v>
      </c>
    </row>
    <row r="726" spans="1:9" ht="28.5" x14ac:dyDescent="0.2">
      <c r="A726" s="21" t="s">
        <v>17</v>
      </c>
      <c r="B726" s="22" t="s">
        <v>914</v>
      </c>
      <c r="C726" s="23" t="s">
        <v>38</v>
      </c>
      <c r="D726" s="24">
        <v>1.0534589999999999</v>
      </c>
      <c r="E726" s="24">
        <v>1.3050310000000001</v>
      </c>
      <c r="F726" s="24">
        <v>0</v>
      </c>
      <c r="G726" s="24">
        <v>0</v>
      </c>
      <c r="H726" s="24">
        <v>-0.158</v>
      </c>
      <c r="I726" s="24">
        <v>0.20979999999999999</v>
      </c>
    </row>
    <row r="727" spans="1:9" ht="14.25" x14ac:dyDescent="0.2">
      <c r="A727" s="21" t="s">
        <v>13</v>
      </c>
      <c r="B727" s="22" t="s">
        <v>915</v>
      </c>
      <c r="C727" s="23" t="s">
        <v>38</v>
      </c>
      <c r="D727" s="24">
        <v>0.410692</v>
      </c>
      <c r="E727" s="24">
        <v>0.41572300000000001</v>
      </c>
      <c r="F727" s="24">
        <v>0</v>
      </c>
      <c r="G727" s="24">
        <v>0</v>
      </c>
      <c r="H727" s="24">
        <v>2.8400000000000002E-2</v>
      </c>
      <c r="I727" s="24">
        <v>2.8799999999999999E-2</v>
      </c>
    </row>
    <row r="728" spans="1:9" ht="185.25" x14ac:dyDescent="0.2">
      <c r="A728" s="21" t="s">
        <v>17</v>
      </c>
      <c r="B728" s="22" t="s">
        <v>916</v>
      </c>
      <c r="C728" s="23" t="s">
        <v>148</v>
      </c>
      <c r="D728" s="24">
        <v>0.50004499999999996</v>
      </c>
      <c r="E728" s="24">
        <v>0.53942000000000001</v>
      </c>
      <c r="F728" s="24">
        <v>0</v>
      </c>
      <c r="G728" s="24">
        <v>0</v>
      </c>
      <c r="H728" s="24">
        <v>8.8499999999999995E-2</v>
      </c>
      <c r="I728" s="24">
        <v>0.16089999999999999</v>
      </c>
    </row>
    <row r="729" spans="1:9" ht="14.25" x14ac:dyDescent="0.2">
      <c r="A729" s="21" t="s">
        <v>13</v>
      </c>
      <c r="B729" s="22" t="s">
        <v>917</v>
      </c>
      <c r="C729" s="23" t="s">
        <v>148</v>
      </c>
      <c r="D729" s="24">
        <v>-1.08931</v>
      </c>
      <c r="E729" s="24">
        <v>-0.26478000000000002</v>
      </c>
      <c r="F729" s="24">
        <v>0</v>
      </c>
      <c r="G729" s="24">
        <v>0</v>
      </c>
      <c r="H729" s="24">
        <v>-7.4999999999999997E-2</v>
      </c>
      <c r="I729" s="24">
        <v>-1.7999999999999999E-2</v>
      </c>
    </row>
    <row r="730" spans="1:9" ht="14.25" x14ac:dyDescent="0.2">
      <c r="A730" s="21" t="s">
        <v>17</v>
      </c>
      <c r="B730" s="22" t="s">
        <v>918</v>
      </c>
      <c r="C730" s="23" t="s">
        <v>38</v>
      </c>
      <c r="D730" s="24">
        <v>-0.14108999999999999</v>
      </c>
      <c r="E730" s="24">
        <v>0.52851199999999998</v>
      </c>
      <c r="F730" s="24">
        <v>0</v>
      </c>
      <c r="G730" s="24">
        <v>0</v>
      </c>
      <c r="H730" s="24">
        <v>-0.39</v>
      </c>
      <c r="I730" s="24">
        <v>0.2762</v>
      </c>
    </row>
    <row r="731" spans="1:9" ht="28.5" x14ac:dyDescent="0.2">
      <c r="A731" s="21" t="s">
        <v>13</v>
      </c>
      <c r="B731" s="22" t="s">
        <v>919</v>
      </c>
      <c r="C731" s="23" t="s">
        <v>38</v>
      </c>
      <c r="D731" s="24">
        <v>0.410692</v>
      </c>
      <c r="E731" s="24">
        <v>-9.4030000000000002E-2</v>
      </c>
      <c r="F731" s="24">
        <v>0</v>
      </c>
      <c r="G731" s="24">
        <v>0</v>
      </c>
      <c r="H731" s="24">
        <v>4.5999999999999999E-2</v>
      </c>
      <c r="I731" s="24">
        <v>-1.0999999999999999E-2</v>
      </c>
    </row>
    <row r="732" spans="1:9" ht="213.75" x14ac:dyDescent="0.2">
      <c r="A732" s="21" t="s">
        <v>17</v>
      </c>
      <c r="B732" s="22" t="s">
        <v>920</v>
      </c>
      <c r="C732" s="23" t="s">
        <v>19</v>
      </c>
      <c r="D732" s="24">
        <v>7.5398999999999994E-2</v>
      </c>
      <c r="E732" s="24">
        <v>0.58454300000000003</v>
      </c>
      <c r="F732" s="24">
        <v>-0.23899999999999999</v>
      </c>
      <c r="G732" s="24">
        <v>0.66500000000000004</v>
      </c>
      <c r="H732" s="24">
        <v>-0.19</v>
      </c>
      <c r="I732" s="24">
        <v>0.7167</v>
      </c>
    </row>
    <row r="733" spans="1:9" ht="14.25" x14ac:dyDescent="0.2">
      <c r="A733" s="21" t="s">
        <v>13</v>
      </c>
      <c r="B733" s="22" t="s">
        <v>921</v>
      </c>
      <c r="C733" s="23" t="s">
        <v>19</v>
      </c>
      <c r="D733" s="24">
        <v>0.410692</v>
      </c>
      <c r="E733" s="24">
        <v>0.41572300000000001</v>
      </c>
      <c r="F733" s="24">
        <v>-0.23899999999999999</v>
      </c>
      <c r="G733" s="24">
        <v>0.66500000000000004</v>
      </c>
      <c r="H733" s="24">
        <v>-7.5999999999999998E-2</v>
      </c>
      <c r="I733" s="24">
        <v>0.67889999999999995</v>
      </c>
    </row>
    <row r="734" spans="1:9" ht="199.5" x14ac:dyDescent="0.2">
      <c r="A734" s="21" t="s">
        <v>17</v>
      </c>
      <c r="B734" s="22" t="s">
        <v>922</v>
      </c>
      <c r="C734" s="23" t="s">
        <v>56</v>
      </c>
      <c r="D734" s="24">
        <v>0.52598800000000001</v>
      </c>
      <c r="E734" s="24">
        <v>0.46785700000000002</v>
      </c>
      <c r="F734" s="24">
        <v>0</v>
      </c>
      <c r="G734" s="24">
        <v>0.42599999999999999</v>
      </c>
      <c r="H734" s="24">
        <v>0.1464</v>
      </c>
      <c r="I734" s="24">
        <v>0.42630000000000001</v>
      </c>
    </row>
    <row r="735" spans="1:9" ht="14.25" x14ac:dyDescent="0.2">
      <c r="A735" s="21" t="s">
        <v>13</v>
      </c>
      <c r="B735" s="22" t="s">
        <v>923</v>
      </c>
      <c r="C735" s="23" t="s">
        <v>56</v>
      </c>
      <c r="D735" s="24">
        <v>-2.76478</v>
      </c>
      <c r="E735" s="24">
        <v>1.6779869999999999</v>
      </c>
      <c r="F735" s="24">
        <v>-0.23899999999999999</v>
      </c>
      <c r="G735" s="24">
        <v>0.66500000000000004</v>
      </c>
      <c r="H735" s="24">
        <v>-0.42099999999999999</v>
      </c>
      <c r="I735" s="24">
        <v>0.75560000000000005</v>
      </c>
    </row>
    <row r="736" spans="1:9" ht="128.25" x14ac:dyDescent="0.2">
      <c r="A736" s="21" t="s">
        <v>17</v>
      </c>
      <c r="B736" s="22" t="s">
        <v>924</v>
      </c>
      <c r="C736" s="23" t="s">
        <v>148</v>
      </c>
      <c r="D736" s="24">
        <v>0.64525299999999997</v>
      </c>
      <c r="E736" s="24">
        <v>0.45465699999999998</v>
      </c>
      <c r="F736" s="24">
        <v>0</v>
      </c>
      <c r="G736" s="24">
        <v>0.42599999999999999</v>
      </c>
      <c r="H736" s="24">
        <v>0.376</v>
      </c>
      <c r="I736" s="24">
        <v>0.59899999999999998</v>
      </c>
    </row>
    <row r="737" spans="1:9" ht="14.25" x14ac:dyDescent="0.2">
      <c r="A737" s="21" t="s">
        <v>13</v>
      </c>
      <c r="B737" s="22" t="s">
        <v>925</v>
      </c>
      <c r="C737" s="23" t="s">
        <v>148</v>
      </c>
      <c r="D737" s="24">
        <v>-0.46163999999999999</v>
      </c>
      <c r="E737" s="24">
        <v>-0.88302000000000003</v>
      </c>
      <c r="F737" s="24">
        <v>0.5</v>
      </c>
      <c r="G737" s="24">
        <v>0.5</v>
      </c>
      <c r="H737" s="24">
        <v>0.43659999999999999</v>
      </c>
      <c r="I737" s="24">
        <v>0.40050000000000002</v>
      </c>
    </row>
    <row r="738" spans="1:9" ht="57" x14ac:dyDescent="0.2">
      <c r="A738" s="21" t="s">
        <v>17</v>
      </c>
      <c r="B738" s="22" t="s">
        <v>926</v>
      </c>
      <c r="C738" s="23" t="s">
        <v>56</v>
      </c>
      <c r="D738" s="24">
        <v>-0.17710999999999999</v>
      </c>
      <c r="E738" s="24">
        <v>0.15446499999999999</v>
      </c>
      <c r="F738" s="24">
        <v>-0.23899999999999999</v>
      </c>
      <c r="G738" s="24">
        <v>0.66500000000000004</v>
      </c>
      <c r="H738" s="24">
        <v>-0.309</v>
      </c>
      <c r="I738" s="24">
        <v>0.55059999999999998</v>
      </c>
    </row>
    <row r="739" spans="1:9" ht="14.25" x14ac:dyDescent="0.2">
      <c r="A739" s="21" t="s">
        <v>13</v>
      </c>
      <c r="B739" s="22" t="s">
        <v>928</v>
      </c>
      <c r="C739" s="23" t="s">
        <v>56</v>
      </c>
      <c r="D739" s="24">
        <v>1.5251570000000001</v>
      </c>
      <c r="E739" s="24">
        <v>1.08239</v>
      </c>
      <c r="F739" s="24">
        <v>-0.215</v>
      </c>
      <c r="G739" s="24">
        <v>0.21099999999999999</v>
      </c>
      <c r="H739" s="24">
        <v>0.27839999999999998</v>
      </c>
      <c r="I739" s="24">
        <v>0.50060000000000004</v>
      </c>
    </row>
    <row r="740" spans="1:9" ht="57" hidden="1" x14ac:dyDescent="0.2">
      <c r="A740" s="21" t="s">
        <v>17</v>
      </c>
      <c r="B740" s="22" t="s">
        <v>929</v>
      </c>
      <c r="C740" s="23" t="s">
        <v>12</v>
      </c>
      <c r="D740" s="24">
        <v>9.8811999999999997E-2</v>
      </c>
      <c r="E740" s="24">
        <v>0.44626100000000002</v>
      </c>
      <c r="F740" s="24">
        <v>0</v>
      </c>
      <c r="G740" s="24">
        <v>0</v>
      </c>
      <c r="H740" s="24">
        <v>7.1199999999999999E-2</v>
      </c>
      <c r="I740" s="24">
        <v>0.32169999999999999</v>
      </c>
    </row>
    <row r="741" spans="1:9" ht="14.25" hidden="1" x14ac:dyDescent="0.2">
      <c r="A741" s="21" t="s">
        <v>13</v>
      </c>
      <c r="B741" s="22" t="s">
        <v>930</v>
      </c>
      <c r="C741" s="23" t="s">
        <v>12</v>
      </c>
      <c r="D741" s="24">
        <v>1.2830189999999999</v>
      </c>
      <c r="E741" s="24">
        <v>0.69496899999999995</v>
      </c>
      <c r="F741" s="24">
        <v>-0.5</v>
      </c>
      <c r="G741" s="24">
        <v>-0.5</v>
      </c>
      <c r="H741" s="24">
        <v>-3.2000000000000001E-2</v>
      </c>
      <c r="I741" s="24">
        <v>-0.20799999999999999</v>
      </c>
    </row>
    <row r="742" spans="1:9" ht="85.5" x14ac:dyDescent="0.2">
      <c r="A742" s="21" t="s">
        <v>17</v>
      </c>
      <c r="B742" s="22" t="s">
        <v>931</v>
      </c>
      <c r="C742" s="23" t="s">
        <v>19</v>
      </c>
      <c r="D742" s="24">
        <v>-0.56062999999999996</v>
      </c>
      <c r="E742" s="24">
        <v>0.21094299999999999</v>
      </c>
      <c r="F742" s="24">
        <v>0</v>
      </c>
      <c r="G742" s="24">
        <v>0</v>
      </c>
      <c r="H742" s="24">
        <v>-0.15</v>
      </c>
      <c r="I742" s="24">
        <v>8.3500000000000005E-2</v>
      </c>
    </row>
    <row r="743" spans="1:9" ht="14.25" x14ac:dyDescent="0.2">
      <c r="A743" s="21" t="s">
        <v>13</v>
      </c>
      <c r="B743" s="22" t="s">
        <v>933</v>
      </c>
      <c r="C743" s="23" t="s">
        <v>19</v>
      </c>
      <c r="D743" s="24">
        <v>0.23836499999999999</v>
      </c>
      <c r="E743" s="24">
        <v>0.17169799999999999</v>
      </c>
      <c r="F743" s="24">
        <v>0</v>
      </c>
      <c r="G743" s="24">
        <v>0.42599999999999999</v>
      </c>
      <c r="H743" s="24">
        <v>1.6500000000000001E-2</v>
      </c>
      <c r="I743" s="24">
        <v>0.42149999999999999</v>
      </c>
    </row>
    <row r="744" spans="1:9" ht="28.5" x14ac:dyDescent="0.2">
      <c r="A744" s="21" t="s">
        <v>17</v>
      </c>
      <c r="B744" s="22" t="s">
        <v>934</v>
      </c>
      <c r="C744" s="23" t="s">
        <v>38</v>
      </c>
      <c r="D744" s="24">
        <v>5.6604000000000002E-2</v>
      </c>
      <c r="E744" s="24">
        <v>-0.10545</v>
      </c>
      <c r="F744" s="24">
        <v>-0.5</v>
      </c>
      <c r="G744" s="24">
        <v>-0.5</v>
      </c>
      <c r="H744" s="24">
        <v>-0.4</v>
      </c>
      <c r="I744" s="24">
        <v>-0.44800000000000001</v>
      </c>
    </row>
    <row r="745" spans="1:9" ht="14.25" x14ac:dyDescent="0.2">
      <c r="A745" s="21" t="s">
        <v>13</v>
      </c>
      <c r="B745" s="22" t="s">
        <v>935</v>
      </c>
      <c r="C745" s="23" t="s">
        <v>38</v>
      </c>
      <c r="D745" s="24">
        <v>0.76069200000000003</v>
      </c>
      <c r="E745" s="24">
        <v>0.43333300000000002</v>
      </c>
      <c r="F745" s="24">
        <v>0.45700000000000002</v>
      </c>
      <c r="G745" s="24">
        <v>0.45700000000000002</v>
      </c>
      <c r="H745" s="24">
        <v>0.49209999999999998</v>
      </c>
      <c r="I745" s="24">
        <v>0.46939999999999998</v>
      </c>
    </row>
    <row r="746" spans="1:9" ht="99.75" x14ac:dyDescent="0.2">
      <c r="A746" s="21" t="s">
        <v>17</v>
      </c>
      <c r="B746" s="22" t="s">
        <v>937</v>
      </c>
      <c r="C746" s="23" t="s">
        <v>56</v>
      </c>
      <c r="D746" s="24">
        <v>0.43018899999999999</v>
      </c>
      <c r="E746" s="24">
        <v>0.35225000000000001</v>
      </c>
      <c r="F746" s="24">
        <v>-0.23899999999999999</v>
      </c>
      <c r="G746" s="24">
        <v>0.66500000000000004</v>
      </c>
      <c r="H746" s="24">
        <v>-9.1999999999999998E-2</v>
      </c>
      <c r="I746" s="24">
        <v>0.64059999999999995</v>
      </c>
    </row>
    <row r="747" spans="1:9" ht="14.25" x14ac:dyDescent="0.2">
      <c r="A747" s="21" t="s">
        <v>13</v>
      </c>
      <c r="B747" s="22" t="s">
        <v>938</v>
      </c>
      <c r="C747" s="23" t="s">
        <v>56</v>
      </c>
      <c r="D747" s="24">
        <v>-0.65156999999999998</v>
      </c>
      <c r="E747" s="24">
        <v>-0.1283</v>
      </c>
      <c r="F747" s="24">
        <v>0.45700000000000002</v>
      </c>
      <c r="G747" s="24">
        <v>0.45700000000000002</v>
      </c>
      <c r="H747" s="24">
        <v>0.39429999999999998</v>
      </c>
      <c r="I747" s="24">
        <v>0.43049999999999999</v>
      </c>
    </row>
    <row r="748" spans="1:9" ht="28.5" x14ac:dyDescent="0.2">
      <c r="A748" s="21" t="s">
        <v>17</v>
      </c>
      <c r="B748" s="22" t="s">
        <v>939</v>
      </c>
      <c r="C748" s="23" t="s">
        <v>38</v>
      </c>
      <c r="D748" s="24">
        <v>0.122013</v>
      </c>
      <c r="E748" s="24">
        <v>0.466667</v>
      </c>
      <c r="F748" s="24">
        <v>-0.215</v>
      </c>
      <c r="G748" s="24">
        <v>0.21099999999999999</v>
      </c>
      <c r="H748" s="24">
        <v>-0.14299999999999999</v>
      </c>
      <c r="I748" s="24">
        <v>0.31580000000000003</v>
      </c>
    </row>
    <row r="749" spans="1:9" ht="28.5" x14ac:dyDescent="0.2">
      <c r="A749" s="21" t="s">
        <v>13</v>
      </c>
      <c r="B749" s="22" t="s">
        <v>940</v>
      </c>
      <c r="C749" s="23" t="s">
        <v>38</v>
      </c>
      <c r="D749" s="24">
        <v>0.91006299999999996</v>
      </c>
      <c r="E749" s="24">
        <v>0.64025200000000004</v>
      </c>
      <c r="F749" s="24">
        <v>1</v>
      </c>
      <c r="G749" s="24">
        <v>1</v>
      </c>
      <c r="H749" s="24">
        <v>1.0125</v>
      </c>
      <c r="I749" s="24">
        <v>1.0029999999999999</v>
      </c>
    </row>
    <row r="750" spans="1:9" ht="28.5" x14ac:dyDescent="0.2">
      <c r="A750" s="21" t="s">
        <v>17</v>
      </c>
      <c r="B750" s="22" t="s">
        <v>941</v>
      </c>
      <c r="C750" s="23" t="s">
        <v>19</v>
      </c>
      <c r="D750" s="24">
        <v>-0.65722999999999998</v>
      </c>
      <c r="E750" s="24">
        <v>0.34528300000000001</v>
      </c>
      <c r="F750" s="24">
        <v>0.67200000000000004</v>
      </c>
      <c r="G750" s="24">
        <v>0.67200000000000004</v>
      </c>
      <c r="H750" s="24">
        <v>0.60070000000000001</v>
      </c>
      <c r="I750" s="24">
        <v>0.67010000000000003</v>
      </c>
    </row>
    <row r="751" spans="1:9" ht="57" x14ac:dyDescent="0.2">
      <c r="A751" s="21" t="s">
        <v>13</v>
      </c>
      <c r="B751" s="22" t="s">
        <v>942</v>
      </c>
      <c r="C751" s="23" t="s">
        <v>19</v>
      </c>
      <c r="D751" s="24">
        <v>0.497726</v>
      </c>
      <c r="E751" s="24">
        <v>0.26990799999999998</v>
      </c>
      <c r="F751" s="24">
        <v>0.5</v>
      </c>
      <c r="G751" s="24">
        <v>0.5</v>
      </c>
      <c r="H751" s="24">
        <v>0.62849999999999995</v>
      </c>
      <c r="I751" s="24">
        <v>0.58830000000000005</v>
      </c>
    </row>
    <row r="752" spans="1:9" ht="99.75" x14ac:dyDescent="0.2">
      <c r="A752" s="21" t="s">
        <v>17</v>
      </c>
      <c r="B752" s="22" t="s">
        <v>943</v>
      </c>
      <c r="C752" s="23" t="s">
        <v>38</v>
      </c>
      <c r="D752" s="24">
        <v>0.30424499999999999</v>
      </c>
      <c r="E752" s="24">
        <v>-0.11194999999999999</v>
      </c>
      <c r="F752" s="24">
        <v>-0.215</v>
      </c>
      <c r="G752" s="24">
        <v>0.21099999999999999</v>
      </c>
      <c r="H752" s="24">
        <v>-5.8000000000000003E-2</v>
      </c>
      <c r="I752" s="24">
        <v>-0.14199999999999999</v>
      </c>
    </row>
    <row r="753" spans="1:9" ht="14.25" x14ac:dyDescent="0.2">
      <c r="A753" s="21" t="s">
        <v>13</v>
      </c>
      <c r="B753" s="22" t="s">
        <v>945</v>
      </c>
      <c r="C753" s="23" t="s">
        <v>38</v>
      </c>
      <c r="D753" s="24">
        <v>0.462893</v>
      </c>
      <c r="E753" s="24">
        <v>0.32673000000000002</v>
      </c>
      <c r="F753" s="24">
        <v>1</v>
      </c>
      <c r="G753" s="24">
        <v>1</v>
      </c>
      <c r="H753" s="24">
        <v>0.99670000000000003</v>
      </c>
      <c r="I753" s="24">
        <v>0.9919</v>
      </c>
    </row>
    <row r="754" spans="1:9" ht="14.25" x14ac:dyDescent="0.2">
      <c r="A754" s="21" t="s">
        <v>17</v>
      </c>
      <c r="B754" s="22" t="s">
        <v>946</v>
      </c>
      <c r="C754" s="23" t="s">
        <v>38</v>
      </c>
      <c r="D754" s="24">
        <v>-0.65156999999999998</v>
      </c>
      <c r="E754" s="24">
        <v>-0.1283</v>
      </c>
      <c r="F754" s="24">
        <v>-0.23899999999999999</v>
      </c>
      <c r="G754" s="24">
        <v>0.66500000000000004</v>
      </c>
      <c r="H754" s="24">
        <v>-0.39500000000000002</v>
      </c>
      <c r="I754" s="24">
        <v>0.51570000000000005</v>
      </c>
    </row>
    <row r="755" spans="1:9" ht="14.25" x14ac:dyDescent="0.2">
      <c r="A755" s="21" t="s">
        <v>13</v>
      </c>
      <c r="B755" s="22" t="s">
        <v>948</v>
      </c>
      <c r="C755" s="23" t="s">
        <v>38</v>
      </c>
      <c r="D755" s="24">
        <v>1.2830189999999999</v>
      </c>
      <c r="E755" s="24">
        <v>0.69496899999999995</v>
      </c>
      <c r="F755" s="24">
        <v>0.67200000000000004</v>
      </c>
      <c r="G755" s="24">
        <v>1.0980000000000001</v>
      </c>
      <c r="H755" s="24">
        <v>0.73499999999999999</v>
      </c>
      <c r="I755" s="24">
        <v>1.1039000000000001</v>
      </c>
    </row>
    <row r="756" spans="1:9" ht="28.5" hidden="1" x14ac:dyDescent="0.2">
      <c r="A756" s="21" t="s">
        <v>17</v>
      </c>
      <c r="B756" s="22" t="s">
        <v>949</v>
      </c>
      <c r="C756" s="23" t="s">
        <v>12</v>
      </c>
      <c r="D756" s="24">
        <v>-0.32055</v>
      </c>
      <c r="E756" s="24">
        <v>-0.96875999999999995</v>
      </c>
      <c r="F756" s="24">
        <v>0</v>
      </c>
      <c r="G756" s="24">
        <v>0</v>
      </c>
      <c r="H756" s="24">
        <v>-8.3000000000000004E-2</v>
      </c>
      <c r="I756" s="24">
        <v>-0.84399999999999997</v>
      </c>
    </row>
    <row r="757" spans="1:9" ht="14.25" hidden="1" x14ac:dyDescent="0.2">
      <c r="A757" s="21" t="s">
        <v>13</v>
      </c>
      <c r="B757" s="22" t="s">
        <v>950</v>
      </c>
      <c r="C757" s="23" t="s">
        <v>12</v>
      </c>
      <c r="D757" s="24">
        <v>0.410692</v>
      </c>
      <c r="E757" s="24">
        <v>0.41572300000000001</v>
      </c>
      <c r="F757" s="24">
        <v>-0.215</v>
      </c>
      <c r="G757" s="24">
        <v>0.21099999999999999</v>
      </c>
      <c r="H757" s="24">
        <v>-0.17799999999999999</v>
      </c>
      <c r="I757" s="24">
        <v>0.23169999999999999</v>
      </c>
    </row>
    <row r="758" spans="1:9" ht="71.25" x14ac:dyDescent="0.2">
      <c r="A758" s="21" t="s">
        <v>17</v>
      </c>
      <c r="B758" s="22" t="s">
        <v>952</v>
      </c>
      <c r="C758" s="23" t="s">
        <v>38</v>
      </c>
      <c r="D758" s="24">
        <v>0.42476399999999997</v>
      </c>
      <c r="E758" s="24">
        <v>0.60055000000000003</v>
      </c>
      <c r="F758" s="24">
        <v>-0.5</v>
      </c>
      <c r="G758" s="24">
        <v>-0.5</v>
      </c>
      <c r="H758" s="24">
        <v>0.31059999999999999</v>
      </c>
      <c r="I758" s="24">
        <v>0.17710000000000001</v>
      </c>
    </row>
    <row r="759" spans="1:9" ht="28.5" x14ac:dyDescent="0.2">
      <c r="A759" s="21" t="s">
        <v>13</v>
      </c>
      <c r="B759" s="22" t="s">
        <v>953</v>
      </c>
      <c r="C759" s="23" t="s">
        <v>38</v>
      </c>
      <c r="D759" s="24">
        <v>1.0553459999999999</v>
      </c>
      <c r="E759" s="24">
        <v>0.66666700000000001</v>
      </c>
      <c r="F759" s="24">
        <v>0.5</v>
      </c>
      <c r="G759" s="24">
        <v>0.5</v>
      </c>
      <c r="H759" s="24">
        <v>0.56659999999999999</v>
      </c>
      <c r="I759" s="24">
        <v>0.5333</v>
      </c>
    </row>
    <row r="760" spans="1:9" ht="28.5" x14ac:dyDescent="0.2">
      <c r="A760" s="21" t="s">
        <v>17</v>
      </c>
      <c r="B760" s="22" t="s">
        <v>954</v>
      </c>
      <c r="C760" s="23" t="s">
        <v>19</v>
      </c>
      <c r="D760" s="24">
        <v>-0.12138</v>
      </c>
      <c r="E760" s="24">
        <v>-0.12232999999999999</v>
      </c>
      <c r="F760" s="24">
        <v>-0.5</v>
      </c>
      <c r="G760" s="24">
        <v>-0.5</v>
      </c>
      <c r="H760" s="24">
        <v>-0.45300000000000001</v>
      </c>
      <c r="I760" s="24">
        <v>-0.45300000000000001</v>
      </c>
    </row>
    <row r="761" spans="1:9" ht="14.25" x14ac:dyDescent="0.2">
      <c r="A761" s="21" t="s">
        <v>13</v>
      </c>
      <c r="B761" s="22" t="s">
        <v>955</v>
      </c>
      <c r="C761" s="23" t="s">
        <v>19</v>
      </c>
      <c r="D761" s="24">
        <v>0.410692</v>
      </c>
      <c r="E761" s="24">
        <v>0.41572300000000001</v>
      </c>
      <c r="F761" s="24">
        <v>0.45700000000000002</v>
      </c>
      <c r="G761" s="24">
        <v>0.45700000000000002</v>
      </c>
      <c r="H761" s="24">
        <v>0.46789999999999998</v>
      </c>
      <c r="I761" s="24">
        <v>0.46820000000000001</v>
      </c>
    </row>
    <row r="762" spans="1:9" ht="28.5" x14ac:dyDescent="0.2">
      <c r="A762" s="21" t="s">
        <v>17</v>
      </c>
      <c r="B762" s="22" t="s">
        <v>956</v>
      </c>
      <c r="C762" s="23" t="s">
        <v>20</v>
      </c>
      <c r="D762" s="24">
        <v>0.80427700000000002</v>
      </c>
      <c r="E762" s="24">
        <v>0.66767299999999996</v>
      </c>
      <c r="F762" s="24">
        <v>0</v>
      </c>
      <c r="G762" s="24">
        <v>0</v>
      </c>
      <c r="H762" s="24">
        <v>0.24199999999999999</v>
      </c>
      <c r="I762" s="24">
        <v>0.1023</v>
      </c>
    </row>
    <row r="763" spans="1:9" ht="28.5" x14ac:dyDescent="0.2">
      <c r="A763" s="21" t="s">
        <v>13</v>
      </c>
      <c r="B763" s="22" t="s">
        <v>957</v>
      </c>
      <c r="C763" s="23" t="s">
        <v>20</v>
      </c>
      <c r="D763" s="24">
        <v>0.792767</v>
      </c>
      <c r="E763" s="24">
        <v>0.17232700000000001</v>
      </c>
      <c r="F763" s="24">
        <v>0.45700000000000002</v>
      </c>
      <c r="G763" s="24">
        <v>0.45700000000000002</v>
      </c>
      <c r="H763" s="24">
        <v>0.49430000000000002</v>
      </c>
      <c r="I763" s="24">
        <v>0.45140000000000002</v>
      </c>
    </row>
    <row r="764" spans="1:9" ht="256.5" hidden="1" x14ac:dyDescent="0.2">
      <c r="A764" s="21" t="s">
        <v>17</v>
      </c>
      <c r="B764" s="22" t="s">
        <v>958</v>
      </c>
      <c r="C764" s="23" t="s">
        <v>12</v>
      </c>
      <c r="D764" s="24">
        <v>0.64954400000000001</v>
      </c>
      <c r="E764" s="24">
        <v>0.31578400000000001</v>
      </c>
      <c r="F764" s="24">
        <v>0</v>
      </c>
      <c r="G764" s="24">
        <v>0</v>
      </c>
      <c r="H764" s="24">
        <v>7.0099999999999996E-2</v>
      </c>
      <c r="I764" s="24">
        <v>-9.8000000000000004E-2</v>
      </c>
    </row>
    <row r="765" spans="1:9" ht="42.75" hidden="1" x14ac:dyDescent="0.2">
      <c r="A765" s="21" t="s">
        <v>13</v>
      </c>
      <c r="B765" s="22" t="s">
        <v>959</v>
      </c>
      <c r="C765" s="23" t="s">
        <v>12</v>
      </c>
      <c r="D765" s="24">
        <v>0.85078600000000004</v>
      </c>
      <c r="E765" s="24">
        <v>0.75676100000000002</v>
      </c>
      <c r="F765" s="24">
        <v>-0.215</v>
      </c>
      <c r="G765" s="24">
        <v>0.21099999999999999</v>
      </c>
      <c r="H765" s="24">
        <v>0.29699999999999999</v>
      </c>
      <c r="I765" s="24">
        <v>0.50960000000000005</v>
      </c>
    </row>
    <row r="766" spans="1:9" ht="14.25" x14ac:dyDescent="0.2">
      <c r="A766" s="21" t="s">
        <v>17</v>
      </c>
      <c r="B766" s="22" t="s">
        <v>960</v>
      </c>
      <c r="C766" s="23" t="s">
        <v>19</v>
      </c>
      <c r="D766" s="24">
        <v>1.7522009999999999</v>
      </c>
      <c r="E766" s="24">
        <v>1.244969</v>
      </c>
      <c r="F766" s="24">
        <v>-0.23899999999999999</v>
      </c>
      <c r="G766" s="24">
        <v>0.66500000000000004</v>
      </c>
      <c r="H766" s="24">
        <v>1.0049999999999999</v>
      </c>
      <c r="I766" s="24">
        <v>1.1053999999999999</v>
      </c>
    </row>
    <row r="767" spans="1:9" ht="28.5" x14ac:dyDescent="0.2">
      <c r="A767" s="21" t="s">
        <v>13</v>
      </c>
      <c r="B767" s="22" t="s">
        <v>961</v>
      </c>
      <c r="C767" s="23" t="s">
        <v>19</v>
      </c>
      <c r="D767" s="24">
        <v>0.124214</v>
      </c>
      <c r="E767" s="24">
        <v>1.4908809999999999</v>
      </c>
      <c r="F767" s="24">
        <v>0.5</v>
      </c>
      <c r="G767" s="24">
        <v>0.5</v>
      </c>
      <c r="H767" s="24">
        <v>1.3246</v>
      </c>
      <c r="I767" s="24">
        <v>1.2963</v>
      </c>
    </row>
    <row r="768" spans="1:9" ht="142.5" x14ac:dyDescent="0.2">
      <c r="A768" s="21" t="s">
        <v>17</v>
      </c>
      <c r="B768" s="22" t="s">
        <v>962</v>
      </c>
      <c r="C768" s="23" t="s">
        <v>38</v>
      </c>
      <c r="D768" s="24">
        <v>0.46115600000000001</v>
      </c>
      <c r="E768" s="24">
        <v>0.31236900000000001</v>
      </c>
      <c r="F768" s="24">
        <v>-0.23899999999999999</v>
      </c>
      <c r="G768" s="24">
        <v>0.66500000000000004</v>
      </c>
      <c r="H768" s="24">
        <v>0.17249999999999999</v>
      </c>
      <c r="I768" s="24">
        <v>0.56689999999999996</v>
      </c>
    </row>
    <row r="769" spans="1:9" ht="14.25" x14ac:dyDescent="0.2">
      <c r="A769" s="21" t="s">
        <v>13</v>
      </c>
      <c r="B769" s="22" t="s">
        <v>964</v>
      </c>
      <c r="C769" s="23" t="s">
        <v>38</v>
      </c>
      <c r="D769" s="24">
        <v>-0.65156999999999998</v>
      </c>
      <c r="E769" s="24">
        <v>-0.1283</v>
      </c>
      <c r="F769" s="24">
        <v>0.5</v>
      </c>
      <c r="G769" s="24">
        <v>0.5</v>
      </c>
      <c r="H769" s="24">
        <v>0.42030000000000001</v>
      </c>
      <c r="I769" s="24">
        <v>0.4652</v>
      </c>
    </row>
    <row r="770" spans="1:9" ht="28.5" x14ac:dyDescent="0.2">
      <c r="A770" s="21" t="s">
        <v>17</v>
      </c>
      <c r="B770" s="22" t="s">
        <v>965</v>
      </c>
      <c r="C770" s="23" t="s">
        <v>38</v>
      </c>
      <c r="D770" s="24">
        <v>1.0842769999999999</v>
      </c>
      <c r="E770" s="24">
        <v>0.80209600000000003</v>
      </c>
      <c r="F770" s="24">
        <v>0.67200000000000004</v>
      </c>
      <c r="G770" s="24">
        <v>1.0980000000000001</v>
      </c>
      <c r="H770" s="24">
        <v>1.3089999999999999</v>
      </c>
      <c r="I770" s="24">
        <v>1.1261000000000001</v>
      </c>
    </row>
    <row r="771" spans="1:9" ht="28.5" x14ac:dyDescent="0.2">
      <c r="A771" s="21" t="s">
        <v>13</v>
      </c>
      <c r="B771" s="22" t="s">
        <v>966</v>
      </c>
      <c r="C771" s="23" t="s">
        <v>38</v>
      </c>
      <c r="D771" s="24">
        <v>1.2086479999999999</v>
      </c>
      <c r="E771" s="24">
        <v>1.0133650000000001</v>
      </c>
      <c r="F771" s="24">
        <v>0.5</v>
      </c>
      <c r="G771" s="24">
        <v>0.5</v>
      </c>
      <c r="H771" s="24">
        <v>0.57979999999999998</v>
      </c>
      <c r="I771" s="24">
        <v>0.56310000000000004</v>
      </c>
    </row>
    <row r="772" spans="1:9" ht="57" x14ac:dyDescent="0.2">
      <c r="A772" s="21" t="s">
        <v>17</v>
      </c>
      <c r="B772" s="22" t="s">
        <v>967</v>
      </c>
      <c r="C772" s="23" t="s">
        <v>56</v>
      </c>
      <c r="D772" s="24">
        <v>-9.7250000000000003E-2</v>
      </c>
      <c r="E772" s="24">
        <v>0.26430799999999999</v>
      </c>
      <c r="F772" s="24">
        <v>0</v>
      </c>
      <c r="G772" s="24">
        <v>0</v>
      </c>
      <c r="H772" s="24">
        <v>0.2782</v>
      </c>
      <c r="I772" s="24">
        <v>0.25480000000000003</v>
      </c>
    </row>
    <row r="773" spans="1:9" ht="14.25" x14ac:dyDescent="0.2">
      <c r="A773" s="21" t="s">
        <v>13</v>
      </c>
      <c r="B773" s="22" t="s">
        <v>968</v>
      </c>
      <c r="C773" s="23" t="s">
        <v>56</v>
      </c>
      <c r="D773" s="24">
        <v>0.410692</v>
      </c>
      <c r="E773" s="24">
        <v>0.41572300000000001</v>
      </c>
      <c r="F773" s="24">
        <v>-0.215</v>
      </c>
      <c r="G773" s="24">
        <v>0.21099999999999999</v>
      </c>
      <c r="H773" s="24">
        <v>-5.6000000000000001E-2</v>
      </c>
      <c r="I773" s="24">
        <v>0.30059999999999998</v>
      </c>
    </row>
    <row r="774" spans="1:9" ht="42.75" x14ac:dyDescent="0.2">
      <c r="A774" s="21" t="s">
        <v>17</v>
      </c>
      <c r="B774" s="22" t="s">
        <v>969</v>
      </c>
      <c r="C774" s="23" t="s">
        <v>19</v>
      </c>
      <c r="D774" s="24">
        <v>-0.65156999999999998</v>
      </c>
      <c r="E774" s="24">
        <v>-0.1283</v>
      </c>
      <c r="F774" s="24">
        <v>-0.23899999999999999</v>
      </c>
      <c r="G774" s="24">
        <v>0.23899999999999999</v>
      </c>
      <c r="H774" s="24">
        <v>-0.27500000000000002</v>
      </c>
      <c r="I774" s="24">
        <v>0.22090000000000001</v>
      </c>
    </row>
    <row r="775" spans="1:9" ht="57" x14ac:dyDescent="0.2">
      <c r="A775" s="21" t="s">
        <v>13</v>
      </c>
      <c r="B775" s="22" t="s">
        <v>970</v>
      </c>
      <c r="C775" s="23" t="s">
        <v>19</v>
      </c>
      <c r="D775" s="24">
        <v>0.22379499999999999</v>
      </c>
      <c r="E775" s="24">
        <v>0.80020999999999998</v>
      </c>
      <c r="F775" s="24">
        <v>0.5</v>
      </c>
      <c r="G775" s="24">
        <v>0.5</v>
      </c>
      <c r="H775" s="24">
        <v>0.70050000000000001</v>
      </c>
      <c r="I775" s="24">
        <v>0.62350000000000005</v>
      </c>
    </row>
    <row r="776" spans="1:9" ht="99.75" x14ac:dyDescent="0.2">
      <c r="A776" s="21" t="s">
        <v>17</v>
      </c>
      <c r="B776" s="22" t="s">
        <v>972</v>
      </c>
      <c r="C776" s="23" t="s">
        <v>19</v>
      </c>
      <c r="D776" s="24">
        <v>0.35008600000000001</v>
      </c>
      <c r="E776" s="24">
        <v>0.47329900000000003</v>
      </c>
      <c r="F776" s="24">
        <v>-0.5</v>
      </c>
      <c r="G776" s="24">
        <v>-0.5</v>
      </c>
      <c r="H776" s="24">
        <v>-0.318</v>
      </c>
      <c r="I776" s="24">
        <v>-0.20899999999999999</v>
      </c>
    </row>
    <row r="777" spans="1:9" ht="14.25" x14ac:dyDescent="0.2">
      <c r="A777" s="21" t="s">
        <v>13</v>
      </c>
      <c r="B777" s="22" t="s">
        <v>973</v>
      </c>
      <c r="C777" s="23" t="s">
        <v>19</v>
      </c>
      <c r="D777" s="24">
        <v>0.200629</v>
      </c>
      <c r="E777" s="24">
        <v>0.413522</v>
      </c>
      <c r="F777" s="24">
        <v>0.5</v>
      </c>
      <c r="G777" s="24">
        <v>0.5</v>
      </c>
      <c r="H777" s="24">
        <v>0.2006</v>
      </c>
      <c r="I777" s="24">
        <v>0.41349999999999998</v>
      </c>
    </row>
    <row r="778" spans="1:9" ht="28.5" x14ac:dyDescent="0.2">
      <c r="A778" s="21" t="s">
        <v>17</v>
      </c>
      <c r="B778" s="22" t="s">
        <v>974</v>
      </c>
      <c r="C778" s="23" t="s">
        <v>38</v>
      </c>
      <c r="D778" s="24">
        <v>0.21792500000000001</v>
      </c>
      <c r="E778" s="24">
        <v>0.40880499999999997</v>
      </c>
      <c r="F778" s="24">
        <v>0</v>
      </c>
      <c r="G778" s="24">
        <v>0.42599999999999999</v>
      </c>
      <c r="H778" s="24">
        <v>1.5100000000000001E-2</v>
      </c>
      <c r="I778" s="24">
        <v>0.43790000000000001</v>
      </c>
    </row>
    <row r="779" spans="1:9" ht="14.25" x14ac:dyDescent="0.2">
      <c r="A779" s="21" t="s">
        <v>13</v>
      </c>
      <c r="B779" s="22" t="s">
        <v>975</v>
      </c>
      <c r="C779" s="23" t="s">
        <v>38</v>
      </c>
      <c r="D779" s="24">
        <v>-0.10252</v>
      </c>
      <c r="E779" s="24">
        <v>-0.26791999999999999</v>
      </c>
      <c r="F779" s="24">
        <v>1</v>
      </c>
      <c r="G779" s="24">
        <v>1</v>
      </c>
      <c r="H779" s="24">
        <v>0.9768</v>
      </c>
      <c r="I779" s="24">
        <v>0.97089999999999999</v>
      </c>
    </row>
    <row r="780" spans="1:9" ht="142.5" x14ac:dyDescent="0.2">
      <c r="A780" s="21" t="s">
        <v>17</v>
      </c>
      <c r="B780" s="22" t="s">
        <v>976</v>
      </c>
      <c r="C780" s="23" t="s">
        <v>19</v>
      </c>
      <c r="D780" s="24">
        <v>0.38608500000000001</v>
      </c>
      <c r="E780" s="24">
        <v>0.38616400000000001</v>
      </c>
      <c r="F780" s="24">
        <v>-0.23899999999999999</v>
      </c>
      <c r="G780" s="24">
        <v>0.66500000000000004</v>
      </c>
      <c r="H780" s="24">
        <v>3.2099999999999997E-2</v>
      </c>
      <c r="I780" s="24">
        <v>0.72440000000000004</v>
      </c>
    </row>
    <row r="781" spans="1:9" ht="14.25" x14ac:dyDescent="0.2">
      <c r="A781" s="21" t="s">
        <v>13</v>
      </c>
      <c r="B781" s="22" t="s">
        <v>977</v>
      </c>
      <c r="C781" s="23" t="s">
        <v>19</v>
      </c>
      <c r="D781" s="24">
        <v>0.410692</v>
      </c>
      <c r="E781" s="24">
        <v>0.41572300000000001</v>
      </c>
      <c r="F781" s="24">
        <v>0.5</v>
      </c>
      <c r="G781" s="24">
        <v>0.5</v>
      </c>
      <c r="H781" s="24">
        <v>0.51139999999999997</v>
      </c>
      <c r="I781" s="24">
        <v>0.51180000000000003</v>
      </c>
    </row>
    <row r="782" spans="1:9" ht="85.5" x14ac:dyDescent="0.2">
      <c r="A782" s="21" t="s">
        <v>17</v>
      </c>
      <c r="B782" s="22" t="s">
        <v>978</v>
      </c>
      <c r="C782" s="23" t="s">
        <v>16</v>
      </c>
      <c r="D782" s="24">
        <v>1.087358</v>
      </c>
      <c r="E782" s="24">
        <v>1.1173580000000001</v>
      </c>
      <c r="F782" s="24">
        <v>0</v>
      </c>
      <c r="G782" s="24">
        <v>0</v>
      </c>
      <c r="H782" s="24">
        <v>0.47349999999999998</v>
      </c>
      <c r="I782" s="24">
        <v>0.52569999999999995</v>
      </c>
    </row>
    <row r="783" spans="1:9" ht="28.5" x14ac:dyDescent="0.2">
      <c r="A783" s="21" t="s">
        <v>13</v>
      </c>
      <c r="B783" s="22" t="s">
        <v>979</v>
      </c>
      <c r="C783" s="23" t="s">
        <v>16</v>
      </c>
      <c r="D783" s="24">
        <v>0.53176100000000004</v>
      </c>
      <c r="E783" s="24">
        <v>9.9685999999999997E-2</v>
      </c>
      <c r="F783" s="24">
        <v>0.5</v>
      </c>
      <c r="G783" s="24">
        <v>0.5</v>
      </c>
      <c r="H783" s="24">
        <v>0.52180000000000004</v>
      </c>
      <c r="I783" s="24">
        <v>0.48470000000000002</v>
      </c>
    </row>
    <row r="784" spans="1:9" ht="57" x14ac:dyDescent="0.2">
      <c r="A784" s="21" t="s">
        <v>17</v>
      </c>
      <c r="B784" s="22" t="s">
        <v>982</v>
      </c>
      <c r="C784" s="23" t="s">
        <v>16</v>
      </c>
      <c r="D784" s="24">
        <v>0.58831999999999995</v>
      </c>
      <c r="E784" s="24">
        <v>0.75273999999999996</v>
      </c>
      <c r="F784" s="24">
        <v>0</v>
      </c>
      <c r="G784" s="24">
        <v>0</v>
      </c>
      <c r="H784" s="24">
        <v>0.17330000000000001</v>
      </c>
      <c r="I784" s="24">
        <v>8.4000000000000005E-2</v>
      </c>
    </row>
    <row r="785" spans="1:9" ht="71.25" x14ac:dyDescent="0.2">
      <c r="A785" s="21" t="s">
        <v>13</v>
      </c>
      <c r="B785" s="22" t="s">
        <v>983</v>
      </c>
      <c r="C785" s="23" t="s">
        <v>16</v>
      </c>
      <c r="D785" s="24">
        <v>0.60534600000000005</v>
      </c>
      <c r="E785" s="24">
        <v>0.76124199999999997</v>
      </c>
      <c r="F785" s="24">
        <v>0.5</v>
      </c>
      <c r="G785" s="24">
        <v>0.5</v>
      </c>
      <c r="H785" s="24">
        <v>0.42870000000000003</v>
      </c>
      <c r="I785" s="24">
        <v>0.65469999999999995</v>
      </c>
    </row>
    <row r="786" spans="1:9" ht="85.5" x14ac:dyDescent="0.2">
      <c r="A786" s="21" t="s">
        <v>17</v>
      </c>
      <c r="B786" s="22" t="s">
        <v>984</v>
      </c>
      <c r="C786" s="23" t="s">
        <v>16</v>
      </c>
      <c r="D786" s="24">
        <v>0.131357</v>
      </c>
      <c r="E786" s="24">
        <v>0.36990099999999998</v>
      </c>
      <c r="F786" s="24">
        <v>0</v>
      </c>
      <c r="G786" s="24">
        <v>0</v>
      </c>
      <c r="H786" s="24">
        <v>5.8999999999999999E-3</v>
      </c>
      <c r="I786" s="24">
        <v>1.66E-2</v>
      </c>
    </row>
    <row r="787" spans="1:9" ht="14.25" x14ac:dyDescent="0.2">
      <c r="A787" s="21" t="s">
        <v>13</v>
      </c>
      <c r="B787" s="22" t="s">
        <v>985</v>
      </c>
      <c r="C787" s="23" t="s">
        <v>16</v>
      </c>
      <c r="D787" s="24">
        <v>1.925157</v>
      </c>
      <c r="E787" s="24">
        <v>1.7399370000000001</v>
      </c>
      <c r="F787" s="24">
        <v>0.5</v>
      </c>
      <c r="G787" s="24">
        <v>0.5</v>
      </c>
      <c r="H787" s="24">
        <v>0.64119999999999999</v>
      </c>
      <c r="I787" s="24">
        <v>0.62529999999999997</v>
      </c>
    </row>
    <row r="788" spans="1:9" ht="28.5" x14ac:dyDescent="0.2">
      <c r="A788" s="21" t="s">
        <v>17</v>
      </c>
      <c r="B788" s="22" t="s">
        <v>986</v>
      </c>
      <c r="C788" s="23" t="s">
        <v>38</v>
      </c>
      <c r="D788" s="24">
        <v>-7.9869999999999997E-2</v>
      </c>
      <c r="E788" s="24">
        <v>0.61808200000000002</v>
      </c>
      <c r="F788" s="24">
        <v>0.5</v>
      </c>
      <c r="G788" s="24">
        <v>0.5</v>
      </c>
      <c r="H788" s="24">
        <v>0.72840000000000005</v>
      </c>
      <c r="I788" s="24">
        <v>0.70709999999999995</v>
      </c>
    </row>
    <row r="789" spans="1:9" ht="57" x14ac:dyDescent="0.2">
      <c r="A789" s="21" t="s">
        <v>13</v>
      </c>
      <c r="B789" s="22" t="s">
        <v>987</v>
      </c>
      <c r="C789" s="23" t="s">
        <v>38</v>
      </c>
      <c r="D789" s="24">
        <v>0.400314</v>
      </c>
      <c r="E789" s="24">
        <v>0.30387799999999998</v>
      </c>
      <c r="F789" s="24">
        <v>0.5</v>
      </c>
      <c r="G789" s="24">
        <v>0.5</v>
      </c>
      <c r="H789" s="24">
        <v>0.53110000000000002</v>
      </c>
      <c r="I789" s="24">
        <v>0.56799999999999995</v>
      </c>
    </row>
    <row r="790" spans="1:9" ht="128.25" x14ac:dyDescent="0.2">
      <c r="A790" s="21" t="s">
        <v>17</v>
      </c>
      <c r="B790" s="22" t="s">
        <v>988</v>
      </c>
      <c r="C790" s="23" t="s">
        <v>38</v>
      </c>
      <c r="D790" s="24">
        <v>0.56827399999999995</v>
      </c>
      <c r="E790" s="24">
        <v>0.72955999999999999</v>
      </c>
      <c r="F790" s="24">
        <v>-0.23899999999999999</v>
      </c>
      <c r="G790" s="24">
        <v>0.23899999999999999</v>
      </c>
      <c r="H790" s="24">
        <v>0.1731</v>
      </c>
      <c r="I790" s="24">
        <v>0.49719999999999998</v>
      </c>
    </row>
    <row r="791" spans="1:9" ht="14.25" x14ac:dyDescent="0.2">
      <c r="A791" s="21" t="s">
        <v>13</v>
      </c>
      <c r="B791" s="22" t="s">
        <v>989</v>
      </c>
      <c r="C791" s="23" t="s">
        <v>38</v>
      </c>
      <c r="D791" s="24">
        <v>1.5251570000000001</v>
      </c>
      <c r="E791" s="24">
        <v>1.08239</v>
      </c>
      <c r="F791" s="24">
        <v>0.5</v>
      </c>
      <c r="G791" s="24">
        <v>0.5</v>
      </c>
      <c r="H791" s="24">
        <v>0.6069</v>
      </c>
      <c r="I791" s="24">
        <v>0.56899999999999995</v>
      </c>
    </row>
    <row r="792" spans="1:9" ht="28.5" x14ac:dyDescent="0.2">
      <c r="A792" s="21" t="s">
        <v>17</v>
      </c>
      <c r="B792" s="22" t="s">
        <v>990</v>
      </c>
      <c r="C792" s="23" t="s">
        <v>56</v>
      </c>
      <c r="D792" s="24">
        <v>0.71886799999999995</v>
      </c>
      <c r="E792" s="24">
        <v>0.54968600000000001</v>
      </c>
      <c r="F792" s="24">
        <v>0</v>
      </c>
      <c r="G792" s="24">
        <v>0</v>
      </c>
      <c r="H792" s="24">
        <v>8.7300000000000003E-2</v>
      </c>
      <c r="I792" s="24">
        <v>6.6699999999999995E-2</v>
      </c>
    </row>
    <row r="793" spans="1:9" ht="14.25" x14ac:dyDescent="0.2">
      <c r="A793" s="21" t="s">
        <v>13</v>
      </c>
      <c r="B793" s="22" t="s">
        <v>991</v>
      </c>
      <c r="C793" s="23" t="s">
        <v>56</v>
      </c>
      <c r="D793" s="24">
        <v>1.2830189999999999</v>
      </c>
      <c r="E793" s="24">
        <v>0.69496899999999995</v>
      </c>
      <c r="F793" s="24">
        <v>0.5</v>
      </c>
      <c r="G793" s="24">
        <v>0.5</v>
      </c>
      <c r="H793" s="24">
        <v>0.58620000000000005</v>
      </c>
      <c r="I793" s="24">
        <v>0.53580000000000005</v>
      </c>
    </row>
    <row r="794" spans="1:9" ht="42.75" x14ac:dyDescent="0.2">
      <c r="A794" s="21" t="s">
        <v>17</v>
      </c>
      <c r="B794" s="22" t="s">
        <v>993</v>
      </c>
      <c r="C794" s="23" t="s">
        <v>56</v>
      </c>
      <c r="D794" s="24">
        <v>1.1075470000000001</v>
      </c>
      <c r="E794" s="24">
        <v>1.0522009999999999</v>
      </c>
      <c r="F794" s="24">
        <v>0</v>
      </c>
      <c r="G794" s="24">
        <v>0</v>
      </c>
      <c r="H794" s="24">
        <v>0.41389999999999999</v>
      </c>
      <c r="I794" s="24">
        <v>0.38200000000000001</v>
      </c>
    </row>
    <row r="795" spans="1:9" ht="14.25" x14ac:dyDescent="0.2">
      <c r="A795" s="21" t="s">
        <v>13</v>
      </c>
      <c r="B795" s="22" t="s">
        <v>994</v>
      </c>
      <c r="C795" s="23" t="s">
        <v>56</v>
      </c>
      <c r="D795" s="24">
        <v>2.3251569999999999</v>
      </c>
      <c r="E795" s="24">
        <v>2.3974839999999999</v>
      </c>
      <c r="F795" s="24">
        <v>0</v>
      </c>
      <c r="G795" s="24">
        <v>0</v>
      </c>
      <c r="H795" s="24">
        <v>0.161</v>
      </c>
      <c r="I795" s="24">
        <v>0.16600000000000001</v>
      </c>
    </row>
    <row r="796" spans="1:9" ht="142.5" x14ac:dyDescent="0.2">
      <c r="A796" s="21" t="s">
        <v>17</v>
      </c>
      <c r="B796" s="22" t="s">
        <v>995</v>
      </c>
      <c r="C796" s="23" t="s">
        <v>38</v>
      </c>
      <c r="D796" s="24">
        <v>0.80292300000000005</v>
      </c>
      <c r="E796" s="24">
        <v>0.606881</v>
      </c>
      <c r="F796" s="24">
        <v>0</v>
      </c>
      <c r="G796" s="24">
        <v>0.42599999999999999</v>
      </c>
      <c r="H796" s="24">
        <v>0.35620000000000002</v>
      </c>
      <c r="I796" s="24">
        <v>0.54039999999999999</v>
      </c>
    </row>
    <row r="797" spans="1:9" ht="28.5" x14ac:dyDescent="0.2">
      <c r="A797" s="21" t="s">
        <v>13</v>
      </c>
      <c r="B797" s="22" t="s">
        <v>996</v>
      </c>
      <c r="C797" s="23" t="s">
        <v>38</v>
      </c>
      <c r="D797" s="24">
        <v>1.6773579999999999</v>
      </c>
      <c r="E797" s="24">
        <v>1.3180289999999999</v>
      </c>
      <c r="F797" s="24">
        <v>0.5</v>
      </c>
      <c r="G797" s="24">
        <v>0.5</v>
      </c>
      <c r="H797" s="24">
        <v>1.1785000000000001</v>
      </c>
      <c r="I797" s="24">
        <v>1.0507</v>
      </c>
    </row>
    <row r="798" spans="1:9" ht="99.75" x14ac:dyDescent="0.2">
      <c r="A798" s="21" t="s">
        <v>17</v>
      </c>
      <c r="B798" s="22" t="s">
        <v>997</v>
      </c>
      <c r="C798" s="23" t="s">
        <v>38</v>
      </c>
      <c r="D798" s="24">
        <v>1.404263</v>
      </c>
      <c r="E798" s="24">
        <v>1.241509</v>
      </c>
      <c r="F798" s="24">
        <v>0</v>
      </c>
      <c r="G798" s="24">
        <v>0.42599999999999999</v>
      </c>
      <c r="H798" s="24">
        <v>9.7199999999999995E-2</v>
      </c>
      <c r="I798" s="24">
        <v>0.49559999999999998</v>
      </c>
    </row>
    <row r="799" spans="1:9" ht="14.25" x14ac:dyDescent="0.2">
      <c r="A799" s="21" t="s">
        <v>13</v>
      </c>
      <c r="B799" s="22" t="s">
        <v>998</v>
      </c>
      <c r="C799" s="23" t="s">
        <v>38</v>
      </c>
      <c r="D799" s="24">
        <v>-0.74087999999999998</v>
      </c>
      <c r="E799" s="24">
        <v>1.1864779999999999</v>
      </c>
      <c r="F799" s="24">
        <v>0</v>
      </c>
      <c r="G799" s="24">
        <v>0</v>
      </c>
      <c r="H799" s="24">
        <v>-7.1999999999999995E-2</v>
      </c>
      <c r="I799" s="24">
        <v>0.115</v>
      </c>
    </row>
    <row r="800" spans="1:9" ht="14.25" x14ac:dyDescent="0.2">
      <c r="A800" s="21" t="s">
        <v>17</v>
      </c>
      <c r="B800" s="22" t="s">
        <v>846</v>
      </c>
      <c r="C800" s="23" t="s">
        <v>148</v>
      </c>
      <c r="D800" s="24">
        <v>1.1754720000000001</v>
      </c>
      <c r="E800" s="24">
        <v>0.74088100000000001</v>
      </c>
      <c r="F800" s="24">
        <v>-0.45400000000000001</v>
      </c>
      <c r="G800" s="24">
        <v>0.45</v>
      </c>
      <c r="H800" s="24">
        <v>-2.5999999999999999E-2</v>
      </c>
      <c r="I800" s="24">
        <v>0.59730000000000005</v>
      </c>
    </row>
    <row r="801" spans="1:9" ht="14.25" x14ac:dyDescent="0.2">
      <c r="A801" s="21" t="s">
        <v>13</v>
      </c>
      <c r="B801" s="22" t="s">
        <v>880</v>
      </c>
      <c r="C801" s="23" t="s">
        <v>148</v>
      </c>
      <c r="D801" s="24">
        <v>-1.9918199999999999</v>
      </c>
      <c r="E801" s="24">
        <v>0.420126</v>
      </c>
      <c r="F801" s="24">
        <v>0</v>
      </c>
      <c r="G801" s="24">
        <v>0</v>
      </c>
      <c r="H801" s="24">
        <v>-0.13800000000000001</v>
      </c>
      <c r="I801" s="24">
        <v>2.9100000000000001E-2</v>
      </c>
    </row>
    <row r="802" spans="1:9" ht="114" x14ac:dyDescent="0.2">
      <c r="A802" s="21" t="s">
        <v>17</v>
      </c>
      <c r="B802" s="22" t="s">
        <v>1000</v>
      </c>
      <c r="C802" s="23" t="s">
        <v>20</v>
      </c>
      <c r="D802" s="24">
        <v>0.41976599999999997</v>
      </c>
      <c r="E802" s="24">
        <v>0.38562400000000002</v>
      </c>
      <c r="F802" s="24">
        <v>-0.45400000000000001</v>
      </c>
      <c r="G802" s="24">
        <v>2.4E-2</v>
      </c>
      <c r="H802" s="24">
        <v>-0.05</v>
      </c>
      <c r="I802" s="24">
        <v>0.20430000000000001</v>
      </c>
    </row>
    <row r="803" spans="1:9" ht="28.5" x14ac:dyDescent="0.2">
      <c r="A803" s="21" t="s">
        <v>13</v>
      </c>
      <c r="B803" s="22" t="s">
        <v>1001</v>
      </c>
      <c r="C803" s="23" t="s">
        <v>20</v>
      </c>
      <c r="D803" s="24">
        <v>0.444025</v>
      </c>
      <c r="E803" s="24">
        <v>0.56069199999999997</v>
      </c>
      <c r="F803" s="24">
        <v>0.5</v>
      </c>
      <c r="G803" s="24">
        <v>0.5</v>
      </c>
      <c r="H803" s="24">
        <v>0.51419999999999999</v>
      </c>
      <c r="I803" s="24">
        <v>0.5242</v>
      </c>
    </row>
    <row r="804" spans="1:9" ht="199.5" x14ac:dyDescent="0.2">
      <c r="A804" s="21" t="s">
        <v>17</v>
      </c>
      <c r="B804" s="22" t="s">
        <v>1002</v>
      </c>
      <c r="C804" s="23" t="s">
        <v>19</v>
      </c>
      <c r="D804" s="24">
        <v>0.71813000000000005</v>
      </c>
      <c r="E804" s="24">
        <v>0.38080399999999998</v>
      </c>
      <c r="F804" s="24">
        <v>0</v>
      </c>
      <c r="G804" s="24">
        <v>0.42599999999999999</v>
      </c>
      <c r="H804" s="24">
        <v>0.23169999999999999</v>
      </c>
      <c r="I804" s="24">
        <v>0.28610000000000002</v>
      </c>
    </row>
    <row r="805" spans="1:9" ht="28.5" x14ac:dyDescent="0.2">
      <c r="A805" s="21" t="s">
        <v>13</v>
      </c>
      <c r="B805" s="22" t="s">
        <v>1003</v>
      </c>
      <c r="C805" s="23" t="s">
        <v>19</v>
      </c>
      <c r="D805" s="24">
        <v>1.939308</v>
      </c>
      <c r="E805" s="24">
        <v>1.558805</v>
      </c>
      <c r="F805" s="24">
        <v>-0.215</v>
      </c>
      <c r="G805" s="24">
        <v>0.21099999999999999</v>
      </c>
      <c r="H805" s="24">
        <v>1.3159000000000001</v>
      </c>
      <c r="I805" s="24">
        <v>1.2679</v>
      </c>
    </row>
    <row r="806" spans="1:9" ht="14.25" x14ac:dyDescent="0.2">
      <c r="A806" s="26" t="s">
        <v>17</v>
      </c>
      <c r="B806" s="22" t="s">
        <v>72</v>
      </c>
      <c r="C806" s="27" t="s">
        <v>20</v>
      </c>
      <c r="D806" s="24">
        <v>1.4163520000000001</v>
      </c>
      <c r="E806" s="24">
        <v>1.278616</v>
      </c>
      <c r="F806" s="24">
        <v>0</v>
      </c>
      <c r="G806" s="24">
        <v>0</v>
      </c>
      <c r="H806" s="24">
        <v>1.4164000000000001</v>
      </c>
      <c r="I806" s="24">
        <v>1.2786</v>
      </c>
    </row>
    <row r="807" spans="1:9" ht="42.75" x14ac:dyDescent="0.2">
      <c r="A807" s="26" t="s">
        <v>13</v>
      </c>
      <c r="B807" s="22" t="s">
        <v>1004</v>
      </c>
      <c r="C807" s="27" t="s">
        <v>20</v>
      </c>
      <c r="D807" s="24">
        <v>0.92163499999999998</v>
      </c>
      <c r="E807" s="24">
        <v>0.56855299999999998</v>
      </c>
      <c r="F807" s="24">
        <v>1</v>
      </c>
      <c r="G807" s="24">
        <v>1</v>
      </c>
      <c r="H807" s="24">
        <v>1.0128999999999999</v>
      </c>
      <c r="I807" s="24">
        <v>1.0004999999999999</v>
      </c>
    </row>
    <row r="808" spans="1:9" ht="14.25" x14ac:dyDescent="0.2">
      <c r="A808" s="26" t="s">
        <v>17</v>
      </c>
      <c r="B808" s="22" t="s">
        <v>130</v>
      </c>
      <c r="C808" s="28"/>
      <c r="D808" s="24">
        <v>-0.68994</v>
      </c>
      <c r="E808" s="24">
        <v>0.43522</v>
      </c>
      <c r="F808" s="24">
        <v>0</v>
      </c>
      <c r="G808" s="24">
        <v>0</v>
      </c>
      <c r="H808" s="24">
        <v>-0.69</v>
      </c>
      <c r="I808" s="24">
        <v>0.43519999999999998</v>
      </c>
    </row>
    <row r="809" spans="1:9" ht="12.75" x14ac:dyDescent="0.2">
      <c r="B809" s="29"/>
      <c r="C809" s="18"/>
    </row>
    <row r="810" spans="1:9" ht="12.75" x14ac:dyDescent="0.2">
      <c r="B810" s="29"/>
      <c r="C810" s="18"/>
    </row>
    <row r="811" spans="1:9" ht="12.75" x14ac:dyDescent="0.2">
      <c r="B811" s="29"/>
      <c r="C811" s="18"/>
    </row>
    <row r="812" spans="1:9" ht="12.75" x14ac:dyDescent="0.2">
      <c r="B812" s="29"/>
      <c r="C812" s="18"/>
    </row>
    <row r="813" spans="1:9" ht="12.75" x14ac:dyDescent="0.2">
      <c r="B813" s="29"/>
      <c r="C813" s="18"/>
    </row>
    <row r="814" spans="1:9" ht="12.75" x14ac:dyDescent="0.2">
      <c r="B814" s="29"/>
      <c r="C814" s="18"/>
    </row>
    <row r="815" spans="1:9" ht="12.75" x14ac:dyDescent="0.2">
      <c r="B815" s="29"/>
      <c r="C815" s="18"/>
    </row>
    <row r="816" spans="1:9" ht="12.75" x14ac:dyDescent="0.2">
      <c r="B816" s="29"/>
      <c r="C816" s="18"/>
    </row>
    <row r="817" spans="2:3" ht="12.75" x14ac:dyDescent="0.2">
      <c r="B817" s="29"/>
      <c r="C817" s="18"/>
    </row>
    <row r="818" spans="2:3" ht="12.75" x14ac:dyDescent="0.2">
      <c r="B818" s="29"/>
      <c r="C818" s="18"/>
    </row>
    <row r="819" spans="2:3" ht="12.75" x14ac:dyDescent="0.2">
      <c r="B819" s="29"/>
      <c r="C819" s="18"/>
    </row>
    <row r="820" spans="2:3" ht="12.75" x14ac:dyDescent="0.2">
      <c r="B820" s="29"/>
      <c r="C820" s="18"/>
    </row>
    <row r="821" spans="2:3" ht="12.75" x14ac:dyDescent="0.2">
      <c r="B821" s="29"/>
      <c r="C821" s="18"/>
    </row>
    <row r="822" spans="2:3" ht="12.75" x14ac:dyDescent="0.2">
      <c r="B822" s="29"/>
      <c r="C822" s="18"/>
    </row>
    <row r="823" spans="2:3" ht="12.75" x14ac:dyDescent="0.2">
      <c r="B823" s="29"/>
      <c r="C823" s="18"/>
    </row>
    <row r="824" spans="2:3" ht="12.75" x14ac:dyDescent="0.2">
      <c r="B824" s="29"/>
      <c r="C824" s="18"/>
    </row>
    <row r="825" spans="2:3" ht="12.75" x14ac:dyDescent="0.2">
      <c r="B825" s="29"/>
      <c r="C825" s="18"/>
    </row>
    <row r="826" spans="2:3" ht="12.75" x14ac:dyDescent="0.2">
      <c r="B826" s="29"/>
      <c r="C826" s="18"/>
    </row>
    <row r="827" spans="2:3" ht="12.75" x14ac:dyDescent="0.2">
      <c r="B827" s="29"/>
      <c r="C827" s="18"/>
    </row>
    <row r="828" spans="2:3" ht="12.75" x14ac:dyDescent="0.2">
      <c r="B828" s="29"/>
      <c r="C828" s="18"/>
    </row>
    <row r="829" spans="2:3" ht="12.75" x14ac:dyDescent="0.2">
      <c r="B829" s="29"/>
      <c r="C829" s="18"/>
    </row>
    <row r="830" spans="2:3" ht="12.75" x14ac:dyDescent="0.2">
      <c r="B830" s="29"/>
      <c r="C830" s="18"/>
    </row>
    <row r="831" spans="2:3" ht="12.75" x14ac:dyDescent="0.2">
      <c r="B831" s="29"/>
      <c r="C831" s="18"/>
    </row>
    <row r="832" spans="2:3" ht="12.75" x14ac:dyDescent="0.2">
      <c r="B832" s="29"/>
      <c r="C832" s="18"/>
    </row>
    <row r="833" spans="2:3" ht="12.75" x14ac:dyDescent="0.2">
      <c r="B833" s="29"/>
      <c r="C833" s="18"/>
    </row>
    <row r="834" spans="2:3" ht="12.75" x14ac:dyDescent="0.2">
      <c r="B834" s="29"/>
      <c r="C834" s="18"/>
    </row>
    <row r="835" spans="2:3" ht="12.75" x14ac:dyDescent="0.2">
      <c r="B835" s="29"/>
      <c r="C835" s="18"/>
    </row>
    <row r="836" spans="2:3" ht="12.75" x14ac:dyDescent="0.2">
      <c r="B836" s="29"/>
      <c r="C836" s="18"/>
    </row>
    <row r="837" spans="2:3" ht="12.75" x14ac:dyDescent="0.2">
      <c r="B837" s="29"/>
      <c r="C837" s="18"/>
    </row>
    <row r="838" spans="2:3" ht="12.75" x14ac:dyDescent="0.2">
      <c r="B838" s="29"/>
      <c r="C838" s="18"/>
    </row>
    <row r="839" spans="2:3" ht="12.75" x14ac:dyDescent="0.2">
      <c r="B839" s="29"/>
      <c r="C839" s="18"/>
    </row>
    <row r="840" spans="2:3" ht="12.75" x14ac:dyDescent="0.2">
      <c r="B840" s="29"/>
      <c r="C840" s="18"/>
    </row>
    <row r="841" spans="2:3" ht="12.75" x14ac:dyDescent="0.2">
      <c r="B841" s="29"/>
      <c r="C841" s="18"/>
    </row>
    <row r="842" spans="2:3" ht="12.75" x14ac:dyDescent="0.2">
      <c r="B842" s="29"/>
      <c r="C842" s="18"/>
    </row>
    <row r="843" spans="2:3" ht="12.75" x14ac:dyDescent="0.2">
      <c r="B843" s="29"/>
      <c r="C843" s="18"/>
    </row>
    <row r="844" spans="2:3" ht="12.75" x14ac:dyDescent="0.2">
      <c r="B844" s="29"/>
      <c r="C844" s="18"/>
    </row>
    <row r="845" spans="2:3" ht="12.75" x14ac:dyDescent="0.2">
      <c r="B845" s="29"/>
      <c r="C845" s="18"/>
    </row>
    <row r="846" spans="2:3" ht="12.75" x14ac:dyDescent="0.2">
      <c r="B846" s="29"/>
      <c r="C846" s="18"/>
    </row>
    <row r="847" spans="2:3" ht="12.75" x14ac:dyDescent="0.2">
      <c r="B847" s="29"/>
      <c r="C847" s="18"/>
    </row>
    <row r="848" spans="2:3" ht="12.75" x14ac:dyDescent="0.2">
      <c r="B848" s="29"/>
      <c r="C848" s="18"/>
    </row>
    <row r="849" spans="2:3" ht="12.75" x14ac:dyDescent="0.2">
      <c r="B849" s="29"/>
      <c r="C849" s="18"/>
    </row>
    <row r="850" spans="2:3" ht="12.75" x14ac:dyDescent="0.2">
      <c r="B850" s="29"/>
      <c r="C850" s="18"/>
    </row>
    <row r="851" spans="2:3" ht="12.75" x14ac:dyDescent="0.2">
      <c r="B851" s="29"/>
      <c r="C851" s="18"/>
    </row>
    <row r="852" spans="2:3" ht="12.75" x14ac:dyDescent="0.2">
      <c r="B852" s="29"/>
      <c r="C852" s="18"/>
    </row>
    <row r="853" spans="2:3" ht="12.75" x14ac:dyDescent="0.2">
      <c r="B853" s="29"/>
      <c r="C853" s="18"/>
    </row>
    <row r="854" spans="2:3" ht="12.75" x14ac:dyDescent="0.2">
      <c r="B854" s="29"/>
      <c r="C854" s="18"/>
    </row>
    <row r="855" spans="2:3" ht="12.75" x14ac:dyDescent="0.2">
      <c r="B855" s="29"/>
      <c r="C855" s="18"/>
    </row>
    <row r="856" spans="2:3" ht="12.75" x14ac:dyDescent="0.2">
      <c r="B856" s="29"/>
      <c r="C856" s="18"/>
    </row>
    <row r="857" spans="2:3" ht="12.75" x14ac:dyDescent="0.2">
      <c r="B857" s="29"/>
      <c r="C857" s="18"/>
    </row>
    <row r="858" spans="2:3" ht="12.75" x14ac:dyDescent="0.2">
      <c r="B858" s="29"/>
      <c r="C858" s="18"/>
    </row>
    <row r="859" spans="2:3" ht="12.75" x14ac:dyDescent="0.2">
      <c r="B859" s="29"/>
      <c r="C859" s="18"/>
    </row>
    <row r="860" spans="2:3" ht="12.75" x14ac:dyDescent="0.2">
      <c r="B860" s="29"/>
      <c r="C860" s="18"/>
    </row>
    <row r="861" spans="2:3" ht="12.75" x14ac:dyDescent="0.2">
      <c r="B861" s="29"/>
      <c r="C861" s="18"/>
    </row>
    <row r="862" spans="2:3" ht="12.75" x14ac:dyDescent="0.2">
      <c r="B862" s="29"/>
      <c r="C862" s="18"/>
    </row>
    <row r="863" spans="2:3" ht="12.75" x14ac:dyDescent="0.2">
      <c r="B863" s="29"/>
      <c r="C863" s="18"/>
    </row>
    <row r="864" spans="2:3" ht="12.75" x14ac:dyDescent="0.2">
      <c r="B864" s="29"/>
      <c r="C864" s="18"/>
    </row>
    <row r="865" spans="2:3" ht="12.75" x14ac:dyDescent="0.2">
      <c r="B865" s="29"/>
      <c r="C865" s="18"/>
    </row>
    <row r="866" spans="2:3" ht="12.75" x14ac:dyDescent="0.2">
      <c r="B866" s="29"/>
      <c r="C866" s="18"/>
    </row>
    <row r="867" spans="2:3" ht="12.75" x14ac:dyDescent="0.2">
      <c r="B867" s="29"/>
      <c r="C867" s="18"/>
    </row>
    <row r="868" spans="2:3" ht="12.75" x14ac:dyDescent="0.2">
      <c r="B868" s="29"/>
      <c r="C868" s="18"/>
    </row>
    <row r="869" spans="2:3" ht="12.75" x14ac:dyDescent="0.2">
      <c r="B869" s="29"/>
      <c r="C869" s="18"/>
    </row>
    <row r="870" spans="2:3" ht="12.75" x14ac:dyDescent="0.2">
      <c r="B870" s="29"/>
      <c r="C870" s="18"/>
    </row>
    <row r="871" spans="2:3" ht="12.75" x14ac:dyDescent="0.2">
      <c r="B871" s="29"/>
      <c r="C871" s="18"/>
    </row>
    <row r="872" spans="2:3" ht="12.75" x14ac:dyDescent="0.2">
      <c r="B872" s="29"/>
      <c r="C872" s="18"/>
    </row>
    <row r="873" spans="2:3" ht="12.75" x14ac:dyDescent="0.2">
      <c r="B873" s="29"/>
      <c r="C873" s="18"/>
    </row>
    <row r="874" spans="2:3" ht="12.75" x14ac:dyDescent="0.2">
      <c r="B874" s="29"/>
      <c r="C874" s="18"/>
    </row>
    <row r="875" spans="2:3" ht="12.75" x14ac:dyDescent="0.2">
      <c r="B875" s="29"/>
      <c r="C875" s="18"/>
    </row>
    <row r="876" spans="2:3" ht="12.75" x14ac:dyDescent="0.2">
      <c r="B876" s="29"/>
      <c r="C876" s="18"/>
    </row>
    <row r="877" spans="2:3" ht="12.75" x14ac:dyDescent="0.2">
      <c r="B877" s="29"/>
      <c r="C877" s="18"/>
    </row>
    <row r="878" spans="2:3" ht="12.75" x14ac:dyDescent="0.2">
      <c r="B878" s="29"/>
      <c r="C878" s="18"/>
    </row>
    <row r="879" spans="2:3" ht="12.75" x14ac:dyDescent="0.2">
      <c r="B879" s="29"/>
      <c r="C879" s="18"/>
    </row>
    <row r="880" spans="2:3" ht="12.75" x14ac:dyDescent="0.2">
      <c r="B880" s="29"/>
      <c r="C880" s="18"/>
    </row>
    <row r="881" spans="2:3" ht="12.75" x14ac:dyDescent="0.2">
      <c r="B881" s="29"/>
      <c r="C881" s="18"/>
    </row>
    <row r="882" spans="2:3" ht="12.75" x14ac:dyDescent="0.2">
      <c r="B882" s="29"/>
      <c r="C882" s="18"/>
    </row>
    <row r="883" spans="2:3" ht="12.75" x14ac:dyDescent="0.2">
      <c r="B883" s="29"/>
      <c r="C883" s="18"/>
    </row>
    <row r="884" spans="2:3" ht="12.75" x14ac:dyDescent="0.2">
      <c r="B884" s="29"/>
      <c r="C884" s="18"/>
    </row>
    <row r="885" spans="2:3" ht="12.75" x14ac:dyDescent="0.2">
      <c r="B885" s="29"/>
      <c r="C885" s="18"/>
    </row>
    <row r="886" spans="2:3" ht="12.75" x14ac:dyDescent="0.2">
      <c r="B886" s="29"/>
      <c r="C886" s="18"/>
    </row>
    <row r="887" spans="2:3" ht="12.75" x14ac:dyDescent="0.2">
      <c r="B887" s="29"/>
      <c r="C887" s="18"/>
    </row>
    <row r="888" spans="2:3" ht="12.75" x14ac:dyDescent="0.2">
      <c r="B888" s="29"/>
      <c r="C888" s="18"/>
    </row>
    <row r="889" spans="2:3" ht="12.75" x14ac:dyDescent="0.2">
      <c r="B889" s="29"/>
      <c r="C889" s="18"/>
    </row>
    <row r="890" spans="2:3" ht="12.75" x14ac:dyDescent="0.2">
      <c r="B890" s="29"/>
      <c r="C890" s="18"/>
    </row>
    <row r="891" spans="2:3" ht="12.75" x14ac:dyDescent="0.2">
      <c r="B891" s="29"/>
      <c r="C891" s="18"/>
    </row>
    <row r="892" spans="2:3" ht="12.75" x14ac:dyDescent="0.2">
      <c r="B892" s="29"/>
      <c r="C892" s="18"/>
    </row>
    <row r="893" spans="2:3" ht="12.75" x14ac:dyDescent="0.2">
      <c r="B893" s="29"/>
      <c r="C893" s="18"/>
    </row>
    <row r="894" spans="2:3" ht="12.75" x14ac:dyDescent="0.2">
      <c r="B894" s="29"/>
      <c r="C894" s="18"/>
    </row>
    <row r="895" spans="2:3" ht="12.75" x14ac:dyDescent="0.2">
      <c r="B895" s="29"/>
      <c r="C895" s="18"/>
    </row>
    <row r="896" spans="2:3" ht="12.75" x14ac:dyDescent="0.2">
      <c r="B896" s="29"/>
      <c r="C896" s="18"/>
    </row>
    <row r="897" spans="2:3" ht="12.75" x14ac:dyDescent="0.2">
      <c r="B897" s="29"/>
      <c r="C897" s="18"/>
    </row>
    <row r="898" spans="2:3" ht="12.75" x14ac:dyDescent="0.2">
      <c r="B898" s="29"/>
      <c r="C898" s="18"/>
    </row>
    <row r="899" spans="2:3" ht="12.75" x14ac:dyDescent="0.2">
      <c r="B899" s="29"/>
      <c r="C899" s="18"/>
    </row>
    <row r="900" spans="2:3" ht="12.75" x14ac:dyDescent="0.2">
      <c r="B900" s="29"/>
      <c r="C900" s="18"/>
    </row>
    <row r="901" spans="2:3" ht="12.75" x14ac:dyDescent="0.2">
      <c r="B901" s="29"/>
      <c r="C901" s="18"/>
    </row>
    <row r="902" spans="2:3" ht="12.75" x14ac:dyDescent="0.2">
      <c r="B902" s="29"/>
      <c r="C902" s="18"/>
    </row>
    <row r="903" spans="2:3" ht="12.75" x14ac:dyDescent="0.2">
      <c r="B903" s="29"/>
      <c r="C903" s="18"/>
    </row>
    <row r="904" spans="2:3" ht="12.75" x14ac:dyDescent="0.2">
      <c r="B904" s="29"/>
      <c r="C904" s="18"/>
    </row>
    <row r="905" spans="2:3" ht="12.75" x14ac:dyDescent="0.2">
      <c r="B905" s="29"/>
      <c r="C905" s="18"/>
    </row>
    <row r="906" spans="2:3" ht="12.75" x14ac:dyDescent="0.2">
      <c r="B906" s="29"/>
      <c r="C906" s="18"/>
    </row>
    <row r="907" spans="2:3" ht="12.75" x14ac:dyDescent="0.2">
      <c r="B907" s="29"/>
      <c r="C907" s="18"/>
    </row>
    <row r="908" spans="2:3" ht="12.75" x14ac:dyDescent="0.2">
      <c r="B908" s="29"/>
      <c r="C908" s="18"/>
    </row>
    <row r="909" spans="2:3" ht="12.75" x14ac:dyDescent="0.2">
      <c r="B909" s="29"/>
      <c r="C909" s="18"/>
    </row>
    <row r="910" spans="2:3" ht="12.75" x14ac:dyDescent="0.2">
      <c r="B910" s="29"/>
      <c r="C910" s="18"/>
    </row>
    <row r="911" spans="2:3" ht="12.75" x14ac:dyDescent="0.2">
      <c r="B911" s="29"/>
      <c r="C911" s="18"/>
    </row>
    <row r="912" spans="2:3" ht="12.75" x14ac:dyDescent="0.2">
      <c r="B912" s="29"/>
      <c r="C912" s="18"/>
    </row>
    <row r="913" spans="2:3" ht="12.75" x14ac:dyDescent="0.2">
      <c r="B913" s="29"/>
      <c r="C913" s="18"/>
    </row>
    <row r="914" spans="2:3" ht="12.75" x14ac:dyDescent="0.2">
      <c r="B914" s="29"/>
      <c r="C914" s="18"/>
    </row>
    <row r="915" spans="2:3" ht="12.75" x14ac:dyDescent="0.2">
      <c r="B915" s="29"/>
      <c r="C915" s="18"/>
    </row>
    <row r="916" spans="2:3" ht="12.75" x14ac:dyDescent="0.2">
      <c r="B916" s="29"/>
      <c r="C916" s="18"/>
    </row>
    <row r="917" spans="2:3" ht="12.75" x14ac:dyDescent="0.2">
      <c r="B917" s="29"/>
      <c r="C917" s="18"/>
    </row>
    <row r="918" spans="2:3" ht="12.75" x14ac:dyDescent="0.2">
      <c r="B918" s="29"/>
      <c r="C918" s="18"/>
    </row>
    <row r="919" spans="2:3" ht="12.75" x14ac:dyDescent="0.2">
      <c r="B919" s="29"/>
      <c r="C919" s="18"/>
    </row>
    <row r="920" spans="2:3" ht="12.75" x14ac:dyDescent="0.2">
      <c r="B920" s="29"/>
      <c r="C920" s="18"/>
    </row>
    <row r="921" spans="2:3" ht="12.75" x14ac:dyDescent="0.2">
      <c r="B921" s="29"/>
      <c r="C921" s="18"/>
    </row>
    <row r="922" spans="2:3" ht="12.75" x14ac:dyDescent="0.2">
      <c r="B922" s="29"/>
      <c r="C922" s="18"/>
    </row>
    <row r="923" spans="2:3" ht="12.75" x14ac:dyDescent="0.2">
      <c r="B923" s="29"/>
      <c r="C923" s="18"/>
    </row>
    <row r="924" spans="2:3" ht="12.75" x14ac:dyDescent="0.2">
      <c r="B924" s="29"/>
      <c r="C924" s="18"/>
    </row>
    <row r="925" spans="2:3" ht="12.75" x14ac:dyDescent="0.2">
      <c r="B925" s="29"/>
      <c r="C925" s="18"/>
    </row>
    <row r="926" spans="2:3" ht="12.75" x14ac:dyDescent="0.2">
      <c r="B926" s="29"/>
      <c r="C926" s="18"/>
    </row>
    <row r="927" spans="2:3" ht="12.75" x14ac:dyDescent="0.2">
      <c r="B927" s="29"/>
      <c r="C927" s="18"/>
    </row>
    <row r="928" spans="2:3" ht="12.75" x14ac:dyDescent="0.2">
      <c r="B928" s="29"/>
      <c r="C928" s="18"/>
    </row>
    <row r="929" spans="2:3" ht="12.75" x14ac:dyDescent="0.2">
      <c r="B929" s="29"/>
      <c r="C929" s="18"/>
    </row>
    <row r="930" spans="2:3" ht="12.75" x14ac:dyDescent="0.2">
      <c r="B930" s="29"/>
      <c r="C930" s="18"/>
    </row>
    <row r="931" spans="2:3" ht="12.75" x14ac:dyDescent="0.2">
      <c r="B931" s="29"/>
      <c r="C931" s="18"/>
    </row>
    <row r="932" spans="2:3" ht="12.75" x14ac:dyDescent="0.2">
      <c r="B932" s="29"/>
      <c r="C932" s="18"/>
    </row>
    <row r="933" spans="2:3" ht="12.75" x14ac:dyDescent="0.2">
      <c r="B933" s="29"/>
      <c r="C933" s="18"/>
    </row>
    <row r="934" spans="2:3" ht="12.75" x14ac:dyDescent="0.2">
      <c r="B934" s="29"/>
      <c r="C934" s="18"/>
    </row>
    <row r="935" spans="2:3" ht="12.75" x14ac:dyDescent="0.2">
      <c r="B935" s="29"/>
      <c r="C935" s="18"/>
    </row>
    <row r="936" spans="2:3" ht="12.75" x14ac:dyDescent="0.2">
      <c r="B936" s="29"/>
      <c r="C936" s="18"/>
    </row>
    <row r="937" spans="2:3" ht="12.75" x14ac:dyDescent="0.2">
      <c r="B937" s="29"/>
      <c r="C937" s="18"/>
    </row>
    <row r="938" spans="2:3" ht="12.75" x14ac:dyDescent="0.2">
      <c r="B938" s="29"/>
      <c r="C938" s="18"/>
    </row>
    <row r="939" spans="2:3" ht="12.75" x14ac:dyDescent="0.2">
      <c r="B939" s="29"/>
      <c r="C939" s="18"/>
    </row>
    <row r="940" spans="2:3" ht="12.75" x14ac:dyDescent="0.2">
      <c r="B940" s="29"/>
      <c r="C940" s="18"/>
    </row>
    <row r="941" spans="2:3" ht="12.75" x14ac:dyDescent="0.2">
      <c r="B941" s="29"/>
      <c r="C941" s="18"/>
    </row>
    <row r="942" spans="2:3" ht="12.75" x14ac:dyDescent="0.2">
      <c r="B942" s="29"/>
      <c r="C942" s="18"/>
    </row>
    <row r="943" spans="2:3" ht="12.75" x14ac:dyDescent="0.2">
      <c r="B943" s="29"/>
      <c r="C943" s="18"/>
    </row>
    <row r="944" spans="2:3" ht="12.75" x14ac:dyDescent="0.2">
      <c r="B944" s="29"/>
      <c r="C944" s="18"/>
    </row>
    <row r="945" spans="2:3" ht="12.75" x14ac:dyDescent="0.2">
      <c r="B945" s="29"/>
      <c r="C945" s="18"/>
    </row>
    <row r="946" spans="2:3" ht="12.75" x14ac:dyDescent="0.2">
      <c r="B946" s="29"/>
      <c r="C946" s="18"/>
    </row>
    <row r="947" spans="2:3" ht="12.75" x14ac:dyDescent="0.2">
      <c r="B947" s="29"/>
      <c r="C947" s="18"/>
    </row>
    <row r="948" spans="2:3" ht="12.75" x14ac:dyDescent="0.2">
      <c r="B948" s="29"/>
      <c r="C948" s="18"/>
    </row>
    <row r="949" spans="2:3" ht="12.75" x14ac:dyDescent="0.2">
      <c r="B949" s="29"/>
      <c r="C949" s="18"/>
    </row>
    <row r="950" spans="2:3" ht="12.75" x14ac:dyDescent="0.2">
      <c r="B950" s="29"/>
      <c r="C950" s="18"/>
    </row>
    <row r="951" spans="2:3" ht="12.75" x14ac:dyDescent="0.2">
      <c r="B951" s="29"/>
      <c r="C951" s="18"/>
    </row>
    <row r="952" spans="2:3" ht="12.75" x14ac:dyDescent="0.2">
      <c r="B952" s="29"/>
      <c r="C952" s="18"/>
    </row>
    <row r="953" spans="2:3" ht="12.75" x14ac:dyDescent="0.2">
      <c r="B953" s="29"/>
      <c r="C953" s="18"/>
    </row>
    <row r="954" spans="2:3" ht="12.75" x14ac:dyDescent="0.2">
      <c r="B954" s="29"/>
      <c r="C954" s="18"/>
    </row>
    <row r="955" spans="2:3" ht="12.75" x14ac:dyDescent="0.2">
      <c r="B955" s="29"/>
      <c r="C955" s="18"/>
    </row>
    <row r="956" spans="2:3" ht="12.75" x14ac:dyDescent="0.2">
      <c r="B956" s="29"/>
      <c r="C956" s="18"/>
    </row>
    <row r="957" spans="2:3" ht="12.75" x14ac:dyDescent="0.2">
      <c r="B957" s="29"/>
      <c r="C957" s="18"/>
    </row>
    <row r="958" spans="2:3" ht="12.75" x14ac:dyDescent="0.2">
      <c r="B958" s="29"/>
      <c r="C958" s="18"/>
    </row>
    <row r="959" spans="2:3" ht="12.75" x14ac:dyDescent="0.2">
      <c r="B959" s="29"/>
      <c r="C959" s="18"/>
    </row>
    <row r="960" spans="2:3" ht="12.75" x14ac:dyDescent="0.2">
      <c r="B960" s="29"/>
      <c r="C960" s="18"/>
    </row>
    <row r="961" spans="2:3" ht="12.75" x14ac:dyDescent="0.2">
      <c r="B961" s="29"/>
      <c r="C961" s="18"/>
    </row>
    <row r="962" spans="2:3" ht="12.75" x14ac:dyDescent="0.2">
      <c r="B962" s="29"/>
      <c r="C962" s="18"/>
    </row>
    <row r="963" spans="2:3" ht="12.75" x14ac:dyDescent="0.2">
      <c r="B963" s="29"/>
      <c r="C963" s="18"/>
    </row>
    <row r="964" spans="2:3" ht="12.75" x14ac:dyDescent="0.2">
      <c r="B964" s="29"/>
      <c r="C964" s="18"/>
    </row>
    <row r="965" spans="2:3" ht="12.75" x14ac:dyDescent="0.2">
      <c r="B965" s="29"/>
      <c r="C965" s="18"/>
    </row>
    <row r="966" spans="2:3" ht="12.75" x14ac:dyDescent="0.2">
      <c r="B966" s="29"/>
      <c r="C966" s="18"/>
    </row>
    <row r="967" spans="2:3" ht="12.75" x14ac:dyDescent="0.2">
      <c r="B967" s="29"/>
      <c r="C967" s="18"/>
    </row>
    <row r="968" spans="2:3" ht="12.75" x14ac:dyDescent="0.2">
      <c r="B968" s="29"/>
      <c r="C968" s="18"/>
    </row>
    <row r="969" spans="2:3" ht="12.75" x14ac:dyDescent="0.2">
      <c r="B969" s="29"/>
      <c r="C969" s="18"/>
    </row>
    <row r="970" spans="2:3" ht="12.75" x14ac:dyDescent="0.2">
      <c r="B970" s="29"/>
      <c r="C970" s="18"/>
    </row>
    <row r="971" spans="2:3" ht="12.75" x14ac:dyDescent="0.2">
      <c r="B971" s="29"/>
      <c r="C971" s="18"/>
    </row>
    <row r="972" spans="2:3" ht="12.75" x14ac:dyDescent="0.2">
      <c r="B972" s="29"/>
      <c r="C972" s="18"/>
    </row>
    <row r="973" spans="2:3" ht="12.75" x14ac:dyDescent="0.2">
      <c r="B973" s="29"/>
      <c r="C973" s="18"/>
    </row>
    <row r="974" spans="2:3" ht="12.75" x14ac:dyDescent="0.2">
      <c r="B974" s="29"/>
      <c r="C974" s="18"/>
    </row>
    <row r="975" spans="2:3" ht="12.75" x14ac:dyDescent="0.2">
      <c r="B975" s="29"/>
      <c r="C975" s="18"/>
    </row>
    <row r="976" spans="2:3" ht="12.75" x14ac:dyDescent="0.2">
      <c r="B976" s="29"/>
      <c r="C976" s="18"/>
    </row>
    <row r="977" spans="2:3" ht="12.75" x14ac:dyDescent="0.2">
      <c r="B977" s="29"/>
      <c r="C977" s="18"/>
    </row>
    <row r="978" spans="2:3" ht="12.75" x14ac:dyDescent="0.2">
      <c r="B978" s="29"/>
      <c r="C978" s="18"/>
    </row>
    <row r="979" spans="2:3" ht="12.75" x14ac:dyDescent="0.2">
      <c r="B979" s="29"/>
      <c r="C979" s="18"/>
    </row>
    <row r="980" spans="2:3" ht="12.75" x14ac:dyDescent="0.2">
      <c r="B980" s="29"/>
      <c r="C980" s="18"/>
    </row>
    <row r="981" spans="2:3" ht="12.75" x14ac:dyDescent="0.2">
      <c r="B981" s="29"/>
      <c r="C981" s="18"/>
    </row>
    <row r="982" spans="2:3" ht="12.75" x14ac:dyDescent="0.2">
      <c r="B982" s="29"/>
      <c r="C982" s="18"/>
    </row>
    <row r="983" spans="2:3" ht="12.75" x14ac:dyDescent="0.2">
      <c r="B983" s="29"/>
      <c r="C983" s="18"/>
    </row>
    <row r="984" spans="2:3" ht="12.75" x14ac:dyDescent="0.2">
      <c r="B984" s="29"/>
      <c r="C984" s="18"/>
    </row>
    <row r="985" spans="2:3" ht="12.75" x14ac:dyDescent="0.2">
      <c r="B985" s="29"/>
      <c r="C985" s="18"/>
    </row>
    <row r="986" spans="2:3" ht="12.75" x14ac:dyDescent="0.2">
      <c r="B986" s="29"/>
      <c r="C986" s="18"/>
    </row>
    <row r="987" spans="2:3" ht="12.75" x14ac:dyDescent="0.2">
      <c r="B987" s="29"/>
      <c r="C987" s="18"/>
    </row>
    <row r="988" spans="2:3" ht="12.75" x14ac:dyDescent="0.2">
      <c r="B988" s="29"/>
      <c r="C988" s="18"/>
    </row>
    <row r="989" spans="2:3" ht="12.75" x14ac:dyDescent="0.2">
      <c r="B989" s="29"/>
      <c r="C989" s="18"/>
    </row>
    <row r="990" spans="2:3" ht="12.75" x14ac:dyDescent="0.2">
      <c r="B990" s="29"/>
      <c r="C990" s="18"/>
    </row>
    <row r="991" spans="2:3" ht="12.75" x14ac:dyDescent="0.2">
      <c r="B991" s="29"/>
      <c r="C991" s="18"/>
    </row>
    <row r="992" spans="2:3" ht="12.75" x14ac:dyDescent="0.2">
      <c r="B992" s="29"/>
      <c r="C992" s="18"/>
    </row>
    <row r="993" spans="2:3" ht="12.75" x14ac:dyDescent="0.2">
      <c r="B993" s="29"/>
      <c r="C993" s="18"/>
    </row>
    <row r="994" spans="2:3" ht="12.75" x14ac:dyDescent="0.2">
      <c r="B994" s="29"/>
      <c r="C994" s="18"/>
    </row>
    <row r="995" spans="2:3" ht="12.75" x14ac:dyDescent="0.2">
      <c r="B995" s="29"/>
      <c r="C995" s="18"/>
    </row>
    <row r="996" spans="2:3" ht="12.75" x14ac:dyDescent="0.2">
      <c r="B996" s="29"/>
      <c r="C996" s="18"/>
    </row>
    <row r="997" spans="2:3" ht="12.75" x14ac:dyDescent="0.2">
      <c r="B997" s="29"/>
      <c r="C997" s="18"/>
    </row>
    <row r="998" spans="2:3" ht="12.75" x14ac:dyDescent="0.2">
      <c r="B998" s="29"/>
      <c r="C998" s="18"/>
    </row>
    <row r="999" spans="2:3" ht="12.75" x14ac:dyDescent="0.2">
      <c r="B999" s="29"/>
      <c r="C999" s="18"/>
    </row>
    <row r="1000" spans="2:3" ht="12.75" x14ac:dyDescent="0.2">
      <c r="B1000" s="29"/>
      <c r="C1000" s="18"/>
    </row>
    <row r="1001" spans="2:3" ht="12.75" x14ac:dyDescent="0.2">
      <c r="B1001" s="29"/>
      <c r="C1001" s="18"/>
    </row>
    <row r="1002" spans="2:3" ht="12.75" x14ac:dyDescent="0.2">
      <c r="B1002" s="29"/>
      <c r="C1002" s="18"/>
    </row>
    <row r="1003" spans="2:3" ht="12.75" x14ac:dyDescent="0.2">
      <c r="B1003" s="29"/>
      <c r="C1003" s="18"/>
    </row>
    <row r="1004" spans="2:3" ht="12.75" x14ac:dyDescent="0.2">
      <c r="B1004" s="29"/>
      <c r="C1004" s="18"/>
    </row>
    <row r="1005" spans="2:3" ht="12.75" x14ac:dyDescent="0.2">
      <c r="B1005" s="29"/>
      <c r="C1005" s="18"/>
    </row>
    <row r="1006" spans="2:3" ht="12.75" x14ac:dyDescent="0.2">
      <c r="B1006" s="29"/>
      <c r="C1006" s="18"/>
    </row>
    <row r="1007" spans="2:3" ht="12.75" x14ac:dyDescent="0.2">
      <c r="B1007" s="29"/>
      <c r="C1007" s="18"/>
    </row>
    <row r="1008" spans="2:3" ht="12.75" x14ac:dyDescent="0.2">
      <c r="B1008" s="29"/>
      <c r="C1008" s="18"/>
    </row>
    <row r="1009" spans="2:3" ht="12.75" x14ac:dyDescent="0.2">
      <c r="B1009" s="29"/>
      <c r="C1009" s="18"/>
    </row>
    <row r="1010" spans="2:3" ht="12.75" x14ac:dyDescent="0.2">
      <c r="B1010" s="29"/>
      <c r="C1010" s="18"/>
    </row>
    <row r="1011" spans="2:3" ht="12.75" x14ac:dyDescent="0.2">
      <c r="B1011" s="29"/>
      <c r="C1011" s="18"/>
    </row>
    <row r="1012" spans="2:3" ht="12.75" x14ac:dyDescent="0.2">
      <c r="B1012" s="29"/>
      <c r="C1012" s="18"/>
    </row>
    <row r="1013" spans="2:3" ht="12.75" x14ac:dyDescent="0.2">
      <c r="B1013" s="29"/>
      <c r="C1013" s="18"/>
    </row>
    <row r="1014" spans="2:3" ht="12.75" x14ac:dyDescent="0.2">
      <c r="B1014" s="29"/>
      <c r="C1014" s="18"/>
    </row>
    <row r="1015" spans="2:3" ht="12.75" x14ac:dyDescent="0.2">
      <c r="B1015" s="29"/>
      <c r="C1015" s="18"/>
    </row>
    <row r="1016" spans="2:3" ht="12.75" x14ac:dyDescent="0.2">
      <c r="B1016" s="29"/>
      <c r="C1016" s="18"/>
    </row>
    <row r="1017" spans="2:3" ht="12.75" x14ac:dyDescent="0.2">
      <c r="B1017" s="29"/>
      <c r="C1017" s="18"/>
    </row>
    <row r="1018" spans="2:3" ht="12.75" x14ac:dyDescent="0.2">
      <c r="B1018" s="29"/>
      <c r="C1018" s="18"/>
    </row>
    <row r="1019" spans="2:3" ht="12.75" x14ac:dyDescent="0.2">
      <c r="B1019" s="29"/>
      <c r="C1019" s="18"/>
    </row>
    <row r="1020" spans="2:3" ht="12.75" x14ac:dyDescent="0.2">
      <c r="B1020" s="29"/>
      <c r="C1020" s="18"/>
    </row>
    <row r="1021" spans="2:3" ht="12.75" x14ac:dyDescent="0.2">
      <c r="B1021" s="29"/>
      <c r="C1021" s="18"/>
    </row>
    <row r="1022" spans="2:3" ht="12.75" x14ac:dyDescent="0.2">
      <c r="B1022" s="29"/>
      <c r="C1022" s="18"/>
    </row>
    <row r="1023" spans="2:3" ht="12.75" x14ac:dyDescent="0.2">
      <c r="B1023" s="29"/>
      <c r="C1023" s="18"/>
    </row>
    <row r="1024" spans="2:3" ht="12.75" x14ac:dyDescent="0.2">
      <c r="B1024" s="29"/>
      <c r="C1024" s="18"/>
    </row>
    <row r="1025" spans="2:3" ht="12.75" x14ac:dyDescent="0.2">
      <c r="B1025" s="29"/>
      <c r="C1025" s="18"/>
    </row>
    <row r="1026" spans="2:3" ht="12.75" x14ac:dyDescent="0.2">
      <c r="B1026" s="29"/>
      <c r="C1026" s="18"/>
    </row>
    <row r="1027" spans="2:3" ht="12.75" x14ac:dyDescent="0.2">
      <c r="B1027" s="29"/>
      <c r="C1027" s="18"/>
    </row>
    <row r="1028" spans="2:3" ht="12.75" x14ac:dyDescent="0.2">
      <c r="B1028" s="29"/>
      <c r="C1028" s="18"/>
    </row>
    <row r="1029" spans="2:3" ht="12.75" x14ac:dyDescent="0.2">
      <c r="B1029" s="29"/>
      <c r="C1029" s="18"/>
    </row>
    <row r="1030" spans="2:3" ht="12.75" x14ac:dyDescent="0.2">
      <c r="B1030" s="29"/>
      <c r="C1030" s="18"/>
    </row>
    <row r="1031" spans="2:3" ht="12.75" x14ac:dyDescent="0.2">
      <c r="B1031" s="29"/>
      <c r="C1031" s="18"/>
    </row>
    <row r="1032" spans="2:3" ht="12.75" x14ac:dyDescent="0.2">
      <c r="B1032" s="29"/>
      <c r="C1032" s="18"/>
    </row>
    <row r="1033" spans="2:3" ht="12.75" x14ac:dyDescent="0.2">
      <c r="B1033" s="29"/>
      <c r="C1033" s="18"/>
    </row>
    <row r="1034" spans="2:3" ht="12.75" x14ac:dyDescent="0.2">
      <c r="B1034" s="29"/>
      <c r="C1034" s="18"/>
    </row>
    <row r="1035" spans="2:3" ht="12.75" x14ac:dyDescent="0.2">
      <c r="B1035" s="29"/>
      <c r="C1035" s="18"/>
    </row>
    <row r="1036" spans="2:3" ht="12.75" x14ac:dyDescent="0.2">
      <c r="B1036" s="29"/>
      <c r="C1036" s="18"/>
    </row>
    <row r="1037" spans="2:3" ht="12.75" x14ac:dyDescent="0.2">
      <c r="B1037" s="29"/>
      <c r="C1037" s="18"/>
    </row>
    <row r="1038" spans="2:3" ht="12.75" x14ac:dyDescent="0.2">
      <c r="B1038" s="29"/>
      <c r="C1038" s="18"/>
    </row>
    <row r="1039" spans="2:3" ht="12.75" x14ac:dyDescent="0.2">
      <c r="B1039" s="29"/>
      <c r="C1039" s="18"/>
    </row>
    <row r="1040" spans="2:3" ht="12.75" x14ac:dyDescent="0.2">
      <c r="B1040" s="29"/>
      <c r="C1040" s="18"/>
    </row>
    <row r="1041" spans="2:3" ht="12.75" x14ac:dyDescent="0.2">
      <c r="B1041" s="29"/>
      <c r="C1041" s="18"/>
    </row>
    <row r="1042" spans="2:3" ht="12.75" x14ac:dyDescent="0.2">
      <c r="B1042" s="29"/>
      <c r="C1042" s="18"/>
    </row>
    <row r="1043" spans="2:3" ht="12.75" x14ac:dyDescent="0.2">
      <c r="B1043" s="29"/>
      <c r="C1043" s="18"/>
    </row>
    <row r="1044" spans="2:3" ht="12.75" x14ac:dyDescent="0.2">
      <c r="B1044" s="29"/>
      <c r="C1044" s="18"/>
    </row>
    <row r="1045" spans="2:3" ht="12.75" x14ac:dyDescent="0.2">
      <c r="B1045" s="29"/>
      <c r="C1045" s="18"/>
    </row>
    <row r="1046" spans="2:3" ht="12.75" x14ac:dyDescent="0.2">
      <c r="B1046" s="29"/>
      <c r="C1046" s="18"/>
    </row>
    <row r="1047" spans="2:3" ht="12.75" x14ac:dyDescent="0.2">
      <c r="B1047" s="29"/>
      <c r="C1047" s="18"/>
    </row>
  </sheetData>
  <autoFilter ref="C1:C998">
    <filterColumn colId="0">
      <filters blank="1">
        <filter val="高级追问"/>
        <filter val="关键词指向追问"/>
        <filter val="扩展追问"/>
        <filter val="扩展追问(补充)"/>
        <filter val="扩展追问(关键词缺失)"/>
        <filter val="扩展追问(关键词缺失）"/>
        <filter val="扩展追问(原因)"/>
        <filter val="扩展追问(原因）"/>
        <filter val="确认追问"/>
      </filters>
    </filterColumn>
  </autoFilter>
  <phoneticPr fontId="13" type="noConversion"/>
  <dataValidations count="1">
    <dataValidation type="list" allowBlank="1" sqref="C2:C1047">
      <formula1>$J$1:$J$8</formula1>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998"/>
  <sheetViews>
    <sheetView workbookViewId="0">
      <pane ySplit="1" topLeftCell="A2" activePane="bottomLeft" state="frozen"/>
      <selection pane="bottomLeft" activeCell="B3" sqref="B3"/>
    </sheetView>
  </sheetViews>
  <sheetFormatPr defaultColWidth="14.42578125" defaultRowHeight="15.75" customHeight="1" x14ac:dyDescent="0.2"/>
  <cols>
    <col min="2" max="2" width="23.5703125" customWidth="1"/>
    <col min="3" max="3" width="25.140625" customWidth="1"/>
    <col min="4" max="4" width="8.42578125" customWidth="1"/>
    <col min="5" max="5" width="20.7109375" customWidth="1"/>
    <col min="6" max="6" width="13" customWidth="1"/>
    <col min="7" max="7" width="89.42578125" customWidth="1"/>
  </cols>
  <sheetData>
    <row r="1" spans="1:7" ht="14.25" x14ac:dyDescent="0.2">
      <c r="A1" s="33" t="s">
        <v>0</v>
      </c>
      <c r="B1" s="33" t="s">
        <v>1031</v>
      </c>
      <c r="C1" s="5" t="s">
        <v>3</v>
      </c>
      <c r="D1" s="34" t="s">
        <v>1032</v>
      </c>
      <c r="E1" s="34" t="s">
        <v>1033</v>
      </c>
      <c r="F1" s="34" t="s">
        <v>1034</v>
      </c>
      <c r="G1" s="34" t="s">
        <v>1035</v>
      </c>
    </row>
    <row r="2" spans="1:7" ht="14.25" x14ac:dyDescent="0.2">
      <c r="A2" s="35" t="s">
        <v>13</v>
      </c>
      <c r="B2" s="36" t="s">
        <v>1036</v>
      </c>
      <c r="C2" s="10" t="s">
        <v>19</v>
      </c>
      <c r="D2" s="37">
        <v>0</v>
      </c>
      <c r="E2" s="37" t="s">
        <v>1037</v>
      </c>
      <c r="F2" s="37" t="s">
        <v>1038</v>
      </c>
      <c r="G2" s="37" t="s">
        <v>1039</v>
      </c>
    </row>
    <row r="3" spans="1:7" ht="14.25" x14ac:dyDescent="0.2">
      <c r="A3" s="35" t="s">
        <v>17</v>
      </c>
      <c r="B3" s="35" t="s">
        <v>1040</v>
      </c>
      <c r="C3" s="10" t="s">
        <v>19</v>
      </c>
      <c r="D3" s="37">
        <v>2</v>
      </c>
      <c r="E3" s="37" t="s">
        <v>1041</v>
      </c>
      <c r="F3" s="37" t="s">
        <v>1042</v>
      </c>
      <c r="G3" s="37" t="s">
        <v>1043</v>
      </c>
    </row>
    <row r="4" spans="1:7" ht="14.25" x14ac:dyDescent="0.2">
      <c r="A4" s="35" t="s">
        <v>13</v>
      </c>
      <c r="B4" s="35" t="s">
        <v>1044</v>
      </c>
      <c r="C4" s="10" t="s">
        <v>19</v>
      </c>
      <c r="D4" s="37">
        <v>1</v>
      </c>
      <c r="E4" s="37" t="s">
        <v>1037</v>
      </c>
      <c r="F4" s="37" t="s">
        <v>1038</v>
      </c>
      <c r="G4" s="37" t="s">
        <v>1045</v>
      </c>
    </row>
    <row r="5" spans="1:7" ht="14.25" x14ac:dyDescent="0.2">
      <c r="A5" s="35" t="s">
        <v>17</v>
      </c>
      <c r="B5" s="38" t="s">
        <v>1046</v>
      </c>
      <c r="C5" s="10" t="s">
        <v>19</v>
      </c>
      <c r="D5" s="37">
        <v>1</v>
      </c>
      <c r="E5" s="37" t="s">
        <v>1037</v>
      </c>
      <c r="F5" s="37" t="s">
        <v>1038</v>
      </c>
      <c r="G5" s="37" t="s">
        <v>1048</v>
      </c>
    </row>
    <row r="6" spans="1:7" ht="14.25" x14ac:dyDescent="0.2">
      <c r="A6" s="35" t="s">
        <v>13</v>
      </c>
      <c r="B6" s="35" t="s">
        <v>1049</v>
      </c>
      <c r="C6" s="10" t="s">
        <v>19</v>
      </c>
      <c r="D6" s="37">
        <v>1</v>
      </c>
      <c r="E6" s="37" t="s">
        <v>1037</v>
      </c>
      <c r="F6" s="37" t="s">
        <v>1038</v>
      </c>
      <c r="G6" s="37" t="s">
        <v>1048</v>
      </c>
    </row>
    <row r="7" spans="1:7" ht="14.25" x14ac:dyDescent="0.2">
      <c r="A7" s="35" t="s">
        <v>17</v>
      </c>
      <c r="B7" s="35" t="s">
        <v>1050</v>
      </c>
      <c r="C7" s="10" t="s">
        <v>19</v>
      </c>
      <c r="D7" s="37">
        <v>1</v>
      </c>
      <c r="E7" s="37" t="s">
        <v>1037</v>
      </c>
      <c r="F7" s="37" t="s">
        <v>1038</v>
      </c>
      <c r="G7" s="37" t="s">
        <v>1051</v>
      </c>
    </row>
    <row r="8" spans="1:7" ht="14.25" x14ac:dyDescent="0.2">
      <c r="A8" s="35" t="s">
        <v>13</v>
      </c>
      <c r="B8" s="35" t="s">
        <v>1052</v>
      </c>
      <c r="C8" s="10" t="s">
        <v>38</v>
      </c>
      <c r="D8" s="37">
        <v>0</v>
      </c>
      <c r="E8" s="37" t="s">
        <v>1041</v>
      </c>
      <c r="F8" s="37" t="s">
        <v>1042</v>
      </c>
      <c r="G8" s="37" t="s">
        <v>1053</v>
      </c>
    </row>
    <row r="9" spans="1:7" ht="14.25" x14ac:dyDescent="0.2">
      <c r="A9" s="35" t="s">
        <v>17</v>
      </c>
      <c r="B9" s="38" t="s">
        <v>1054</v>
      </c>
      <c r="C9" s="10" t="s">
        <v>38</v>
      </c>
      <c r="D9" s="37">
        <v>1</v>
      </c>
      <c r="E9" s="37" t="s">
        <v>1055</v>
      </c>
      <c r="F9" s="37" t="s">
        <v>1056</v>
      </c>
      <c r="G9" s="37" t="s">
        <v>1057</v>
      </c>
    </row>
    <row r="10" spans="1:7" ht="14.25" x14ac:dyDescent="0.2">
      <c r="A10" s="35" t="s">
        <v>13</v>
      </c>
      <c r="B10" s="38" t="s">
        <v>1058</v>
      </c>
      <c r="C10" s="10" t="s">
        <v>19</v>
      </c>
      <c r="D10" s="37">
        <v>0</v>
      </c>
      <c r="E10" s="37" t="s">
        <v>1055</v>
      </c>
      <c r="F10" s="37" t="s">
        <v>1059</v>
      </c>
      <c r="G10" s="37" t="s">
        <v>1060</v>
      </c>
    </row>
    <row r="11" spans="1:7" ht="14.25" x14ac:dyDescent="0.2">
      <c r="A11" s="35" t="s">
        <v>17</v>
      </c>
      <c r="B11" s="35" t="s">
        <v>1061</v>
      </c>
      <c r="C11" s="10" t="s">
        <v>19</v>
      </c>
      <c r="D11" s="37">
        <v>1</v>
      </c>
      <c r="E11" s="37" t="s">
        <v>1041</v>
      </c>
      <c r="F11" s="37" t="s">
        <v>1038</v>
      </c>
      <c r="G11" s="37" t="s">
        <v>1062</v>
      </c>
    </row>
    <row r="12" spans="1:7" ht="14.25" x14ac:dyDescent="0.2">
      <c r="A12" s="35" t="s">
        <v>13</v>
      </c>
      <c r="B12" s="38" t="s">
        <v>1063</v>
      </c>
      <c r="C12" s="10" t="s">
        <v>19</v>
      </c>
      <c r="D12" s="37">
        <v>0</v>
      </c>
      <c r="E12" s="37" t="s">
        <v>1037</v>
      </c>
      <c r="F12" s="37" t="s">
        <v>1038</v>
      </c>
      <c r="G12" s="37" t="s">
        <v>1062</v>
      </c>
    </row>
    <row r="13" spans="1:7" ht="14.25" x14ac:dyDescent="0.2">
      <c r="A13" s="35" t="s">
        <v>17</v>
      </c>
      <c r="B13" s="35" t="s">
        <v>1064</v>
      </c>
      <c r="C13" s="10" t="s">
        <v>19</v>
      </c>
      <c r="D13" s="37">
        <v>0</v>
      </c>
      <c r="E13" s="37" t="s">
        <v>1041</v>
      </c>
      <c r="F13" s="37" t="s">
        <v>1038</v>
      </c>
      <c r="G13" s="37" t="s">
        <v>1062</v>
      </c>
    </row>
    <row r="14" spans="1:7" ht="14.25" x14ac:dyDescent="0.2">
      <c r="A14" s="35" t="s">
        <v>13</v>
      </c>
      <c r="B14" s="35" t="s">
        <v>1065</v>
      </c>
      <c r="C14" s="10" t="s">
        <v>19</v>
      </c>
      <c r="D14" s="37">
        <v>0</v>
      </c>
      <c r="E14" s="37" t="s">
        <v>1066</v>
      </c>
      <c r="F14" s="37" t="s">
        <v>1059</v>
      </c>
      <c r="G14" s="37" t="s">
        <v>1067</v>
      </c>
    </row>
    <row r="15" spans="1:7" ht="14.25" x14ac:dyDescent="0.2">
      <c r="A15" s="35" t="s">
        <v>17</v>
      </c>
      <c r="B15" s="38" t="s">
        <v>1068</v>
      </c>
      <c r="C15" s="10" t="s">
        <v>19</v>
      </c>
      <c r="D15" s="37">
        <v>0</v>
      </c>
      <c r="E15" s="37" t="s">
        <v>1037</v>
      </c>
      <c r="F15" s="37" t="s">
        <v>1038</v>
      </c>
      <c r="G15" s="37" t="s">
        <v>1062</v>
      </c>
    </row>
    <row r="16" spans="1:7" ht="14.25" x14ac:dyDescent="0.2">
      <c r="A16" s="35" t="s">
        <v>13</v>
      </c>
      <c r="B16" s="35" t="s">
        <v>1070</v>
      </c>
      <c r="C16" s="10" t="s">
        <v>19</v>
      </c>
      <c r="D16" s="37">
        <v>0</v>
      </c>
      <c r="E16" s="37" t="s">
        <v>1055</v>
      </c>
      <c r="F16" s="37" t="s">
        <v>1038</v>
      </c>
      <c r="G16" s="37" t="s">
        <v>1071</v>
      </c>
    </row>
    <row r="17" spans="1:7" ht="14.25" x14ac:dyDescent="0.2">
      <c r="A17" s="35" t="s">
        <v>17</v>
      </c>
      <c r="B17" s="35" t="s">
        <v>1072</v>
      </c>
      <c r="C17" s="10" t="s">
        <v>19</v>
      </c>
      <c r="D17" s="37">
        <v>0</v>
      </c>
      <c r="E17" s="37" t="s">
        <v>1037</v>
      </c>
      <c r="F17" s="37" t="s">
        <v>1056</v>
      </c>
      <c r="G17" s="37" t="s">
        <v>1062</v>
      </c>
    </row>
    <row r="18" spans="1:7" ht="14.25" x14ac:dyDescent="0.2">
      <c r="A18" s="35" t="s">
        <v>13</v>
      </c>
      <c r="B18" s="38" t="s">
        <v>1073</v>
      </c>
      <c r="C18" s="10" t="s">
        <v>56</v>
      </c>
      <c r="D18" s="37">
        <v>0</v>
      </c>
      <c r="E18" s="37" t="s">
        <v>1037</v>
      </c>
      <c r="F18" s="37" t="s">
        <v>1038</v>
      </c>
      <c r="G18" s="37" t="s">
        <v>1062</v>
      </c>
    </row>
    <row r="19" spans="1:7" ht="14.25" x14ac:dyDescent="0.2">
      <c r="A19" s="35" t="s">
        <v>17</v>
      </c>
      <c r="B19" s="35" t="s">
        <v>1074</v>
      </c>
      <c r="C19" s="10" t="s">
        <v>56</v>
      </c>
      <c r="D19" s="37">
        <v>1</v>
      </c>
      <c r="E19" s="37" t="s">
        <v>1055</v>
      </c>
      <c r="F19" s="37" t="s">
        <v>1038</v>
      </c>
      <c r="G19" s="37" t="s">
        <v>1076</v>
      </c>
    </row>
    <row r="20" spans="1:7" ht="14.25" x14ac:dyDescent="0.2">
      <c r="A20" s="35" t="s">
        <v>13</v>
      </c>
      <c r="B20" s="35" t="s">
        <v>1077</v>
      </c>
      <c r="C20" s="10" t="s">
        <v>19</v>
      </c>
      <c r="D20" s="37">
        <v>0</v>
      </c>
      <c r="E20" s="37" t="s">
        <v>1037</v>
      </c>
      <c r="F20" s="37" t="s">
        <v>1038</v>
      </c>
      <c r="G20" s="37" t="s">
        <v>1078</v>
      </c>
    </row>
    <row r="21" spans="1:7" ht="14.25" x14ac:dyDescent="0.2">
      <c r="A21" s="35" t="s">
        <v>17</v>
      </c>
      <c r="B21" s="35" t="s">
        <v>1079</v>
      </c>
      <c r="C21" s="10" t="s">
        <v>19</v>
      </c>
      <c r="D21" s="37">
        <v>0</v>
      </c>
      <c r="E21" s="37" t="s">
        <v>1037</v>
      </c>
      <c r="F21" s="37" t="s">
        <v>1038</v>
      </c>
      <c r="G21" s="37" t="s">
        <v>1080</v>
      </c>
    </row>
    <row r="22" spans="1:7" ht="14.25" x14ac:dyDescent="0.2">
      <c r="A22" s="35" t="s">
        <v>13</v>
      </c>
      <c r="B22" s="35" t="s">
        <v>1081</v>
      </c>
      <c r="C22" s="10" t="s">
        <v>19</v>
      </c>
      <c r="D22" s="37">
        <v>1</v>
      </c>
      <c r="E22" s="37" t="s">
        <v>1066</v>
      </c>
      <c r="F22" s="37" t="s">
        <v>1059</v>
      </c>
      <c r="G22" s="37" t="s">
        <v>1082</v>
      </c>
    </row>
    <row r="23" spans="1:7" ht="14.25" x14ac:dyDescent="0.2">
      <c r="A23" s="35" t="s">
        <v>17</v>
      </c>
      <c r="B23" s="35" t="s">
        <v>1084</v>
      </c>
      <c r="C23" s="10" t="s">
        <v>19</v>
      </c>
      <c r="D23" s="37">
        <v>1</v>
      </c>
      <c r="E23" s="37" t="s">
        <v>1041</v>
      </c>
      <c r="F23" s="37" t="s">
        <v>1042</v>
      </c>
      <c r="G23" s="37" t="s">
        <v>1062</v>
      </c>
    </row>
    <row r="24" spans="1:7" ht="14.25" x14ac:dyDescent="0.2">
      <c r="A24" s="35" t="s">
        <v>13</v>
      </c>
      <c r="B24" s="35" t="s">
        <v>1085</v>
      </c>
      <c r="C24" s="10" t="s">
        <v>19</v>
      </c>
      <c r="D24" s="37">
        <v>0</v>
      </c>
      <c r="E24" s="37" t="s">
        <v>1037</v>
      </c>
      <c r="F24" s="37" t="s">
        <v>1038</v>
      </c>
      <c r="G24" s="37" t="s">
        <v>1086</v>
      </c>
    </row>
    <row r="25" spans="1:7" ht="14.25" x14ac:dyDescent="0.2">
      <c r="A25" s="35" t="s">
        <v>17</v>
      </c>
      <c r="B25" s="35" t="s">
        <v>1087</v>
      </c>
      <c r="C25" s="10" t="s">
        <v>19</v>
      </c>
      <c r="D25" s="37">
        <v>3</v>
      </c>
      <c r="E25" s="37" t="s">
        <v>1037</v>
      </c>
      <c r="F25" s="37" t="s">
        <v>1038</v>
      </c>
      <c r="G25" s="37" t="s">
        <v>1088</v>
      </c>
    </row>
    <row r="26" spans="1:7" ht="14.25" x14ac:dyDescent="0.2">
      <c r="A26" s="35" t="s">
        <v>13</v>
      </c>
      <c r="B26" s="38" t="s">
        <v>1089</v>
      </c>
      <c r="C26" s="10" t="s">
        <v>19</v>
      </c>
      <c r="D26" s="37">
        <v>1</v>
      </c>
      <c r="E26" s="37" t="s">
        <v>1066</v>
      </c>
      <c r="F26" s="37" t="s">
        <v>1059</v>
      </c>
      <c r="G26" s="37" t="s">
        <v>1090</v>
      </c>
    </row>
    <row r="27" spans="1:7" ht="14.25" x14ac:dyDescent="0.2">
      <c r="A27" s="35" t="s">
        <v>17</v>
      </c>
      <c r="B27" s="38" t="s">
        <v>1091</v>
      </c>
      <c r="C27" s="10" t="s">
        <v>19</v>
      </c>
      <c r="D27" s="37">
        <v>1</v>
      </c>
      <c r="E27" s="37" t="s">
        <v>1055</v>
      </c>
      <c r="F27" s="37" t="s">
        <v>1038</v>
      </c>
      <c r="G27" s="37" t="s">
        <v>1092</v>
      </c>
    </row>
    <row r="28" spans="1:7" ht="14.25" x14ac:dyDescent="0.2">
      <c r="A28" s="35" t="s">
        <v>13</v>
      </c>
      <c r="B28" s="38" t="s">
        <v>1093</v>
      </c>
      <c r="C28" s="10" t="s">
        <v>38</v>
      </c>
      <c r="D28" s="37">
        <v>1</v>
      </c>
      <c r="E28" s="37" t="s">
        <v>1041</v>
      </c>
      <c r="F28" s="37" t="s">
        <v>1042</v>
      </c>
      <c r="G28" s="37" t="s">
        <v>1053</v>
      </c>
    </row>
    <row r="29" spans="1:7" ht="14.25" x14ac:dyDescent="0.2">
      <c r="A29" s="35" t="s">
        <v>17</v>
      </c>
      <c r="B29" s="35" t="s">
        <v>1094</v>
      </c>
      <c r="C29" s="10" t="s">
        <v>38</v>
      </c>
      <c r="D29" s="37">
        <v>1</v>
      </c>
      <c r="E29" s="37" t="s">
        <v>1055</v>
      </c>
      <c r="F29" s="37" t="s">
        <v>1038</v>
      </c>
      <c r="G29" s="37" t="s">
        <v>1096</v>
      </c>
    </row>
    <row r="30" spans="1:7" ht="14.25" x14ac:dyDescent="0.2">
      <c r="A30" s="35" t="s">
        <v>13</v>
      </c>
      <c r="B30" s="35" t="s">
        <v>1097</v>
      </c>
      <c r="C30" s="10" t="s">
        <v>38</v>
      </c>
      <c r="D30" s="37">
        <v>0</v>
      </c>
      <c r="E30" s="37" t="s">
        <v>1055</v>
      </c>
      <c r="F30" s="37" t="s">
        <v>1038</v>
      </c>
      <c r="G30" s="37" t="s">
        <v>1098</v>
      </c>
    </row>
    <row r="31" spans="1:7" ht="14.25" x14ac:dyDescent="0.2">
      <c r="A31" s="35" t="s">
        <v>17</v>
      </c>
      <c r="B31" s="35" t="s">
        <v>1099</v>
      </c>
      <c r="C31" s="10" t="s">
        <v>38</v>
      </c>
      <c r="D31" s="37">
        <v>1</v>
      </c>
      <c r="E31" s="37" t="s">
        <v>1055</v>
      </c>
      <c r="F31" s="37" t="s">
        <v>1038</v>
      </c>
      <c r="G31" s="37" t="s">
        <v>1100</v>
      </c>
    </row>
    <row r="32" spans="1:7" ht="14.25" x14ac:dyDescent="0.2">
      <c r="A32" s="35" t="s">
        <v>13</v>
      </c>
      <c r="B32" s="35" t="s">
        <v>1101</v>
      </c>
      <c r="C32" s="10" t="s">
        <v>38</v>
      </c>
      <c r="D32" s="37">
        <v>1</v>
      </c>
      <c r="E32" s="37" t="s">
        <v>1055</v>
      </c>
      <c r="F32" s="37" t="s">
        <v>1038</v>
      </c>
      <c r="G32" s="37" t="s">
        <v>1062</v>
      </c>
    </row>
    <row r="33" spans="1:7" ht="14.25" x14ac:dyDescent="0.2">
      <c r="A33" s="35" t="s">
        <v>17</v>
      </c>
      <c r="B33" s="35" t="s">
        <v>1102</v>
      </c>
      <c r="C33" s="10" t="s">
        <v>38</v>
      </c>
      <c r="D33" s="37">
        <v>0</v>
      </c>
      <c r="E33" s="37" t="s">
        <v>1037</v>
      </c>
      <c r="F33" s="37" t="s">
        <v>1038</v>
      </c>
      <c r="G33" s="37" t="s">
        <v>1062</v>
      </c>
    </row>
    <row r="34" spans="1:7" ht="14.25" x14ac:dyDescent="0.2">
      <c r="A34" s="35" t="s">
        <v>13</v>
      </c>
      <c r="B34" s="35" t="s">
        <v>1103</v>
      </c>
      <c r="C34" s="10" t="s">
        <v>20</v>
      </c>
      <c r="D34" s="37">
        <v>0</v>
      </c>
      <c r="E34" s="37" t="s">
        <v>1037</v>
      </c>
      <c r="F34" s="37" t="s">
        <v>1038</v>
      </c>
      <c r="G34" s="37" t="s">
        <v>1062</v>
      </c>
    </row>
    <row r="35" spans="1:7" ht="14.25" x14ac:dyDescent="0.2">
      <c r="A35" s="35" t="s">
        <v>17</v>
      </c>
      <c r="B35" s="35" t="s">
        <v>1104</v>
      </c>
      <c r="C35" s="10" t="s">
        <v>20</v>
      </c>
      <c r="D35" s="37">
        <v>1</v>
      </c>
      <c r="E35" s="37" t="s">
        <v>1037</v>
      </c>
      <c r="F35" s="37" t="s">
        <v>1038</v>
      </c>
      <c r="G35" s="37" t="s">
        <v>1062</v>
      </c>
    </row>
    <row r="36" spans="1:7" ht="14.25" x14ac:dyDescent="0.2">
      <c r="A36" s="35" t="s">
        <v>13</v>
      </c>
      <c r="B36" s="35" t="s">
        <v>1105</v>
      </c>
      <c r="C36" s="10" t="s">
        <v>20</v>
      </c>
      <c r="D36" s="37">
        <v>0</v>
      </c>
      <c r="E36" s="37" t="s">
        <v>1037</v>
      </c>
      <c r="F36" s="37" t="s">
        <v>1038</v>
      </c>
      <c r="G36" s="37" t="s">
        <v>1062</v>
      </c>
    </row>
    <row r="37" spans="1:7" ht="14.25" x14ac:dyDescent="0.2">
      <c r="A37" s="35" t="s">
        <v>17</v>
      </c>
      <c r="B37" s="38" t="s">
        <v>1106</v>
      </c>
      <c r="C37" s="10" t="s">
        <v>20</v>
      </c>
      <c r="D37" s="37">
        <v>1</v>
      </c>
      <c r="E37" s="37" t="s">
        <v>1055</v>
      </c>
      <c r="F37" s="37" t="s">
        <v>1038</v>
      </c>
      <c r="G37" s="37" t="s">
        <v>1100</v>
      </c>
    </row>
    <row r="38" spans="1:7" ht="14.25" x14ac:dyDescent="0.2">
      <c r="A38" s="35" t="s">
        <v>13</v>
      </c>
      <c r="B38" s="38" t="s">
        <v>1107</v>
      </c>
      <c r="C38" s="10" t="s">
        <v>38</v>
      </c>
      <c r="D38" s="37">
        <v>1</v>
      </c>
      <c r="E38" s="37" t="s">
        <v>1037</v>
      </c>
      <c r="F38" s="37" t="s">
        <v>1038</v>
      </c>
      <c r="G38" s="37" t="s">
        <v>1062</v>
      </c>
    </row>
    <row r="39" spans="1:7" ht="14.25" x14ac:dyDescent="0.2">
      <c r="A39" s="35" t="s">
        <v>17</v>
      </c>
      <c r="B39" s="38" t="s">
        <v>1108</v>
      </c>
      <c r="C39" s="10" t="s">
        <v>38</v>
      </c>
      <c r="D39" s="37">
        <v>2</v>
      </c>
      <c r="E39" s="37" t="s">
        <v>1037</v>
      </c>
      <c r="F39" s="37" t="s">
        <v>1038</v>
      </c>
      <c r="G39" s="37" t="s">
        <v>1109</v>
      </c>
    </row>
    <row r="40" spans="1:7" ht="14.25" x14ac:dyDescent="0.2">
      <c r="A40" s="35" t="s">
        <v>13</v>
      </c>
      <c r="B40" s="35" t="s">
        <v>1110</v>
      </c>
      <c r="C40" s="10" t="s">
        <v>20</v>
      </c>
      <c r="D40" s="37">
        <v>1</v>
      </c>
      <c r="E40" s="37" t="s">
        <v>1066</v>
      </c>
      <c r="F40" s="37" t="s">
        <v>1059</v>
      </c>
      <c r="G40" s="37" t="s">
        <v>1111</v>
      </c>
    </row>
    <row r="41" spans="1:7" ht="14.25" x14ac:dyDescent="0.2">
      <c r="A41" s="35" t="s">
        <v>17</v>
      </c>
      <c r="B41" s="35" t="s">
        <v>1112</v>
      </c>
      <c r="C41" s="10" t="s">
        <v>20</v>
      </c>
      <c r="D41" s="37">
        <v>1</v>
      </c>
      <c r="E41" s="37" t="s">
        <v>1055</v>
      </c>
      <c r="F41" s="37" t="s">
        <v>1038</v>
      </c>
      <c r="G41" s="37" t="s">
        <v>1113</v>
      </c>
    </row>
    <row r="42" spans="1:7" ht="14.25" x14ac:dyDescent="0.2">
      <c r="A42" s="35" t="s">
        <v>13</v>
      </c>
      <c r="B42" s="35" t="s">
        <v>1114</v>
      </c>
      <c r="C42" s="10" t="s">
        <v>38</v>
      </c>
      <c r="D42" s="37">
        <v>0</v>
      </c>
      <c r="E42" s="37" t="s">
        <v>1066</v>
      </c>
      <c r="F42" s="37" t="s">
        <v>1059</v>
      </c>
      <c r="G42" s="37" t="s">
        <v>1116</v>
      </c>
    </row>
    <row r="43" spans="1:7" ht="14.25" x14ac:dyDescent="0.2">
      <c r="A43" s="35" t="s">
        <v>17</v>
      </c>
      <c r="B43" s="38" t="s">
        <v>1118</v>
      </c>
      <c r="C43" s="10" t="s">
        <v>38</v>
      </c>
      <c r="D43" s="37">
        <v>1</v>
      </c>
      <c r="E43" s="37" t="s">
        <v>1055</v>
      </c>
      <c r="F43" s="37" t="s">
        <v>1119</v>
      </c>
      <c r="G43" s="37" t="s">
        <v>1120</v>
      </c>
    </row>
    <row r="44" spans="1:7" ht="14.25" x14ac:dyDescent="0.2">
      <c r="A44" s="35" t="s">
        <v>13</v>
      </c>
      <c r="B44" s="38" t="s">
        <v>1121</v>
      </c>
      <c r="C44" s="10" t="s">
        <v>19</v>
      </c>
      <c r="D44" s="37">
        <v>1</v>
      </c>
      <c r="E44" s="37" t="s">
        <v>1055</v>
      </c>
      <c r="F44" s="37" t="s">
        <v>1038</v>
      </c>
      <c r="G44" s="37" t="s">
        <v>1122</v>
      </c>
    </row>
    <row r="45" spans="1:7" ht="14.25" x14ac:dyDescent="0.2">
      <c r="A45" s="35" t="s">
        <v>17</v>
      </c>
      <c r="B45" s="35" t="s">
        <v>1123</v>
      </c>
      <c r="C45" s="10" t="s">
        <v>19</v>
      </c>
      <c r="D45" s="37">
        <v>1</v>
      </c>
      <c r="E45" s="37" t="s">
        <v>1037</v>
      </c>
      <c r="F45" s="37" t="s">
        <v>1038</v>
      </c>
      <c r="G45" s="37" t="s">
        <v>1062</v>
      </c>
    </row>
    <row r="46" spans="1:7" ht="14.25" x14ac:dyDescent="0.2">
      <c r="A46" s="35" t="s">
        <v>13</v>
      </c>
      <c r="B46" s="38" t="s">
        <v>1124</v>
      </c>
      <c r="C46" s="10" t="s">
        <v>20</v>
      </c>
      <c r="D46" s="37">
        <v>1</v>
      </c>
      <c r="E46" s="37" t="s">
        <v>1066</v>
      </c>
      <c r="F46" s="37" t="s">
        <v>1059</v>
      </c>
      <c r="G46" s="37" t="s">
        <v>1062</v>
      </c>
    </row>
    <row r="47" spans="1:7" ht="14.25" x14ac:dyDescent="0.2">
      <c r="A47" s="35" t="s">
        <v>17</v>
      </c>
      <c r="B47" s="35" t="s">
        <v>1126</v>
      </c>
      <c r="C47" s="10" t="s">
        <v>20</v>
      </c>
      <c r="D47" s="37">
        <v>2</v>
      </c>
      <c r="E47" s="37" t="s">
        <v>1055</v>
      </c>
      <c r="F47" s="37" t="s">
        <v>1119</v>
      </c>
      <c r="G47" s="37" t="s">
        <v>1127</v>
      </c>
    </row>
    <row r="48" spans="1:7" ht="14.25" x14ac:dyDescent="0.2">
      <c r="A48" s="35" t="s">
        <v>13</v>
      </c>
      <c r="B48" s="35" t="s">
        <v>1128</v>
      </c>
      <c r="C48" s="10" t="s">
        <v>20</v>
      </c>
      <c r="D48" s="37">
        <v>0</v>
      </c>
      <c r="E48" s="37" t="s">
        <v>1066</v>
      </c>
      <c r="F48" s="37" t="s">
        <v>1059</v>
      </c>
      <c r="G48" s="37" t="s">
        <v>1062</v>
      </c>
    </row>
    <row r="49" spans="1:7" ht="14.25" x14ac:dyDescent="0.2">
      <c r="A49" s="35" t="s">
        <v>17</v>
      </c>
      <c r="B49" s="35" t="s">
        <v>1129</v>
      </c>
      <c r="C49" s="10" t="s">
        <v>20</v>
      </c>
      <c r="D49" s="37">
        <v>1</v>
      </c>
      <c r="E49" s="37" t="s">
        <v>1055</v>
      </c>
      <c r="F49" s="37" t="s">
        <v>1038</v>
      </c>
      <c r="G49" s="37" t="s">
        <v>1130</v>
      </c>
    </row>
    <row r="50" spans="1:7" ht="14.25" x14ac:dyDescent="0.2">
      <c r="A50" s="35" t="s">
        <v>13</v>
      </c>
      <c r="B50" s="38" t="s">
        <v>1132</v>
      </c>
      <c r="C50" s="10" t="s">
        <v>56</v>
      </c>
      <c r="D50" s="37">
        <v>1</v>
      </c>
      <c r="E50" s="37" t="s">
        <v>1037</v>
      </c>
      <c r="F50" s="37" t="s">
        <v>1038</v>
      </c>
      <c r="G50" s="37" t="s">
        <v>1133</v>
      </c>
    </row>
    <row r="51" spans="1:7" ht="14.25" x14ac:dyDescent="0.2">
      <c r="A51" s="35" t="s">
        <v>17</v>
      </c>
      <c r="B51" s="38" t="s">
        <v>1134</v>
      </c>
      <c r="C51" s="10" t="s">
        <v>56</v>
      </c>
      <c r="D51" s="37">
        <v>2</v>
      </c>
      <c r="E51" s="37" t="s">
        <v>1055</v>
      </c>
      <c r="F51" s="37" t="s">
        <v>1038</v>
      </c>
      <c r="G51" s="37" t="s">
        <v>1135</v>
      </c>
    </row>
    <row r="52" spans="1:7" ht="14.25" x14ac:dyDescent="0.2">
      <c r="A52" s="35" t="s">
        <v>13</v>
      </c>
      <c r="B52" s="35" t="s">
        <v>1136</v>
      </c>
      <c r="C52" s="10" t="s">
        <v>19</v>
      </c>
      <c r="D52" s="37">
        <v>0</v>
      </c>
      <c r="E52" s="37" t="s">
        <v>1037</v>
      </c>
      <c r="F52" s="37" t="s">
        <v>1038</v>
      </c>
      <c r="G52" s="37" t="s">
        <v>1137</v>
      </c>
    </row>
    <row r="53" spans="1:7" ht="14.25" x14ac:dyDescent="0.2">
      <c r="A53" s="35" t="s">
        <v>17</v>
      </c>
      <c r="B53" s="35" t="s">
        <v>1104</v>
      </c>
      <c r="C53" s="10" t="s">
        <v>19</v>
      </c>
      <c r="D53" s="37">
        <v>0</v>
      </c>
      <c r="E53" s="37" t="s">
        <v>1037</v>
      </c>
      <c r="F53" s="37" t="s">
        <v>1038</v>
      </c>
      <c r="G53" s="37" t="s">
        <v>1062</v>
      </c>
    </row>
    <row r="54" spans="1:7" ht="14.25" x14ac:dyDescent="0.2">
      <c r="A54" s="35" t="s">
        <v>13</v>
      </c>
      <c r="B54" s="35" t="s">
        <v>1138</v>
      </c>
      <c r="C54" s="10" t="s">
        <v>56</v>
      </c>
      <c r="D54" s="37">
        <v>1</v>
      </c>
      <c r="E54" s="37" t="s">
        <v>1037</v>
      </c>
      <c r="F54" s="37" t="s">
        <v>1038</v>
      </c>
      <c r="G54" s="37" t="s">
        <v>1062</v>
      </c>
    </row>
    <row r="55" spans="1:7" ht="14.25" x14ac:dyDescent="0.2">
      <c r="A55" s="35" t="s">
        <v>17</v>
      </c>
      <c r="B55" s="35" t="s">
        <v>1139</v>
      </c>
      <c r="C55" s="10" t="s">
        <v>56</v>
      </c>
      <c r="D55" s="37">
        <v>1</v>
      </c>
      <c r="E55" s="37" t="s">
        <v>1041</v>
      </c>
      <c r="F55" s="37" t="s">
        <v>1038</v>
      </c>
      <c r="G55" s="37" t="s">
        <v>1140</v>
      </c>
    </row>
    <row r="56" spans="1:7" ht="14.25" x14ac:dyDescent="0.2">
      <c r="A56" s="35" t="s">
        <v>13</v>
      </c>
      <c r="B56" s="35" t="s">
        <v>1141</v>
      </c>
      <c r="C56" s="10" t="s">
        <v>19</v>
      </c>
      <c r="D56" s="37">
        <v>0</v>
      </c>
      <c r="E56" s="37" t="s">
        <v>1037</v>
      </c>
      <c r="F56" s="37" t="s">
        <v>1038</v>
      </c>
      <c r="G56" s="37" t="s">
        <v>1062</v>
      </c>
    </row>
    <row r="57" spans="1:7" ht="14.25" x14ac:dyDescent="0.2">
      <c r="A57" s="35" t="s">
        <v>17</v>
      </c>
      <c r="B57" s="35" t="s">
        <v>1143</v>
      </c>
      <c r="C57" s="10" t="s">
        <v>19</v>
      </c>
      <c r="D57" s="37">
        <v>1</v>
      </c>
      <c r="E57" s="37" t="s">
        <v>1037</v>
      </c>
      <c r="F57" s="37" t="s">
        <v>1038</v>
      </c>
      <c r="G57" s="37" t="s">
        <v>1144</v>
      </c>
    </row>
    <row r="58" spans="1:7" ht="14.25" x14ac:dyDescent="0.2">
      <c r="A58" s="35" t="s">
        <v>13</v>
      </c>
      <c r="B58" s="35" t="s">
        <v>1145</v>
      </c>
      <c r="C58" s="10" t="s">
        <v>20</v>
      </c>
      <c r="D58" s="37">
        <v>0</v>
      </c>
      <c r="E58" s="37" t="s">
        <v>1037</v>
      </c>
      <c r="F58" s="37" t="s">
        <v>1038</v>
      </c>
      <c r="G58" s="37" t="s">
        <v>1146</v>
      </c>
    </row>
    <row r="59" spans="1:7" ht="14.25" x14ac:dyDescent="0.2">
      <c r="A59" s="35" t="s">
        <v>17</v>
      </c>
      <c r="B59" s="35" t="s">
        <v>1147</v>
      </c>
      <c r="C59" s="10" t="s">
        <v>20</v>
      </c>
      <c r="D59" s="37">
        <v>0</v>
      </c>
      <c r="E59" s="37" t="s">
        <v>1055</v>
      </c>
      <c r="F59" s="37" t="s">
        <v>1038</v>
      </c>
      <c r="G59" s="37" t="s">
        <v>1148</v>
      </c>
    </row>
    <row r="60" spans="1:7" ht="14.25" x14ac:dyDescent="0.2">
      <c r="A60" s="35" t="s">
        <v>13</v>
      </c>
      <c r="B60" s="35" t="s">
        <v>1150</v>
      </c>
      <c r="C60" s="10" t="s">
        <v>20</v>
      </c>
      <c r="D60" s="37">
        <v>1</v>
      </c>
      <c r="E60" s="37" t="s">
        <v>1041</v>
      </c>
      <c r="F60" s="37" t="s">
        <v>1042</v>
      </c>
      <c r="G60" s="37" t="s">
        <v>1062</v>
      </c>
    </row>
    <row r="61" spans="1:7" ht="14.25" x14ac:dyDescent="0.2">
      <c r="A61" s="35" t="s">
        <v>17</v>
      </c>
      <c r="B61" s="38" t="s">
        <v>1151</v>
      </c>
      <c r="C61" s="10" t="s">
        <v>20</v>
      </c>
      <c r="D61" s="37">
        <v>2</v>
      </c>
      <c r="E61" s="37" t="s">
        <v>1055</v>
      </c>
      <c r="F61" s="37" t="s">
        <v>1038</v>
      </c>
      <c r="G61" s="37" t="s">
        <v>1152</v>
      </c>
    </row>
    <row r="62" spans="1:7" ht="14.25" x14ac:dyDescent="0.2">
      <c r="A62" s="35" t="s">
        <v>13</v>
      </c>
      <c r="B62" s="35" t="s">
        <v>1153</v>
      </c>
      <c r="C62" s="10" t="s">
        <v>20</v>
      </c>
      <c r="D62" s="37">
        <v>2</v>
      </c>
      <c r="E62" s="37" t="s">
        <v>1037</v>
      </c>
      <c r="F62" s="37" t="s">
        <v>1038</v>
      </c>
      <c r="G62" s="37" t="s">
        <v>1154</v>
      </c>
    </row>
    <row r="63" spans="1:7" ht="14.25" x14ac:dyDescent="0.2">
      <c r="A63" s="35" t="s">
        <v>17</v>
      </c>
      <c r="B63" s="38" t="s">
        <v>1156</v>
      </c>
      <c r="C63" s="10" t="s">
        <v>20</v>
      </c>
      <c r="D63" s="37">
        <v>0</v>
      </c>
      <c r="E63" s="37" t="s">
        <v>1037</v>
      </c>
      <c r="F63" s="37" t="s">
        <v>1038</v>
      </c>
      <c r="G63" s="37" t="s">
        <v>1062</v>
      </c>
    </row>
    <row r="64" spans="1:7" ht="14.25" x14ac:dyDescent="0.2">
      <c r="A64" s="35" t="s">
        <v>13</v>
      </c>
      <c r="B64" s="35" t="s">
        <v>1157</v>
      </c>
      <c r="C64" s="10" t="s">
        <v>19</v>
      </c>
      <c r="D64" s="37">
        <v>0</v>
      </c>
      <c r="E64" s="37" t="s">
        <v>1037</v>
      </c>
      <c r="F64" s="37" t="s">
        <v>1038</v>
      </c>
      <c r="G64" s="37" t="s">
        <v>1062</v>
      </c>
    </row>
    <row r="65" spans="1:7" ht="14.25" x14ac:dyDescent="0.2">
      <c r="A65" s="35" t="s">
        <v>17</v>
      </c>
      <c r="B65" s="38" t="s">
        <v>1158</v>
      </c>
      <c r="C65" s="10" t="s">
        <v>19</v>
      </c>
      <c r="D65" s="37">
        <v>3</v>
      </c>
      <c r="E65" s="37" t="s">
        <v>1037</v>
      </c>
      <c r="F65" s="37" t="s">
        <v>1038</v>
      </c>
      <c r="G65" s="37" t="s">
        <v>1159</v>
      </c>
    </row>
    <row r="66" spans="1:7" ht="14.25" x14ac:dyDescent="0.2">
      <c r="A66" s="35" t="s">
        <v>13</v>
      </c>
      <c r="B66" s="38" t="s">
        <v>1160</v>
      </c>
      <c r="C66" s="10" t="s">
        <v>19</v>
      </c>
      <c r="D66" s="37">
        <v>2</v>
      </c>
      <c r="E66" s="37" t="s">
        <v>1055</v>
      </c>
      <c r="F66" s="37" t="s">
        <v>1038</v>
      </c>
      <c r="G66" s="37" t="s">
        <v>1161</v>
      </c>
    </row>
    <row r="67" spans="1:7" ht="14.25" x14ac:dyDescent="0.2">
      <c r="A67" s="35" t="s">
        <v>17</v>
      </c>
      <c r="B67" s="35" t="s">
        <v>1162</v>
      </c>
      <c r="C67" s="10" t="s">
        <v>19</v>
      </c>
      <c r="D67" s="37">
        <v>0</v>
      </c>
      <c r="E67" s="37" t="s">
        <v>1055</v>
      </c>
      <c r="F67" s="37" t="s">
        <v>1038</v>
      </c>
      <c r="G67" s="37" t="s">
        <v>1163</v>
      </c>
    </row>
    <row r="68" spans="1:7" ht="14.25" x14ac:dyDescent="0.2">
      <c r="A68" s="35" t="s">
        <v>13</v>
      </c>
      <c r="B68" s="35" t="s">
        <v>1164</v>
      </c>
      <c r="C68" s="10" t="s">
        <v>16</v>
      </c>
      <c r="D68" s="37">
        <v>0</v>
      </c>
      <c r="E68" s="37" t="s">
        <v>1037</v>
      </c>
      <c r="F68" s="37" t="s">
        <v>1038</v>
      </c>
      <c r="G68" s="37" t="s">
        <v>1062</v>
      </c>
    </row>
    <row r="69" spans="1:7" ht="14.25" x14ac:dyDescent="0.2">
      <c r="A69" s="35" t="s">
        <v>17</v>
      </c>
      <c r="B69" s="38" t="s">
        <v>1165</v>
      </c>
      <c r="C69" s="10" t="s">
        <v>16</v>
      </c>
      <c r="D69" s="37">
        <v>1</v>
      </c>
      <c r="E69" s="37" t="s">
        <v>1037</v>
      </c>
      <c r="F69" s="37" t="s">
        <v>1038</v>
      </c>
      <c r="G69" s="37" t="s">
        <v>1166</v>
      </c>
    </row>
    <row r="70" spans="1:7" ht="14.25" x14ac:dyDescent="0.2">
      <c r="A70" s="35" t="s">
        <v>13</v>
      </c>
      <c r="B70" s="35" t="s">
        <v>1167</v>
      </c>
      <c r="C70" s="10" t="s">
        <v>38</v>
      </c>
      <c r="D70" s="37">
        <v>0</v>
      </c>
      <c r="E70" s="37" t="s">
        <v>1055</v>
      </c>
      <c r="F70" s="37" t="s">
        <v>1042</v>
      </c>
      <c r="G70" s="37" t="s">
        <v>1062</v>
      </c>
    </row>
    <row r="71" spans="1:7" ht="14.25" x14ac:dyDescent="0.2">
      <c r="A71" s="35" t="s">
        <v>17</v>
      </c>
      <c r="B71" s="38" t="s">
        <v>1168</v>
      </c>
      <c r="C71" s="10" t="s">
        <v>38</v>
      </c>
      <c r="D71" s="37">
        <v>1</v>
      </c>
      <c r="E71" s="37" t="s">
        <v>1037</v>
      </c>
      <c r="F71" s="37" t="s">
        <v>1038</v>
      </c>
      <c r="G71" s="37" t="s">
        <v>1169</v>
      </c>
    </row>
    <row r="72" spans="1:7" ht="14.25" x14ac:dyDescent="0.2">
      <c r="A72" s="35" t="s">
        <v>13</v>
      </c>
      <c r="B72" s="35" t="s">
        <v>1170</v>
      </c>
      <c r="C72" s="10" t="s">
        <v>56</v>
      </c>
      <c r="D72" s="37">
        <v>0</v>
      </c>
      <c r="E72" s="37" t="s">
        <v>1041</v>
      </c>
      <c r="F72" s="37" t="s">
        <v>1038</v>
      </c>
      <c r="G72" s="37" t="s">
        <v>1062</v>
      </c>
    </row>
    <row r="73" spans="1:7" ht="14.25" x14ac:dyDescent="0.2">
      <c r="A73" s="35" t="s">
        <v>17</v>
      </c>
      <c r="B73" s="35" t="s">
        <v>1171</v>
      </c>
      <c r="C73" s="10" t="s">
        <v>56</v>
      </c>
      <c r="D73" s="37">
        <v>0</v>
      </c>
      <c r="E73" s="37" t="s">
        <v>1037</v>
      </c>
      <c r="F73" s="37" t="s">
        <v>1056</v>
      </c>
      <c r="G73" s="37" t="s">
        <v>1062</v>
      </c>
    </row>
    <row r="74" spans="1:7" ht="14.25" x14ac:dyDescent="0.2">
      <c r="A74" s="35" t="s">
        <v>13</v>
      </c>
      <c r="B74" s="38" t="s">
        <v>1172</v>
      </c>
      <c r="C74" s="10" t="s">
        <v>38</v>
      </c>
      <c r="D74" s="37">
        <v>1</v>
      </c>
      <c r="E74" s="37" t="s">
        <v>1037</v>
      </c>
      <c r="F74" s="37" t="s">
        <v>1038</v>
      </c>
      <c r="G74" s="37" t="s">
        <v>1130</v>
      </c>
    </row>
    <row r="75" spans="1:7" ht="14.25" x14ac:dyDescent="0.2">
      <c r="A75" s="35" t="s">
        <v>17</v>
      </c>
      <c r="B75" s="38" t="s">
        <v>1173</v>
      </c>
      <c r="C75" s="10" t="s">
        <v>38</v>
      </c>
      <c r="D75" s="37">
        <v>1</v>
      </c>
      <c r="E75" s="37" t="s">
        <v>1055</v>
      </c>
      <c r="F75" s="37" t="s">
        <v>1038</v>
      </c>
      <c r="G75" s="37" t="s">
        <v>1174</v>
      </c>
    </row>
    <row r="76" spans="1:7" ht="14.25" x14ac:dyDescent="0.2">
      <c r="A76" s="35" t="s">
        <v>13</v>
      </c>
      <c r="B76" s="35" t="s">
        <v>1175</v>
      </c>
      <c r="C76" s="10" t="s">
        <v>16</v>
      </c>
      <c r="D76" s="37">
        <v>0</v>
      </c>
      <c r="E76" s="37" t="s">
        <v>1066</v>
      </c>
      <c r="F76" s="37" t="s">
        <v>1059</v>
      </c>
      <c r="G76" s="37" t="s">
        <v>1062</v>
      </c>
    </row>
    <row r="77" spans="1:7" ht="14.25" x14ac:dyDescent="0.2">
      <c r="A77" s="35" t="s">
        <v>17</v>
      </c>
      <c r="B77" s="35" t="s">
        <v>1176</v>
      </c>
      <c r="C77" s="10" t="s">
        <v>16</v>
      </c>
      <c r="D77" s="37">
        <v>0</v>
      </c>
      <c r="E77" s="37" t="s">
        <v>1055</v>
      </c>
      <c r="F77" s="37" t="s">
        <v>1038</v>
      </c>
      <c r="G77" s="37" t="s">
        <v>1177</v>
      </c>
    </row>
    <row r="78" spans="1:7" ht="14.25" x14ac:dyDescent="0.2">
      <c r="A78" s="35" t="s">
        <v>13</v>
      </c>
      <c r="B78" s="35" t="s">
        <v>1179</v>
      </c>
      <c r="C78" s="10" t="s">
        <v>16</v>
      </c>
      <c r="D78" s="37">
        <v>0</v>
      </c>
      <c r="E78" s="37" t="s">
        <v>1066</v>
      </c>
      <c r="F78" s="37" t="s">
        <v>1059</v>
      </c>
      <c r="G78" s="37" t="s">
        <v>1062</v>
      </c>
    </row>
    <row r="79" spans="1:7" ht="14.25" x14ac:dyDescent="0.2">
      <c r="A79" s="35" t="s">
        <v>17</v>
      </c>
      <c r="B79" s="35" t="s">
        <v>1180</v>
      </c>
      <c r="C79" s="10" t="s">
        <v>16</v>
      </c>
      <c r="D79" s="37">
        <v>4</v>
      </c>
      <c r="E79" s="37" t="s">
        <v>1037</v>
      </c>
      <c r="F79" s="37" t="s">
        <v>1038</v>
      </c>
      <c r="G79" s="37" t="s">
        <v>1181</v>
      </c>
    </row>
    <row r="80" spans="1:7" ht="14.25" x14ac:dyDescent="0.2">
      <c r="A80" s="35" t="s">
        <v>13</v>
      </c>
      <c r="B80" s="35" t="s">
        <v>1183</v>
      </c>
      <c r="C80" s="10" t="s">
        <v>20</v>
      </c>
      <c r="D80" s="37">
        <v>0</v>
      </c>
      <c r="E80" s="37" t="s">
        <v>1037</v>
      </c>
      <c r="F80" s="37" t="s">
        <v>1038</v>
      </c>
      <c r="G80" s="37" t="s">
        <v>1184</v>
      </c>
    </row>
    <row r="81" spans="1:7" ht="14.25" x14ac:dyDescent="0.2">
      <c r="A81" s="35" t="s">
        <v>17</v>
      </c>
      <c r="B81" s="38" t="s">
        <v>1185</v>
      </c>
      <c r="C81" s="10" t="s">
        <v>20</v>
      </c>
      <c r="D81" s="37">
        <v>2</v>
      </c>
      <c r="E81" s="37" t="s">
        <v>1055</v>
      </c>
      <c r="F81" s="37" t="s">
        <v>1038</v>
      </c>
      <c r="G81" s="37" t="s">
        <v>1186</v>
      </c>
    </row>
    <row r="82" spans="1:7" ht="14.25" x14ac:dyDescent="0.2">
      <c r="A82" s="35" t="s">
        <v>13</v>
      </c>
      <c r="B82" s="35" t="s">
        <v>1187</v>
      </c>
      <c r="C82" s="10" t="s">
        <v>19</v>
      </c>
      <c r="D82" s="37">
        <v>0</v>
      </c>
      <c r="E82" s="37" t="s">
        <v>1055</v>
      </c>
      <c r="F82" s="37" t="s">
        <v>1059</v>
      </c>
      <c r="G82" s="37" t="s">
        <v>1188</v>
      </c>
    </row>
    <row r="83" spans="1:7" ht="14.25" x14ac:dyDescent="0.2">
      <c r="A83" s="35" t="s">
        <v>17</v>
      </c>
      <c r="B83" s="35" t="s">
        <v>1189</v>
      </c>
      <c r="C83" s="10" t="s">
        <v>19</v>
      </c>
      <c r="D83" s="37">
        <v>1</v>
      </c>
      <c r="E83" s="37" t="s">
        <v>1055</v>
      </c>
      <c r="F83" s="37" t="s">
        <v>1038</v>
      </c>
      <c r="G83" s="37" t="s">
        <v>1191</v>
      </c>
    </row>
    <row r="84" spans="1:7" ht="14.25" x14ac:dyDescent="0.2">
      <c r="A84" s="35" t="s">
        <v>13</v>
      </c>
      <c r="B84" s="35" t="s">
        <v>1192</v>
      </c>
      <c r="C84" s="10" t="s">
        <v>38</v>
      </c>
      <c r="D84" s="37">
        <v>2</v>
      </c>
      <c r="E84" s="37" t="s">
        <v>1055</v>
      </c>
      <c r="F84" s="37" t="s">
        <v>1119</v>
      </c>
      <c r="G84" s="37" t="s">
        <v>1062</v>
      </c>
    </row>
    <row r="85" spans="1:7" ht="14.25" x14ac:dyDescent="0.2">
      <c r="A85" s="35" t="s">
        <v>17</v>
      </c>
      <c r="B85" s="38" t="s">
        <v>1193</v>
      </c>
      <c r="C85" s="10" t="s">
        <v>38</v>
      </c>
      <c r="D85" s="37">
        <v>1</v>
      </c>
      <c r="E85" s="37" t="s">
        <v>1055</v>
      </c>
      <c r="F85" s="37" t="s">
        <v>1119</v>
      </c>
      <c r="G85" s="37" t="s">
        <v>1194</v>
      </c>
    </row>
    <row r="86" spans="1:7" ht="14.25" x14ac:dyDescent="0.2">
      <c r="A86" s="35" t="s">
        <v>13</v>
      </c>
      <c r="B86" s="38" t="s">
        <v>1195</v>
      </c>
      <c r="C86" s="10" t="s">
        <v>38</v>
      </c>
      <c r="D86" s="37">
        <v>0</v>
      </c>
      <c r="E86" s="37" t="s">
        <v>1037</v>
      </c>
      <c r="F86" s="37" t="s">
        <v>1056</v>
      </c>
      <c r="G86" s="37" t="s">
        <v>1062</v>
      </c>
    </row>
    <row r="87" spans="1:7" ht="14.25" x14ac:dyDescent="0.2">
      <c r="A87" s="35" t="s">
        <v>17</v>
      </c>
      <c r="B87" s="38" t="s">
        <v>1197</v>
      </c>
      <c r="C87" s="10" t="s">
        <v>38</v>
      </c>
      <c r="D87" s="37">
        <v>2</v>
      </c>
      <c r="E87" s="37" t="s">
        <v>1041</v>
      </c>
      <c r="F87" s="37" t="s">
        <v>1042</v>
      </c>
      <c r="G87" s="37" t="s">
        <v>1198</v>
      </c>
    </row>
    <row r="88" spans="1:7" ht="14.25" x14ac:dyDescent="0.2">
      <c r="A88" s="35" t="s">
        <v>13</v>
      </c>
      <c r="B88" s="38" t="s">
        <v>1199</v>
      </c>
      <c r="C88" s="10" t="s">
        <v>38</v>
      </c>
      <c r="D88" s="37">
        <v>1</v>
      </c>
      <c r="E88" s="37" t="s">
        <v>1041</v>
      </c>
      <c r="F88" s="37" t="s">
        <v>1042</v>
      </c>
      <c r="G88" s="37" t="s">
        <v>1062</v>
      </c>
    </row>
    <row r="89" spans="1:7" ht="14.25" x14ac:dyDescent="0.2">
      <c r="A89" s="35" t="s">
        <v>17</v>
      </c>
      <c r="B89" s="38" t="s">
        <v>1200</v>
      </c>
      <c r="C89" s="10" t="s">
        <v>38</v>
      </c>
      <c r="D89" s="37">
        <v>0</v>
      </c>
      <c r="E89" s="37" t="s">
        <v>1055</v>
      </c>
      <c r="F89" s="37" t="s">
        <v>1119</v>
      </c>
      <c r="G89" s="37" t="s">
        <v>1201</v>
      </c>
    </row>
    <row r="90" spans="1:7" ht="14.25" x14ac:dyDescent="0.2">
      <c r="A90" s="35" t="s">
        <v>13</v>
      </c>
      <c r="B90" s="35" t="s">
        <v>1202</v>
      </c>
      <c r="C90" s="10" t="s">
        <v>38</v>
      </c>
      <c r="D90" s="37">
        <v>0</v>
      </c>
      <c r="E90" s="37" t="s">
        <v>1037</v>
      </c>
      <c r="F90" s="37" t="s">
        <v>1038</v>
      </c>
      <c r="G90" s="37" t="s">
        <v>1203</v>
      </c>
    </row>
    <row r="91" spans="1:7" ht="14.25" x14ac:dyDescent="0.2">
      <c r="A91" s="35" t="s">
        <v>17</v>
      </c>
      <c r="B91" s="35" t="s">
        <v>1204</v>
      </c>
      <c r="C91" s="10" t="s">
        <v>38</v>
      </c>
      <c r="D91" s="37">
        <v>2</v>
      </c>
      <c r="E91" s="37" t="s">
        <v>1055</v>
      </c>
      <c r="F91" s="37" t="s">
        <v>1038</v>
      </c>
      <c r="G91" s="37" t="s">
        <v>1205</v>
      </c>
    </row>
    <row r="92" spans="1:7" ht="14.25" x14ac:dyDescent="0.2">
      <c r="A92" s="35" t="s">
        <v>13</v>
      </c>
      <c r="B92" s="35" t="s">
        <v>1206</v>
      </c>
      <c r="C92" s="10" t="s">
        <v>38</v>
      </c>
      <c r="D92" s="37">
        <v>0</v>
      </c>
      <c r="E92" s="37" t="s">
        <v>1066</v>
      </c>
      <c r="F92" s="37" t="s">
        <v>1059</v>
      </c>
      <c r="G92" s="37" t="s">
        <v>1208</v>
      </c>
    </row>
    <row r="93" spans="1:7" ht="14.25" x14ac:dyDescent="0.2">
      <c r="A93" s="35" t="s">
        <v>17</v>
      </c>
      <c r="B93" s="35" t="s">
        <v>1209</v>
      </c>
      <c r="C93" s="10" t="s">
        <v>38</v>
      </c>
      <c r="D93" s="37">
        <v>1</v>
      </c>
      <c r="E93" s="37" t="s">
        <v>1037</v>
      </c>
      <c r="F93" s="37" t="s">
        <v>1038</v>
      </c>
      <c r="G93" s="37" t="s">
        <v>1210</v>
      </c>
    </row>
    <row r="94" spans="1:7" ht="14.25" x14ac:dyDescent="0.2">
      <c r="A94" s="35" t="s">
        <v>13</v>
      </c>
      <c r="B94" s="35" t="s">
        <v>1211</v>
      </c>
      <c r="C94" s="10" t="s">
        <v>148</v>
      </c>
      <c r="D94" s="37">
        <v>0</v>
      </c>
      <c r="E94" s="37" t="s">
        <v>1037</v>
      </c>
      <c r="F94" s="37" t="s">
        <v>1059</v>
      </c>
      <c r="G94" s="37" t="s">
        <v>1212</v>
      </c>
    </row>
    <row r="95" spans="1:7" ht="14.25" x14ac:dyDescent="0.2">
      <c r="A95" s="35" t="s">
        <v>17</v>
      </c>
      <c r="B95" s="35" t="s">
        <v>1213</v>
      </c>
      <c r="C95" s="10" t="s">
        <v>148</v>
      </c>
      <c r="D95" s="37">
        <v>0</v>
      </c>
      <c r="E95" s="37" t="s">
        <v>1037</v>
      </c>
      <c r="F95" s="37" t="s">
        <v>1038</v>
      </c>
      <c r="G95" s="37" t="s">
        <v>1214</v>
      </c>
    </row>
    <row r="96" spans="1:7" ht="14.25" x14ac:dyDescent="0.2">
      <c r="A96" s="35" t="s">
        <v>13</v>
      </c>
      <c r="B96" s="35" t="s">
        <v>1215</v>
      </c>
      <c r="C96" s="10" t="s">
        <v>56</v>
      </c>
      <c r="D96" s="37">
        <v>1</v>
      </c>
      <c r="E96" s="37" t="s">
        <v>1037</v>
      </c>
      <c r="F96" s="37" t="s">
        <v>1038</v>
      </c>
      <c r="G96" s="37" t="s">
        <v>1217</v>
      </c>
    </row>
    <row r="97" spans="1:7" ht="14.25" x14ac:dyDescent="0.2">
      <c r="A97" s="35" t="s">
        <v>17</v>
      </c>
      <c r="B97" s="35" t="s">
        <v>1218</v>
      </c>
      <c r="C97" s="10" t="s">
        <v>56</v>
      </c>
      <c r="D97" s="37">
        <v>1</v>
      </c>
      <c r="E97" s="37" t="s">
        <v>1055</v>
      </c>
      <c r="F97" s="37" t="s">
        <v>1038</v>
      </c>
      <c r="G97" s="37" t="s">
        <v>1177</v>
      </c>
    </row>
    <row r="98" spans="1:7" ht="14.25" x14ac:dyDescent="0.2">
      <c r="A98" s="35" t="s">
        <v>13</v>
      </c>
      <c r="B98" s="35" t="s">
        <v>1219</v>
      </c>
      <c r="C98" s="10" t="s">
        <v>38</v>
      </c>
      <c r="D98" s="37">
        <v>1</v>
      </c>
      <c r="E98" s="37" t="s">
        <v>1066</v>
      </c>
      <c r="F98" s="37" t="s">
        <v>1059</v>
      </c>
      <c r="G98" s="37" t="s">
        <v>1062</v>
      </c>
    </row>
    <row r="99" spans="1:7" ht="14.25" x14ac:dyDescent="0.2">
      <c r="A99" s="35" t="s">
        <v>17</v>
      </c>
      <c r="B99" s="35" t="s">
        <v>1220</v>
      </c>
      <c r="C99" s="10" t="s">
        <v>38</v>
      </c>
      <c r="D99" s="37">
        <v>2</v>
      </c>
      <c r="E99" s="37" t="s">
        <v>1037</v>
      </c>
      <c r="F99" s="37" t="s">
        <v>1038</v>
      </c>
      <c r="G99" s="37" t="s">
        <v>1062</v>
      </c>
    </row>
    <row r="100" spans="1:7" ht="14.25" x14ac:dyDescent="0.2">
      <c r="A100" s="35" t="s">
        <v>13</v>
      </c>
      <c r="B100" s="35" t="s">
        <v>1221</v>
      </c>
      <c r="C100" s="10" t="s">
        <v>148</v>
      </c>
      <c r="D100" s="37">
        <v>0</v>
      </c>
      <c r="E100" s="37" t="s">
        <v>1066</v>
      </c>
      <c r="F100" s="37" t="s">
        <v>1059</v>
      </c>
      <c r="G100" s="37" t="s">
        <v>1222</v>
      </c>
    </row>
    <row r="101" spans="1:7" ht="14.25" x14ac:dyDescent="0.2">
      <c r="A101" s="35" t="s">
        <v>17</v>
      </c>
      <c r="B101" s="35" t="s">
        <v>1223</v>
      </c>
      <c r="C101" s="10" t="s">
        <v>148</v>
      </c>
      <c r="D101" s="37">
        <v>2</v>
      </c>
      <c r="E101" s="37" t="s">
        <v>1041</v>
      </c>
      <c r="F101" s="37" t="s">
        <v>1042</v>
      </c>
      <c r="G101" s="37" t="s">
        <v>1053</v>
      </c>
    </row>
    <row r="102" spans="1:7" ht="14.25" x14ac:dyDescent="0.2">
      <c r="A102" s="35" t="s">
        <v>13</v>
      </c>
      <c r="B102" s="35" t="s">
        <v>1224</v>
      </c>
      <c r="C102" s="10" t="s">
        <v>56</v>
      </c>
      <c r="D102" s="37">
        <v>0</v>
      </c>
      <c r="E102" s="37" t="s">
        <v>1066</v>
      </c>
      <c r="F102" s="37" t="s">
        <v>1059</v>
      </c>
      <c r="G102" s="37" t="s">
        <v>1062</v>
      </c>
    </row>
    <row r="103" spans="1:7" ht="14.25" x14ac:dyDescent="0.2">
      <c r="A103" s="35" t="s">
        <v>17</v>
      </c>
      <c r="B103" s="35" t="s">
        <v>1225</v>
      </c>
      <c r="C103" s="10" t="s">
        <v>56</v>
      </c>
      <c r="D103" s="37">
        <v>0</v>
      </c>
      <c r="E103" s="37" t="s">
        <v>1055</v>
      </c>
      <c r="F103" s="37" t="s">
        <v>1119</v>
      </c>
      <c r="G103" s="37" t="s">
        <v>1226</v>
      </c>
    </row>
    <row r="104" spans="1:7" ht="14.25" x14ac:dyDescent="0.2">
      <c r="A104" s="35" t="s">
        <v>13</v>
      </c>
      <c r="B104" s="38" t="s">
        <v>1227</v>
      </c>
      <c r="C104" s="10" t="s">
        <v>38</v>
      </c>
      <c r="D104" s="37">
        <v>2</v>
      </c>
      <c r="E104" s="37" t="s">
        <v>1037</v>
      </c>
      <c r="F104" s="37" t="s">
        <v>1038</v>
      </c>
      <c r="G104" s="37" t="s">
        <v>1228</v>
      </c>
    </row>
    <row r="105" spans="1:7" ht="14.25" x14ac:dyDescent="0.2">
      <c r="A105" s="35" t="s">
        <v>17</v>
      </c>
      <c r="B105" s="38" t="s">
        <v>1229</v>
      </c>
      <c r="C105" s="10" t="s">
        <v>38</v>
      </c>
      <c r="D105" s="37">
        <v>1</v>
      </c>
      <c r="E105" s="37" t="s">
        <v>1055</v>
      </c>
      <c r="F105" s="37" t="s">
        <v>1038</v>
      </c>
      <c r="G105" s="37" t="s">
        <v>1231</v>
      </c>
    </row>
    <row r="106" spans="1:7" ht="14.25" x14ac:dyDescent="0.2">
      <c r="A106" s="35" t="s">
        <v>13</v>
      </c>
      <c r="B106" s="35" t="s">
        <v>1232</v>
      </c>
      <c r="C106" s="10" t="s">
        <v>19</v>
      </c>
      <c r="D106" s="37">
        <v>0</v>
      </c>
      <c r="E106" s="37" t="s">
        <v>1037</v>
      </c>
      <c r="F106" s="37" t="s">
        <v>1038</v>
      </c>
      <c r="G106" s="37" t="s">
        <v>1233</v>
      </c>
    </row>
    <row r="107" spans="1:7" ht="14.25" x14ac:dyDescent="0.2">
      <c r="A107" s="35" t="s">
        <v>17</v>
      </c>
      <c r="B107" s="35" t="s">
        <v>1234</v>
      </c>
      <c r="C107" s="10" t="s">
        <v>19</v>
      </c>
      <c r="D107" s="37">
        <v>1</v>
      </c>
      <c r="E107" s="37" t="s">
        <v>1037</v>
      </c>
      <c r="F107" s="37" t="s">
        <v>1038</v>
      </c>
      <c r="G107" s="37" t="s">
        <v>1062</v>
      </c>
    </row>
    <row r="108" spans="1:7" ht="14.25" x14ac:dyDescent="0.2">
      <c r="A108" s="35" t="s">
        <v>13</v>
      </c>
      <c r="B108" s="35" t="s">
        <v>1235</v>
      </c>
      <c r="C108" s="10" t="s">
        <v>38</v>
      </c>
      <c r="D108" s="37">
        <v>2</v>
      </c>
      <c r="E108" s="37" t="s">
        <v>1066</v>
      </c>
      <c r="F108" s="37" t="s">
        <v>1059</v>
      </c>
      <c r="G108" s="37" t="s">
        <v>1236</v>
      </c>
    </row>
    <row r="109" spans="1:7" ht="14.25" x14ac:dyDescent="0.2">
      <c r="A109" s="35" t="s">
        <v>17</v>
      </c>
      <c r="B109" s="35" t="s">
        <v>1237</v>
      </c>
      <c r="C109" s="10" t="s">
        <v>38</v>
      </c>
      <c r="D109" s="37">
        <v>0</v>
      </c>
      <c r="E109" s="37" t="s">
        <v>1037</v>
      </c>
      <c r="F109" s="37" t="s">
        <v>1038</v>
      </c>
      <c r="G109" s="37" t="s">
        <v>1062</v>
      </c>
    </row>
    <row r="110" spans="1:7" ht="14.25" x14ac:dyDescent="0.2">
      <c r="A110" s="35" t="s">
        <v>13</v>
      </c>
      <c r="B110" s="35" t="s">
        <v>1238</v>
      </c>
      <c r="C110" s="10" t="s">
        <v>16</v>
      </c>
      <c r="D110" s="37">
        <v>0</v>
      </c>
      <c r="E110" s="37" t="s">
        <v>1037</v>
      </c>
      <c r="F110" s="37" t="s">
        <v>1038</v>
      </c>
      <c r="G110" s="37" t="s">
        <v>1062</v>
      </c>
    </row>
    <row r="111" spans="1:7" ht="14.25" x14ac:dyDescent="0.2">
      <c r="A111" s="35" t="s">
        <v>17</v>
      </c>
      <c r="B111" s="35" t="s">
        <v>1240</v>
      </c>
      <c r="C111" s="10" t="s">
        <v>16</v>
      </c>
      <c r="D111" s="37">
        <v>0</v>
      </c>
      <c r="E111" s="37" t="s">
        <v>1055</v>
      </c>
      <c r="F111" s="37" t="s">
        <v>1038</v>
      </c>
      <c r="G111" s="37" t="s">
        <v>1241</v>
      </c>
    </row>
    <row r="112" spans="1:7" ht="14.25" x14ac:dyDescent="0.2">
      <c r="A112" s="35" t="s">
        <v>13</v>
      </c>
      <c r="B112" s="35" t="s">
        <v>1243</v>
      </c>
      <c r="C112" s="10" t="s">
        <v>56</v>
      </c>
      <c r="D112" s="37">
        <v>0</v>
      </c>
      <c r="E112" s="37" t="s">
        <v>1066</v>
      </c>
      <c r="F112" s="37" t="s">
        <v>1059</v>
      </c>
      <c r="G112" s="37" t="s">
        <v>1244</v>
      </c>
    </row>
    <row r="113" spans="1:7" ht="14.25" x14ac:dyDescent="0.2">
      <c r="A113" s="35" t="s">
        <v>17</v>
      </c>
      <c r="B113" s="38" t="s">
        <v>1245</v>
      </c>
      <c r="C113" s="10" t="s">
        <v>56</v>
      </c>
      <c r="D113" s="37">
        <v>0</v>
      </c>
      <c r="E113" s="37" t="s">
        <v>1037</v>
      </c>
      <c r="F113" s="37" t="s">
        <v>1038</v>
      </c>
      <c r="G113" s="37" t="s">
        <v>1247</v>
      </c>
    </row>
    <row r="114" spans="1:7" ht="14.25" x14ac:dyDescent="0.2">
      <c r="A114" s="35" t="s">
        <v>13</v>
      </c>
      <c r="B114" s="35" t="s">
        <v>1248</v>
      </c>
      <c r="C114" s="10" t="s">
        <v>20</v>
      </c>
      <c r="D114" s="37">
        <v>1</v>
      </c>
      <c r="E114" s="37" t="s">
        <v>1066</v>
      </c>
      <c r="F114" s="37" t="s">
        <v>1059</v>
      </c>
      <c r="G114" s="37" t="s">
        <v>1062</v>
      </c>
    </row>
    <row r="115" spans="1:7" ht="14.25" x14ac:dyDescent="0.2">
      <c r="A115" s="35" t="s">
        <v>17</v>
      </c>
      <c r="B115" s="35" t="s">
        <v>1250</v>
      </c>
      <c r="C115" s="10" t="s">
        <v>20</v>
      </c>
      <c r="D115" s="37">
        <v>2</v>
      </c>
      <c r="E115" s="37" t="s">
        <v>1055</v>
      </c>
      <c r="F115" s="37" t="s">
        <v>1038</v>
      </c>
      <c r="G115" s="37" t="s">
        <v>1177</v>
      </c>
    </row>
    <row r="116" spans="1:7" ht="14.25" x14ac:dyDescent="0.2">
      <c r="A116" s="35" t="s">
        <v>13</v>
      </c>
      <c r="B116" s="35" t="s">
        <v>1251</v>
      </c>
      <c r="C116" s="10" t="s">
        <v>38</v>
      </c>
      <c r="D116" s="37">
        <v>2</v>
      </c>
      <c r="E116" s="37" t="s">
        <v>1037</v>
      </c>
      <c r="F116" s="37" t="s">
        <v>1038</v>
      </c>
      <c r="G116" s="37" t="s">
        <v>1252</v>
      </c>
    </row>
    <row r="117" spans="1:7" ht="14.25" x14ac:dyDescent="0.2">
      <c r="A117" s="35" t="s">
        <v>17</v>
      </c>
      <c r="B117" s="38" t="s">
        <v>1254</v>
      </c>
      <c r="C117" s="10" t="s">
        <v>38</v>
      </c>
      <c r="D117" s="37">
        <v>1</v>
      </c>
      <c r="E117" s="37" t="s">
        <v>1037</v>
      </c>
      <c r="F117" s="37" t="s">
        <v>1038</v>
      </c>
      <c r="G117" s="37" t="s">
        <v>1082</v>
      </c>
    </row>
    <row r="118" spans="1:7" ht="14.25" x14ac:dyDescent="0.2">
      <c r="A118" s="35" t="s">
        <v>13</v>
      </c>
      <c r="B118" s="38" t="s">
        <v>1255</v>
      </c>
      <c r="C118" s="10" t="s">
        <v>19</v>
      </c>
      <c r="D118" s="37">
        <v>1</v>
      </c>
      <c r="E118" s="37" t="s">
        <v>1041</v>
      </c>
      <c r="F118" s="37" t="s">
        <v>1038</v>
      </c>
      <c r="G118" s="37" t="s">
        <v>1256</v>
      </c>
    </row>
    <row r="119" spans="1:7" ht="14.25" x14ac:dyDescent="0.2">
      <c r="A119" s="35" t="s">
        <v>17</v>
      </c>
      <c r="B119" s="35" t="s">
        <v>1257</v>
      </c>
      <c r="C119" s="10" t="s">
        <v>19</v>
      </c>
      <c r="D119" s="37">
        <v>0</v>
      </c>
      <c r="E119" s="37" t="s">
        <v>1066</v>
      </c>
      <c r="F119" s="37" t="s">
        <v>1038</v>
      </c>
      <c r="G119" s="37" t="s">
        <v>1258</v>
      </c>
    </row>
    <row r="120" spans="1:7" ht="14.25" x14ac:dyDescent="0.2">
      <c r="A120" s="35" t="s">
        <v>13</v>
      </c>
      <c r="B120" s="35" t="s">
        <v>1260</v>
      </c>
      <c r="C120" s="10" t="s">
        <v>148</v>
      </c>
      <c r="D120" s="37">
        <v>3</v>
      </c>
      <c r="E120" s="37" t="s">
        <v>1037</v>
      </c>
      <c r="F120" s="37" t="s">
        <v>1038</v>
      </c>
      <c r="G120" s="37" t="s">
        <v>1261</v>
      </c>
    </row>
    <row r="121" spans="1:7" ht="14.25" x14ac:dyDescent="0.2">
      <c r="A121" s="35" t="s">
        <v>17</v>
      </c>
      <c r="B121" s="38" t="s">
        <v>1263</v>
      </c>
      <c r="C121" s="10" t="s">
        <v>148</v>
      </c>
      <c r="D121" s="37">
        <v>0</v>
      </c>
      <c r="E121" s="37" t="s">
        <v>1055</v>
      </c>
      <c r="F121" s="37" t="s">
        <v>1038</v>
      </c>
      <c r="G121" s="37" t="s">
        <v>1264</v>
      </c>
    </row>
    <row r="122" spans="1:7" ht="14.25" x14ac:dyDescent="0.2">
      <c r="A122" s="35" t="s">
        <v>13</v>
      </c>
      <c r="B122" s="38" t="s">
        <v>1266</v>
      </c>
      <c r="C122" s="10" t="s">
        <v>48</v>
      </c>
      <c r="D122" s="37">
        <v>0</v>
      </c>
      <c r="E122" s="37" t="s">
        <v>1037</v>
      </c>
      <c r="F122" s="37" t="s">
        <v>1038</v>
      </c>
      <c r="G122" s="37" t="s">
        <v>1267</v>
      </c>
    </row>
    <row r="123" spans="1:7" ht="14.25" x14ac:dyDescent="0.2">
      <c r="A123" s="35" t="s">
        <v>17</v>
      </c>
      <c r="B123" s="38" t="s">
        <v>1268</v>
      </c>
      <c r="C123" s="10" t="s">
        <v>48</v>
      </c>
      <c r="D123" s="37">
        <v>1</v>
      </c>
      <c r="E123" s="37" t="s">
        <v>1055</v>
      </c>
      <c r="F123" s="37" t="s">
        <v>1119</v>
      </c>
      <c r="G123" s="37" t="s">
        <v>1269</v>
      </c>
    </row>
    <row r="124" spans="1:7" ht="14.25" x14ac:dyDescent="0.2">
      <c r="A124" s="35" t="s">
        <v>13</v>
      </c>
      <c r="B124" s="35" t="s">
        <v>1271</v>
      </c>
      <c r="C124" s="10" t="s">
        <v>19</v>
      </c>
      <c r="D124" s="37">
        <v>0</v>
      </c>
      <c r="E124" s="37" t="s">
        <v>1066</v>
      </c>
      <c r="F124" s="37" t="s">
        <v>1059</v>
      </c>
      <c r="G124" s="37" t="s">
        <v>1057</v>
      </c>
    </row>
    <row r="125" spans="1:7" ht="14.25" x14ac:dyDescent="0.2">
      <c r="A125" s="35" t="s">
        <v>17</v>
      </c>
      <c r="B125" s="35" t="s">
        <v>1272</v>
      </c>
      <c r="C125" s="10" t="s">
        <v>19</v>
      </c>
      <c r="D125" s="37">
        <v>3</v>
      </c>
      <c r="E125" s="37" t="s">
        <v>1055</v>
      </c>
      <c r="F125" s="37" t="s">
        <v>1119</v>
      </c>
      <c r="G125" s="37" t="s">
        <v>1274</v>
      </c>
    </row>
    <row r="126" spans="1:7" ht="14.25" x14ac:dyDescent="0.2">
      <c r="A126" s="35" t="s">
        <v>13</v>
      </c>
      <c r="B126" s="35" t="s">
        <v>1275</v>
      </c>
      <c r="C126" s="10" t="s">
        <v>19</v>
      </c>
      <c r="D126" s="37">
        <v>1</v>
      </c>
      <c r="E126" s="37" t="s">
        <v>1037</v>
      </c>
      <c r="F126" s="37" t="s">
        <v>1038</v>
      </c>
      <c r="G126" s="37" t="s">
        <v>1276</v>
      </c>
    </row>
    <row r="127" spans="1:7" ht="14.25" x14ac:dyDescent="0.2">
      <c r="A127" s="35" t="s">
        <v>17</v>
      </c>
      <c r="B127" s="35" t="s">
        <v>1277</v>
      </c>
      <c r="C127" s="10" t="s">
        <v>19</v>
      </c>
      <c r="D127" s="37">
        <v>3</v>
      </c>
      <c r="E127" s="37" t="s">
        <v>1055</v>
      </c>
      <c r="F127" s="37" t="s">
        <v>1056</v>
      </c>
      <c r="G127" s="37" t="s">
        <v>1278</v>
      </c>
    </row>
    <row r="128" spans="1:7" ht="14.25" x14ac:dyDescent="0.2">
      <c r="A128" s="35" t="s">
        <v>13</v>
      </c>
      <c r="B128" s="35" t="s">
        <v>1280</v>
      </c>
      <c r="C128" s="10" t="s">
        <v>46</v>
      </c>
      <c r="D128" s="37">
        <v>0</v>
      </c>
      <c r="E128" s="37" t="s">
        <v>1066</v>
      </c>
      <c r="F128" s="37" t="s">
        <v>1059</v>
      </c>
      <c r="G128" s="37" t="s">
        <v>1281</v>
      </c>
    </row>
    <row r="129" spans="1:7" ht="14.25" x14ac:dyDescent="0.2">
      <c r="A129" s="35" t="s">
        <v>17</v>
      </c>
      <c r="B129" s="35" t="s">
        <v>1282</v>
      </c>
      <c r="C129" s="10" t="s">
        <v>46</v>
      </c>
      <c r="D129" s="37">
        <v>2</v>
      </c>
      <c r="E129" s="37" t="s">
        <v>1055</v>
      </c>
      <c r="F129" s="37" t="s">
        <v>1038</v>
      </c>
      <c r="G129" s="37" t="s">
        <v>1283</v>
      </c>
    </row>
    <row r="130" spans="1:7" ht="14.25" x14ac:dyDescent="0.2">
      <c r="A130" s="35" t="s">
        <v>13</v>
      </c>
      <c r="B130" s="35" t="s">
        <v>1285</v>
      </c>
      <c r="C130" s="10" t="s">
        <v>20</v>
      </c>
      <c r="D130" s="37">
        <v>1</v>
      </c>
      <c r="E130" s="37" t="s">
        <v>1066</v>
      </c>
      <c r="F130" s="37" t="s">
        <v>1059</v>
      </c>
      <c r="G130" s="37" t="s">
        <v>1286</v>
      </c>
    </row>
    <row r="131" spans="1:7" ht="14.25" x14ac:dyDescent="0.2">
      <c r="A131" s="35" t="s">
        <v>17</v>
      </c>
      <c r="B131" s="35" t="s">
        <v>1287</v>
      </c>
      <c r="C131" s="10" t="s">
        <v>20</v>
      </c>
      <c r="D131" s="37">
        <v>0</v>
      </c>
      <c r="E131" s="37" t="s">
        <v>1055</v>
      </c>
      <c r="F131" s="37" t="s">
        <v>1119</v>
      </c>
      <c r="G131" s="37" t="s">
        <v>1100</v>
      </c>
    </row>
    <row r="132" spans="1:7" ht="14.25" x14ac:dyDescent="0.2">
      <c r="A132" s="35" t="s">
        <v>13</v>
      </c>
      <c r="B132" s="38" t="s">
        <v>1288</v>
      </c>
      <c r="C132" s="10" t="s">
        <v>148</v>
      </c>
      <c r="D132" s="37">
        <v>0</v>
      </c>
      <c r="E132" s="37" t="s">
        <v>1055</v>
      </c>
      <c r="F132" s="37" t="s">
        <v>1059</v>
      </c>
      <c r="G132" s="37" t="s">
        <v>1062</v>
      </c>
    </row>
    <row r="133" spans="1:7" ht="14.25" x14ac:dyDescent="0.2">
      <c r="A133" s="35" t="s">
        <v>17</v>
      </c>
      <c r="B133" s="38" t="s">
        <v>1289</v>
      </c>
      <c r="C133" s="10" t="s">
        <v>148</v>
      </c>
      <c r="D133" s="37">
        <v>1</v>
      </c>
      <c r="E133" s="37" t="s">
        <v>1055</v>
      </c>
      <c r="F133" s="37" t="s">
        <v>1038</v>
      </c>
      <c r="G133" s="37" t="s">
        <v>1290</v>
      </c>
    </row>
    <row r="134" spans="1:7" ht="14.25" x14ac:dyDescent="0.2">
      <c r="A134" s="35" t="s">
        <v>13</v>
      </c>
      <c r="B134" s="35" t="s">
        <v>1291</v>
      </c>
      <c r="C134" s="10" t="s">
        <v>19</v>
      </c>
      <c r="D134" s="37">
        <v>1</v>
      </c>
      <c r="E134" s="37" t="s">
        <v>1041</v>
      </c>
      <c r="F134" s="37" t="s">
        <v>1038</v>
      </c>
      <c r="G134" s="37" t="s">
        <v>1293</v>
      </c>
    </row>
    <row r="135" spans="1:7" ht="14.25" x14ac:dyDescent="0.2">
      <c r="A135" s="35" t="s">
        <v>17</v>
      </c>
      <c r="B135" s="38" t="s">
        <v>1294</v>
      </c>
      <c r="C135" s="10" t="s">
        <v>19</v>
      </c>
      <c r="D135" s="37">
        <v>2</v>
      </c>
      <c r="E135" s="37" t="s">
        <v>1055</v>
      </c>
      <c r="F135" s="37" t="s">
        <v>1038</v>
      </c>
      <c r="G135" s="37" t="s">
        <v>1295</v>
      </c>
    </row>
    <row r="136" spans="1:7" ht="14.25" x14ac:dyDescent="0.2">
      <c r="A136" s="35" t="s">
        <v>13</v>
      </c>
      <c r="B136" s="35" t="s">
        <v>1296</v>
      </c>
      <c r="C136" s="10" t="s">
        <v>19</v>
      </c>
      <c r="D136" s="37">
        <v>0</v>
      </c>
      <c r="E136" s="37" t="s">
        <v>1037</v>
      </c>
      <c r="F136" s="37" t="s">
        <v>1038</v>
      </c>
      <c r="G136" s="37" t="s">
        <v>1297</v>
      </c>
    </row>
    <row r="137" spans="1:7" ht="14.25" x14ac:dyDescent="0.2">
      <c r="A137" s="35" t="s">
        <v>17</v>
      </c>
      <c r="B137" s="35" t="s">
        <v>1298</v>
      </c>
      <c r="C137" s="10" t="s">
        <v>19</v>
      </c>
      <c r="D137" s="37">
        <v>1</v>
      </c>
      <c r="E137" s="37" t="s">
        <v>1055</v>
      </c>
      <c r="F137" s="37" t="s">
        <v>1038</v>
      </c>
      <c r="G137" s="37" t="s">
        <v>1300</v>
      </c>
    </row>
    <row r="138" spans="1:7" ht="14.25" x14ac:dyDescent="0.2">
      <c r="A138" s="35" t="s">
        <v>13</v>
      </c>
      <c r="B138" s="38" t="s">
        <v>1301</v>
      </c>
      <c r="C138" s="10" t="s">
        <v>56</v>
      </c>
      <c r="D138" s="37">
        <v>1</v>
      </c>
      <c r="E138" s="37" t="s">
        <v>1037</v>
      </c>
      <c r="F138" s="37" t="s">
        <v>1038</v>
      </c>
      <c r="G138" s="37" t="s">
        <v>1062</v>
      </c>
    </row>
    <row r="139" spans="1:7" ht="14.25" x14ac:dyDescent="0.2">
      <c r="A139" s="35" t="s">
        <v>17</v>
      </c>
      <c r="B139" s="38" t="s">
        <v>1303</v>
      </c>
      <c r="C139" s="10" t="s">
        <v>56</v>
      </c>
      <c r="D139" s="37">
        <v>1</v>
      </c>
      <c r="E139" s="37" t="s">
        <v>1055</v>
      </c>
      <c r="F139" s="37" t="s">
        <v>1056</v>
      </c>
      <c r="G139" s="37" t="s">
        <v>1304</v>
      </c>
    </row>
    <row r="140" spans="1:7" ht="14.25" x14ac:dyDescent="0.2">
      <c r="A140" s="35" t="s">
        <v>13</v>
      </c>
      <c r="B140" s="38" t="s">
        <v>1305</v>
      </c>
      <c r="C140" s="10" t="s">
        <v>148</v>
      </c>
      <c r="D140" s="37">
        <v>1</v>
      </c>
      <c r="E140" s="37" t="s">
        <v>1066</v>
      </c>
      <c r="F140" s="37" t="s">
        <v>1059</v>
      </c>
      <c r="G140" s="37" t="s">
        <v>1062</v>
      </c>
    </row>
    <row r="141" spans="1:7" ht="14.25" x14ac:dyDescent="0.2">
      <c r="A141" s="35" t="s">
        <v>17</v>
      </c>
      <c r="B141" s="38" t="s">
        <v>1306</v>
      </c>
      <c r="C141" s="10" t="s">
        <v>148</v>
      </c>
      <c r="D141" s="37">
        <v>2</v>
      </c>
      <c r="E141" s="37" t="s">
        <v>1055</v>
      </c>
      <c r="F141" s="37" t="s">
        <v>1119</v>
      </c>
      <c r="G141" s="37" t="s">
        <v>1307</v>
      </c>
    </row>
    <row r="142" spans="1:7" ht="14.25" x14ac:dyDescent="0.2">
      <c r="A142" s="35" t="s">
        <v>13</v>
      </c>
      <c r="B142" s="35" t="s">
        <v>1308</v>
      </c>
      <c r="C142" s="10" t="s">
        <v>19</v>
      </c>
      <c r="D142" s="37">
        <v>0</v>
      </c>
      <c r="E142" s="37" t="s">
        <v>1037</v>
      </c>
      <c r="F142" s="37" t="s">
        <v>1038</v>
      </c>
      <c r="G142" s="37" t="s">
        <v>1309</v>
      </c>
    </row>
    <row r="143" spans="1:7" ht="14.25" x14ac:dyDescent="0.2">
      <c r="A143" s="35" t="s">
        <v>17</v>
      </c>
      <c r="B143" s="35" t="s">
        <v>1310</v>
      </c>
      <c r="C143" s="10" t="s">
        <v>19</v>
      </c>
      <c r="D143" s="37">
        <v>2</v>
      </c>
      <c r="E143" s="37" t="s">
        <v>1041</v>
      </c>
      <c r="F143" s="37" t="s">
        <v>1312</v>
      </c>
      <c r="G143" s="37" t="s">
        <v>1313</v>
      </c>
    </row>
    <row r="144" spans="1:7" ht="14.25" x14ac:dyDescent="0.2">
      <c r="A144" s="35" t="s">
        <v>13</v>
      </c>
      <c r="B144" s="35" t="s">
        <v>1315</v>
      </c>
      <c r="C144" s="10" t="s">
        <v>16</v>
      </c>
      <c r="D144" s="37">
        <v>1</v>
      </c>
      <c r="E144" s="37" t="s">
        <v>1055</v>
      </c>
      <c r="F144" s="37" t="s">
        <v>1038</v>
      </c>
      <c r="G144" s="37" t="s">
        <v>1316</v>
      </c>
    </row>
    <row r="145" spans="1:7" ht="14.25" x14ac:dyDescent="0.2">
      <c r="A145" s="35" t="s">
        <v>17</v>
      </c>
      <c r="B145" s="35" t="s">
        <v>1317</v>
      </c>
      <c r="C145" s="10" t="s">
        <v>16</v>
      </c>
      <c r="D145" s="37">
        <v>3</v>
      </c>
      <c r="E145" s="37" t="s">
        <v>1055</v>
      </c>
      <c r="F145" s="37" t="s">
        <v>1119</v>
      </c>
      <c r="G145" s="37" t="s">
        <v>1318</v>
      </c>
    </row>
    <row r="146" spans="1:7" ht="14.25" x14ac:dyDescent="0.2">
      <c r="A146" s="35" t="s">
        <v>13</v>
      </c>
      <c r="B146" s="38" t="s">
        <v>1319</v>
      </c>
      <c r="C146" s="10" t="s">
        <v>20</v>
      </c>
      <c r="D146" s="37">
        <v>0</v>
      </c>
      <c r="E146" s="37" t="s">
        <v>1055</v>
      </c>
      <c r="F146" s="37" t="s">
        <v>1038</v>
      </c>
      <c r="G146" s="37" t="s">
        <v>1321</v>
      </c>
    </row>
    <row r="147" spans="1:7" ht="14.25" x14ac:dyDescent="0.2">
      <c r="A147" s="35" t="s">
        <v>17</v>
      </c>
      <c r="B147" s="38" t="s">
        <v>1322</v>
      </c>
      <c r="C147" s="10" t="s">
        <v>20</v>
      </c>
      <c r="D147" s="37">
        <v>3</v>
      </c>
      <c r="E147" s="37" t="s">
        <v>1066</v>
      </c>
      <c r="F147" s="37" t="s">
        <v>1059</v>
      </c>
      <c r="G147" s="37" t="s">
        <v>1082</v>
      </c>
    </row>
    <row r="148" spans="1:7" ht="14.25" x14ac:dyDescent="0.2">
      <c r="A148" s="35" t="s">
        <v>13</v>
      </c>
      <c r="B148" s="38" t="s">
        <v>1325</v>
      </c>
      <c r="C148" s="10" t="s">
        <v>20</v>
      </c>
      <c r="D148" s="37">
        <v>0</v>
      </c>
      <c r="E148" s="37" t="s">
        <v>1037</v>
      </c>
      <c r="F148" s="37" t="s">
        <v>1038</v>
      </c>
      <c r="G148" s="37" t="s">
        <v>1067</v>
      </c>
    </row>
    <row r="149" spans="1:7" ht="14.25" x14ac:dyDescent="0.2">
      <c r="A149" s="35" t="s">
        <v>17</v>
      </c>
      <c r="B149" s="38" t="s">
        <v>1328</v>
      </c>
      <c r="C149" s="10" t="s">
        <v>20</v>
      </c>
      <c r="D149" s="37">
        <v>1</v>
      </c>
      <c r="E149" s="37" t="s">
        <v>1041</v>
      </c>
      <c r="F149" s="37" t="s">
        <v>1038</v>
      </c>
      <c r="G149" s="37" t="s">
        <v>1330</v>
      </c>
    </row>
    <row r="150" spans="1:7" ht="14.25" x14ac:dyDescent="0.2">
      <c r="A150" s="35" t="s">
        <v>13</v>
      </c>
      <c r="B150" s="35" t="s">
        <v>1332</v>
      </c>
      <c r="C150" s="10" t="s">
        <v>19</v>
      </c>
      <c r="D150" s="37">
        <v>0</v>
      </c>
      <c r="E150" s="37" t="s">
        <v>1037</v>
      </c>
      <c r="F150" s="37" t="s">
        <v>1038</v>
      </c>
      <c r="G150" s="37" t="s">
        <v>1247</v>
      </c>
    </row>
    <row r="151" spans="1:7" ht="14.25" x14ac:dyDescent="0.2">
      <c r="A151" s="35" t="s">
        <v>17</v>
      </c>
      <c r="B151" s="35" t="s">
        <v>1334</v>
      </c>
      <c r="C151" s="10" t="s">
        <v>19</v>
      </c>
      <c r="D151" s="37">
        <v>1</v>
      </c>
      <c r="E151" s="37" t="s">
        <v>1037</v>
      </c>
      <c r="F151" s="37" t="s">
        <v>1038</v>
      </c>
      <c r="G151" s="37" t="s">
        <v>1247</v>
      </c>
    </row>
    <row r="152" spans="1:7" ht="14.25" x14ac:dyDescent="0.2">
      <c r="A152" s="35" t="s">
        <v>13</v>
      </c>
      <c r="B152" s="35" t="s">
        <v>1336</v>
      </c>
      <c r="C152" s="10" t="s">
        <v>56</v>
      </c>
      <c r="D152" s="37">
        <v>0</v>
      </c>
      <c r="E152" s="37" t="s">
        <v>1037</v>
      </c>
      <c r="F152" s="37" t="s">
        <v>1038</v>
      </c>
      <c r="G152" s="37" t="s">
        <v>1338</v>
      </c>
    </row>
    <row r="153" spans="1:7" ht="14.25" x14ac:dyDescent="0.2">
      <c r="A153" s="35" t="s">
        <v>17</v>
      </c>
      <c r="B153" s="35" t="s">
        <v>1341</v>
      </c>
      <c r="C153" s="10" t="s">
        <v>56</v>
      </c>
      <c r="D153" s="37">
        <v>1</v>
      </c>
      <c r="E153" s="37" t="s">
        <v>1037</v>
      </c>
      <c r="F153" s="37" t="s">
        <v>1038</v>
      </c>
      <c r="G153" s="37" t="s">
        <v>1342</v>
      </c>
    </row>
    <row r="154" spans="1:7" ht="14.25" x14ac:dyDescent="0.2">
      <c r="A154" s="35" t="s">
        <v>13</v>
      </c>
      <c r="B154" s="35" t="s">
        <v>1344</v>
      </c>
      <c r="C154" s="10" t="s">
        <v>20</v>
      </c>
      <c r="D154" s="37">
        <v>1</v>
      </c>
      <c r="E154" s="37" t="s">
        <v>1066</v>
      </c>
      <c r="F154" s="37" t="s">
        <v>1059</v>
      </c>
      <c r="G154" s="37" t="s">
        <v>1345</v>
      </c>
    </row>
    <row r="155" spans="1:7" ht="14.25" x14ac:dyDescent="0.2">
      <c r="A155" s="35" t="s">
        <v>17</v>
      </c>
      <c r="B155" s="38" t="s">
        <v>1346</v>
      </c>
      <c r="C155" s="10" t="s">
        <v>20</v>
      </c>
      <c r="D155" s="37">
        <v>0</v>
      </c>
      <c r="E155" s="37" t="s">
        <v>1037</v>
      </c>
      <c r="F155" s="37" t="s">
        <v>1038</v>
      </c>
      <c r="G155" s="37" t="s">
        <v>1347</v>
      </c>
    </row>
    <row r="156" spans="1:7" ht="14.25" x14ac:dyDescent="0.2">
      <c r="A156" s="35" t="s">
        <v>13</v>
      </c>
      <c r="B156" s="38" t="s">
        <v>1350</v>
      </c>
      <c r="C156" s="10" t="s">
        <v>20</v>
      </c>
      <c r="D156" s="37">
        <v>0</v>
      </c>
      <c r="E156" s="37" t="s">
        <v>1037</v>
      </c>
      <c r="F156" s="37" t="s">
        <v>1059</v>
      </c>
      <c r="G156" s="37" t="s">
        <v>1351</v>
      </c>
    </row>
    <row r="157" spans="1:7" ht="14.25" x14ac:dyDescent="0.2">
      <c r="A157" s="35" t="s">
        <v>17</v>
      </c>
      <c r="B157" s="35" t="s">
        <v>1353</v>
      </c>
      <c r="C157" s="10" t="s">
        <v>20</v>
      </c>
      <c r="D157" s="37">
        <v>1</v>
      </c>
      <c r="E157" s="37" t="s">
        <v>1055</v>
      </c>
      <c r="F157" s="37" t="s">
        <v>1038</v>
      </c>
      <c r="G157" s="37" t="s">
        <v>1355</v>
      </c>
    </row>
    <row r="158" spans="1:7" ht="14.25" x14ac:dyDescent="0.2">
      <c r="A158" s="35" t="s">
        <v>13</v>
      </c>
      <c r="B158" s="35" t="s">
        <v>1356</v>
      </c>
      <c r="C158" s="10" t="s">
        <v>48</v>
      </c>
      <c r="D158" s="37">
        <v>1</v>
      </c>
      <c r="E158" s="37" t="s">
        <v>1037</v>
      </c>
      <c r="F158" s="37" t="s">
        <v>1038</v>
      </c>
      <c r="G158" s="37" t="s">
        <v>1358</v>
      </c>
    </row>
    <row r="159" spans="1:7" ht="14.25" x14ac:dyDescent="0.2">
      <c r="A159" s="35" t="s">
        <v>17</v>
      </c>
      <c r="B159" s="35" t="s">
        <v>1359</v>
      </c>
      <c r="C159" s="10" t="s">
        <v>48</v>
      </c>
      <c r="D159" s="37">
        <v>0</v>
      </c>
      <c r="E159" s="37" t="s">
        <v>1055</v>
      </c>
      <c r="F159" s="37" t="s">
        <v>1038</v>
      </c>
      <c r="G159" s="37" t="s">
        <v>1361</v>
      </c>
    </row>
    <row r="160" spans="1:7" ht="14.25" x14ac:dyDescent="0.2">
      <c r="A160" s="35" t="s">
        <v>13</v>
      </c>
      <c r="B160" s="35" t="s">
        <v>1362</v>
      </c>
      <c r="C160" s="10" t="s">
        <v>56</v>
      </c>
      <c r="D160" s="37">
        <v>0</v>
      </c>
      <c r="E160" s="37" t="s">
        <v>1037</v>
      </c>
      <c r="F160" s="37" t="s">
        <v>1038</v>
      </c>
      <c r="G160" s="37" t="s">
        <v>1364</v>
      </c>
    </row>
    <row r="161" spans="1:7" ht="14.25" x14ac:dyDescent="0.2">
      <c r="A161" s="35" t="s">
        <v>17</v>
      </c>
      <c r="B161" s="35" t="s">
        <v>1366</v>
      </c>
      <c r="C161" s="10" t="s">
        <v>56</v>
      </c>
      <c r="D161" s="37">
        <v>1</v>
      </c>
      <c r="E161" s="37" t="s">
        <v>1041</v>
      </c>
      <c r="F161" s="37" t="s">
        <v>1038</v>
      </c>
      <c r="G161" s="37" t="s">
        <v>1367</v>
      </c>
    </row>
    <row r="162" spans="1:7" ht="14.25" x14ac:dyDescent="0.2">
      <c r="A162" s="35" t="s">
        <v>13</v>
      </c>
      <c r="B162" s="35" t="s">
        <v>1369</v>
      </c>
      <c r="C162" s="10" t="s">
        <v>19</v>
      </c>
      <c r="D162" s="37">
        <v>0</v>
      </c>
      <c r="E162" s="37" t="s">
        <v>1037</v>
      </c>
      <c r="F162" s="37" t="s">
        <v>1059</v>
      </c>
      <c r="G162" s="37" t="s">
        <v>1062</v>
      </c>
    </row>
    <row r="163" spans="1:7" ht="14.25" x14ac:dyDescent="0.2">
      <c r="A163" s="35" t="s">
        <v>17</v>
      </c>
      <c r="B163" s="38" t="s">
        <v>1371</v>
      </c>
      <c r="C163" s="10" t="s">
        <v>19</v>
      </c>
      <c r="D163" s="37">
        <v>1</v>
      </c>
      <c r="E163" s="37" t="s">
        <v>1037</v>
      </c>
      <c r="F163" s="37" t="s">
        <v>1038</v>
      </c>
      <c r="G163" s="37" t="s">
        <v>1372</v>
      </c>
    </row>
    <row r="164" spans="1:7" ht="14.25" x14ac:dyDescent="0.2">
      <c r="A164" s="35" t="s">
        <v>13</v>
      </c>
      <c r="B164" s="35" t="s">
        <v>1374</v>
      </c>
      <c r="C164" s="10" t="s">
        <v>20</v>
      </c>
      <c r="D164" s="37">
        <v>0</v>
      </c>
      <c r="E164" s="37" t="s">
        <v>1066</v>
      </c>
      <c r="F164" s="37" t="s">
        <v>1059</v>
      </c>
      <c r="G164" s="37" t="s">
        <v>1062</v>
      </c>
    </row>
    <row r="165" spans="1:7" ht="14.25" x14ac:dyDescent="0.2">
      <c r="A165" s="35" t="s">
        <v>17</v>
      </c>
      <c r="B165" s="35" t="s">
        <v>1376</v>
      </c>
      <c r="C165" s="10" t="s">
        <v>20</v>
      </c>
      <c r="D165" s="37">
        <v>1</v>
      </c>
      <c r="E165" s="37" t="s">
        <v>1037</v>
      </c>
      <c r="F165" s="37" t="s">
        <v>1038</v>
      </c>
      <c r="G165" s="37" t="s">
        <v>1377</v>
      </c>
    </row>
    <row r="166" spans="1:7" ht="14.25" x14ac:dyDescent="0.2">
      <c r="A166" s="35" t="s">
        <v>13</v>
      </c>
      <c r="B166" s="35" t="s">
        <v>1379</v>
      </c>
      <c r="C166" s="10" t="s">
        <v>19</v>
      </c>
      <c r="D166" s="37">
        <v>1</v>
      </c>
      <c r="E166" s="37" t="s">
        <v>1066</v>
      </c>
      <c r="F166" s="37" t="s">
        <v>1059</v>
      </c>
      <c r="G166" s="37" t="s">
        <v>1100</v>
      </c>
    </row>
    <row r="167" spans="1:7" ht="14.25" x14ac:dyDescent="0.2">
      <c r="A167" s="35" t="s">
        <v>17</v>
      </c>
      <c r="B167" s="35" t="s">
        <v>1381</v>
      </c>
      <c r="C167" s="10" t="s">
        <v>19</v>
      </c>
      <c r="D167" s="37">
        <v>1</v>
      </c>
      <c r="E167" s="37" t="s">
        <v>1037</v>
      </c>
      <c r="F167" s="37" t="s">
        <v>1038</v>
      </c>
      <c r="G167" s="37" t="s">
        <v>1382</v>
      </c>
    </row>
    <row r="168" spans="1:7" ht="14.25" x14ac:dyDescent="0.2">
      <c r="A168" s="35" t="s">
        <v>13</v>
      </c>
      <c r="B168" s="35" t="s">
        <v>1384</v>
      </c>
      <c r="C168" s="10" t="s">
        <v>20</v>
      </c>
      <c r="D168" s="37">
        <v>3</v>
      </c>
      <c r="E168" s="37" t="s">
        <v>1066</v>
      </c>
      <c r="F168" s="37" t="s">
        <v>1059</v>
      </c>
      <c r="G168" s="37" t="s">
        <v>1385</v>
      </c>
    </row>
    <row r="169" spans="1:7" ht="14.25" x14ac:dyDescent="0.2">
      <c r="A169" s="35" t="s">
        <v>17</v>
      </c>
      <c r="B169" s="38" t="s">
        <v>1387</v>
      </c>
      <c r="C169" s="10" t="s">
        <v>20</v>
      </c>
      <c r="D169" s="37">
        <v>1</v>
      </c>
      <c r="E169" s="37" t="s">
        <v>1041</v>
      </c>
      <c r="F169" s="37" t="s">
        <v>1038</v>
      </c>
      <c r="G169" s="37" t="s">
        <v>1389</v>
      </c>
    </row>
    <row r="170" spans="1:7" ht="14.25" x14ac:dyDescent="0.2">
      <c r="A170" s="35" t="s">
        <v>13</v>
      </c>
      <c r="B170" s="35" t="s">
        <v>1391</v>
      </c>
      <c r="C170" s="10" t="s">
        <v>20</v>
      </c>
      <c r="D170" s="37">
        <v>1</v>
      </c>
      <c r="E170" s="37" t="s">
        <v>1037</v>
      </c>
      <c r="F170" s="37" t="s">
        <v>1038</v>
      </c>
      <c r="G170" s="37" t="s">
        <v>1392</v>
      </c>
    </row>
    <row r="171" spans="1:7" ht="14.25" x14ac:dyDescent="0.2">
      <c r="A171" s="35" t="s">
        <v>17</v>
      </c>
      <c r="B171" s="35" t="s">
        <v>1394</v>
      </c>
      <c r="C171" s="10" t="s">
        <v>20</v>
      </c>
      <c r="D171" s="37">
        <v>1</v>
      </c>
      <c r="E171" s="37" t="s">
        <v>1037</v>
      </c>
      <c r="F171" s="37" t="s">
        <v>1038</v>
      </c>
      <c r="G171" s="37" t="s">
        <v>1396</v>
      </c>
    </row>
    <row r="172" spans="1:7" ht="14.25" x14ac:dyDescent="0.2">
      <c r="A172" s="35" t="s">
        <v>13</v>
      </c>
      <c r="B172" s="35" t="s">
        <v>1397</v>
      </c>
      <c r="C172" s="10" t="s">
        <v>19</v>
      </c>
      <c r="D172" s="37">
        <v>0</v>
      </c>
      <c r="E172" s="37" t="s">
        <v>1066</v>
      </c>
      <c r="F172" s="37" t="s">
        <v>1059</v>
      </c>
      <c r="G172" s="37" t="s">
        <v>1399</v>
      </c>
    </row>
    <row r="173" spans="1:7" ht="14.25" x14ac:dyDescent="0.2">
      <c r="A173" s="35" t="s">
        <v>17</v>
      </c>
      <c r="B173" s="38" t="s">
        <v>1400</v>
      </c>
      <c r="C173" s="10" t="s">
        <v>19</v>
      </c>
      <c r="D173" s="37">
        <v>3</v>
      </c>
      <c r="E173" s="37" t="s">
        <v>1055</v>
      </c>
      <c r="F173" s="37" t="s">
        <v>1056</v>
      </c>
      <c r="G173" s="37" t="s">
        <v>1100</v>
      </c>
    </row>
    <row r="174" spans="1:7" ht="14.25" x14ac:dyDescent="0.2">
      <c r="A174" s="35" t="s">
        <v>13</v>
      </c>
      <c r="B174" s="35" t="s">
        <v>1403</v>
      </c>
      <c r="C174" s="10" t="s">
        <v>38</v>
      </c>
      <c r="D174" s="37">
        <v>0</v>
      </c>
      <c r="E174" s="37" t="s">
        <v>1037</v>
      </c>
      <c r="F174" s="37" t="s">
        <v>1038</v>
      </c>
      <c r="G174" s="37" t="s">
        <v>1062</v>
      </c>
    </row>
    <row r="175" spans="1:7" ht="14.25" x14ac:dyDescent="0.2">
      <c r="A175" s="35" t="s">
        <v>17</v>
      </c>
      <c r="B175" s="35" t="s">
        <v>1123</v>
      </c>
      <c r="C175" s="10" t="s">
        <v>38</v>
      </c>
      <c r="D175" s="37">
        <v>1</v>
      </c>
      <c r="E175" s="37" t="s">
        <v>1041</v>
      </c>
      <c r="F175" s="37" t="s">
        <v>1038</v>
      </c>
      <c r="G175" s="37" t="s">
        <v>1062</v>
      </c>
    </row>
    <row r="176" spans="1:7" ht="14.25" x14ac:dyDescent="0.2">
      <c r="A176" s="35" t="s">
        <v>13</v>
      </c>
      <c r="B176" s="38" t="s">
        <v>1406</v>
      </c>
      <c r="C176" s="10" t="s">
        <v>38</v>
      </c>
      <c r="D176" s="37">
        <v>1</v>
      </c>
      <c r="E176" s="37" t="s">
        <v>1055</v>
      </c>
      <c r="F176" s="37" t="s">
        <v>1059</v>
      </c>
      <c r="G176" s="37" t="s">
        <v>1407</v>
      </c>
    </row>
    <row r="177" spans="1:7" ht="14.25" x14ac:dyDescent="0.2">
      <c r="A177" s="35" t="s">
        <v>17</v>
      </c>
      <c r="B177" s="35" t="s">
        <v>1409</v>
      </c>
      <c r="C177" s="10" t="s">
        <v>38</v>
      </c>
      <c r="D177" s="37">
        <v>1</v>
      </c>
      <c r="E177" s="37" t="s">
        <v>1055</v>
      </c>
      <c r="F177" s="37" t="s">
        <v>1042</v>
      </c>
      <c r="G177" s="37" t="s">
        <v>1410</v>
      </c>
    </row>
    <row r="178" spans="1:7" ht="14.25" x14ac:dyDescent="0.2">
      <c r="A178" s="35" t="s">
        <v>13</v>
      </c>
      <c r="B178" s="38" t="s">
        <v>1412</v>
      </c>
      <c r="C178" s="10" t="s">
        <v>20</v>
      </c>
      <c r="D178" s="37">
        <v>0</v>
      </c>
      <c r="E178" s="37" t="s">
        <v>1037</v>
      </c>
      <c r="F178" s="37" t="s">
        <v>1038</v>
      </c>
      <c r="G178" s="37" t="s">
        <v>1413</v>
      </c>
    </row>
    <row r="179" spans="1:7" ht="14.25" x14ac:dyDescent="0.2">
      <c r="A179" s="35" t="s">
        <v>17</v>
      </c>
      <c r="B179" s="38" t="s">
        <v>1415</v>
      </c>
      <c r="C179" s="10" t="s">
        <v>20</v>
      </c>
      <c r="D179" s="37">
        <v>3</v>
      </c>
      <c r="E179" s="37" t="s">
        <v>1055</v>
      </c>
      <c r="F179" s="37" t="s">
        <v>1038</v>
      </c>
      <c r="G179" s="37" t="s">
        <v>1417</v>
      </c>
    </row>
    <row r="180" spans="1:7" ht="14.25" x14ac:dyDescent="0.2">
      <c r="A180" s="35" t="s">
        <v>13</v>
      </c>
      <c r="B180" s="35" t="s">
        <v>1420</v>
      </c>
      <c r="C180" s="10" t="s">
        <v>38</v>
      </c>
      <c r="D180" s="37">
        <v>0</v>
      </c>
      <c r="E180" s="37" t="s">
        <v>1037</v>
      </c>
      <c r="F180" s="37" t="s">
        <v>1038</v>
      </c>
      <c r="G180" s="37" t="s">
        <v>1116</v>
      </c>
    </row>
    <row r="181" spans="1:7" ht="14.25" x14ac:dyDescent="0.2">
      <c r="A181" s="35" t="s">
        <v>17</v>
      </c>
      <c r="B181" s="35" t="s">
        <v>1422</v>
      </c>
      <c r="C181" s="10" t="s">
        <v>38</v>
      </c>
      <c r="D181" s="37">
        <v>0</v>
      </c>
      <c r="E181" s="37" t="s">
        <v>1055</v>
      </c>
      <c r="F181" s="37" t="s">
        <v>1038</v>
      </c>
      <c r="G181" s="37" t="s">
        <v>1424</v>
      </c>
    </row>
    <row r="182" spans="1:7" ht="14.25" x14ac:dyDescent="0.2">
      <c r="A182" s="35" t="s">
        <v>13</v>
      </c>
      <c r="B182" s="35" t="s">
        <v>1425</v>
      </c>
      <c r="C182" s="10" t="s">
        <v>20</v>
      </c>
      <c r="D182" s="37">
        <v>1</v>
      </c>
      <c r="E182" s="37" t="s">
        <v>1055</v>
      </c>
      <c r="F182" s="37" t="s">
        <v>1038</v>
      </c>
      <c r="G182" s="37" t="s">
        <v>1144</v>
      </c>
    </row>
    <row r="183" spans="1:7" ht="14.25" x14ac:dyDescent="0.2">
      <c r="A183" s="35" t="s">
        <v>17</v>
      </c>
      <c r="B183" s="35" t="s">
        <v>1427</v>
      </c>
      <c r="C183" s="10" t="s">
        <v>20</v>
      </c>
      <c r="D183" s="37">
        <v>1</v>
      </c>
      <c r="E183" s="37" t="s">
        <v>1037</v>
      </c>
      <c r="F183" s="37" t="s">
        <v>1038</v>
      </c>
      <c r="G183" s="37" t="s">
        <v>1430</v>
      </c>
    </row>
    <row r="184" spans="1:7" ht="14.25" x14ac:dyDescent="0.2">
      <c r="A184" s="35" t="s">
        <v>13</v>
      </c>
      <c r="B184" s="35" t="s">
        <v>1431</v>
      </c>
      <c r="C184" s="10" t="s">
        <v>38</v>
      </c>
      <c r="D184" s="37">
        <v>0</v>
      </c>
      <c r="E184" s="37" t="s">
        <v>1066</v>
      </c>
      <c r="F184" s="37" t="s">
        <v>1059</v>
      </c>
      <c r="G184" s="37" t="s">
        <v>1217</v>
      </c>
    </row>
    <row r="185" spans="1:7" ht="14.25" x14ac:dyDescent="0.2">
      <c r="A185" s="35" t="s">
        <v>17</v>
      </c>
      <c r="B185" s="35" t="s">
        <v>1433</v>
      </c>
      <c r="C185" s="10" t="s">
        <v>38</v>
      </c>
      <c r="D185" s="37">
        <v>1</v>
      </c>
      <c r="E185" s="37" t="s">
        <v>1037</v>
      </c>
      <c r="F185" s="37" t="s">
        <v>1038</v>
      </c>
      <c r="G185" s="37" t="s">
        <v>1434</v>
      </c>
    </row>
    <row r="186" spans="1:7" ht="14.25" x14ac:dyDescent="0.2">
      <c r="A186" s="35" t="s">
        <v>13</v>
      </c>
      <c r="B186" s="35" t="s">
        <v>1436</v>
      </c>
      <c r="C186" s="10" t="s">
        <v>38</v>
      </c>
      <c r="D186" s="37">
        <v>3</v>
      </c>
      <c r="E186" s="37" t="s">
        <v>1037</v>
      </c>
      <c r="F186" s="37" t="s">
        <v>1038</v>
      </c>
      <c r="G186" s="37" t="s">
        <v>1438</v>
      </c>
    </row>
    <row r="187" spans="1:7" ht="14.25" x14ac:dyDescent="0.2">
      <c r="A187" s="35" t="s">
        <v>17</v>
      </c>
      <c r="B187" s="35" t="s">
        <v>1440</v>
      </c>
      <c r="C187" s="10" t="s">
        <v>38</v>
      </c>
      <c r="D187" s="37">
        <v>0</v>
      </c>
      <c r="E187" s="37" t="s">
        <v>1037</v>
      </c>
      <c r="F187" s="37" t="s">
        <v>1038</v>
      </c>
      <c r="G187" s="37" t="s">
        <v>1442</v>
      </c>
    </row>
    <row r="188" spans="1:7" ht="14.25" x14ac:dyDescent="0.2">
      <c r="A188" s="35" t="s">
        <v>13</v>
      </c>
      <c r="B188" s="35" t="s">
        <v>1443</v>
      </c>
      <c r="C188" s="10" t="s">
        <v>20</v>
      </c>
      <c r="D188" s="37">
        <v>0</v>
      </c>
      <c r="E188" s="37" t="s">
        <v>1037</v>
      </c>
      <c r="F188" s="37" t="s">
        <v>1038</v>
      </c>
      <c r="G188" s="37" t="s">
        <v>1442</v>
      </c>
    </row>
    <row r="189" spans="1:7" ht="14.25" x14ac:dyDescent="0.2">
      <c r="A189" s="35" t="s">
        <v>17</v>
      </c>
      <c r="B189" s="38" t="s">
        <v>1445</v>
      </c>
      <c r="C189" s="10" t="s">
        <v>20</v>
      </c>
      <c r="D189" s="37">
        <v>0</v>
      </c>
      <c r="E189" s="37" t="s">
        <v>1055</v>
      </c>
      <c r="F189" s="37" t="s">
        <v>1038</v>
      </c>
      <c r="G189" s="37" t="s">
        <v>1447</v>
      </c>
    </row>
    <row r="190" spans="1:7" ht="14.25" x14ac:dyDescent="0.2">
      <c r="A190" s="35" t="s">
        <v>13</v>
      </c>
      <c r="B190" s="35" t="s">
        <v>1448</v>
      </c>
      <c r="C190" s="10" t="s">
        <v>20</v>
      </c>
      <c r="D190" s="37">
        <v>0</v>
      </c>
      <c r="E190" s="37" t="s">
        <v>1037</v>
      </c>
      <c r="F190" s="37" t="s">
        <v>1056</v>
      </c>
      <c r="G190" s="37" t="s">
        <v>1062</v>
      </c>
    </row>
    <row r="191" spans="1:7" ht="14.25" x14ac:dyDescent="0.2">
      <c r="A191" s="35" t="s">
        <v>17</v>
      </c>
      <c r="B191" s="35" t="s">
        <v>1450</v>
      </c>
      <c r="C191" s="10" t="s">
        <v>20</v>
      </c>
      <c r="D191" s="37">
        <v>0</v>
      </c>
      <c r="E191" s="37" t="s">
        <v>1055</v>
      </c>
      <c r="F191" s="37" t="s">
        <v>1038</v>
      </c>
      <c r="G191" s="37" t="s">
        <v>1452</v>
      </c>
    </row>
    <row r="192" spans="1:7" ht="14.25" x14ac:dyDescent="0.2">
      <c r="A192" s="35" t="s">
        <v>13</v>
      </c>
      <c r="B192" s="35" t="s">
        <v>1453</v>
      </c>
      <c r="C192" s="10" t="s">
        <v>38</v>
      </c>
      <c r="D192" s="37">
        <v>1</v>
      </c>
      <c r="E192" s="37" t="s">
        <v>1066</v>
      </c>
      <c r="F192" s="37" t="s">
        <v>1059</v>
      </c>
      <c r="G192" s="37" t="s">
        <v>1364</v>
      </c>
    </row>
    <row r="193" spans="1:7" ht="14.25" x14ac:dyDescent="0.2">
      <c r="A193" s="35" t="s">
        <v>17</v>
      </c>
      <c r="B193" s="38" t="s">
        <v>1456</v>
      </c>
      <c r="C193" s="10" t="s">
        <v>38</v>
      </c>
      <c r="D193" s="37">
        <v>2</v>
      </c>
      <c r="E193" s="37" t="s">
        <v>1055</v>
      </c>
      <c r="F193" s="37" t="s">
        <v>1038</v>
      </c>
      <c r="G193" s="37" t="s">
        <v>1062</v>
      </c>
    </row>
    <row r="194" spans="1:7" ht="14.25" x14ac:dyDescent="0.2">
      <c r="A194" s="35" t="s">
        <v>13</v>
      </c>
      <c r="B194" s="35" t="s">
        <v>1459</v>
      </c>
      <c r="C194" s="10" t="s">
        <v>38</v>
      </c>
      <c r="D194" s="37">
        <v>0</v>
      </c>
      <c r="E194" s="37" t="s">
        <v>1055</v>
      </c>
      <c r="F194" s="37" t="s">
        <v>1059</v>
      </c>
      <c r="G194" s="37" t="s">
        <v>1364</v>
      </c>
    </row>
    <row r="195" spans="1:7" ht="14.25" x14ac:dyDescent="0.2">
      <c r="A195" s="35" t="s">
        <v>17</v>
      </c>
      <c r="B195" s="38" t="s">
        <v>1460</v>
      </c>
      <c r="C195" s="10" t="s">
        <v>38</v>
      </c>
      <c r="D195" s="37">
        <v>2</v>
      </c>
      <c r="E195" s="37" t="s">
        <v>1066</v>
      </c>
      <c r="F195" s="37" t="s">
        <v>1056</v>
      </c>
      <c r="G195" s="37" t="s">
        <v>1062</v>
      </c>
    </row>
    <row r="196" spans="1:7" ht="14.25" x14ac:dyDescent="0.2">
      <c r="A196" s="35" t="s">
        <v>13</v>
      </c>
      <c r="B196" s="38" t="s">
        <v>1461</v>
      </c>
      <c r="C196" s="10" t="s">
        <v>20</v>
      </c>
      <c r="D196" s="37">
        <v>1</v>
      </c>
      <c r="E196" s="37" t="s">
        <v>1055</v>
      </c>
      <c r="F196" s="37" t="s">
        <v>1038</v>
      </c>
      <c r="G196" s="37" t="s">
        <v>1462</v>
      </c>
    </row>
    <row r="197" spans="1:7" ht="14.25" x14ac:dyDescent="0.2">
      <c r="A197" s="35" t="s">
        <v>17</v>
      </c>
      <c r="B197" s="35" t="s">
        <v>1464</v>
      </c>
      <c r="C197" s="10" t="s">
        <v>20</v>
      </c>
      <c r="D197" s="37">
        <v>3</v>
      </c>
      <c r="E197" s="37" t="s">
        <v>1055</v>
      </c>
      <c r="F197" s="37" t="s">
        <v>1038</v>
      </c>
      <c r="G197" s="37" t="s">
        <v>1465</v>
      </c>
    </row>
    <row r="198" spans="1:7" ht="14.25" x14ac:dyDescent="0.2">
      <c r="A198" s="35" t="s">
        <v>13</v>
      </c>
      <c r="B198" s="35" t="s">
        <v>1466</v>
      </c>
      <c r="C198" s="10" t="s">
        <v>20</v>
      </c>
      <c r="D198" s="37">
        <v>0</v>
      </c>
      <c r="E198" s="37" t="s">
        <v>1066</v>
      </c>
      <c r="F198" s="37" t="s">
        <v>1059</v>
      </c>
      <c r="G198" s="37" t="s">
        <v>1467</v>
      </c>
    </row>
    <row r="199" spans="1:7" ht="14.25" x14ac:dyDescent="0.2">
      <c r="A199" s="35" t="s">
        <v>17</v>
      </c>
      <c r="B199" s="35" t="s">
        <v>1468</v>
      </c>
      <c r="C199" s="10" t="s">
        <v>20</v>
      </c>
      <c r="D199" s="37">
        <v>1</v>
      </c>
      <c r="E199" s="37" t="s">
        <v>1041</v>
      </c>
      <c r="F199" s="37" t="s">
        <v>1038</v>
      </c>
      <c r="G199" s="37" t="s">
        <v>1469</v>
      </c>
    </row>
    <row r="200" spans="1:7" ht="14.25" x14ac:dyDescent="0.2">
      <c r="A200" s="35" t="s">
        <v>13</v>
      </c>
      <c r="B200" s="35" t="s">
        <v>1470</v>
      </c>
      <c r="C200" s="10" t="s">
        <v>20</v>
      </c>
      <c r="D200" s="37">
        <v>0</v>
      </c>
      <c r="E200" s="37" t="s">
        <v>1066</v>
      </c>
      <c r="F200" s="37" t="s">
        <v>1059</v>
      </c>
      <c r="G200" s="37" t="s">
        <v>1473</v>
      </c>
    </row>
    <row r="201" spans="1:7" ht="14.25" x14ac:dyDescent="0.2">
      <c r="A201" s="35" t="s">
        <v>17</v>
      </c>
      <c r="B201" s="38" t="s">
        <v>1474</v>
      </c>
      <c r="C201" s="10" t="s">
        <v>20</v>
      </c>
      <c r="D201" s="37">
        <v>0</v>
      </c>
      <c r="E201" s="37" t="s">
        <v>1041</v>
      </c>
      <c r="F201" s="37" t="s">
        <v>1042</v>
      </c>
      <c r="G201" s="37" t="s">
        <v>1475</v>
      </c>
    </row>
    <row r="202" spans="1:7" ht="14.25" x14ac:dyDescent="0.2">
      <c r="A202" s="35" t="s">
        <v>13</v>
      </c>
      <c r="B202" s="35" t="s">
        <v>1476</v>
      </c>
      <c r="C202" s="10" t="s">
        <v>20</v>
      </c>
      <c r="D202" s="37">
        <v>1</v>
      </c>
      <c r="E202" s="37" t="s">
        <v>1066</v>
      </c>
      <c r="F202" s="37" t="s">
        <v>1059</v>
      </c>
      <c r="G202" s="37" t="s">
        <v>1477</v>
      </c>
    </row>
    <row r="203" spans="1:7" ht="14.25" x14ac:dyDescent="0.2">
      <c r="A203" s="35" t="s">
        <v>17</v>
      </c>
      <c r="B203" s="35" t="s">
        <v>1478</v>
      </c>
      <c r="C203" s="10" t="s">
        <v>20</v>
      </c>
      <c r="D203" s="37">
        <v>0</v>
      </c>
      <c r="E203" s="37" t="s">
        <v>1055</v>
      </c>
      <c r="F203" s="37" t="s">
        <v>1038</v>
      </c>
      <c r="G203" s="37" t="s">
        <v>1479</v>
      </c>
    </row>
    <row r="204" spans="1:7" ht="14.25" x14ac:dyDescent="0.2">
      <c r="A204" s="35" t="s">
        <v>13</v>
      </c>
      <c r="B204" s="35" t="s">
        <v>1481</v>
      </c>
      <c r="C204" s="10" t="s">
        <v>20</v>
      </c>
      <c r="D204" s="37">
        <v>1</v>
      </c>
      <c r="E204" s="37" t="s">
        <v>1066</v>
      </c>
      <c r="F204" s="37" t="s">
        <v>1059</v>
      </c>
      <c r="G204" s="37" t="s">
        <v>1477</v>
      </c>
    </row>
    <row r="205" spans="1:7" ht="14.25" x14ac:dyDescent="0.2">
      <c r="A205" s="35" t="s">
        <v>17</v>
      </c>
      <c r="B205" s="38" t="s">
        <v>1482</v>
      </c>
      <c r="C205" s="10" t="s">
        <v>20</v>
      </c>
      <c r="D205" s="37">
        <v>1</v>
      </c>
      <c r="E205" s="37" t="s">
        <v>1037</v>
      </c>
      <c r="F205" s="37" t="s">
        <v>1056</v>
      </c>
      <c r="G205" s="37" t="s">
        <v>1062</v>
      </c>
    </row>
    <row r="206" spans="1:7" ht="14.25" x14ac:dyDescent="0.2">
      <c r="A206" s="35" t="s">
        <v>13</v>
      </c>
      <c r="B206" s="35" t="s">
        <v>1483</v>
      </c>
      <c r="C206" s="10" t="s">
        <v>16</v>
      </c>
      <c r="D206" s="37">
        <v>1</v>
      </c>
      <c r="E206" s="37" t="s">
        <v>1055</v>
      </c>
      <c r="F206" s="37" t="s">
        <v>1038</v>
      </c>
      <c r="G206" s="37" t="s">
        <v>1484</v>
      </c>
    </row>
    <row r="207" spans="1:7" ht="14.25" x14ac:dyDescent="0.2">
      <c r="A207" s="35" t="s">
        <v>17</v>
      </c>
      <c r="B207" s="35" t="s">
        <v>1485</v>
      </c>
      <c r="C207" s="10" t="s">
        <v>16</v>
      </c>
      <c r="D207" s="37">
        <v>3</v>
      </c>
      <c r="E207" s="37" t="s">
        <v>1037</v>
      </c>
      <c r="F207" s="37" t="s">
        <v>1038</v>
      </c>
      <c r="G207" s="37" t="s">
        <v>1486</v>
      </c>
    </row>
    <row r="208" spans="1:7" ht="14.25" x14ac:dyDescent="0.2">
      <c r="A208" s="35" t="s">
        <v>13</v>
      </c>
      <c r="B208" s="38" t="s">
        <v>1487</v>
      </c>
      <c r="C208" s="10" t="s">
        <v>46</v>
      </c>
      <c r="D208" s="37">
        <v>0</v>
      </c>
      <c r="E208" s="37" t="s">
        <v>1055</v>
      </c>
      <c r="F208" s="37" t="s">
        <v>1119</v>
      </c>
      <c r="G208" s="37" t="s">
        <v>1488</v>
      </c>
    </row>
    <row r="209" spans="1:7" ht="14.25" x14ac:dyDescent="0.2">
      <c r="A209" s="35" t="s">
        <v>17</v>
      </c>
      <c r="B209" s="35" t="s">
        <v>1489</v>
      </c>
      <c r="C209" s="10" t="s">
        <v>46</v>
      </c>
      <c r="D209" s="37">
        <v>0</v>
      </c>
      <c r="E209" s="37" t="s">
        <v>1037</v>
      </c>
      <c r="F209" s="37" t="s">
        <v>1038</v>
      </c>
      <c r="G209" s="37" t="s">
        <v>1490</v>
      </c>
    </row>
    <row r="210" spans="1:7" ht="14.25" x14ac:dyDescent="0.2">
      <c r="A210" s="35" t="s">
        <v>13</v>
      </c>
      <c r="B210" s="38" t="s">
        <v>1491</v>
      </c>
      <c r="C210" s="10" t="s">
        <v>20</v>
      </c>
      <c r="D210" s="37">
        <v>0</v>
      </c>
      <c r="E210" s="37" t="s">
        <v>1041</v>
      </c>
      <c r="F210" s="37" t="s">
        <v>1038</v>
      </c>
      <c r="G210" s="37" t="s">
        <v>1492</v>
      </c>
    </row>
    <row r="211" spans="1:7" ht="14.25" x14ac:dyDescent="0.2">
      <c r="A211" s="35" t="s">
        <v>17</v>
      </c>
      <c r="B211" s="38" t="s">
        <v>1493</v>
      </c>
      <c r="C211" s="10" t="s">
        <v>20</v>
      </c>
      <c r="D211" s="37">
        <v>1</v>
      </c>
      <c r="E211" s="37" t="s">
        <v>1037</v>
      </c>
      <c r="F211" s="37" t="s">
        <v>1038</v>
      </c>
      <c r="G211" s="37" t="s">
        <v>1492</v>
      </c>
    </row>
    <row r="212" spans="1:7" ht="14.25" x14ac:dyDescent="0.2">
      <c r="A212" s="35" t="s">
        <v>13</v>
      </c>
      <c r="B212" s="38" t="s">
        <v>1494</v>
      </c>
      <c r="C212" s="10" t="s">
        <v>38</v>
      </c>
      <c r="D212" s="37">
        <v>0</v>
      </c>
      <c r="E212" s="37" t="s">
        <v>1037</v>
      </c>
      <c r="F212" s="37" t="s">
        <v>1038</v>
      </c>
      <c r="G212" s="37" t="s">
        <v>1062</v>
      </c>
    </row>
    <row r="213" spans="1:7" ht="14.25" x14ac:dyDescent="0.2">
      <c r="A213" s="35" t="s">
        <v>17</v>
      </c>
      <c r="B213" s="38" t="s">
        <v>1496</v>
      </c>
      <c r="C213" s="10" t="s">
        <v>38</v>
      </c>
      <c r="D213" s="37">
        <v>1</v>
      </c>
      <c r="E213" s="37" t="s">
        <v>1055</v>
      </c>
      <c r="F213" s="37" t="s">
        <v>1038</v>
      </c>
      <c r="G213" s="37" t="s">
        <v>1497</v>
      </c>
    </row>
    <row r="214" spans="1:7" ht="14.25" x14ac:dyDescent="0.2">
      <c r="A214" s="35" t="s">
        <v>13</v>
      </c>
      <c r="B214" s="35" t="s">
        <v>1498</v>
      </c>
      <c r="C214" s="10" t="s">
        <v>20</v>
      </c>
      <c r="D214" s="37">
        <v>0</v>
      </c>
      <c r="E214" s="37" t="s">
        <v>1066</v>
      </c>
      <c r="F214" s="37" t="s">
        <v>1059</v>
      </c>
      <c r="G214" s="37" t="s">
        <v>1499</v>
      </c>
    </row>
    <row r="215" spans="1:7" ht="14.25" x14ac:dyDescent="0.2">
      <c r="A215" s="35" t="s">
        <v>17</v>
      </c>
      <c r="B215" s="35" t="s">
        <v>1500</v>
      </c>
      <c r="C215" s="10" t="s">
        <v>20</v>
      </c>
      <c r="D215" s="37">
        <v>2</v>
      </c>
      <c r="E215" s="37" t="s">
        <v>1055</v>
      </c>
      <c r="F215" s="37" t="s">
        <v>1119</v>
      </c>
      <c r="G215" s="37" t="s">
        <v>1501</v>
      </c>
    </row>
    <row r="216" spans="1:7" ht="14.25" x14ac:dyDescent="0.2">
      <c r="A216" s="35" t="s">
        <v>13</v>
      </c>
      <c r="B216" s="35" t="s">
        <v>1503</v>
      </c>
      <c r="C216" s="10" t="s">
        <v>16</v>
      </c>
      <c r="D216" s="37">
        <v>0</v>
      </c>
      <c r="E216" s="37" t="s">
        <v>1037</v>
      </c>
      <c r="F216" s="37" t="s">
        <v>1038</v>
      </c>
      <c r="G216" s="37" t="s">
        <v>1504</v>
      </c>
    </row>
    <row r="217" spans="1:7" ht="14.25" x14ac:dyDescent="0.2">
      <c r="A217" s="35" t="s">
        <v>17</v>
      </c>
      <c r="B217" s="35" t="s">
        <v>1505</v>
      </c>
      <c r="C217" s="10" t="s">
        <v>16</v>
      </c>
      <c r="D217" s="37">
        <v>2</v>
      </c>
      <c r="E217" s="37" t="s">
        <v>1037</v>
      </c>
      <c r="F217" s="37" t="s">
        <v>1038</v>
      </c>
      <c r="G217" s="37" t="s">
        <v>1506</v>
      </c>
    </row>
    <row r="218" spans="1:7" ht="14.25" x14ac:dyDescent="0.2">
      <c r="A218" s="35" t="s">
        <v>13</v>
      </c>
      <c r="B218" s="35" t="s">
        <v>1507</v>
      </c>
      <c r="C218" s="10" t="s">
        <v>20</v>
      </c>
      <c r="D218" s="37">
        <v>0</v>
      </c>
      <c r="E218" s="37" t="s">
        <v>1066</v>
      </c>
      <c r="F218" s="37" t="s">
        <v>1059</v>
      </c>
      <c r="G218" s="37" t="s">
        <v>1062</v>
      </c>
    </row>
    <row r="219" spans="1:7" ht="14.25" x14ac:dyDescent="0.2">
      <c r="A219" s="35" t="s">
        <v>17</v>
      </c>
      <c r="B219" s="38" t="s">
        <v>1508</v>
      </c>
      <c r="C219" s="10" t="s">
        <v>20</v>
      </c>
      <c r="D219" s="37">
        <v>3</v>
      </c>
      <c r="E219" s="37" t="s">
        <v>1037</v>
      </c>
      <c r="F219" s="37" t="s">
        <v>1038</v>
      </c>
      <c r="G219" s="37" t="s">
        <v>1509</v>
      </c>
    </row>
    <row r="220" spans="1:7" ht="14.25" x14ac:dyDescent="0.2">
      <c r="A220" s="35" t="s">
        <v>13</v>
      </c>
      <c r="B220" s="38" t="s">
        <v>1510</v>
      </c>
      <c r="C220" s="10" t="s">
        <v>56</v>
      </c>
      <c r="D220" s="37">
        <v>0</v>
      </c>
      <c r="E220" s="37" t="s">
        <v>1066</v>
      </c>
      <c r="F220" s="37" t="s">
        <v>1059</v>
      </c>
      <c r="G220" s="37" t="s">
        <v>1511</v>
      </c>
    </row>
    <row r="221" spans="1:7" ht="14.25" x14ac:dyDescent="0.2">
      <c r="A221" s="35" t="s">
        <v>17</v>
      </c>
      <c r="B221" s="38" t="s">
        <v>1512</v>
      </c>
      <c r="C221" s="10" t="s">
        <v>56</v>
      </c>
      <c r="D221" s="37">
        <v>2</v>
      </c>
      <c r="E221" s="37" t="s">
        <v>1055</v>
      </c>
      <c r="F221" s="37" t="s">
        <v>1038</v>
      </c>
      <c r="G221" s="37" t="s">
        <v>1513</v>
      </c>
    </row>
    <row r="222" spans="1:7" ht="14.25" x14ac:dyDescent="0.2">
      <c r="A222" s="35" t="s">
        <v>13</v>
      </c>
      <c r="B222" s="38" t="s">
        <v>1514</v>
      </c>
      <c r="C222" s="10" t="s">
        <v>148</v>
      </c>
      <c r="D222" s="37">
        <v>0</v>
      </c>
      <c r="E222" s="37" t="s">
        <v>1037</v>
      </c>
      <c r="F222" s="37" t="s">
        <v>1038</v>
      </c>
      <c r="G222" s="37" t="s">
        <v>1515</v>
      </c>
    </row>
    <row r="223" spans="1:7" ht="14.25" x14ac:dyDescent="0.2">
      <c r="A223" s="35" t="s">
        <v>17</v>
      </c>
      <c r="B223" s="38" t="s">
        <v>1516</v>
      </c>
      <c r="C223" s="10" t="s">
        <v>148</v>
      </c>
      <c r="D223" s="37">
        <v>1</v>
      </c>
      <c r="E223" s="37" t="s">
        <v>1055</v>
      </c>
      <c r="F223" s="37" t="s">
        <v>1038</v>
      </c>
      <c r="G223" s="37" t="s">
        <v>1517</v>
      </c>
    </row>
    <row r="224" spans="1:7" ht="14.25" x14ac:dyDescent="0.2">
      <c r="A224" s="35" t="s">
        <v>13</v>
      </c>
      <c r="B224" s="35" t="s">
        <v>1518</v>
      </c>
      <c r="C224" s="10" t="s">
        <v>20</v>
      </c>
      <c r="D224" s="37">
        <v>1</v>
      </c>
      <c r="E224" s="37" t="s">
        <v>1037</v>
      </c>
      <c r="F224" s="37" t="s">
        <v>1038</v>
      </c>
      <c r="G224" s="37" t="s">
        <v>1504</v>
      </c>
    </row>
    <row r="225" spans="1:7" ht="14.25" x14ac:dyDescent="0.2">
      <c r="A225" s="35" t="s">
        <v>17</v>
      </c>
      <c r="B225" s="35" t="s">
        <v>1519</v>
      </c>
      <c r="C225" s="10" t="s">
        <v>20</v>
      </c>
      <c r="D225" s="37">
        <v>1</v>
      </c>
      <c r="E225" s="37" t="s">
        <v>1037</v>
      </c>
      <c r="F225" s="37" t="s">
        <v>1038</v>
      </c>
      <c r="G225" s="37" t="s">
        <v>1062</v>
      </c>
    </row>
    <row r="226" spans="1:7" ht="14.25" x14ac:dyDescent="0.2">
      <c r="A226" s="35" t="s">
        <v>13</v>
      </c>
      <c r="B226" s="35" t="s">
        <v>1521</v>
      </c>
      <c r="C226" s="10" t="s">
        <v>38</v>
      </c>
      <c r="D226" s="37">
        <v>2</v>
      </c>
      <c r="E226" s="37" t="s">
        <v>1037</v>
      </c>
      <c r="F226" s="37" t="s">
        <v>1038</v>
      </c>
      <c r="G226" s="37" t="s">
        <v>1504</v>
      </c>
    </row>
    <row r="227" spans="1:7" ht="14.25" x14ac:dyDescent="0.2">
      <c r="A227" s="35" t="s">
        <v>17</v>
      </c>
      <c r="B227" s="35" t="s">
        <v>1522</v>
      </c>
      <c r="C227" s="10" t="s">
        <v>38</v>
      </c>
      <c r="D227" s="37">
        <v>3</v>
      </c>
      <c r="E227" s="37" t="s">
        <v>1055</v>
      </c>
      <c r="F227" s="37" t="s">
        <v>1038</v>
      </c>
      <c r="G227" s="37" t="s">
        <v>1523</v>
      </c>
    </row>
    <row r="228" spans="1:7" ht="14.25" x14ac:dyDescent="0.2">
      <c r="A228" s="35" t="s">
        <v>13</v>
      </c>
      <c r="B228" s="35" t="s">
        <v>1524</v>
      </c>
      <c r="C228" s="10" t="s">
        <v>19</v>
      </c>
      <c r="D228" s="37">
        <v>1</v>
      </c>
      <c r="E228" s="37" t="s">
        <v>1066</v>
      </c>
      <c r="F228" s="37" t="s">
        <v>1059</v>
      </c>
      <c r="G228" s="37" t="s">
        <v>1525</v>
      </c>
    </row>
    <row r="229" spans="1:7" ht="14.25" x14ac:dyDescent="0.2">
      <c r="A229" s="35" t="s">
        <v>17</v>
      </c>
      <c r="B229" s="35" t="s">
        <v>1526</v>
      </c>
      <c r="C229" s="10" t="s">
        <v>19</v>
      </c>
      <c r="D229" s="37">
        <v>0</v>
      </c>
      <c r="E229" s="37" t="s">
        <v>1037</v>
      </c>
      <c r="F229" s="37" t="s">
        <v>1042</v>
      </c>
      <c r="G229" s="37" t="s">
        <v>1062</v>
      </c>
    </row>
    <row r="230" spans="1:7" ht="14.25" x14ac:dyDescent="0.2">
      <c r="A230" s="35" t="s">
        <v>13</v>
      </c>
      <c r="B230" s="35" t="s">
        <v>1527</v>
      </c>
      <c r="C230" s="10" t="s">
        <v>20</v>
      </c>
      <c r="D230" s="37">
        <v>1</v>
      </c>
      <c r="E230" s="37" t="s">
        <v>1055</v>
      </c>
      <c r="F230" s="37" t="s">
        <v>1059</v>
      </c>
      <c r="G230" s="37" t="s">
        <v>1062</v>
      </c>
    </row>
    <row r="231" spans="1:7" ht="14.25" x14ac:dyDescent="0.2">
      <c r="A231" s="35" t="s">
        <v>17</v>
      </c>
      <c r="B231" s="38" t="s">
        <v>1528</v>
      </c>
      <c r="C231" s="10" t="s">
        <v>20</v>
      </c>
      <c r="D231" s="37">
        <v>0</v>
      </c>
      <c r="E231" s="37" t="s">
        <v>1055</v>
      </c>
      <c r="F231" s="37" t="s">
        <v>1038</v>
      </c>
      <c r="G231" s="37" t="s">
        <v>1529</v>
      </c>
    </row>
    <row r="232" spans="1:7" ht="14.25" x14ac:dyDescent="0.2">
      <c r="A232" s="35" t="s">
        <v>13</v>
      </c>
      <c r="B232" s="35" t="s">
        <v>1530</v>
      </c>
      <c r="C232" s="10" t="s">
        <v>56</v>
      </c>
      <c r="D232" s="37">
        <v>0</v>
      </c>
      <c r="E232" s="37" t="s">
        <v>1037</v>
      </c>
      <c r="F232" s="37" t="s">
        <v>1038</v>
      </c>
      <c r="G232" s="37" t="s">
        <v>1531</v>
      </c>
    </row>
    <row r="233" spans="1:7" ht="14.25" x14ac:dyDescent="0.2">
      <c r="A233" s="35" t="s">
        <v>17</v>
      </c>
      <c r="B233" s="35" t="s">
        <v>1532</v>
      </c>
      <c r="C233" s="10" t="s">
        <v>56</v>
      </c>
      <c r="D233" s="37">
        <v>1</v>
      </c>
      <c r="E233" s="37" t="s">
        <v>1055</v>
      </c>
      <c r="F233" s="37" t="s">
        <v>1119</v>
      </c>
      <c r="G233" s="37" t="s">
        <v>1293</v>
      </c>
    </row>
    <row r="234" spans="1:7" ht="14.25" x14ac:dyDescent="0.2">
      <c r="A234" s="35" t="s">
        <v>13</v>
      </c>
      <c r="B234" s="35" t="s">
        <v>1534</v>
      </c>
      <c r="C234" s="10" t="s">
        <v>19</v>
      </c>
      <c r="D234" s="37">
        <v>0</v>
      </c>
      <c r="E234" s="37" t="s">
        <v>1037</v>
      </c>
      <c r="F234" s="37" t="s">
        <v>1038</v>
      </c>
      <c r="G234" s="37" t="s">
        <v>1535</v>
      </c>
    </row>
    <row r="235" spans="1:7" ht="14.25" x14ac:dyDescent="0.2">
      <c r="A235" s="35" t="s">
        <v>17</v>
      </c>
      <c r="B235" s="35" t="s">
        <v>1536</v>
      </c>
      <c r="C235" s="10" t="s">
        <v>19</v>
      </c>
      <c r="D235" s="37">
        <v>2</v>
      </c>
      <c r="E235" s="37" t="s">
        <v>1055</v>
      </c>
      <c r="F235" s="37" t="s">
        <v>1038</v>
      </c>
      <c r="G235" s="37" t="s">
        <v>1177</v>
      </c>
    </row>
    <row r="236" spans="1:7" ht="14.25" x14ac:dyDescent="0.2">
      <c r="A236" s="35" t="s">
        <v>13</v>
      </c>
      <c r="B236" s="35" t="s">
        <v>1537</v>
      </c>
      <c r="C236" s="10" t="s">
        <v>19</v>
      </c>
      <c r="D236" s="37">
        <v>0</v>
      </c>
      <c r="E236" s="37" t="s">
        <v>1037</v>
      </c>
      <c r="F236" s="37" t="s">
        <v>1038</v>
      </c>
      <c r="G236" s="37" t="s">
        <v>1233</v>
      </c>
    </row>
    <row r="237" spans="1:7" ht="14.25" x14ac:dyDescent="0.2">
      <c r="A237" s="35" t="s">
        <v>17</v>
      </c>
      <c r="B237" s="35" t="s">
        <v>1538</v>
      </c>
      <c r="C237" s="10" t="s">
        <v>19</v>
      </c>
      <c r="D237" s="37">
        <v>2</v>
      </c>
      <c r="E237" s="37" t="s">
        <v>1037</v>
      </c>
      <c r="F237" s="37" t="s">
        <v>1038</v>
      </c>
      <c r="G237" s="37" t="s">
        <v>1100</v>
      </c>
    </row>
    <row r="238" spans="1:7" ht="14.25" x14ac:dyDescent="0.2">
      <c r="A238" s="35" t="s">
        <v>13</v>
      </c>
      <c r="B238" s="35" t="s">
        <v>1539</v>
      </c>
      <c r="C238" s="10" t="s">
        <v>16</v>
      </c>
      <c r="D238" s="37">
        <v>0</v>
      </c>
      <c r="E238" s="37" t="s">
        <v>1037</v>
      </c>
      <c r="F238" s="37" t="s">
        <v>1038</v>
      </c>
      <c r="G238" s="37" t="s">
        <v>1177</v>
      </c>
    </row>
    <row r="239" spans="1:7" ht="14.25" x14ac:dyDescent="0.2">
      <c r="A239" s="35" t="s">
        <v>17</v>
      </c>
      <c r="B239" s="38" t="s">
        <v>1540</v>
      </c>
      <c r="C239" s="10" t="s">
        <v>16</v>
      </c>
      <c r="D239" s="37">
        <v>0</v>
      </c>
      <c r="E239" s="37" t="s">
        <v>1037</v>
      </c>
      <c r="F239" s="37" t="s">
        <v>1038</v>
      </c>
      <c r="G239" s="37" t="s">
        <v>1542</v>
      </c>
    </row>
    <row r="240" spans="1:7" ht="14.25" x14ac:dyDescent="0.2">
      <c r="A240" s="35" t="s">
        <v>13</v>
      </c>
      <c r="B240" s="38" t="s">
        <v>1544</v>
      </c>
      <c r="C240" s="10" t="s">
        <v>20</v>
      </c>
      <c r="D240" s="37">
        <v>0</v>
      </c>
      <c r="E240" s="37" t="s">
        <v>1037</v>
      </c>
      <c r="F240" s="37" t="s">
        <v>1038</v>
      </c>
      <c r="G240" s="37" t="s">
        <v>1545</v>
      </c>
    </row>
    <row r="241" spans="1:7" ht="14.25" x14ac:dyDescent="0.2">
      <c r="A241" s="35" t="s">
        <v>17</v>
      </c>
      <c r="B241" s="38" t="s">
        <v>344</v>
      </c>
      <c r="C241" s="10" t="s">
        <v>20</v>
      </c>
      <c r="D241" s="37">
        <v>0</v>
      </c>
      <c r="E241" s="37" t="s">
        <v>1037</v>
      </c>
      <c r="F241" s="37" t="s">
        <v>1038</v>
      </c>
      <c r="G241" s="37" t="s">
        <v>1364</v>
      </c>
    </row>
    <row r="242" spans="1:7" ht="14.25" x14ac:dyDescent="0.2">
      <c r="A242" s="35" t="s">
        <v>13</v>
      </c>
      <c r="B242" s="38" t="s">
        <v>1546</v>
      </c>
      <c r="C242" s="10" t="s">
        <v>19</v>
      </c>
      <c r="D242" s="37">
        <v>0</v>
      </c>
      <c r="E242" s="37" t="s">
        <v>1041</v>
      </c>
      <c r="F242" s="37" t="s">
        <v>1038</v>
      </c>
      <c r="G242" s="37" t="s">
        <v>1364</v>
      </c>
    </row>
    <row r="243" spans="1:7" ht="14.25" x14ac:dyDescent="0.2">
      <c r="A243" s="35" t="s">
        <v>17</v>
      </c>
      <c r="B243" s="38" t="s">
        <v>1547</v>
      </c>
      <c r="C243" s="10" t="s">
        <v>19</v>
      </c>
      <c r="D243" s="37">
        <v>1</v>
      </c>
      <c r="E243" s="37" t="s">
        <v>1055</v>
      </c>
      <c r="F243" s="37" t="s">
        <v>1038</v>
      </c>
      <c r="G243" s="37" t="s">
        <v>1549</v>
      </c>
    </row>
    <row r="244" spans="1:7" ht="14.25" x14ac:dyDescent="0.2">
      <c r="A244" s="35" t="s">
        <v>13</v>
      </c>
      <c r="B244" s="35" t="s">
        <v>1550</v>
      </c>
      <c r="C244" s="10" t="s">
        <v>48</v>
      </c>
      <c r="D244" s="37">
        <v>0</v>
      </c>
      <c r="E244" s="37" t="s">
        <v>1037</v>
      </c>
      <c r="F244" s="37" t="s">
        <v>1038</v>
      </c>
      <c r="G244" s="37" t="s">
        <v>1062</v>
      </c>
    </row>
    <row r="245" spans="1:7" ht="14.25" x14ac:dyDescent="0.2">
      <c r="A245" s="35" t="s">
        <v>17</v>
      </c>
      <c r="B245" s="35" t="s">
        <v>1551</v>
      </c>
      <c r="C245" s="10" t="s">
        <v>48</v>
      </c>
      <c r="D245" s="37">
        <v>3</v>
      </c>
      <c r="E245" s="37" t="s">
        <v>1037</v>
      </c>
      <c r="F245" s="37" t="s">
        <v>1038</v>
      </c>
      <c r="G245" s="37" t="s">
        <v>1552</v>
      </c>
    </row>
    <row r="246" spans="1:7" ht="14.25" x14ac:dyDescent="0.2">
      <c r="A246" s="35" t="s">
        <v>13</v>
      </c>
      <c r="B246" s="38" t="s">
        <v>1553</v>
      </c>
      <c r="C246" s="10" t="s">
        <v>20</v>
      </c>
      <c r="D246" s="37">
        <v>0</v>
      </c>
      <c r="E246" s="37" t="s">
        <v>1041</v>
      </c>
      <c r="F246" s="37" t="s">
        <v>1042</v>
      </c>
      <c r="G246" s="37" t="s">
        <v>1062</v>
      </c>
    </row>
    <row r="247" spans="1:7" ht="14.25" x14ac:dyDescent="0.2">
      <c r="A247" s="35" t="s">
        <v>17</v>
      </c>
      <c r="B247" s="35" t="s">
        <v>1556</v>
      </c>
      <c r="C247" s="10" t="s">
        <v>20</v>
      </c>
      <c r="D247" s="37">
        <v>1</v>
      </c>
      <c r="E247" s="37" t="s">
        <v>1066</v>
      </c>
      <c r="F247" s="37" t="s">
        <v>1059</v>
      </c>
      <c r="G247" s="37" t="s">
        <v>1557</v>
      </c>
    </row>
    <row r="248" spans="1:7" ht="14.25" x14ac:dyDescent="0.2">
      <c r="A248" s="35" t="s">
        <v>13</v>
      </c>
      <c r="B248" s="35" t="s">
        <v>1558</v>
      </c>
      <c r="C248" s="10" t="s">
        <v>38</v>
      </c>
      <c r="D248" s="37">
        <v>0</v>
      </c>
      <c r="E248" s="37" t="s">
        <v>1037</v>
      </c>
      <c r="F248" s="37" t="s">
        <v>1038</v>
      </c>
      <c r="G248" s="37" t="s">
        <v>1559</v>
      </c>
    </row>
    <row r="249" spans="1:7" ht="14.25" x14ac:dyDescent="0.2">
      <c r="A249" s="35" t="s">
        <v>17</v>
      </c>
      <c r="B249" s="35" t="s">
        <v>1560</v>
      </c>
      <c r="C249" s="10" t="s">
        <v>38</v>
      </c>
      <c r="D249" s="37">
        <v>2</v>
      </c>
      <c r="E249" s="37" t="s">
        <v>1055</v>
      </c>
      <c r="F249" s="37" t="s">
        <v>1038</v>
      </c>
      <c r="G249" s="37" t="s">
        <v>1561</v>
      </c>
    </row>
    <row r="250" spans="1:7" ht="14.25" x14ac:dyDescent="0.2">
      <c r="A250" s="35" t="s">
        <v>13</v>
      </c>
      <c r="B250" s="35" t="s">
        <v>1562</v>
      </c>
      <c r="C250" s="10" t="s">
        <v>48</v>
      </c>
      <c r="D250" s="37">
        <v>0</v>
      </c>
      <c r="E250" s="37" t="s">
        <v>1041</v>
      </c>
      <c r="F250" s="37" t="s">
        <v>1042</v>
      </c>
      <c r="G250" s="37" t="s">
        <v>1053</v>
      </c>
    </row>
    <row r="251" spans="1:7" ht="14.25" x14ac:dyDescent="0.2">
      <c r="A251" s="35" t="s">
        <v>17</v>
      </c>
      <c r="B251" s="35" t="s">
        <v>1563</v>
      </c>
      <c r="C251" s="10" t="s">
        <v>48</v>
      </c>
      <c r="D251" s="37">
        <v>0</v>
      </c>
      <c r="E251" s="37" t="s">
        <v>1041</v>
      </c>
      <c r="F251" s="37" t="s">
        <v>1038</v>
      </c>
      <c r="G251" s="37" t="s">
        <v>1564</v>
      </c>
    </row>
    <row r="252" spans="1:7" ht="14.25" x14ac:dyDescent="0.2">
      <c r="A252" s="35" t="s">
        <v>13</v>
      </c>
      <c r="B252" s="35" t="s">
        <v>1565</v>
      </c>
      <c r="C252" s="10" t="s">
        <v>19</v>
      </c>
      <c r="D252" s="37">
        <v>1</v>
      </c>
      <c r="E252" s="37" t="s">
        <v>1055</v>
      </c>
      <c r="F252" s="37" t="s">
        <v>1038</v>
      </c>
      <c r="G252" s="37" t="s">
        <v>1062</v>
      </c>
    </row>
    <row r="253" spans="1:7" ht="14.25" x14ac:dyDescent="0.2">
      <c r="A253" s="35" t="s">
        <v>17</v>
      </c>
      <c r="B253" s="35" t="s">
        <v>1567</v>
      </c>
      <c r="C253" s="10" t="s">
        <v>19</v>
      </c>
      <c r="D253" s="37">
        <v>2</v>
      </c>
      <c r="E253" s="37" t="s">
        <v>1055</v>
      </c>
      <c r="F253" s="37" t="s">
        <v>1038</v>
      </c>
      <c r="G253" s="37" t="s">
        <v>1568</v>
      </c>
    </row>
    <row r="254" spans="1:7" ht="14.25" x14ac:dyDescent="0.2">
      <c r="A254" s="35" t="s">
        <v>13</v>
      </c>
      <c r="B254" s="38" t="s">
        <v>1569</v>
      </c>
      <c r="C254" s="10" t="s">
        <v>38</v>
      </c>
      <c r="D254" s="37">
        <v>0</v>
      </c>
      <c r="E254" s="37" t="s">
        <v>1037</v>
      </c>
      <c r="F254" s="37" t="s">
        <v>1038</v>
      </c>
      <c r="G254" s="37" t="s">
        <v>1570</v>
      </c>
    </row>
    <row r="255" spans="1:7" ht="14.25" x14ac:dyDescent="0.2">
      <c r="A255" s="35" t="s">
        <v>17</v>
      </c>
      <c r="B255" s="38" t="s">
        <v>1571</v>
      </c>
      <c r="C255" s="10" t="s">
        <v>38</v>
      </c>
      <c r="D255" s="37">
        <v>0</v>
      </c>
      <c r="E255" s="37" t="s">
        <v>1037</v>
      </c>
      <c r="F255" s="37" t="s">
        <v>1038</v>
      </c>
      <c r="G255" s="37" t="s">
        <v>1572</v>
      </c>
    </row>
    <row r="256" spans="1:7" ht="14.25" x14ac:dyDescent="0.2">
      <c r="A256" s="35" t="s">
        <v>13</v>
      </c>
      <c r="B256" s="35" t="s">
        <v>1573</v>
      </c>
      <c r="C256" s="10" t="s">
        <v>38</v>
      </c>
      <c r="D256" s="37">
        <v>1</v>
      </c>
      <c r="E256" s="37" t="s">
        <v>1055</v>
      </c>
      <c r="F256" s="37" t="s">
        <v>1038</v>
      </c>
      <c r="G256" s="37" t="s">
        <v>1574</v>
      </c>
    </row>
    <row r="257" spans="1:7" ht="14.25" x14ac:dyDescent="0.2">
      <c r="A257" s="35" t="s">
        <v>17</v>
      </c>
      <c r="B257" s="35" t="s">
        <v>1575</v>
      </c>
      <c r="C257" s="10" t="s">
        <v>38</v>
      </c>
      <c r="D257" s="37">
        <v>1</v>
      </c>
      <c r="E257" s="37" t="s">
        <v>1037</v>
      </c>
      <c r="F257" s="37" t="s">
        <v>1038</v>
      </c>
      <c r="G257" s="37" t="s">
        <v>1576</v>
      </c>
    </row>
    <row r="258" spans="1:7" ht="14.25" x14ac:dyDescent="0.2">
      <c r="A258" s="35" t="s">
        <v>13</v>
      </c>
      <c r="B258" s="35" t="s">
        <v>1577</v>
      </c>
      <c r="C258" s="10" t="s">
        <v>20</v>
      </c>
      <c r="D258" s="37">
        <v>1</v>
      </c>
      <c r="E258" s="37" t="s">
        <v>1037</v>
      </c>
      <c r="F258" s="37" t="s">
        <v>1059</v>
      </c>
      <c r="G258" s="37" t="s">
        <v>1062</v>
      </c>
    </row>
    <row r="259" spans="1:7" ht="14.25" x14ac:dyDescent="0.2">
      <c r="A259" s="35" t="s">
        <v>17</v>
      </c>
      <c r="B259" s="35" t="s">
        <v>1579</v>
      </c>
      <c r="C259" s="10" t="s">
        <v>20</v>
      </c>
      <c r="D259" s="37">
        <v>1</v>
      </c>
      <c r="E259" s="37" t="s">
        <v>1055</v>
      </c>
      <c r="F259" s="37" t="s">
        <v>1038</v>
      </c>
      <c r="G259" s="37" t="s">
        <v>1580</v>
      </c>
    </row>
    <row r="260" spans="1:7" ht="14.25" x14ac:dyDescent="0.2">
      <c r="A260" s="35" t="s">
        <v>13</v>
      </c>
      <c r="B260" s="35" t="s">
        <v>1305</v>
      </c>
      <c r="C260" s="10" t="s">
        <v>16</v>
      </c>
      <c r="D260" s="37">
        <v>0</v>
      </c>
      <c r="E260" s="37" t="s">
        <v>1066</v>
      </c>
      <c r="F260" s="37" t="s">
        <v>1059</v>
      </c>
      <c r="G260" s="37" t="s">
        <v>1062</v>
      </c>
    </row>
    <row r="261" spans="1:7" ht="14.25" x14ac:dyDescent="0.2">
      <c r="A261" s="35" t="s">
        <v>17</v>
      </c>
      <c r="B261" s="35" t="s">
        <v>1581</v>
      </c>
      <c r="C261" s="10" t="s">
        <v>16</v>
      </c>
      <c r="D261" s="37">
        <v>1</v>
      </c>
      <c r="E261" s="37" t="s">
        <v>1055</v>
      </c>
      <c r="F261" s="37" t="s">
        <v>1119</v>
      </c>
      <c r="G261" s="37" t="s">
        <v>1582</v>
      </c>
    </row>
    <row r="262" spans="1:7" ht="14.25" x14ac:dyDescent="0.2">
      <c r="A262" s="35" t="s">
        <v>13</v>
      </c>
      <c r="B262" s="35" t="s">
        <v>1583</v>
      </c>
      <c r="C262" s="10" t="s">
        <v>20</v>
      </c>
      <c r="D262" s="37">
        <v>2</v>
      </c>
      <c r="E262" s="37" t="s">
        <v>1037</v>
      </c>
      <c r="F262" s="37" t="s">
        <v>1038</v>
      </c>
      <c r="G262" s="37" t="s">
        <v>1062</v>
      </c>
    </row>
    <row r="263" spans="1:7" ht="14.25" x14ac:dyDescent="0.2">
      <c r="A263" s="35" t="s">
        <v>17</v>
      </c>
      <c r="B263" s="35" t="s">
        <v>1584</v>
      </c>
      <c r="C263" s="10" t="s">
        <v>20</v>
      </c>
      <c r="D263" s="37">
        <v>0</v>
      </c>
      <c r="E263" s="37" t="s">
        <v>1037</v>
      </c>
      <c r="F263" s="37" t="s">
        <v>1038</v>
      </c>
      <c r="G263" s="37" t="s">
        <v>1585</v>
      </c>
    </row>
    <row r="264" spans="1:7" ht="14.25" x14ac:dyDescent="0.2">
      <c r="A264" s="35" t="s">
        <v>13</v>
      </c>
      <c r="B264" s="35" t="s">
        <v>1586</v>
      </c>
      <c r="C264" s="10" t="s">
        <v>20</v>
      </c>
      <c r="D264" s="37">
        <v>0</v>
      </c>
      <c r="E264" s="37" t="s">
        <v>1066</v>
      </c>
      <c r="F264" s="37" t="s">
        <v>1059</v>
      </c>
      <c r="G264" s="37" t="s">
        <v>1587</v>
      </c>
    </row>
    <row r="265" spans="1:7" ht="14.25" x14ac:dyDescent="0.2">
      <c r="A265" s="35" t="s">
        <v>17</v>
      </c>
      <c r="B265" s="35" t="s">
        <v>1588</v>
      </c>
      <c r="C265" s="10" t="s">
        <v>20</v>
      </c>
      <c r="D265" s="37">
        <v>1</v>
      </c>
      <c r="E265" s="37" t="s">
        <v>1037</v>
      </c>
      <c r="F265" s="37" t="s">
        <v>1038</v>
      </c>
      <c r="G265" s="37" t="s">
        <v>1589</v>
      </c>
    </row>
    <row r="266" spans="1:7" ht="14.25" x14ac:dyDescent="0.2">
      <c r="A266" s="35" t="s">
        <v>13</v>
      </c>
      <c r="B266" s="35" t="s">
        <v>1590</v>
      </c>
      <c r="C266" s="10" t="s">
        <v>38</v>
      </c>
      <c r="D266" s="37">
        <v>1</v>
      </c>
      <c r="E266" s="37" t="s">
        <v>1055</v>
      </c>
      <c r="F266" s="37" t="s">
        <v>1059</v>
      </c>
      <c r="G266" s="37" t="s">
        <v>1062</v>
      </c>
    </row>
    <row r="267" spans="1:7" ht="14.25" x14ac:dyDescent="0.2">
      <c r="A267" s="35" t="s">
        <v>17</v>
      </c>
      <c r="B267" s="35" t="s">
        <v>1591</v>
      </c>
      <c r="C267" s="10" t="s">
        <v>38</v>
      </c>
      <c r="D267" s="37">
        <v>0</v>
      </c>
      <c r="E267" s="37" t="s">
        <v>1037</v>
      </c>
      <c r="F267" s="37" t="s">
        <v>1038</v>
      </c>
      <c r="G267" s="37" t="s">
        <v>1592</v>
      </c>
    </row>
    <row r="268" spans="1:7" ht="14.25" x14ac:dyDescent="0.2">
      <c r="A268" s="35" t="s">
        <v>13</v>
      </c>
      <c r="B268" s="35" t="s">
        <v>1593</v>
      </c>
      <c r="C268" s="10" t="s">
        <v>20</v>
      </c>
      <c r="D268" s="37">
        <v>1</v>
      </c>
      <c r="E268" s="37" t="s">
        <v>1037</v>
      </c>
      <c r="F268" s="37" t="s">
        <v>1038</v>
      </c>
      <c r="G268" s="37" t="s">
        <v>1595</v>
      </c>
    </row>
    <row r="269" spans="1:7" ht="14.25" x14ac:dyDescent="0.2">
      <c r="A269" s="35" t="s">
        <v>17</v>
      </c>
      <c r="B269" s="35" t="s">
        <v>1596</v>
      </c>
      <c r="C269" s="10" t="s">
        <v>20</v>
      </c>
      <c r="D269" s="37">
        <v>1</v>
      </c>
      <c r="E269" s="37" t="s">
        <v>1037</v>
      </c>
      <c r="F269" s="37" t="s">
        <v>1038</v>
      </c>
      <c r="G269" s="37" t="s">
        <v>1597</v>
      </c>
    </row>
    <row r="270" spans="1:7" ht="14.25" x14ac:dyDescent="0.2">
      <c r="A270" s="35" t="s">
        <v>13</v>
      </c>
      <c r="B270" s="35" t="s">
        <v>1598</v>
      </c>
      <c r="C270" s="10" t="s">
        <v>38</v>
      </c>
      <c r="D270" s="37">
        <v>1</v>
      </c>
      <c r="E270" s="37" t="s">
        <v>1037</v>
      </c>
      <c r="F270" s="37" t="s">
        <v>1038</v>
      </c>
      <c r="G270" s="37" t="s">
        <v>1599</v>
      </c>
    </row>
    <row r="271" spans="1:7" ht="14.25" x14ac:dyDescent="0.2">
      <c r="A271" s="35" t="s">
        <v>17</v>
      </c>
      <c r="B271" s="35" t="s">
        <v>1600</v>
      </c>
      <c r="C271" s="10" t="s">
        <v>38</v>
      </c>
      <c r="D271" s="37">
        <v>0</v>
      </c>
      <c r="E271" s="37" t="s">
        <v>1037</v>
      </c>
      <c r="F271" s="37" t="s">
        <v>1038</v>
      </c>
      <c r="G271" s="37" t="s">
        <v>1601</v>
      </c>
    </row>
    <row r="272" spans="1:7" ht="14.25" x14ac:dyDescent="0.2">
      <c r="A272" s="35" t="s">
        <v>13</v>
      </c>
      <c r="B272" s="35" t="s">
        <v>1602</v>
      </c>
      <c r="C272" s="10" t="s">
        <v>56</v>
      </c>
      <c r="D272" s="37">
        <v>0</v>
      </c>
      <c r="E272" s="37" t="s">
        <v>1041</v>
      </c>
      <c r="F272" s="37" t="s">
        <v>1042</v>
      </c>
      <c r="G272" s="37" t="s">
        <v>1062</v>
      </c>
    </row>
    <row r="273" spans="1:7" ht="14.25" x14ac:dyDescent="0.2">
      <c r="A273" s="35" t="s">
        <v>17</v>
      </c>
      <c r="B273" s="35" t="s">
        <v>1604</v>
      </c>
      <c r="C273" s="10" t="s">
        <v>56</v>
      </c>
      <c r="D273" s="37">
        <v>0</v>
      </c>
      <c r="E273" s="37" t="s">
        <v>1055</v>
      </c>
      <c r="F273" s="37" t="s">
        <v>1038</v>
      </c>
      <c r="G273" s="37" t="s">
        <v>1605</v>
      </c>
    </row>
    <row r="274" spans="1:7" ht="14.25" x14ac:dyDescent="0.2">
      <c r="A274" s="35" t="s">
        <v>13</v>
      </c>
      <c r="B274" s="35" t="s">
        <v>1606</v>
      </c>
      <c r="C274" s="10" t="s">
        <v>48</v>
      </c>
      <c r="D274" s="37">
        <v>0</v>
      </c>
      <c r="E274" s="37" t="s">
        <v>1037</v>
      </c>
      <c r="F274" s="37" t="s">
        <v>1038</v>
      </c>
      <c r="G274" s="37" t="s">
        <v>1607</v>
      </c>
    </row>
    <row r="275" spans="1:7" ht="14.25" x14ac:dyDescent="0.2">
      <c r="A275" s="35" t="s">
        <v>17</v>
      </c>
      <c r="B275" s="35" t="s">
        <v>1608</v>
      </c>
      <c r="C275" s="10" t="s">
        <v>48</v>
      </c>
      <c r="D275" s="37">
        <v>2</v>
      </c>
      <c r="E275" s="37" t="s">
        <v>1055</v>
      </c>
      <c r="F275" s="37" t="s">
        <v>1038</v>
      </c>
      <c r="G275" s="37" t="s">
        <v>1609</v>
      </c>
    </row>
    <row r="276" spans="1:7" ht="14.25" x14ac:dyDescent="0.2">
      <c r="A276" s="35" t="s">
        <v>13</v>
      </c>
      <c r="B276" s="35" t="s">
        <v>1610</v>
      </c>
      <c r="C276" s="10" t="s">
        <v>20</v>
      </c>
      <c r="D276" s="37">
        <v>0</v>
      </c>
      <c r="E276" s="37" t="s">
        <v>1037</v>
      </c>
      <c r="F276" s="37" t="s">
        <v>1038</v>
      </c>
      <c r="G276" s="37" t="s">
        <v>1612</v>
      </c>
    </row>
    <row r="277" spans="1:7" ht="14.25" x14ac:dyDescent="0.2">
      <c r="A277" s="35" t="s">
        <v>17</v>
      </c>
      <c r="B277" s="35" t="s">
        <v>1614</v>
      </c>
      <c r="C277" s="10" t="s">
        <v>20</v>
      </c>
      <c r="D277" s="37">
        <v>3</v>
      </c>
      <c r="E277" s="37" t="s">
        <v>1055</v>
      </c>
      <c r="F277" s="37" t="s">
        <v>1038</v>
      </c>
      <c r="G277" s="37" t="s">
        <v>1615</v>
      </c>
    </row>
    <row r="278" spans="1:7" ht="14.25" x14ac:dyDescent="0.2">
      <c r="A278" s="35" t="s">
        <v>13</v>
      </c>
      <c r="B278" s="38" t="s">
        <v>1616</v>
      </c>
      <c r="C278" s="10" t="s">
        <v>20</v>
      </c>
      <c r="D278" s="37">
        <v>0</v>
      </c>
      <c r="E278" s="37" t="s">
        <v>1066</v>
      </c>
      <c r="F278" s="37" t="s">
        <v>1059</v>
      </c>
      <c r="G278" s="37" t="s">
        <v>1617</v>
      </c>
    </row>
    <row r="279" spans="1:7" ht="14.25" x14ac:dyDescent="0.2">
      <c r="A279" s="35" t="s">
        <v>17</v>
      </c>
      <c r="B279" s="38" t="s">
        <v>1618</v>
      </c>
      <c r="C279" s="10" t="s">
        <v>20</v>
      </c>
      <c r="D279" s="37">
        <v>1</v>
      </c>
      <c r="E279" s="37" t="s">
        <v>1037</v>
      </c>
      <c r="F279" s="37" t="s">
        <v>1038</v>
      </c>
      <c r="G279" s="37" t="s">
        <v>1619</v>
      </c>
    </row>
    <row r="280" spans="1:7" ht="14.25" x14ac:dyDescent="0.2">
      <c r="A280" s="35" t="s">
        <v>13</v>
      </c>
      <c r="B280" s="35" t="s">
        <v>1621</v>
      </c>
      <c r="C280" s="10" t="s">
        <v>20</v>
      </c>
      <c r="D280" s="37">
        <v>1</v>
      </c>
      <c r="E280" s="37" t="s">
        <v>1037</v>
      </c>
      <c r="F280" s="37" t="s">
        <v>1038</v>
      </c>
      <c r="G280" s="37" t="s">
        <v>1622</v>
      </c>
    </row>
    <row r="281" spans="1:7" ht="14.25" x14ac:dyDescent="0.2">
      <c r="A281" s="35" t="s">
        <v>17</v>
      </c>
      <c r="B281" s="35" t="s">
        <v>1623</v>
      </c>
      <c r="C281" s="10" t="s">
        <v>20</v>
      </c>
      <c r="D281" s="37">
        <v>1</v>
      </c>
      <c r="E281" s="37" t="s">
        <v>1055</v>
      </c>
      <c r="F281" s="37" t="s">
        <v>1038</v>
      </c>
      <c r="G281" s="37" t="s">
        <v>1624</v>
      </c>
    </row>
    <row r="282" spans="1:7" ht="14.25" x14ac:dyDescent="0.2">
      <c r="A282" s="35" t="s">
        <v>13</v>
      </c>
      <c r="B282" s="35" t="s">
        <v>1625</v>
      </c>
      <c r="C282" s="10" t="s">
        <v>56</v>
      </c>
      <c r="D282" s="37">
        <v>0</v>
      </c>
      <c r="E282" s="37" t="s">
        <v>1066</v>
      </c>
      <c r="F282" s="37" t="s">
        <v>1059</v>
      </c>
      <c r="G282" s="37" t="s">
        <v>1626</v>
      </c>
    </row>
    <row r="283" spans="1:7" ht="14.25" x14ac:dyDescent="0.2">
      <c r="A283" s="35" t="s">
        <v>17</v>
      </c>
      <c r="B283" s="35" t="s">
        <v>1627</v>
      </c>
      <c r="C283" s="10" t="s">
        <v>56</v>
      </c>
      <c r="D283" s="37">
        <v>1</v>
      </c>
      <c r="E283" s="37" t="s">
        <v>1037</v>
      </c>
      <c r="F283" s="37" t="s">
        <v>1038</v>
      </c>
      <c r="G283" s="37" t="s">
        <v>1628</v>
      </c>
    </row>
    <row r="284" spans="1:7" ht="14.25" x14ac:dyDescent="0.2">
      <c r="A284" s="35" t="s">
        <v>13</v>
      </c>
      <c r="B284" s="35" t="s">
        <v>1629</v>
      </c>
      <c r="C284" s="10" t="s">
        <v>16</v>
      </c>
      <c r="D284" s="37">
        <v>1</v>
      </c>
      <c r="E284" s="37" t="s">
        <v>1037</v>
      </c>
      <c r="F284" s="37" t="s">
        <v>1038</v>
      </c>
      <c r="G284" s="37" t="s">
        <v>1630</v>
      </c>
    </row>
    <row r="285" spans="1:7" ht="14.25" x14ac:dyDescent="0.2">
      <c r="A285" s="35" t="s">
        <v>17</v>
      </c>
      <c r="B285" s="38" t="s">
        <v>1631</v>
      </c>
      <c r="C285" s="10" t="s">
        <v>16</v>
      </c>
      <c r="D285" s="37">
        <v>1</v>
      </c>
      <c r="E285" s="37" t="s">
        <v>1037</v>
      </c>
      <c r="F285" s="37" t="s">
        <v>1038</v>
      </c>
      <c r="G285" s="37" t="s">
        <v>1632</v>
      </c>
    </row>
    <row r="286" spans="1:7" ht="14.25" x14ac:dyDescent="0.2">
      <c r="A286" s="35" t="s">
        <v>13</v>
      </c>
      <c r="B286" s="35" t="s">
        <v>1633</v>
      </c>
      <c r="C286" s="10" t="s">
        <v>16</v>
      </c>
      <c r="D286" s="37">
        <v>0</v>
      </c>
      <c r="E286" s="37" t="s">
        <v>1066</v>
      </c>
      <c r="F286" s="37" t="s">
        <v>1059</v>
      </c>
      <c r="G286" s="37" t="s">
        <v>1634</v>
      </c>
    </row>
    <row r="287" spans="1:7" ht="14.25" x14ac:dyDescent="0.2">
      <c r="A287" s="35" t="s">
        <v>17</v>
      </c>
      <c r="B287" s="38" t="s">
        <v>1635</v>
      </c>
      <c r="C287" s="10" t="s">
        <v>16</v>
      </c>
      <c r="D287" s="37">
        <v>1</v>
      </c>
      <c r="E287" s="37" t="s">
        <v>1041</v>
      </c>
      <c r="F287" s="37" t="s">
        <v>1038</v>
      </c>
      <c r="G287" s="37" t="s">
        <v>1636</v>
      </c>
    </row>
    <row r="288" spans="1:7" ht="14.25" x14ac:dyDescent="0.2">
      <c r="A288" s="35" t="s">
        <v>13</v>
      </c>
      <c r="B288" s="38" t="s">
        <v>1637</v>
      </c>
      <c r="C288" s="10" t="s">
        <v>20</v>
      </c>
      <c r="D288" s="37">
        <v>0</v>
      </c>
      <c r="E288" s="37" t="s">
        <v>1066</v>
      </c>
      <c r="F288" s="37" t="s">
        <v>1059</v>
      </c>
      <c r="G288" s="37" t="s">
        <v>1636</v>
      </c>
    </row>
    <row r="289" spans="1:7" ht="14.25" x14ac:dyDescent="0.2">
      <c r="A289" s="35" t="s">
        <v>17</v>
      </c>
      <c r="B289" s="35" t="s">
        <v>1638</v>
      </c>
      <c r="C289" s="10" t="s">
        <v>20</v>
      </c>
      <c r="D289" s="37">
        <v>1</v>
      </c>
      <c r="E289" s="37" t="s">
        <v>1041</v>
      </c>
      <c r="F289" s="37" t="s">
        <v>1038</v>
      </c>
      <c r="G289" s="37" t="s">
        <v>1062</v>
      </c>
    </row>
    <row r="290" spans="1:7" ht="14.25" x14ac:dyDescent="0.2">
      <c r="A290" s="35" t="s">
        <v>13</v>
      </c>
      <c r="B290" s="38" t="s">
        <v>1639</v>
      </c>
      <c r="C290" s="10" t="s">
        <v>20</v>
      </c>
      <c r="D290" s="37">
        <v>1</v>
      </c>
      <c r="E290" s="37" t="s">
        <v>1066</v>
      </c>
      <c r="F290" s="37" t="s">
        <v>1059</v>
      </c>
      <c r="G290" s="37" t="s">
        <v>1062</v>
      </c>
    </row>
    <row r="291" spans="1:7" ht="14.25" x14ac:dyDescent="0.2">
      <c r="A291" s="35" t="s">
        <v>17</v>
      </c>
      <c r="B291" s="38" t="s">
        <v>1641</v>
      </c>
      <c r="C291" s="10" t="s">
        <v>20</v>
      </c>
      <c r="D291" s="37">
        <v>0</v>
      </c>
      <c r="E291" s="37" t="s">
        <v>1037</v>
      </c>
      <c r="F291" s="37" t="s">
        <v>1038</v>
      </c>
      <c r="G291" s="37" t="s">
        <v>1062</v>
      </c>
    </row>
    <row r="292" spans="1:7" ht="14.25" x14ac:dyDescent="0.2">
      <c r="A292" s="35" t="s">
        <v>13</v>
      </c>
      <c r="B292" s="38" t="s">
        <v>1642</v>
      </c>
      <c r="C292" s="10" t="s">
        <v>56</v>
      </c>
      <c r="D292" s="37">
        <v>0</v>
      </c>
      <c r="E292" s="37" t="s">
        <v>1037</v>
      </c>
      <c r="F292" s="37" t="s">
        <v>1038</v>
      </c>
      <c r="G292" s="37" t="s">
        <v>1643</v>
      </c>
    </row>
    <row r="293" spans="1:7" ht="14.25" x14ac:dyDescent="0.2">
      <c r="A293" s="35" t="s">
        <v>17</v>
      </c>
      <c r="B293" s="35" t="s">
        <v>1644</v>
      </c>
      <c r="C293" s="10" t="s">
        <v>56</v>
      </c>
      <c r="D293" s="37">
        <v>0</v>
      </c>
      <c r="E293" s="37" t="s">
        <v>1041</v>
      </c>
      <c r="F293" s="37" t="s">
        <v>1042</v>
      </c>
      <c r="G293" s="37" t="s">
        <v>1645</v>
      </c>
    </row>
    <row r="294" spans="1:7" ht="14.25" x14ac:dyDescent="0.2">
      <c r="A294" s="35" t="s">
        <v>13</v>
      </c>
      <c r="B294" s="38" t="s">
        <v>1646</v>
      </c>
      <c r="C294" s="10" t="s">
        <v>148</v>
      </c>
      <c r="D294" s="37">
        <v>0</v>
      </c>
      <c r="E294" s="37" t="s">
        <v>1055</v>
      </c>
      <c r="F294" s="37" t="s">
        <v>1119</v>
      </c>
      <c r="G294" s="37" t="s">
        <v>1647</v>
      </c>
    </row>
    <row r="295" spans="1:7" ht="14.25" x14ac:dyDescent="0.2">
      <c r="A295" s="35" t="s">
        <v>17</v>
      </c>
      <c r="B295" s="38" t="s">
        <v>1648</v>
      </c>
      <c r="C295" s="10" t="s">
        <v>148</v>
      </c>
      <c r="D295" s="37">
        <v>1</v>
      </c>
      <c r="E295" s="37" t="s">
        <v>1037</v>
      </c>
      <c r="F295" s="37" t="s">
        <v>1038</v>
      </c>
      <c r="G295" s="37" t="s">
        <v>1649</v>
      </c>
    </row>
    <row r="296" spans="1:7" ht="14.25" x14ac:dyDescent="0.2">
      <c r="A296" s="35" t="s">
        <v>13</v>
      </c>
      <c r="B296" s="38" t="s">
        <v>1650</v>
      </c>
      <c r="C296" s="10" t="s">
        <v>20</v>
      </c>
      <c r="D296" s="37">
        <v>0</v>
      </c>
      <c r="E296" s="37" t="s">
        <v>1041</v>
      </c>
      <c r="F296" s="37" t="s">
        <v>1038</v>
      </c>
      <c r="G296" s="37" t="s">
        <v>1651</v>
      </c>
    </row>
    <row r="297" spans="1:7" ht="14.25" x14ac:dyDescent="0.2">
      <c r="A297" s="35" t="s">
        <v>17</v>
      </c>
      <c r="B297" s="38" t="s">
        <v>1652</v>
      </c>
      <c r="C297" s="10" t="s">
        <v>20</v>
      </c>
      <c r="D297" s="37">
        <v>2</v>
      </c>
      <c r="E297" s="37" t="s">
        <v>1037</v>
      </c>
      <c r="F297" s="37" t="s">
        <v>1038</v>
      </c>
      <c r="G297" s="37" t="s">
        <v>1144</v>
      </c>
    </row>
    <row r="298" spans="1:7" ht="14.25" x14ac:dyDescent="0.2">
      <c r="A298" s="35" t="s">
        <v>13</v>
      </c>
      <c r="B298" s="38" t="s">
        <v>1653</v>
      </c>
      <c r="C298" s="10" t="s">
        <v>56</v>
      </c>
      <c r="D298" s="37">
        <v>0</v>
      </c>
      <c r="E298" s="37" t="s">
        <v>1037</v>
      </c>
      <c r="F298" s="37" t="s">
        <v>1056</v>
      </c>
      <c r="G298" s="37" t="s">
        <v>1655</v>
      </c>
    </row>
    <row r="299" spans="1:7" ht="14.25" x14ac:dyDescent="0.2">
      <c r="A299" s="35" t="s">
        <v>17</v>
      </c>
      <c r="B299" s="35" t="s">
        <v>1656</v>
      </c>
      <c r="C299" s="10" t="s">
        <v>56</v>
      </c>
      <c r="D299" s="37">
        <v>0</v>
      </c>
      <c r="E299" s="37" t="s">
        <v>1037</v>
      </c>
      <c r="F299" s="37" t="s">
        <v>1038</v>
      </c>
      <c r="G299" s="37" t="s">
        <v>1657</v>
      </c>
    </row>
    <row r="300" spans="1:7" ht="14.25" x14ac:dyDescent="0.2">
      <c r="A300" s="35" t="s">
        <v>13</v>
      </c>
      <c r="B300" s="35" t="s">
        <v>1658</v>
      </c>
      <c r="C300" s="10" t="s">
        <v>56</v>
      </c>
      <c r="D300" s="37">
        <v>1</v>
      </c>
      <c r="E300" s="37" t="s">
        <v>1037</v>
      </c>
      <c r="F300" s="37" t="s">
        <v>1038</v>
      </c>
      <c r="G300" s="37" t="s">
        <v>1659</v>
      </c>
    </row>
    <row r="301" spans="1:7" ht="14.25" x14ac:dyDescent="0.2">
      <c r="A301" s="35" t="s">
        <v>17</v>
      </c>
      <c r="B301" s="35" t="s">
        <v>1660</v>
      </c>
      <c r="C301" s="10" t="s">
        <v>56</v>
      </c>
      <c r="D301" s="37">
        <v>1</v>
      </c>
      <c r="E301" s="37" t="s">
        <v>1037</v>
      </c>
      <c r="F301" s="37" t="s">
        <v>1038</v>
      </c>
      <c r="G301" s="37" t="s">
        <v>1661</v>
      </c>
    </row>
    <row r="302" spans="1:7" ht="14.25" x14ac:dyDescent="0.2">
      <c r="A302" s="35" t="s">
        <v>13</v>
      </c>
      <c r="B302" s="35" t="s">
        <v>1662</v>
      </c>
      <c r="C302" s="10" t="s">
        <v>56</v>
      </c>
      <c r="D302" s="37">
        <v>0</v>
      </c>
      <c r="E302" s="37" t="s">
        <v>1066</v>
      </c>
      <c r="F302" s="37" t="s">
        <v>1059</v>
      </c>
      <c r="G302" s="37" t="s">
        <v>1062</v>
      </c>
    </row>
    <row r="303" spans="1:7" ht="14.25" x14ac:dyDescent="0.2">
      <c r="A303" s="35" t="s">
        <v>17</v>
      </c>
      <c r="B303" s="35" t="s">
        <v>1664</v>
      </c>
      <c r="C303" s="10" t="s">
        <v>56</v>
      </c>
      <c r="D303" s="37">
        <v>1</v>
      </c>
      <c r="E303" s="37" t="s">
        <v>1041</v>
      </c>
      <c r="F303" s="37" t="s">
        <v>1042</v>
      </c>
      <c r="G303" s="37" t="s">
        <v>1665</v>
      </c>
    </row>
    <row r="304" spans="1:7" ht="14.25" x14ac:dyDescent="0.2">
      <c r="A304" s="35" t="s">
        <v>13</v>
      </c>
      <c r="B304" s="38" t="s">
        <v>1666</v>
      </c>
      <c r="C304" s="10" t="s">
        <v>20</v>
      </c>
      <c r="D304" s="37">
        <v>3</v>
      </c>
      <c r="E304" s="37" t="s">
        <v>1037</v>
      </c>
      <c r="F304" s="37" t="s">
        <v>1038</v>
      </c>
      <c r="G304" s="37" t="s">
        <v>1667</v>
      </c>
    </row>
    <row r="305" spans="1:7" ht="14.25" x14ac:dyDescent="0.2">
      <c r="A305" s="35" t="s">
        <v>17</v>
      </c>
      <c r="B305" s="38" t="s">
        <v>1668</v>
      </c>
      <c r="C305" s="10" t="s">
        <v>20</v>
      </c>
      <c r="D305" s="37">
        <v>1</v>
      </c>
      <c r="E305" s="37" t="s">
        <v>1037</v>
      </c>
      <c r="F305" s="37" t="s">
        <v>1056</v>
      </c>
      <c r="G305" s="37" t="s">
        <v>1669</v>
      </c>
    </row>
    <row r="306" spans="1:7" ht="14.25" x14ac:dyDescent="0.2">
      <c r="A306" s="35" t="s">
        <v>13</v>
      </c>
      <c r="B306" s="35" t="s">
        <v>1670</v>
      </c>
      <c r="C306" s="10" t="s">
        <v>16</v>
      </c>
      <c r="D306" s="37">
        <v>1</v>
      </c>
      <c r="E306" s="37" t="s">
        <v>1066</v>
      </c>
      <c r="F306" s="37" t="s">
        <v>1059</v>
      </c>
      <c r="G306" s="37" t="s">
        <v>1672</v>
      </c>
    </row>
    <row r="307" spans="1:7" ht="14.25" x14ac:dyDescent="0.2">
      <c r="A307" s="35" t="s">
        <v>17</v>
      </c>
      <c r="B307" s="35" t="s">
        <v>1674</v>
      </c>
      <c r="C307" s="10" t="s">
        <v>16</v>
      </c>
      <c r="D307" s="37">
        <v>1</v>
      </c>
      <c r="E307" s="37" t="s">
        <v>1037</v>
      </c>
      <c r="F307" s="37" t="s">
        <v>1038</v>
      </c>
      <c r="G307" s="37" t="s">
        <v>1675</v>
      </c>
    </row>
    <row r="308" spans="1:7" ht="14.25" x14ac:dyDescent="0.2">
      <c r="A308" s="35" t="s">
        <v>13</v>
      </c>
      <c r="B308" s="38" t="s">
        <v>1676</v>
      </c>
      <c r="C308" s="10" t="s">
        <v>20</v>
      </c>
      <c r="D308" s="37">
        <v>0</v>
      </c>
      <c r="E308" s="37" t="s">
        <v>1066</v>
      </c>
      <c r="F308" s="37" t="s">
        <v>1059</v>
      </c>
      <c r="G308" s="37" t="s">
        <v>1062</v>
      </c>
    </row>
    <row r="309" spans="1:7" ht="14.25" x14ac:dyDescent="0.2">
      <c r="A309" s="35" t="s">
        <v>17</v>
      </c>
      <c r="B309" s="38" t="s">
        <v>1677</v>
      </c>
      <c r="C309" s="10" t="s">
        <v>20</v>
      </c>
      <c r="D309" s="37">
        <v>0</v>
      </c>
      <c r="E309" s="37" t="s">
        <v>1037</v>
      </c>
      <c r="F309" s="37" t="s">
        <v>1038</v>
      </c>
      <c r="G309" s="37" t="s">
        <v>1062</v>
      </c>
    </row>
    <row r="310" spans="1:7" ht="14.25" x14ac:dyDescent="0.2">
      <c r="A310" s="35" t="s">
        <v>13</v>
      </c>
      <c r="B310" s="35" t="s">
        <v>1678</v>
      </c>
      <c r="C310" s="10" t="s">
        <v>20</v>
      </c>
      <c r="D310" s="37">
        <v>0</v>
      </c>
      <c r="E310" s="37" t="s">
        <v>1037</v>
      </c>
      <c r="F310" s="37" t="s">
        <v>1038</v>
      </c>
      <c r="G310" s="37" t="s">
        <v>1062</v>
      </c>
    </row>
    <row r="311" spans="1:7" ht="14.25" x14ac:dyDescent="0.2">
      <c r="A311" s="35" t="s">
        <v>17</v>
      </c>
      <c r="B311" s="38" t="s">
        <v>1679</v>
      </c>
      <c r="C311" s="10" t="s">
        <v>20</v>
      </c>
      <c r="D311" s="37">
        <v>0</v>
      </c>
      <c r="E311" s="37" t="s">
        <v>1041</v>
      </c>
      <c r="F311" s="37" t="s">
        <v>1042</v>
      </c>
      <c r="G311" s="37" t="s">
        <v>1053</v>
      </c>
    </row>
    <row r="312" spans="1:7" ht="14.25" x14ac:dyDescent="0.2">
      <c r="A312" s="35" t="s">
        <v>13</v>
      </c>
      <c r="B312" s="38" t="s">
        <v>1680</v>
      </c>
      <c r="C312" s="10" t="s">
        <v>38</v>
      </c>
      <c r="D312" s="37">
        <v>0</v>
      </c>
      <c r="E312" s="37" t="s">
        <v>1037</v>
      </c>
      <c r="F312" s="37" t="s">
        <v>1038</v>
      </c>
      <c r="G312" s="37" t="s">
        <v>1062</v>
      </c>
    </row>
    <row r="313" spans="1:7" ht="14.25" x14ac:dyDescent="0.2">
      <c r="A313" s="35" t="s">
        <v>17</v>
      </c>
      <c r="B313" s="35" t="s">
        <v>1681</v>
      </c>
      <c r="C313" s="10" t="s">
        <v>38</v>
      </c>
      <c r="D313" s="37">
        <v>1</v>
      </c>
      <c r="E313" s="37" t="s">
        <v>1041</v>
      </c>
      <c r="F313" s="37" t="s">
        <v>1038</v>
      </c>
      <c r="G313" s="37" t="s">
        <v>1062</v>
      </c>
    </row>
    <row r="314" spans="1:7" ht="14.25" x14ac:dyDescent="0.2">
      <c r="A314" s="35" t="s">
        <v>13</v>
      </c>
      <c r="B314" s="35" t="s">
        <v>1682</v>
      </c>
      <c r="C314" s="10" t="s">
        <v>38</v>
      </c>
      <c r="D314" s="37">
        <v>0</v>
      </c>
      <c r="E314" s="37" t="s">
        <v>1037</v>
      </c>
      <c r="F314" s="37" t="s">
        <v>1038</v>
      </c>
      <c r="G314" s="37" t="s">
        <v>1062</v>
      </c>
    </row>
    <row r="315" spans="1:7" ht="14.25" x14ac:dyDescent="0.2">
      <c r="A315" s="35" t="s">
        <v>17</v>
      </c>
      <c r="B315" s="38" t="s">
        <v>1684</v>
      </c>
      <c r="C315" s="10" t="s">
        <v>38</v>
      </c>
      <c r="D315" s="37">
        <v>1</v>
      </c>
      <c r="E315" s="37" t="s">
        <v>1055</v>
      </c>
      <c r="F315" s="37" t="s">
        <v>1119</v>
      </c>
      <c r="G315" s="37" t="s">
        <v>1685</v>
      </c>
    </row>
    <row r="316" spans="1:7" ht="14.25" x14ac:dyDescent="0.2">
      <c r="A316" s="35" t="s">
        <v>13</v>
      </c>
      <c r="B316" s="35" t="s">
        <v>1686</v>
      </c>
      <c r="C316" s="10" t="s">
        <v>20</v>
      </c>
      <c r="D316" s="37">
        <v>1</v>
      </c>
      <c r="E316" s="37" t="s">
        <v>1037</v>
      </c>
      <c r="F316" s="37" t="s">
        <v>1038</v>
      </c>
      <c r="G316" s="37" t="s">
        <v>1687</v>
      </c>
    </row>
    <row r="317" spans="1:7" ht="14.25" x14ac:dyDescent="0.2">
      <c r="A317" s="35" t="s">
        <v>17</v>
      </c>
      <c r="B317" s="35" t="s">
        <v>1688</v>
      </c>
      <c r="C317" s="10" t="s">
        <v>20</v>
      </c>
      <c r="D317" s="37">
        <v>3</v>
      </c>
      <c r="E317" s="37" t="s">
        <v>1037</v>
      </c>
      <c r="F317" s="37" t="s">
        <v>1056</v>
      </c>
      <c r="G317" s="37" t="s">
        <v>1690</v>
      </c>
    </row>
    <row r="318" spans="1:7" ht="14.25" x14ac:dyDescent="0.2">
      <c r="A318" s="35" t="s">
        <v>13</v>
      </c>
      <c r="B318" s="35" t="s">
        <v>1691</v>
      </c>
      <c r="C318" s="10" t="s">
        <v>20</v>
      </c>
      <c r="D318" s="37">
        <v>0</v>
      </c>
      <c r="E318" s="37" t="s">
        <v>1037</v>
      </c>
      <c r="F318" s="37" t="s">
        <v>1038</v>
      </c>
      <c r="G318" s="37" t="s">
        <v>1062</v>
      </c>
    </row>
    <row r="319" spans="1:7" ht="14.25" x14ac:dyDescent="0.2">
      <c r="A319" s="35" t="s">
        <v>17</v>
      </c>
      <c r="B319" s="38" t="s">
        <v>1692</v>
      </c>
      <c r="C319" s="10" t="s">
        <v>20</v>
      </c>
      <c r="D319" s="37">
        <v>0</v>
      </c>
      <c r="E319" s="37" t="s">
        <v>1041</v>
      </c>
      <c r="F319" s="37" t="s">
        <v>1042</v>
      </c>
      <c r="G319" s="37" t="s">
        <v>1693</v>
      </c>
    </row>
    <row r="320" spans="1:7" ht="14.25" x14ac:dyDescent="0.2">
      <c r="A320" s="35" t="s">
        <v>13</v>
      </c>
      <c r="B320" s="38" t="s">
        <v>1694</v>
      </c>
      <c r="C320" s="10" t="s">
        <v>38</v>
      </c>
      <c r="D320" s="37">
        <v>0</v>
      </c>
      <c r="E320" s="37" t="s">
        <v>1066</v>
      </c>
      <c r="F320" s="37" t="s">
        <v>1059</v>
      </c>
      <c r="G320" s="37" t="s">
        <v>1695</v>
      </c>
    </row>
    <row r="321" spans="1:7" ht="14.25" x14ac:dyDescent="0.2">
      <c r="A321" s="35" t="s">
        <v>17</v>
      </c>
      <c r="B321" s="38" t="s">
        <v>1696</v>
      </c>
      <c r="C321" s="10" t="s">
        <v>38</v>
      </c>
      <c r="D321" s="37">
        <v>1</v>
      </c>
      <c r="E321" s="37" t="s">
        <v>1041</v>
      </c>
      <c r="F321" s="37" t="s">
        <v>1042</v>
      </c>
      <c r="G321" s="37" t="s">
        <v>1697</v>
      </c>
    </row>
    <row r="322" spans="1:7" ht="14.25" x14ac:dyDescent="0.2">
      <c r="A322" s="35" t="s">
        <v>13</v>
      </c>
      <c r="B322" s="38" t="s">
        <v>1698</v>
      </c>
      <c r="C322" s="10" t="s">
        <v>38</v>
      </c>
      <c r="D322" s="37">
        <v>0</v>
      </c>
      <c r="E322" s="37" t="s">
        <v>1066</v>
      </c>
      <c r="F322" s="37" t="s">
        <v>1038</v>
      </c>
      <c r="G322" s="37" t="s">
        <v>1154</v>
      </c>
    </row>
    <row r="323" spans="1:7" ht="14.25" x14ac:dyDescent="0.2">
      <c r="A323" s="35" t="s">
        <v>17</v>
      </c>
      <c r="B323" s="38" t="s">
        <v>1699</v>
      </c>
      <c r="C323" s="10" t="s">
        <v>38</v>
      </c>
      <c r="D323" s="37">
        <v>0</v>
      </c>
      <c r="E323" s="37" t="s">
        <v>1055</v>
      </c>
      <c r="F323" s="37" t="s">
        <v>1119</v>
      </c>
      <c r="G323" s="37" t="s">
        <v>1700</v>
      </c>
    </row>
    <row r="324" spans="1:7" ht="14.25" x14ac:dyDescent="0.2">
      <c r="A324" s="35" t="s">
        <v>13</v>
      </c>
      <c r="B324" s="35" t="s">
        <v>1701</v>
      </c>
      <c r="C324" s="10" t="s">
        <v>20</v>
      </c>
      <c r="D324" s="37">
        <v>0</v>
      </c>
      <c r="E324" s="37" t="s">
        <v>1066</v>
      </c>
      <c r="F324" s="37" t="s">
        <v>1059</v>
      </c>
      <c r="G324" s="37" t="s">
        <v>1702</v>
      </c>
    </row>
    <row r="325" spans="1:7" ht="14.25" x14ac:dyDescent="0.2">
      <c r="A325" s="35" t="s">
        <v>17</v>
      </c>
      <c r="B325" s="35" t="s">
        <v>1703</v>
      </c>
      <c r="C325" s="10" t="s">
        <v>20</v>
      </c>
      <c r="D325" s="37">
        <v>1</v>
      </c>
      <c r="E325" s="37" t="s">
        <v>1055</v>
      </c>
      <c r="F325" s="37" t="s">
        <v>1038</v>
      </c>
      <c r="G325" s="37" t="s">
        <v>1704</v>
      </c>
    </row>
    <row r="326" spans="1:7" ht="14.25" x14ac:dyDescent="0.2">
      <c r="A326" s="35" t="s">
        <v>13</v>
      </c>
      <c r="B326" s="35" t="s">
        <v>1705</v>
      </c>
      <c r="C326" s="10" t="s">
        <v>38</v>
      </c>
      <c r="D326" s="37">
        <v>0</v>
      </c>
      <c r="E326" s="37" t="s">
        <v>1066</v>
      </c>
      <c r="F326" s="37" t="s">
        <v>1059</v>
      </c>
      <c r="G326" s="37" t="s">
        <v>1062</v>
      </c>
    </row>
    <row r="327" spans="1:7" ht="14.25" x14ac:dyDescent="0.2">
      <c r="A327" s="35" t="s">
        <v>17</v>
      </c>
      <c r="B327" s="35" t="s">
        <v>1706</v>
      </c>
      <c r="C327" s="10" t="s">
        <v>38</v>
      </c>
      <c r="D327" s="37">
        <v>0</v>
      </c>
      <c r="E327" s="37" t="s">
        <v>1037</v>
      </c>
      <c r="F327" s="37" t="s">
        <v>1038</v>
      </c>
      <c r="G327" s="37" t="s">
        <v>1707</v>
      </c>
    </row>
    <row r="328" spans="1:7" ht="14.25" x14ac:dyDescent="0.2">
      <c r="A328" s="35" t="s">
        <v>13</v>
      </c>
      <c r="B328" s="35" t="s">
        <v>1708</v>
      </c>
      <c r="C328" s="10" t="s">
        <v>148</v>
      </c>
      <c r="D328" s="37">
        <v>0</v>
      </c>
      <c r="E328" s="37" t="s">
        <v>1037</v>
      </c>
      <c r="F328" s="37" t="s">
        <v>1038</v>
      </c>
      <c r="G328" s="37" t="s">
        <v>1709</v>
      </c>
    </row>
    <row r="329" spans="1:7" ht="14.25" x14ac:dyDescent="0.2">
      <c r="A329" s="35" t="s">
        <v>17</v>
      </c>
      <c r="B329" s="35" t="s">
        <v>1710</v>
      </c>
      <c r="C329" s="10" t="s">
        <v>148</v>
      </c>
      <c r="D329" s="37">
        <v>1</v>
      </c>
      <c r="E329" s="37" t="s">
        <v>1041</v>
      </c>
      <c r="F329" s="37" t="s">
        <v>1042</v>
      </c>
      <c r="G329" s="37" t="s">
        <v>1711</v>
      </c>
    </row>
    <row r="330" spans="1:7" ht="14.25" x14ac:dyDescent="0.2">
      <c r="A330" s="35" t="s">
        <v>13</v>
      </c>
      <c r="B330" s="35" t="s">
        <v>1712</v>
      </c>
      <c r="C330" s="10" t="s">
        <v>38</v>
      </c>
      <c r="D330" s="37">
        <v>1</v>
      </c>
      <c r="E330" s="37" t="s">
        <v>1037</v>
      </c>
      <c r="F330" s="37" t="s">
        <v>1038</v>
      </c>
      <c r="G330" s="37" t="s">
        <v>1713</v>
      </c>
    </row>
    <row r="331" spans="1:7" ht="14.25" x14ac:dyDescent="0.2">
      <c r="A331" s="35" t="s">
        <v>17</v>
      </c>
      <c r="B331" s="35" t="s">
        <v>1714</v>
      </c>
      <c r="C331" s="10" t="s">
        <v>38</v>
      </c>
      <c r="D331" s="37">
        <v>3</v>
      </c>
      <c r="E331" s="37" t="s">
        <v>1055</v>
      </c>
      <c r="F331" s="37" t="s">
        <v>1038</v>
      </c>
      <c r="G331" s="37" t="s">
        <v>1716</v>
      </c>
    </row>
    <row r="332" spans="1:7" ht="14.25" x14ac:dyDescent="0.2">
      <c r="A332" s="35" t="s">
        <v>13</v>
      </c>
      <c r="B332" s="35" t="s">
        <v>1718</v>
      </c>
      <c r="C332" s="10" t="s">
        <v>20</v>
      </c>
      <c r="D332" s="37">
        <v>1</v>
      </c>
      <c r="E332" s="37" t="s">
        <v>1055</v>
      </c>
      <c r="F332" s="37" t="s">
        <v>1038</v>
      </c>
      <c r="G332" s="37" t="s">
        <v>1719</v>
      </c>
    </row>
    <row r="333" spans="1:7" ht="14.25" x14ac:dyDescent="0.2">
      <c r="A333" s="35" t="s">
        <v>17</v>
      </c>
      <c r="B333" s="35" t="s">
        <v>1720</v>
      </c>
      <c r="C333" s="10" t="s">
        <v>20</v>
      </c>
      <c r="D333" s="37">
        <v>1</v>
      </c>
      <c r="E333" s="37" t="s">
        <v>1037</v>
      </c>
      <c r="F333" s="37" t="s">
        <v>1038</v>
      </c>
      <c r="G333" s="37" t="s">
        <v>1721</v>
      </c>
    </row>
    <row r="334" spans="1:7" ht="14.25" x14ac:dyDescent="0.2">
      <c r="A334" s="35" t="s">
        <v>13</v>
      </c>
      <c r="B334" s="35" t="s">
        <v>1722</v>
      </c>
      <c r="C334" s="10" t="s">
        <v>20</v>
      </c>
      <c r="D334" s="37">
        <v>0</v>
      </c>
      <c r="E334" s="37" t="s">
        <v>1066</v>
      </c>
      <c r="F334" s="37" t="s">
        <v>1059</v>
      </c>
      <c r="G334" s="37" t="s">
        <v>1723</v>
      </c>
    </row>
    <row r="335" spans="1:7" ht="14.25" x14ac:dyDescent="0.2">
      <c r="A335" s="35" t="s">
        <v>17</v>
      </c>
      <c r="B335" s="35" t="s">
        <v>1724</v>
      </c>
      <c r="C335" s="10" t="s">
        <v>20</v>
      </c>
      <c r="D335" s="37">
        <v>1</v>
      </c>
      <c r="E335" s="37" t="s">
        <v>1037</v>
      </c>
      <c r="F335" s="37" t="s">
        <v>1038</v>
      </c>
      <c r="G335" s="37" t="s">
        <v>1725</v>
      </c>
    </row>
    <row r="336" spans="1:7" ht="14.25" x14ac:dyDescent="0.2">
      <c r="A336" s="35" t="s">
        <v>13</v>
      </c>
      <c r="B336" s="38" t="s">
        <v>1726</v>
      </c>
      <c r="C336" s="10" t="s">
        <v>20</v>
      </c>
      <c r="D336" s="37">
        <v>1</v>
      </c>
      <c r="E336" s="37" t="s">
        <v>1037</v>
      </c>
      <c r="F336" s="37" t="s">
        <v>1038</v>
      </c>
      <c r="G336" s="37" t="s">
        <v>1728</v>
      </c>
    </row>
    <row r="337" spans="1:7" ht="14.25" x14ac:dyDescent="0.2">
      <c r="A337" s="35" t="s">
        <v>17</v>
      </c>
      <c r="B337" s="38" t="s">
        <v>1729</v>
      </c>
      <c r="C337" s="10" t="s">
        <v>20</v>
      </c>
      <c r="D337" s="37">
        <v>1</v>
      </c>
      <c r="E337" s="37" t="s">
        <v>1037</v>
      </c>
      <c r="F337" s="37" t="s">
        <v>1038</v>
      </c>
      <c r="G337" s="37" t="s">
        <v>1730</v>
      </c>
    </row>
    <row r="338" spans="1:7" ht="14.25" x14ac:dyDescent="0.2">
      <c r="A338" s="35" t="s">
        <v>13</v>
      </c>
      <c r="B338" s="35" t="s">
        <v>1731</v>
      </c>
      <c r="C338" s="10" t="s">
        <v>20</v>
      </c>
      <c r="D338" s="37">
        <v>0</v>
      </c>
      <c r="E338" s="37" t="s">
        <v>1066</v>
      </c>
      <c r="F338" s="37" t="s">
        <v>1059</v>
      </c>
      <c r="G338" s="37" t="s">
        <v>1732</v>
      </c>
    </row>
    <row r="339" spans="1:7" ht="14.25" x14ac:dyDescent="0.2">
      <c r="A339" s="35" t="s">
        <v>17</v>
      </c>
      <c r="B339" s="35" t="s">
        <v>1733</v>
      </c>
      <c r="C339" s="10" t="s">
        <v>20</v>
      </c>
      <c r="D339" s="37">
        <v>2</v>
      </c>
      <c r="E339" s="37" t="s">
        <v>1055</v>
      </c>
      <c r="F339" s="37" t="s">
        <v>1119</v>
      </c>
      <c r="G339" s="37" t="s">
        <v>1734</v>
      </c>
    </row>
    <row r="340" spans="1:7" ht="14.25" x14ac:dyDescent="0.2">
      <c r="A340" s="35" t="s">
        <v>13</v>
      </c>
      <c r="B340" s="35" t="s">
        <v>1735</v>
      </c>
      <c r="C340" s="10" t="s">
        <v>16</v>
      </c>
      <c r="D340" s="37">
        <v>0</v>
      </c>
      <c r="E340" s="37" t="s">
        <v>1066</v>
      </c>
      <c r="F340" s="37" t="s">
        <v>1059</v>
      </c>
      <c r="G340" s="37" t="s">
        <v>1736</v>
      </c>
    </row>
    <row r="341" spans="1:7" ht="14.25" x14ac:dyDescent="0.2">
      <c r="A341" s="35" t="s">
        <v>17</v>
      </c>
      <c r="B341" s="38" t="s">
        <v>1738</v>
      </c>
      <c r="C341" s="10" t="s">
        <v>16</v>
      </c>
      <c r="D341" s="37">
        <v>0</v>
      </c>
      <c r="E341" s="37" t="s">
        <v>1041</v>
      </c>
      <c r="F341" s="37" t="s">
        <v>1038</v>
      </c>
      <c r="G341" s="37" t="s">
        <v>1062</v>
      </c>
    </row>
    <row r="342" spans="1:7" ht="14.25" x14ac:dyDescent="0.2">
      <c r="A342" s="35" t="s">
        <v>13</v>
      </c>
      <c r="B342" s="38" t="s">
        <v>1739</v>
      </c>
      <c r="C342" s="10" t="s">
        <v>16</v>
      </c>
      <c r="D342" s="37">
        <v>0</v>
      </c>
      <c r="E342" s="37" t="s">
        <v>1037</v>
      </c>
      <c r="F342" s="37" t="s">
        <v>1038</v>
      </c>
      <c r="G342" s="37" t="s">
        <v>1062</v>
      </c>
    </row>
    <row r="343" spans="1:7" ht="14.25" x14ac:dyDescent="0.2">
      <c r="A343" s="35" t="s">
        <v>17</v>
      </c>
      <c r="B343" s="35" t="s">
        <v>1740</v>
      </c>
      <c r="C343" s="10" t="s">
        <v>16</v>
      </c>
      <c r="D343" s="37">
        <v>3</v>
      </c>
      <c r="E343" s="37" t="s">
        <v>1037</v>
      </c>
      <c r="F343" s="37" t="s">
        <v>1038</v>
      </c>
      <c r="G343" s="37" t="s">
        <v>1741</v>
      </c>
    </row>
    <row r="344" spans="1:7" ht="14.25" x14ac:dyDescent="0.2">
      <c r="A344" s="35" t="s">
        <v>13</v>
      </c>
      <c r="B344" s="38" t="s">
        <v>1742</v>
      </c>
      <c r="C344" s="10" t="s">
        <v>38</v>
      </c>
      <c r="D344" s="37">
        <v>0</v>
      </c>
      <c r="E344" s="37" t="s">
        <v>1037</v>
      </c>
      <c r="F344" s="37" t="s">
        <v>1038</v>
      </c>
      <c r="G344" s="37" t="s">
        <v>1743</v>
      </c>
    </row>
    <row r="345" spans="1:7" ht="14.25" x14ac:dyDescent="0.2">
      <c r="A345" s="35" t="s">
        <v>17</v>
      </c>
      <c r="B345" s="38" t="s">
        <v>1744</v>
      </c>
      <c r="C345" s="10" t="s">
        <v>38</v>
      </c>
      <c r="D345" s="37">
        <v>1</v>
      </c>
      <c r="E345" s="37" t="s">
        <v>1055</v>
      </c>
      <c r="F345" s="37" t="s">
        <v>1038</v>
      </c>
      <c r="G345" s="37" t="s">
        <v>1746</v>
      </c>
    </row>
    <row r="346" spans="1:7" ht="14.25" x14ac:dyDescent="0.2">
      <c r="A346" s="35" t="s">
        <v>13</v>
      </c>
      <c r="B346" s="35" t="s">
        <v>1747</v>
      </c>
      <c r="C346" s="10" t="s">
        <v>20</v>
      </c>
      <c r="D346" s="37">
        <v>0</v>
      </c>
      <c r="E346" s="37" t="s">
        <v>1041</v>
      </c>
      <c r="F346" s="37" t="s">
        <v>1038</v>
      </c>
      <c r="G346" s="37" t="s">
        <v>1748</v>
      </c>
    </row>
    <row r="347" spans="1:7" ht="14.25" x14ac:dyDescent="0.2">
      <c r="A347" s="35" t="s">
        <v>17</v>
      </c>
      <c r="B347" s="38" t="s">
        <v>1749</v>
      </c>
      <c r="C347" s="10" t="s">
        <v>20</v>
      </c>
      <c r="D347" s="37">
        <v>1</v>
      </c>
      <c r="E347" s="37" t="s">
        <v>1041</v>
      </c>
      <c r="F347" s="37" t="s">
        <v>1042</v>
      </c>
      <c r="G347" s="37" t="s">
        <v>1750</v>
      </c>
    </row>
    <row r="348" spans="1:7" ht="14.25" x14ac:dyDescent="0.2">
      <c r="A348" s="35" t="s">
        <v>13</v>
      </c>
      <c r="B348" s="38" t="s">
        <v>1751</v>
      </c>
      <c r="C348" s="10" t="s">
        <v>19</v>
      </c>
      <c r="D348" s="37">
        <v>1</v>
      </c>
      <c r="E348" s="37" t="s">
        <v>1037</v>
      </c>
      <c r="F348" s="37" t="s">
        <v>1038</v>
      </c>
      <c r="G348" s="37" t="s">
        <v>1730</v>
      </c>
    </row>
    <row r="349" spans="1:7" ht="14.25" x14ac:dyDescent="0.2">
      <c r="A349" s="35" t="s">
        <v>17</v>
      </c>
      <c r="B349" s="38" t="s">
        <v>1753</v>
      </c>
      <c r="C349" s="10" t="s">
        <v>19</v>
      </c>
      <c r="D349" s="37">
        <v>1</v>
      </c>
      <c r="E349" s="37" t="s">
        <v>1037</v>
      </c>
      <c r="F349" s="37" t="s">
        <v>1038</v>
      </c>
      <c r="G349" s="37" t="s">
        <v>1754</v>
      </c>
    </row>
    <row r="350" spans="1:7" ht="14.25" x14ac:dyDescent="0.2">
      <c r="A350" s="35" t="s">
        <v>13</v>
      </c>
      <c r="B350" s="35" t="s">
        <v>1755</v>
      </c>
      <c r="C350" s="10" t="s">
        <v>20</v>
      </c>
      <c r="D350" s="37">
        <v>0</v>
      </c>
      <c r="E350" s="37" t="s">
        <v>1037</v>
      </c>
      <c r="F350" s="37" t="s">
        <v>1038</v>
      </c>
      <c r="G350" s="37" t="s">
        <v>1208</v>
      </c>
    </row>
    <row r="351" spans="1:7" ht="14.25" x14ac:dyDescent="0.2">
      <c r="A351" s="35" t="s">
        <v>17</v>
      </c>
      <c r="B351" s="35" t="s">
        <v>1756</v>
      </c>
      <c r="C351" s="10" t="s">
        <v>20</v>
      </c>
      <c r="D351" s="37">
        <v>2</v>
      </c>
      <c r="E351" s="37" t="s">
        <v>1037</v>
      </c>
      <c r="F351" s="37" t="s">
        <v>1038</v>
      </c>
      <c r="G351" s="37" t="s">
        <v>1757</v>
      </c>
    </row>
    <row r="352" spans="1:7" ht="14.25" x14ac:dyDescent="0.2">
      <c r="A352" s="35" t="s">
        <v>13</v>
      </c>
      <c r="B352" s="35" t="s">
        <v>1759</v>
      </c>
      <c r="C352" s="10" t="s">
        <v>16</v>
      </c>
      <c r="D352" s="37">
        <v>0</v>
      </c>
      <c r="E352" s="37" t="s">
        <v>1037</v>
      </c>
      <c r="F352" s="37" t="s">
        <v>1038</v>
      </c>
      <c r="G352" s="37" t="s">
        <v>1760</v>
      </c>
    </row>
    <row r="353" spans="1:7" ht="14.25" x14ac:dyDescent="0.2">
      <c r="A353" s="35" t="s">
        <v>17</v>
      </c>
      <c r="B353" s="35" t="s">
        <v>1761</v>
      </c>
      <c r="C353" s="10" t="s">
        <v>16</v>
      </c>
      <c r="D353" s="37">
        <v>1</v>
      </c>
      <c r="E353" s="37" t="s">
        <v>1055</v>
      </c>
      <c r="F353" s="37" t="s">
        <v>1038</v>
      </c>
      <c r="G353" s="37" t="s">
        <v>1062</v>
      </c>
    </row>
    <row r="354" spans="1:7" ht="14.25" x14ac:dyDescent="0.2">
      <c r="A354" s="35" t="s">
        <v>13</v>
      </c>
      <c r="B354" s="35" t="s">
        <v>1762</v>
      </c>
      <c r="C354" s="10" t="s">
        <v>20</v>
      </c>
      <c r="D354" s="37">
        <v>1</v>
      </c>
      <c r="E354" s="37" t="s">
        <v>1055</v>
      </c>
      <c r="F354" s="37" t="s">
        <v>1038</v>
      </c>
      <c r="G354" s="37" t="s">
        <v>1763</v>
      </c>
    </row>
    <row r="355" spans="1:7" ht="14.25" x14ac:dyDescent="0.2">
      <c r="A355" s="35" t="s">
        <v>17</v>
      </c>
      <c r="B355" s="35" t="s">
        <v>1764</v>
      </c>
      <c r="C355" s="10" t="s">
        <v>20</v>
      </c>
      <c r="D355" s="37">
        <v>1</v>
      </c>
      <c r="E355" s="37" t="s">
        <v>1055</v>
      </c>
      <c r="F355" s="37" t="s">
        <v>1038</v>
      </c>
      <c r="G355" s="37" t="s">
        <v>1765</v>
      </c>
    </row>
    <row r="356" spans="1:7" ht="14.25" x14ac:dyDescent="0.2">
      <c r="A356" s="35" t="s">
        <v>13</v>
      </c>
      <c r="B356" s="35" t="s">
        <v>1766</v>
      </c>
      <c r="C356" s="10" t="s">
        <v>16</v>
      </c>
      <c r="D356" s="37">
        <v>0</v>
      </c>
      <c r="E356" s="37" t="s">
        <v>1037</v>
      </c>
      <c r="F356" s="37" t="s">
        <v>1038</v>
      </c>
      <c r="G356" s="37" t="s">
        <v>1767</v>
      </c>
    </row>
    <row r="357" spans="1:7" ht="14.25" x14ac:dyDescent="0.2">
      <c r="A357" s="35" t="s">
        <v>17</v>
      </c>
      <c r="B357" s="35" t="s">
        <v>1768</v>
      </c>
      <c r="C357" s="10" t="s">
        <v>16</v>
      </c>
      <c r="D357" s="37">
        <v>1</v>
      </c>
      <c r="E357" s="37" t="s">
        <v>1037</v>
      </c>
      <c r="F357" s="37" t="s">
        <v>1038</v>
      </c>
      <c r="G357" s="37" t="s">
        <v>1062</v>
      </c>
    </row>
    <row r="358" spans="1:7" ht="14.25" x14ac:dyDescent="0.2">
      <c r="A358" s="35" t="s">
        <v>13</v>
      </c>
      <c r="B358" s="35" t="s">
        <v>1769</v>
      </c>
      <c r="C358" s="10" t="s">
        <v>20</v>
      </c>
      <c r="D358" s="37">
        <v>0</v>
      </c>
      <c r="E358" s="37" t="s">
        <v>1037</v>
      </c>
      <c r="F358" s="37" t="s">
        <v>1059</v>
      </c>
      <c r="G358" s="37" t="s">
        <v>1770</v>
      </c>
    </row>
    <row r="359" spans="1:7" ht="14.25" x14ac:dyDescent="0.2">
      <c r="A359" s="35" t="s">
        <v>17</v>
      </c>
      <c r="B359" s="38" t="s">
        <v>1771</v>
      </c>
      <c r="C359" s="10" t="s">
        <v>20</v>
      </c>
      <c r="D359" s="37">
        <v>2</v>
      </c>
      <c r="E359" s="37" t="s">
        <v>1037</v>
      </c>
      <c r="F359" s="37" t="s">
        <v>1038</v>
      </c>
      <c r="G359" s="37" t="s">
        <v>1772</v>
      </c>
    </row>
    <row r="360" spans="1:7" ht="14.25" x14ac:dyDescent="0.2">
      <c r="A360" s="35" t="s">
        <v>13</v>
      </c>
      <c r="B360" s="35" t="s">
        <v>1773</v>
      </c>
      <c r="C360" s="10" t="s">
        <v>56</v>
      </c>
      <c r="D360" s="37">
        <v>0</v>
      </c>
      <c r="E360" s="37" t="s">
        <v>1037</v>
      </c>
      <c r="F360" s="37" t="s">
        <v>1056</v>
      </c>
      <c r="G360" s="37" t="s">
        <v>1774</v>
      </c>
    </row>
    <row r="361" spans="1:7" ht="14.25" x14ac:dyDescent="0.2">
      <c r="A361" s="35" t="s">
        <v>17</v>
      </c>
      <c r="B361" s="38" t="s">
        <v>1775</v>
      </c>
      <c r="C361" s="10" t="s">
        <v>56</v>
      </c>
      <c r="D361" s="37">
        <v>3</v>
      </c>
      <c r="E361" s="37" t="s">
        <v>1037</v>
      </c>
      <c r="F361" s="37" t="s">
        <v>1038</v>
      </c>
      <c r="G361" s="37" t="s">
        <v>1776</v>
      </c>
    </row>
    <row r="362" spans="1:7" ht="14.25" x14ac:dyDescent="0.2">
      <c r="A362" s="35" t="s">
        <v>13</v>
      </c>
      <c r="B362" s="38" t="s">
        <v>1777</v>
      </c>
      <c r="C362" s="10" t="s">
        <v>20</v>
      </c>
      <c r="D362" s="37">
        <v>0</v>
      </c>
      <c r="E362" s="37" t="s">
        <v>1066</v>
      </c>
      <c r="F362" s="37" t="s">
        <v>1059</v>
      </c>
      <c r="G362" s="37" t="s">
        <v>1048</v>
      </c>
    </row>
    <row r="363" spans="1:7" ht="14.25" x14ac:dyDescent="0.2">
      <c r="A363" s="35" t="s">
        <v>17</v>
      </c>
      <c r="B363" s="35" t="s">
        <v>1778</v>
      </c>
      <c r="C363" s="10" t="s">
        <v>20</v>
      </c>
      <c r="D363" s="37">
        <v>0</v>
      </c>
      <c r="E363" s="37" t="s">
        <v>1055</v>
      </c>
      <c r="F363" s="37" t="s">
        <v>1038</v>
      </c>
      <c r="G363" s="37" t="s">
        <v>1062</v>
      </c>
    </row>
    <row r="364" spans="1:7" ht="14.25" x14ac:dyDescent="0.2">
      <c r="A364" s="35" t="s">
        <v>13</v>
      </c>
      <c r="B364" s="35" t="s">
        <v>1779</v>
      </c>
      <c r="C364" s="10" t="s">
        <v>148</v>
      </c>
      <c r="D364" s="37">
        <v>1</v>
      </c>
      <c r="E364" s="37" t="s">
        <v>1066</v>
      </c>
      <c r="F364" s="37" t="s">
        <v>1059</v>
      </c>
      <c r="G364" s="37" t="s">
        <v>1062</v>
      </c>
    </row>
    <row r="365" spans="1:7" ht="14.25" x14ac:dyDescent="0.2">
      <c r="A365" s="35" t="s">
        <v>17</v>
      </c>
      <c r="B365" s="38" t="s">
        <v>1780</v>
      </c>
      <c r="C365" s="10" t="s">
        <v>148</v>
      </c>
      <c r="D365" s="37">
        <v>1</v>
      </c>
      <c r="E365" s="37" t="s">
        <v>1037</v>
      </c>
      <c r="F365" s="37" t="s">
        <v>1038</v>
      </c>
      <c r="G365" s="37" t="s">
        <v>1062</v>
      </c>
    </row>
    <row r="366" spans="1:7" ht="14.25" x14ac:dyDescent="0.2">
      <c r="A366" s="35" t="s">
        <v>13</v>
      </c>
      <c r="B366" s="38" t="s">
        <v>1781</v>
      </c>
      <c r="C366" s="10" t="s">
        <v>20</v>
      </c>
      <c r="D366" s="37">
        <v>0</v>
      </c>
      <c r="E366" s="37" t="s">
        <v>1066</v>
      </c>
      <c r="F366" s="37" t="s">
        <v>1059</v>
      </c>
      <c r="G366" s="37" t="s">
        <v>1782</v>
      </c>
    </row>
    <row r="367" spans="1:7" ht="14.25" x14ac:dyDescent="0.2">
      <c r="A367" s="35" t="s">
        <v>17</v>
      </c>
      <c r="B367" s="38" t="s">
        <v>1783</v>
      </c>
      <c r="C367" s="10" t="s">
        <v>20</v>
      </c>
      <c r="D367" s="37">
        <v>0</v>
      </c>
      <c r="E367" s="37" t="s">
        <v>1055</v>
      </c>
      <c r="F367" s="37" t="s">
        <v>1119</v>
      </c>
      <c r="G367" s="37" t="s">
        <v>1062</v>
      </c>
    </row>
    <row r="368" spans="1:7" ht="14.25" x14ac:dyDescent="0.2">
      <c r="A368" s="35" t="s">
        <v>13</v>
      </c>
      <c r="B368" s="35" t="s">
        <v>1784</v>
      </c>
      <c r="C368" s="10" t="s">
        <v>20</v>
      </c>
      <c r="D368" s="37">
        <v>1</v>
      </c>
      <c r="E368" s="37" t="s">
        <v>1055</v>
      </c>
      <c r="F368" s="37" t="s">
        <v>1059</v>
      </c>
      <c r="G368" s="37" t="s">
        <v>1785</v>
      </c>
    </row>
    <row r="369" spans="1:7" ht="14.25" x14ac:dyDescent="0.2">
      <c r="A369" s="35" t="s">
        <v>17</v>
      </c>
      <c r="B369" s="35" t="s">
        <v>1786</v>
      </c>
      <c r="C369" s="10" t="s">
        <v>20</v>
      </c>
      <c r="D369" s="37">
        <v>0</v>
      </c>
      <c r="E369" s="37" t="s">
        <v>1055</v>
      </c>
      <c r="F369" s="37" t="s">
        <v>1038</v>
      </c>
      <c r="G369" s="37" t="s">
        <v>1787</v>
      </c>
    </row>
    <row r="370" spans="1:7" ht="14.25" x14ac:dyDescent="0.2">
      <c r="A370" s="35" t="s">
        <v>13</v>
      </c>
      <c r="B370" s="35" t="s">
        <v>1788</v>
      </c>
      <c r="C370" s="10" t="s">
        <v>20</v>
      </c>
      <c r="D370" s="37">
        <v>1</v>
      </c>
      <c r="E370" s="37" t="s">
        <v>1037</v>
      </c>
      <c r="F370" s="37" t="s">
        <v>1038</v>
      </c>
      <c r="G370" s="37" t="s">
        <v>1789</v>
      </c>
    </row>
    <row r="371" spans="1:7" ht="14.25" x14ac:dyDescent="0.2">
      <c r="A371" s="35" t="s">
        <v>17</v>
      </c>
      <c r="B371" s="35" t="s">
        <v>1790</v>
      </c>
      <c r="C371" s="10" t="s">
        <v>20</v>
      </c>
      <c r="D371" s="37">
        <v>2</v>
      </c>
      <c r="E371" s="37" t="s">
        <v>1055</v>
      </c>
      <c r="F371" s="37" t="s">
        <v>1038</v>
      </c>
      <c r="G371" s="37" t="s">
        <v>1791</v>
      </c>
    </row>
    <row r="372" spans="1:7" ht="14.25" x14ac:dyDescent="0.2">
      <c r="A372" s="35" t="s">
        <v>13</v>
      </c>
      <c r="B372" s="35" t="s">
        <v>1792</v>
      </c>
      <c r="C372" s="10" t="s">
        <v>20</v>
      </c>
      <c r="D372" s="37">
        <v>0</v>
      </c>
      <c r="E372" s="37" t="s">
        <v>1037</v>
      </c>
      <c r="F372" s="37" t="s">
        <v>1038</v>
      </c>
      <c r="G372" s="37" t="s">
        <v>1793</v>
      </c>
    </row>
    <row r="373" spans="1:7" ht="14.25" x14ac:dyDescent="0.2">
      <c r="A373" s="35" t="s">
        <v>17</v>
      </c>
      <c r="B373" s="35" t="s">
        <v>1794</v>
      </c>
      <c r="C373" s="10" t="s">
        <v>20</v>
      </c>
      <c r="D373" s="37">
        <v>0</v>
      </c>
      <c r="E373" s="37" t="s">
        <v>1055</v>
      </c>
      <c r="F373" s="37" t="s">
        <v>1038</v>
      </c>
      <c r="G373" s="37" t="s">
        <v>1795</v>
      </c>
    </row>
    <row r="374" spans="1:7" ht="14.25" x14ac:dyDescent="0.2">
      <c r="A374" s="35" t="s">
        <v>13</v>
      </c>
      <c r="B374" s="35" t="s">
        <v>1796</v>
      </c>
      <c r="C374" s="10" t="s">
        <v>56</v>
      </c>
      <c r="D374" s="37">
        <v>0</v>
      </c>
      <c r="E374" s="37" t="s">
        <v>1037</v>
      </c>
      <c r="F374" s="37" t="s">
        <v>1038</v>
      </c>
      <c r="G374" s="37" t="s">
        <v>1797</v>
      </c>
    </row>
    <row r="375" spans="1:7" ht="14.25" x14ac:dyDescent="0.2">
      <c r="A375" s="35" t="s">
        <v>17</v>
      </c>
      <c r="B375" s="38" t="s">
        <v>1798</v>
      </c>
      <c r="C375" s="10" t="s">
        <v>56</v>
      </c>
      <c r="D375" s="37">
        <v>1</v>
      </c>
      <c r="E375" s="37" t="s">
        <v>1037</v>
      </c>
      <c r="F375" s="37" t="s">
        <v>1038</v>
      </c>
      <c r="G375" s="37" t="s">
        <v>1799</v>
      </c>
    </row>
    <row r="376" spans="1:7" ht="14.25" x14ac:dyDescent="0.2">
      <c r="A376" s="35" t="s">
        <v>13</v>
      </c>
      <c r="B376" s="35" t="s">
        <v>1800</v>
      </c>
      <c r="C376" s="10" t="s">
        <v>20</v>
      </c>
      <c r="D376" s="37">
        <v>0</v>
      </c>
      <c r="E376" s="37" t="s">
        <v>1037</v>
      </c>
      <c r="F376" s="37" t="s">
        <v>1038</v>
      </c>
      <c r="G376" s="37" t="s">
        <v>1801</v>
      </c>
    </row>
    <row r="377" spans="1:7" ht="14.25" x14ac:dyDescent="0.2">
      <c r="A377" s="35" t="s">
        <v>17</v>
      </c>
      <c r="B377" s="38" t="s">
        <v>1802</v>
      </c>
      <c r="C377" s="10" t="s">
        <v>20</v>
      </c>
      <c r="D377" s="37">
        <v>1</v>
      </c>
      <c r="E377" s="37" t="s">
        <v>1037</v>
      </c>
      <c r="F377" s="37" t="s">
        <v>1038</v>
      </c>
      <c r="G377" s="37" t="s">
        <v>1803</v>
      </c>
    </row>
    <row r="378" spans="1:7" ht="14.25" x14ac:dyDescent="0.2">
      <c r="A378" s="35" t="s">
        <v>13</v>
      </c>
      <c r="B378" s="35" t="s">
        <v>1804</v>
      </c>
      <c r="C378" s="10" t="s">
        <v>148</v>
      </c>
      <c r="D378" s="37">
        <v>0</v>
      </c>
      <c r="E378" s="37" t="s">
        <v>1066</v>
      </c>
      <c r="F378" s="37" t="s">
        <v>1059</v>
      </c>
      <c r="G378" s="37" t="s">
        <v>1805</v>
      </c>
    </row>
    <row r="379" spans="1:7" ht="14.25" x14ac:dyDescent="0.2">
      <c r="A379" s="35" t="s">
        <v>17</v>
      </c>
      <c r="B379" s="35" t="s">
        <v>1806</v>
      </c>
      <c r="C379" s="10" t="s">
        <v>148</v>
      </c>
      <c r="D379" s="37">
        <v>1</v>
      </c>
      <c r="E379" s="37" t="s">
        <v>1055</v>
      </c>
      <c r="F379" s="37" t="s">
        <v>1119</v>
      </c>
      <c r="G379" s="37" t="s">
        <v>1807</v>
      </c>
    </row>
    <row r="380" spans="1:7" ht="14.25" x14ac:dyDescent="0.2">
      <c r="A380" s="35" t="s">
        <v>13</v>
      </c>
      <c r="B380" s="35" t="s">
        <v>1808</v>
      </c>
      <c r="C380" s="10" t="s">
        <v>148</v>
      </c>
      <c r="D380" s="37">
        <v>0</v>
      </c>
      <c r="E380" s="37" t="s">
        <v>1037</v>
      </c>
      <c r="F380" s="37" t="s">
        <v>1038</v>
      </c>
      <c r="G380" s="37" t="s">
        <v>1809</v>
      </c>
    </row>
    <row r="381" spans="1:7" ht="14.25" x14ac:dyDescent="0.2">
      <c r="A381" s="35" t="s">
        <v>17</v>
      </c>
      <c r="B381" s="38" t="s">
        <v>1810</v>
      </c>
      <c r="C381" s="10" t="s">
        <v>16</v>
      </c>
      <c r="D381" s="37">
        <v>1</v>
      </c>
      <c r="E381" s="37" t="s">
        <v>1037</v>
      </c>
      <c r="F381" s="37" t="s">
        <v>1038</v>
      </c>
      <c r="G381" s="37" t="s">
        <v>1811</v>
      </c>
    </row>
    <row r="382" spans="1:7" ht="14.25" x14ac:dyDescent="0.2">
      <c r="A382" s="35" t="s">
        <v>13</v>
      </c>
      <c r="B382" s="35" t="s">
        <v>1812</v>
      </c>
      <c r="C382" s="10" t="s">
        <v>16</v>
      </c>
      <c r="D382" s="37">
        <v>0</v>
      </c>
      <c r="E382" s="37" t="s">
        <v>1037</v>
      </c>
      <c r="F382" s="37" t="s">
        <v>1312</v>
      </c>
      <c r="G382" s="37" t="s">
        <v>1813</v>
      </c>
    </row>
    <row r="383" spans="1:7" ht="14.25" x14ac:dyDescent="0.2">
      <c r="A383" s="35" t="s">
        <v>17</v>
      </c>
      <c r="B383" s="35" t="s">
        <v>1814</v>
      </c>
      <c r="C383" s="10" t="s">
        <v>148</v>
      </c>
      <c r="D383" s="37">
        <v>0</v>
      </c>
      <c r="E383" s="37" t="s">
        <v>1055</v>
      </c>
      <c r="F383" s="37" t="s">
        <v>1056</v>
      </c>
      <c r="G383" s="37" t="s">
        <v>1815</v>
      </c>
    </row>
    <row r="384" spans="1:7" ht="14.25" x14ac:dyDescent="0.2">
      <c r="A384" s="35" t="s">
        <v>13</v>
      </c>
      <c r="B384" s="38" t="s">
        <v>1816</v>
      </c>
      <c r="C384" s="10" t="s">
        <v>148</v>
      </c>
      <c r="D384" s="37">
        <v>0</v>
      </c>
      <c r="E384" s="37" t="s">
        <v>1037</v>
      </c>
      <c r="F384" s="37" t="s">
        <v>1038</v>
      </c>
      <c r="G384" s="37" t="s">
        <v>1062</v>
      </c>
    </row>
    <row r="385" spans="1:7" ht="14.25" x14ac:dyDescent="0.2">
      <c r="A385" s="35" t="s">
        <v>17</v>
      </c>
      <c r="B385" s="38" t="s">
        <v>1817</v>
      </c>
      <c r="C385" s="10" t="s">
        <v>20</v>
      </c>
      <c r="D385" s="37">
        <v>0</v>
      </c>
      <c r="E385" s="37" t="s">
        <v>1037</v>
      </c>
      <c r="F385" s="37" t="s">
        <v>1038</v>
      </c>
      <c r="G385" s="37" t="s">
        <v>1062</v>
      </c>
    </row>
    <row r="386" spans="1:7" ht="14.25" x14ac:dyDescent="0.2">
      <c r="A386" s="35" t="s">
        <v>13</v>
      </c>
      <c r="B386" s="35" t="s">
        <v>1818</v>
      </c>
      <c r="C386" s="10" t="s">
        <v>20</v>
      </c>
      <c r="D386" s="37">
        <v>0</v>
      </c>
      <c r="E386" s="37" t="s">
        <v>1037</v>
      </c>
      <c r="F386" s="37" t="s">
        <v>1038</v>
      </c>
      <c r="G386" s="37" t="s">
        <v>1819</v>
      </c>
    </row>
    <row r="387" spans="1:7" ht="14.25" x14ac:dyDescent="0.2">
      <c r="A387" s="35" t="s">
        <v>17</v>
      </c>
      <c r="B387" s="35" t="s">
        <v>1820</v>
      </c>
      <c r="C387" s="10" t="s">
        <v>518</v>
      </c>
      <c r="D387" s="37">
        <v>1</v>
      </c>
      <c r="E387" s="37" t="s">
        <v>1041</v>
      </c>
      <c r="F387" s="37" t="s">
        <v>1038</v>
      </c>
      <c r="G387" s="37" t="s">
        <v>1821</v>
      </c>
    </row>
    <row r="388" spans="1:7" ht="14.25" x14ac:dyDescent="0.2">
      <c r="A388" s="35" t="s">
        <v>13</v>
      </c>
      <c r="B388" s="38" t="s">
        <v>1822</v>
      </c>
      <c r="C388" s="10" t="s">
        <v>518</v>
      </c>
      <c r="D388" s="37">
        <v>1</v>
      </c>
      <c r="E388" s="37" t="s">
        <v>1037</v>
      </c>
      <c r="F388" s="37" t="s">
        <v>1038</v>
      </c>
      <c r="G388" s="37" t="s">
        <v>1823</v>
      </c>
    </row>
    <row r="389" spans="1:7" ht="14.25" x14ac:dyDescent="0.2">
      <c r="A389" s="35" t="s">
        <v>13</v>
      </c>
      <c r="B389" s="35" t="s">
        <v>1824</v>
      </c>
      <c r="C389" s="10" t="s">
        <v>20</v>
      </c>
      <c r="D389" s="37">
        <v>1</v>
      </c>
      <c r="E389" s="37" t="s">
        <v>1066</v>
      </c>
      <c r="F389" s="37" t="s">
        <v>1059</v>
      </c>
      <c r="G389" s="37" t="s">
        <v>1825</v>
      </c>
    </row>
    <row r="390" spans="1:7" ht="14.25" x14ac:dyDescent="0.2">
      <c r="A390" s="35" t="s">
        <v>17</v>
      </c>
      <c r="B390" s="38" t="s">
        <v>1826</v>
      </c>
      <c r="C390" s="10" t="s">
        <v>20</v>
      </c>
      <c r="D390" s="37">
        <v>0</v>
      </c>
      <c r="E390" s="37" t="s">
        <v>1055</v>
      </c>
      <c r="F390" s="37" t="s">
        <v>1038</v>
      </c>
      <c r="G390" s="37" t="s">
        <v>1827</v>
      </c>
    </row>
    <row r="391" spans="1:7" ht="14.25" x14ac:dyDescent="0.2">
      <c r="A391" s="35" t="s">
        <v>13</v>
      </c>
      <c r="B391" s="35" t="s">
        <v>1828</v>
      </c>
      <c r="C391" s="10" t="s">
        <v>20</v>
      </c>
      <c r="D391" s="37">
        <v>0</v>
      </c>
      <c r="E391" s="37" t="s">
        <v>1055</v>
      </c>
      <c r="F391" s="37" t="s">
        <v>1038</v>
      </c>
      <c r="G391" s="37" t="s">
        <v>1829</v>
      </c>
    </row>
    <row r="392" spans="1:7" ht="14.25" x14ac:dyDescent="0.2">
      <c r="A392" s="35" t="s">
        <v>17</v>
      </c>
      <c r="B392" s="35" t="s">
        <v>1830</v>
      </c>
      <c r="C392" s="10" t="s">
        <v>20</v>
      </c>
      <c r="D392" s="37">
        <v>0</v>
      </c>
      <c r="E392" s="37" t="s">
        <v>1066</v>
      </c>
      <c r="F392" s="37" t="s">
        <v>1038</v>
      </c>
      <c r="G392" s="37" t="s">
        <v>1831</v>
      </c>
    </row>
    <row r="393" spans="1:7" ht="14.25" x14ac:dyDescent="0.2">
      <c r="A393" s="35" t="s">
        <v>13</v>
      </c>
      <c r="B393" s="35" t="s">
        <v>1832</v>
      </c>
      <c r="C393" s="10" t="s">
        <v>56</v>
      </c>
      <c r="D393" s="37">
        <v>0</v>
      </c>
      <c r="E393" s="37" t="s">
        <v>1066</v>
      </c>
      <c r="F393" s="37" t="s">
        <v>1059</v>
      </c>
      <c r="G393" s="37" t="s">
        <v>1833</v>
      </c>
    </row>
    <row r="394" spans="1:7" ht="14.25" x14ac:dyDescent="0.2">
      <c r="A394" s="35" t="s">
        <v>17</v>
      </c>
      <c r="B394" s="35" t="s">
        <v>1834</v>
      </c>
      <c r="C394" s="10" t="s">
        <v>56</v>
      </c>
      <c r="D394" s="37">
        <v>0</v>
      </c>
      <c r="E394" s="37" t="s">
        <v>1037</v>
      </c>
      <c r="F394" s="37" t="s">
        <v>1038</v>
      </c>
      <c r="G394" s="37" t="s">
        <v>1835</v>
      </c>
    </row>
    <row r="395" spans="1:7" ht="14.25" x14ac:dyDescent="0.2">
      <c r="A395" s="35" t="s">
        <v>13</v>
      </c>
      <c r="B395" s="35" t="s">
        <v>1836</v>
      </c>
      <c r="C395" s="10" t="s">
        <v>20</v>
      </c>
      <c r="D395" s="37">
        <v>0</v>
      </c>
      <c r="E395" s="37" t="s">
        <v>1037</v>
      </c>
      <c r="F395" s="37" t="s">
        <v>1038</v>
      </c>
      <c r="G395" s="37" t="s">
        <v>1837</v>
      </c>
    </row>
    <row r="396" spans="1:7" ht="14.25" x14ac:dyDescent="0.2">
      <c r="A396" s="35" t="s">
        <v>17</v>
      </c>
      <c r="B396" s="35" t="s">
        <v>1838</v>
      </c>
      <c r="C396" s="10" t="s">
        <v>20</v>
      </c>
      <c r="D396" s="37">
        <v>0</v>
      </c>
      <c r="E396" s="37" t="s">
        <v>1055</v>
      </c>
      <c r="F396" s="37" t="s">
        <v>1038</v>
      </c>
      <c r="G396" s="37" t="s">
        <v>1839</v>
      </c>
    </row>
    <row r="397" spans="1:7" ht="14.25" x14ac:dyDescent="0.2">
      <c r="A397" s="35" t="s">
        <v>13</v>
      </c>
      <c r="B397" s="35" t="s">
        <v>1840</v>
      </c>
      <c r="C397" s="10" t="s">
        <v>20</v>
      </c>
      <c r="D397" s="37">
        <v>1</v>
      </c>
      <c r="E397" s="37" t="s">
        <v>1037</v>
      </c>
      <c r="F397" s="37" t="s">
        <v>1038</v>
      </c>
      <c r="G397" s="37" t="s">
        <v>1841</v>
      </c>
    </row>
    <row r="398" spans="1:7" ht="14.25" x14ac:dyDescent="0.2">
      <c r="A398" s="35" t="s">
        <v>17</v>
      </c>
      <c r="B398" s="35" t="s">
        <v>1842</v>
      </c>
      <c r="C398" s="10" t="s">
        <v>20</v>
      </c>
      <c r="D398" s="37">
        <v>0</v>
      </c>
      <c r="E398" s="37" t="s">
        <v>1037</v>
      </c>
      <c r="F398" s="37" t="s">
        <v>1038</v>
      </c>
      <c r="G398" s="37" t="s">
        <v>1843</v>
      </c>
    </row>
    <row r="399" spans="1:7" ht="14.25" x14ac:dyDescent="0.2">
      <c r="A399" s="35" t="s">
        <v>13</v>
      </c>
      <c r="B399" s="35" t="s">
        <v>1844</v>
      </c>
      <c r="C399" s="10" t="s">
        <v>16</v>
      </c>
      <c r="D399" s="37">
        <v>1</v>
      </c>
      <c r="E399" s="37" t="s">
        <v>1066</v>
      </c>
      <c r="F399" s="37" t="s">
        <v>1059</v>
      </c>
      <c r="G399" s="37" t="s">
        <v>1146</v>
      </c>
    </row>
    <row r="400" spans="1:7" ht="14.25" x14ac:dyDescent="0.2">
      <c r="A400" s="35" t="s">
        <v>17</v>
      </c>
      <c r="B400" s="35" t="s">
        <v>1845</v>
      </c>
      <c r="C400" s="10" t="s">
        <v>16</v>
      </c>
      <c r="D400" s="37">
        <v>0</v>
      </c>
      <c r="E400" s="37" t="s">
        <v>1037</v>
      </c>
      <c r="F400" s="37" t="s">
        <v>1038</v>
      </c>
      <c r="G400" s="37" t="s">
        <v>1846</v>
      </c>
    </row>
    <row r="401" spans="1:7" ht="14.25" x14ac:dyDescent="0.2">
      <c r="A401" s="35" t="s">
        <v>13</v>
      </c>
      <c r="B401" s="35" t="s">
        <v>1847</v>
      </c>
      <c r="C401" s="10" t="s">
        <v>16</v>
      </c>
      <c r="D401" s="37">
        <v>1</v>
      </c>
      <c r="E401" s="37" t="s">
        <v>1055</v>
      </c>
      <c r="F401" s="37" t="s">
        <v>1059</v>
      </c>
      <c r="G401" s="37" t="s">
        <v>1848</v>
      </c>
    </row>
    <row r="402" spans="1:7" ht="14.25" x14ac:dyDescent="0.2">
      <c r="A402" s="35" t="s">
        <v>17</v>
      </c>
      <c r="B402" s="35" t="s">
        <v>1849</v>
      </c>
      <c r="C402" s="10" t="s">
        <v>16</v>
      </c>
      <c r="D402" s="37">
        <v>2</v>
      </c>
      <c r="E402" s="37" t="s">
        <v>1041</v>
      </c>
      <c r="F402" s="37" t="s">
        <v>1038</v>
      </c>
      <c r="G402" s="37" t="s">
        <v>1850</v>
      </c>
    </row>
    <row r="403" spans="1:7" ht="14.25" x14ac:dyDescent="0.2">
      <c r="A403" s="35" t="s">
        <v>13</v>
      </c>
      <c r="B403" s="35" t="s">
        <v>1851</v>
      </c>
      <c r="C403" s="10" t="s">
        <v>20</v>
      </c>
      <c r="D403" s="37">
        <v>1</v>
      </c>
      <c r="E403" s="37" t="s">
        <v>1055</v>
      </c>
      <c r="F403" s="37" t="s">
        <v>1059</v>
      </c>
      <c r="G403" s="37" t="s">
        <v>1852</v>
      </c>
    </row>
    <row r="404" spans="1:7" ht="14.25" x14ac:dyDescent="0.2">
      <c r="A404" s="35" t="s">
        <v>17</v>
      </c>
      <c r="B404" s="35" t="s">
        <v>1853</v>
      </c>
      <c r="C404" s="10" t="s">
        <v>20</v>
      </c>
      <c r="D404" s="37">
        <v>1</v>
      </c>
      <c r="E404" s="37" t="s">
        <v>1041</v>
      </c>
      <c r="F404" s="37" t="s">
        <v>1042</v>
      </c>
      <c r="G404" s="37" t="s">
        <v>1854</v>
      </c>
    </row>
    <row r="405" spans="1:7" ht="14.25" x14ac:dyDescent="0.2">
      <c r="A405" s="35" t="s">
        <v>13</v>
      </c>
      <c r="B405" s="35" t="s">
        <v>1855</v>
      </c>
      <c r="C405" s="10" t="s">
        <v>20</v>
      </c>
      <c r="D405" s="37">
        <v>1</v>
      </c>
      <c r="E405" s="37" t="s">
        <v>1055</v>
      </c>
      <c r="F405" s="37" t="s">
        <v>1119</v>
      </c>
      <c r="G405" s="37" t="s">
        <v>1856</v>
      </c>
    </row>
    <row r="406" spans="1:7" ht="14.25" x14ac:dyDescent="0.2">
      <c r="A406" s="35" t="s">
        <v>17</v>
      </c>
      <c r="B406" s="35" t="s">
        <v>1857</v>
      </c>
      <c r="C406" s="10" t="s">
        <v>20</v>
      </c>
      <c r="D406" s="37">
        <v>1</v>
      </c>
      <c r="E406" s="37" t="s">
        <v>1037</v>
      </c>
      <c r="F406" s="37" t="s">
        <v>1038</v>
      </c>
      <c r="G406" s="37" t="s">
        <v>1858</v>
      </c>
    </row>
    <row r="407" spans="1:7" ht="14.25" x14ac:dyDescent="0.2">
      <c r="A407" s="35" t="s">
        <v>13</v>
      </c>
      <c r="B407" s="35" t="s">
        <v>1859</v>
      </c>
      <c r="C407" s="10" t="s">
        <v>20</v>
      </c>
      <c r="D407" s="37">
        <v>1</v>
      </c>
      <c r="E407" s="37" t="s">
        <v>1055</v>
      </c>
      <c r="F407" s="37" t="s">
        <v>1119</v>
      </c>
      <c r="G407" s="37" t="s">
        <v>1860</v>
      </c>
    </row>
    <row r="408" spans="1:7" ht="14.25" x14ac:dyDescent="0.2">
      <c r="A408" s="35" t="s">
        <v>17</v>
      </c>
      <c r="B408" s="35" t="s">
        <v>1861</v>
      </c>
      <c r="C408" s="10" t="s">
        <v>20</v>
      </c>
      <c r="D408" s="37">
        <v>3</v>
      </c>
      <c r="E408" s="37" t="s">
        <v>1041</v>
      </c>
      <c r="F408" s="37" t="s">
        <v>1042</v>
      </c>
      <c r="G408" s="37" t="s">
        <v>1862</v>
      </c>
    </row>
    <row r="409" spans="1:7" ht="14.25" x14ac:dyDescent="0.2">
      <c r="A409" s="35" t="s">
        <v>13</v>
      </c>
      <c r="B409" s="35" t="s">
        <v>1863</v>
      </c>
      <c r="C409" s="10" t="s">
        <v>16</v>
      </c>
      <c r="D409" s="37">
        <v>0</v>
      </c>
      <c r="E409" s="37" t="s">
        <v>1055</v>
      </c>
      <c r="F409" s="37" t="s">
        <v>1059</v>
      </c>
      <c r="G409" s="37" t="s">
        <v>1062</v>
      </c>
    </row>
    <row r="410" spans="1:7" ht="14.25" x14ac:dyDescent="0.2">
      <c r="A410" s="35" t="s">
        <v>17</v>
      </c>
      <c r="B410" s="35" t="s">
        <v>1864</v>
      </c>
      <c r="C410" s="10" t="s">
        <v>16</v>
      </c>
      <c r="D410" s="37">
        <v>1</v>
      </c>
      <c r="E410" s="37" t="s">
        <v>1055</v>
      </c>
      <c r="F410" s="37" t="s">
        <v>1038</v>
      </c>
      <c r="G410" s="37" t="s">
        <v>1100</v>
      </c>
    </row>
    <row r="411" spans="1:7" ht="14.25" x14ac:dyDescent="0.2">
      <c r="A411" s="35" t="s">
        <v>13</v>
      </c>
      <c r="B411" s="35" t="s">
        <v>1865</v>
      </c>
      <c r="C411" s="10" t="s">
        <v>20</v>
      </c>
      <c r="D411" s="37">
        <v>0</v>
      </c>
      <c r="E411" s="37" t="s">
        <v>1066</v>
      </c>
      <c r="F411" s="37" t="s">
        <v>1059</v>
      </c>
      <c r="G411" s="37" t="s">
        <v>1062</v>
      </c>
    </row>
    <row r="412" spans="1:7" ht="14.25" x14ac:dyDescent="0.2">
      <c r="A412" s="35" t="s">
        <v>17</v>
      </c>
      <c r="B412" s="38" t="s">
        <v>1866</v>
      </c>
      <c r="C412" s="10" t="s">
        <v>20</v>
      </c>
      <c r="D412" s="37">
        <v>1</v>
      </c>
      <c r="E412" s="37" t="s">
        <v>1037</v>
      </c>
      <c r="F412" s="37" t="s">
        <v>1038</v>
      </c>
      <c r="G412" s="37" t="s">
        <v>1867</v>
      </c>
    </row>
    <row r="413" spans="1:7" ht="14.25" x14ac:dyDescent="0.2">
      <c r="A413" s="35" t="s">
        <v>13</v>
      </c>
      <c r="B413" s="38" t="s">
        <v>1868</v>
      </c>
      <c r="C413" s="10" t="s">
        <v>20</v>
      </c>
      <c r="D413" s="37">
        <v>1</v>
      </c>
      <c r="E413" s="37" t="s">
        <v>1066</v>
      </c>
      <c r="F413" s="37" t="s">
        <v>1059</v>
      </c>
      <c r="G413" s="37" t="s">
        <v>1869</v>
      </c>
    </row>
    <row r="414" spans="1:7" ht="14.25" x14ac:dyDescent="0.2">
      <c r="A414" s="35" t="s">
        <v>17</v>
      </c>
      <c r="B414" s="35" t="s">
        <v>1870</v>
      </c>
      <c r="C414" s="10" t="s">
        <v>20</v>
      </c>
      <c r="D414" s="37">
        <v>1</v>
      </c>
      <c r="E414" s="37" t="s">
        <v>1037</v>
      </c>
      <c r="F414" s="37" t="s">
        <v>1038</v>
      </c>
      <c r="G414" s="37" t="s">
        <v>1871</v>
      </c>
    </row>
    <row r="415" spans="1:7" ht="14.25" x14ac:dyDescent="0.2">
      <c r="A415" s="35" t="s">
        <v>13</v>
      </c>
      <c r="B415" s="35" t="s">
        <v>1872</v>
      </c>
      <c r="C415" s="10" t="s">
        <v>20</v>
      </c>
      <c r="D415" s="37">
        <v>0</v>
      </c>
      <c r="E415" s="37" t="s">
        <v>1066</v>
      </c>
      <c r="F415" s="37" t="s">
        <v>1059</v>
      </c>
      <c r="G415" s="37" t="s">
        <v>1062</v>
      </c>
    </row>
    <row r="416" spans="1:7" ht="14.25" x14ac:dyDescent="0.2">
      <c r="A416" s="35" t="s">
        <v>17</v>
      </c>
      <c r="B416" s="35" t="s">
        <v>1873</v>
      </c>
      <c r="C416" s="10" t="s">
        <v>20</v>
      </c>
      <c r="D416" s="37">
        <v>3</v>
      </c>
      <c r="E416" s="37" t="s">
        <v>1066</v>
      </c>
      <c r="F416" s="37" t="s">
        <v>1059</v>
      </c>
      <c r="G416" s="37" t="s">
        <v>1874</v>
      </c>
    </row>
    <row r="417" spans="1:7" ht="14.25" x14ac:dyDescent="0.2">
      <c r="A417" s="35" t="s">
        <v>13</v>
      </c>
      <c r="B417" s="35" t="s">
        <v>1875</v>
      </c>
      <c r="C417" s="10" t="s">
        <v>38</v>
      </c>
      <c r="D417" s="37">
        <v>0</v>
      </c>
      <c r="E417" s="37" t="s">
        <v>1037</v>
      </c>
      <c r="F417" s="37" t="s">
        <v>1038</v>
      </c>
      <c r="G417" s="37" t="s">
        <v>1876</v>
      </c>
    </row>
    <row r="418" spans="1:7" ht="14.25" x14ac:dyDescent="0.2">
      <c r="A418" s="35" t="s">
        <v>17</v>
      </c>
      <c r="B418" s="35" t="s">
        <v>1877</v>
      </c>
      <c r="C418" s="10" t="s">
        <v>38</v>
      </c>
      <c r="D418" s="37">
        <v>3</v>
      </c>
      <c r="E418" s="37" t="s">
        <v>1055</v>
      </c>
      <c r="F418" s="37" t="s">
        <v>1038</v>
      </c>
      <c r="G418" s="37" t="s">
        <v>1878</v>
      </c>
    </row>
    <row r="419" spans="1:7" ht="14.25" x14ac:dyDescent="0.2">
      <c r="A419" s="35" t="s">
        <v>13</v>
      </c>
      <c r="B419" s="35" t="s">
        <v>1879</v>
      </c>
      <c r="C419" s="10" t="s">
        <v>20</v>
      </c>
      <c r="D419" s="37">
        <v>0</v>
      </c>
      <c r="E419" s="37" t="s">
        <v>1037</v>
      </c>
      <c r="F419" s="37" t="s">
        <v>1038</v>
      </c>
      <c r="G419" s="37" t="s">
        <v>1880</v>
      </c>
    </row>
    <row r="420" spans="1:7" ht="14.25" x14ac:dyDescent="0.2">
      <c r="A420" s="35" t="s">
        <v>17</v>
      </c>
      <c r="B420" s="38" t="s">
        <v>1881</v>
      </c>
      <c r="C420" s="10" t="s">
        <v>20</v>
      </c>
      <c r="D420" s="37">
        <v>0</v>
      </c>
      <c r="E420" s="37" t="s">
        <v>1055</v>
      </c>
      <c r="F420" s="37" t="s">
        <v>1119</v>
      </c>
      <c r="G420" s="37" t="s">
        <v>1880</v>
      </c>
    </row>
    <row r="421" spans="1:7" ht="14.25" x14ac:dyDescent="0.2">
      <c r="A421" s="35" t="s">
        <v>13</v>
      </c>
      <c r="B421" s="35" t="s">
        <v>1882</v>
      </c>
      <c r="C421" s="10" t="s">
        <v>20</v>
      </c>
      <c r="D421" s="37">
        <v>0</v>
      </c>
      <c r="E421" s="37" t="s">
        <v>1037</v>
      </c>
      <c r="F421" s="37" t="s">
        <v>1038</v>
      </c>
      <c r="G421" s="37" t="s">
        <v>1883</v>
      </c>
    </row>
    <row r="422" spans="1:7" ht="14.25" x14ac:dyDescent="0.2">
      <c r="A422" s="35" t="s">
        <v>17</v>
      </c>
      <c r="B422" s="35" t="s">
        <v>1884</v>
      </c>
      <c r="C422" s="10" t="s">
        <v>20</v>
      </c>
      <c r="D422" s="37">
        <v>1</v>
      </c>
      <c r="E422" s="37" t="s">
        <v>1055</v>
      </c>
      <c r="F422" s="37" t="s">
        <v>1038</v>
      </c>
      <c r="G422" s="37" t="s">
        <v>1885</v>
      </c>
    </row>
    <row r="423" spans="1:7" ht="14.25" x14ac:dyDescent="0.2">
      <c r="A423" s="35" t="s">
        <v>13</v>
      </c>
      <c r="B423" s="35" t="s">
        <v>1886</v>
      </c>
      <c r="C423" s="10" t="s">
        <v>16</v>
      </c>
      <c r="D423" s="37">
        <v>1</v>
      </c>
      <c r="E423" s="37" t="s">
        <v>1037</v>
      </c>
      <c r="F423" s="37" t="s">
        <v>1038</v>
      </c>
      <c r="G423" s="37" t="s">
        <v>1887</v>
      </c>
    </row>
    <row r="424" spans="1:7" ht="14.25" x14ac:dyDescent="0.2">
      <c r="A424" s="35" t="s">
        <v>17</v>
      </c>
      <c r="B424" s="35" t="s">
        <v>1888</v>
      </c>
      <c r="C424" s="10" t="s">
        <v>16</v>
      </c>
      <c r="D424" s="37">
        <v>1</v>
      </c>
      <c r="E424" s="37" t="s">
        <v>1055</v>
      </c>
      <c r="F424" s="37" t="s">
        <v>1038</v>
      </c>
      <c r="G424" s="37" t="s">
        <v>1889</v>
      </c>
    </row>
    <row r="425" spans="1:7" ht="14.25" x14ac:dyDescent="0.2">
      <c r="A425" s="35" t="s">
        <v>13</v>
      </c>
      <c r="B425" s="35" t="s">
        <v>1890</v>
      </c>
      <c r="C425" s="10" t="s">
        <v>16</v>
      </c>
      <c r="D425" s="37">
        <v>0</v>
      </c>
      <c r="E425" s="37" t="s">
        <v>1055</v>
      </c>
      <c r="F425" s="37" t="s">
        <v>1038</v>
      </c>
      <c r="G425" s="37" t="s">
        <v>1891</v>
      </c>
    </row>
    <row r="426" spans="1:7" ht="14.25" x14ac:dyDescent="0.2">
      <c r="A426" s="35" t="s">
        <v>17</v>
      </c>
      <c r="B426" s="35" t="s">
        <v>1892</v>
      </c>
      <c r="C426" s="10" t="s">
        <v>16</v>
      </c>
      <c r="D426" s="37">
        <v>1</v>
      </c>
      <c r="E426" s="37" t="s">
        <v>1066</v>
      </c>
      <c r="F426" s="37" t="s">
        <v>1059</v>
      </c>
      <c r="G426" s="37" t="s">
        <v>1893</v>
      </c>
    </row>
    <row r="427" spans="1:7" ht="14.25" x14ac:dyDescent="0.2">
      <c r="A427" s="35" t="s">
        <v>13</v>
      </c>
      <c r="B427" s="35" t="s">
        <v>1894</v>
      </c>
      <c r="C427" s="10" t="s">
        <v>20</v>
      </c>
      <c r="D427" s="37">
        <v>0</v>
      </c>
      <c r="E427" s="37" t="s">
        <v>1066</v>
      </c>
      <c r="F427" s="37" t="s">
        <v>1059</v>
      </c>
      <c r="G427" s="37" t="s">
        <v>1222</v>
      </c>
    </row>
    <row r="428" spans="1:7" ht="14.25" x14ac:dyDescent="0.2">
      <c r="A428" s="35" t="s">
        <v>17</v>
      </c>
      <c r="B428" s="35" t="s">
        <v>1895</v>
      </c>
      <c r="C428" s="10" t="s">
        <v>20</v>
      </c>
      <c r="D428" s="37">
        <v>1</v>
      </c>
      <c r="E428" s="37" t="s">
        <v>1037</v>
      </c>
      <c r="F428" s="37" t="s">
        <v>1038</v>
      </c>
      <c r="G428" s="37" t="s">
        <v>1896</v>
      </c>
    </row>
    <row r="429" spans="1:7" ht="14.25" x14ac:dyDescent="0.2">
      <c r="A429" s="35" t="s">
        <v>13</v>
      </c>
      <c r="B429" s="35" t="s">
        <v>1897</v>
      </c>
      <c r="C429" s="10" t="s">
        <v>20</v>
      </c>
      <c r="D429" s="37">
        <v>0</v>
      </c>
      <c r="E429" s="37" t="s">
        <v>1037</v>
      </c>
      <c r="F429" s="37" t="s">
        <v>1038</v>
      </c>
      <c r="G429" s="37" t="s">
        <v>1898</v>
      </c>
    </row>
    <row r="430" spans="1:7" ht="14.25" x14ac:dyDescent="0.2">
      <c r="A430" s="35" t="s">
        <v>17</v>
      </c>
      <c r="B430" s="38" t="s">
        <v>1899</v>
      </c>
      <c r="C430" s="10" t="s">
        <v>20</v>
      </c>
      <c r="D430" s="37">
        <v>0</v>
      </c>
      <c r="E430" s="37" t="s">
        <v>1055</v>
      </c>
      <c r="F430" s="37" t="s">
        <v>1038</v>
      </c>
      <c r="G430" s="37" t="s">
        <v>1900</v>
      </c>
    </row>
    <row r="431" spans="1:7" ht="14.25" x14ac:dyDescent="0.2">
      <c r="A431" s="35" t="s">
        <v>13</v>
      </c>
      <c r="B431" s="35" t="s">
        <v>1901</v>
      </c>
      <c r="C431" s="10" t="s">
        <v>16</v>
      </c>
      <c r="D431" s="37">
        <v>1</v>
      </c>
      <c r="E431" s="37" t="s">
        <v>1066</v>
      </c>
      <c r="F431" s="37" t="s">
        <v>1059</v>
      </c>
      <c r="G431" s="37" t="s">
        <v>1902</v>
      </c>
    </row>
    <row r="432" spans="1:7" ht="14.25" x14ac:dyDescent="0.2">
      <c r="A432" s="35" t="s">
        <v>17</v>
      </c>
      <c r="B432" s="35" t="s">
        <v>1903</v>
      </c>
      <c r="C432" s="10" t="s">
        <v>16</v>
      </c>
      <c r="D432" s="37">
        <v>0</v>
      </c>
      <c r="E432" s="37" t="s">
        <v>1037</v>
      </c>
      <c r="F432" s="37" t="s">
        <v>1056</v>
      </c>
      <c r="G432" s="37" t="s">
        <v>1062</v>
      </c>
    </row>
    <row r="433" spans="1:7" ht="14.25" x14ac:dyDescent="0.2">
      <c r="A433" s="35" t="s">
        <v>13</v>
      </c>
      <c r="B433" s="35" t="s">
        <v>1904</v>
      </c>
      <c r="C433" s="10" t="s">
        <v>20</v>
      </c>
      <c r="D433" s="37">
        <v>0</v>
      </c>
      <c r="E433" s="37" t="s">
        <v>1037</v>
      </c>
      <c r="F433" s="37" t="s">
        <v>1038</v>
      </c>
      <c r="G433" s="37" t="s">
        <v>1905</v>
      </c>
    </row>
    <row r="434" spans="1:7" ht="14.25" x14ac:dyDescent="0.2">
      <c r="A434" s="35" t="s">
        <v>17</v>
      </c>
      <c r="B434" s="35" t="s">
        <v>1906</v>
      </c>
      <c r="C434" s="10" t="s">
        <v>20</v>
      </c>
      <c r="D434" s="37">
        <v>4</v>
      </c>
      <c r="E434" s="37" t="s">
        <v>1055</v>
      </c>
      <c r="F434" s="37" t="s">
        <v>1038</v>
      </c>
      <c r="G434" s="37" t="s">
        <v>1907</v>
      </c>
    </row>
    <row r="435" spans="1:7" ht="14.25" x14ac:dyDescent="0.2">
      <c r="A435" s="35" t="s">
        <v>13</v>
      </c>
      <c r="B435" s="35" t="s">
        <v>1908</v>
      </c>
      <c r="C435" s="10" t="s">
        <v>20</v>
      </c>
      <c r="D435" s="37">
        <v>1</v>
      </c>
      <c r="E435" s="37" t="s">
        <v>1055</v>
      </c>
      <c r="F435" s="37" t="s">
        <v>1038</v>
      </c>
      <c r="G435" s="37" t="s">
        <v>1909</v>
      </c>
    </row>
    <row r="436" spans="1:7" ht="14.25" x14ac:dyDescent="0.2">
      <c r="A436" s="35" t="s">
        <v>17</v>
      </c>
      <c r="B436" s="35" t="s">
        <v>1910</v>
      </c>
      <c r="C436" s="10" t="s">
        <v>20</v>
      </c>
      <c r="D436" s="37">
        <v>3</v>
      </c>
      <c r="E436" s="37" t="s">
        <v>1041</v>
      </c>
      <c r="F436" s="37" t="s">
        <v>1042</v>
      </c>
      <c r="G436" s="37" t="s">
        <v>1911</v>
      </c>
    </row>
    <row r="437" spans="1:7" ht="14.25" x14ac:dyDescent="0.2">
      <c r="A437" s="35" t="s">
        <v>13</v>
      </c>
      <c r="B437" s="35" t="s">
        <v>1912</v>
      </c>
      <c r="C437" s="10" t="s">
        <v>20</v>
      </c>
      <c r="D437" s="37">
        <v>0</v>
      </c>
      <c r="E437" s="37" t="s">
        <v>1037</v>
      </c>
      <c r="F437" s="37" t="s">
        <v>1056</v>
      </c>
      <c r="G437" s="37" t="s">
        <v>1062</v>
      </c>
    </row>
    <row r="438" spans="1:7" ht="14.25" x14ac:dyDescent="0.2">
      <c r="A438" s="35" t="s">
        <v>17</v>
      </c>
      <c r="B438" s="38" t="s">
        <v>1913</v>
      </c>
      <c r="C438" s="10" t="s">
        <v>20</v>
      </c>
      <c r="D438" s="37">
        <v>1</v>
      </c>
      <c r="E438" s="37" t="s">
        <v>1037</v>
      </c>
      <c r="F438" s="37" t="s">
        <v>1038</v>
      </c>
      <c r="G438" s="37" t="s">
        <v>1914</v>
      </c>
    </row>
    <row r="439" spans="1:7" ht="14.25" x14ac:dyDescent="0.2">
      <c r="A439" s="35" t="s">
        <v>13</v>
      </c>
      <c r="B439" s="38" t="s">
        <v>1915</v>
      </c>
      <c r="C439" s="10" t="s">
        <v>20</v>
      </c>
      <c r="D439" s="37">
        <v>0</v>
      </c>
      <c r="E439" s="37" t="s">
        <v>1041</v>
      </c>
      <c r="F439" s="37" t="s">
        <v>1038</v>
      </c>
      <c r="G439" s="37" t="s">
        <v>1916</v>
      </c>
    </row>
    <row r="440" spans="1:7" ht="14.25" x14ac:dyDescent="0.2">
      <c r="A440" s="35" t="s">
        <v>17</v>
      </c>
      <c r="B440" s="38" t="s">
        <v>1917</v>
      </c>
      <c r="C440" s="10" t="s">
        <v>20</v>
      </c>
      <c r="D440" s="37">
        <v>1</v>
      </c>
      <c r="E440" s="37" t="s">
        <v>1037</v>
      </c>
      <c r="F440" s="37" t="s">
        <v>1038</v>
      </c>
      <c r="G440" s="37" t="s">
        <v>1916</v>
      </c>
    </row>
    <row r="441" spans="1:7" ht="14.25" x14ac:dyDescent="0.2">
      <c r="A441" s="35" t="s">
        <v>13</v>
      </c>
      <c r="B441" s="35" t="s">
        <v>1918</v>
      </c>
      <c r="C441" s="10" t="s">
        <v>16</v>
      </c>
      <c r="D441" s="37">
        <v>0</v>
      </c>
      <c r="E441" s="37" t="s">
        <v>1041</v>
      </c>
      <c r="F441" s="37" t="s">
        <v>1042</v>
      </c>
      <c r="G441" s="37" t="s">
        <v>1053</v>
      </c>
    </row>
    <row r="442" spans="1:7" ht="14.25" x14ac:dyDescent="0.2">
      <c r="A442" s="35" t="s">
        <v>17</v>
      </c>
      <c r="B442" s="38" t="s">
        <v>1919</v>
      </c>
      <c r="C442" s="10" t="s">
        <v>16</v>
      </c>
      <c r="D442" s="37">
        <v>0</v>
      </c>
      <c r="E442" s="37" t="s">
        <v>1055</v>
      </c>
      <c r="F442" s="37" t="s">
        <v>1119</v>
      </c>
      <c r="G442" s="37" t="s">
        <v>1920</v>
      </c>
    </row>
    <row r="443" spans="1:7" ht="14.25" x14ac:dyDescent="0.2">
      <c r="A443" s="35" t="s">
        <v>13</v>
      </c>
      <c r="B443" s="35" t="s">
        <v>1921</v>
      </c>
      <c r="C443" s="10" t="s">
        <v>20</v>
      </c>
      <c r="D443" s="37">
        <v>0</v>
      </c>
      <c r="E443" s="37" t="s">
        <v>1066</v>
      </c>
      <c r="F443" s="37" t="s">
        <v>1059</v>
      </c>
      <c r="G443" s="37" t="s">
        <v>1222</v>
      </c>
    </row>
    <row r="444" spans="1:7" ht="14.25" x14ac:dyDescent="0.2">
      <c r="A444" s="35" t="s">
        <v>17</v>
      </c>
      <c r="B444" s="38" t="s">
        <v>1922</v>
      </c>
      <c r="C444" s="10" t="s">
        <v>20</v>
      </c>
      <c r="D444" s="37">
        <v>2</v>
      </c>
      <c r="E444" s="37" t="s">
        <v>1037</v>
      </c>
      <c r="F444" s="37" t="s">
        <v>1038</v>
      </c>
      <c r="G444" s="37" t="s">
        <v>1923</v>
      </c>
    </row>
    <row r="445" spans="1:7" ht="14.25" x14ac:dyDescent="0.2">
      <c r="A445" s="35" t="s">
        <v>13</v>
      </c>
      <c r="B445" s="35" t="s">
        <v>1924</v>
      </c>
      <c r="C445" s="10" t="s">
        <v>20</v>
      </c>
      <c r="D445" s="37">
        <v>0</v>
      </c>
      <c r="E445" s="37" t="s">
        <v>1055</v>
      </c>
      <c r="F445" s="37" t="s">
        <v>1059</v>
      </c>
      <c r="G445" s="37" t="s">
        <v>1925</v>
      </c>
    </row>
    <row r="446" spans="1:7" ht="14.25" x14ac:dyDescent="0.2">
      <c r="A446" s="35" t="s">
        <v>17</v>
      </c>
      <c r="B446" s="35" t="s">
        <v>1926</v>
      </c>
      <c r="C446" s="10" t="s">
        <v>20</v>
      </c>
      <c r="D446" s="37">
        <v>0</v>
      </c>
      <c r="E446" s="37" t="s">
        <v>1037</v>
      </c>
      <c r="F446" s="37" t="s">
        <v>1038</v>
      </c>
      <c r="G446" s="37" t="s">
        <v>1927</v>
      </c>
    </row>
    <row r="447" spans="1:7" ht="14.25" x14ac:dyDescent="0.2">
      <c r="A447" s="35" t="s">
        <v>13</v>
      </c>
      <c r="B447" s="35" t="s">
        <v>1928</v>
      </c>
      <c r="C447" s="10" t="s">
        <v>20</v>
      </c>
      <c r="D447" s="37">
        <v>0</v>
      </c>
      <c r="E447" s="37" t="s">
        <v>1037</v>
      </c>
      <c r="F447" s="37" t="s">
        <v>1312</v>
      </c>
      <c r="G447" s="37" t="s">
        <v>1929</v>
      </c>
    </row>
    <row r="448" spans="1:7" ht="14.25" x14ac:dyDescent="0.2">
      <c r="A448" s="35" t="s">
        <v>17</v>
      </c>
      <c r="B448" s="35" t="s">
        <v>1930</v>
      </c>
      <c r="C448" s="10" t="s">
        <v>20</v>
      </c>
      <c r="D448" s="37">
        <v>1</v>
      </c>
      <c r="E448" s="37" t="s">
        <v>1037</v>
      </c>
      <c r="F448" s="37" t="s">
        <v>1038</v>
      </c>
      <c r="G448" s="37" t="s">
        <v>1931</v>
      </c>
    </row>
    <row r="449" spans="1:7" ht="14.25" x14ac:dyDescent="0.2">
      <c r="A449" s="35" t="s">
        <v>13</v>
      </c>
      <c r="B449" s="35" t="s">
        <v>1932</v>
      </c>
      <c r="C449" s="10" t="s">
        <v>20</v>
      </c>
      <c r="D449" s="37">
        <v>2</v>
      </c>
      <c r="E449" s="37" t="s">
        <v>1055</v>
      </c>
      <c r="F449" s="37" t="s">
        <v>1038</v>
      </c>
      <c r="G449" s="37" t="s">
        <v>1933</v>
      </c>
    </row>
    <row r="450" spans="1:7" ht="14.25" x14ac:dyDescent="0.2">
      <c r="A450" s="35" t="s">
        <v>17</v>
      </c>
      <c r="B450" s="35" t="s">
        <v>1934</v>
      </c>
      <c r="C450" s="10" t="s">
        <v>20</v>
      </c>
      <c r="D450" s="37">
        <v>0</v>
      </c>
      <c r="E450" s="37" t="s">
        <v>1037</v>
      </c>
      <c r="F450" s="37" t="s">
        <v>1038</v>
      </c>
      <c r="G450" s="37" t="s">
        <v>1062</v>
      </c>
    </row>
    <row r="451" spans="1:7" ht="14.25" x14ac:dyDescent="0.2">
      <c r="A451" s="35" t="s">
        <v>13</v>
      </c>
      <c r="B451" s="35" t="s">
        <v>1935</v>
      </c>
      <c r="C451" s="10" t="s">
        <v>20</v>
      </c>
      <c r="D451" s="37">
        <v>0</v>
      </c>
      <c r="E451" s="37" t="s">
        <v>1066</v>
      </c>
      <c r="F451" s="37" t="s">
        <v>1059</v>
      </c>
      <c r="G451" s="37" t="s">
        <v>1062</v>
      </c>
    </row>
    <row r="452" spans="1:7" ht="14.25" x14ac:dyDescent="0.2">
      <c r="A452" s="35" t="s">
        <v>17</v>
      </c>
      <c r="B452" s="38" t="s">
        <v>1936</v>
      </c>
      <c r="C452" s="10" t="s">
        <v>20</v>
      </c>
      <c r="D452" s="37">
        <v>2</v>
      </c>
      <c r="E452" s="37" t="s">
        <v>1037</v>
      </c>
      <c r="F452" s="37" t="s">
        <v>1312</v>
      </c>
      <c r="G452" s="37" t="s">
        <v>1937</v>
      </c>
    </row>
    <row r="453" spans="1:7" ht="14.25" x14ac:dyDescent="0.2">
      <c r="A453" s="35" t="s">
        <v>13</v>
      </c>
      <c r="B453" s="35" t="s">
        <v>1938</v>
      </c>
      <c r="C453" s="10" t="s">
        <v>38</v>
      </c>
      <c r="D453" s="37">
        <v>3</v>
      </c>
      <c r="E453" s="37" t="s">
        <v>1066</v>
      </c>
      <c r="F453" s="37" t="s">
        <v>1038</v>
      </c>
      <c r="G453" s="37" t="s">
        <v>1939</v>
      </c>
    </row>
    <row r="454" spans="1:7" ht="14.25" x14ac:dyDescent="0.2">
      <c r="A454" s="35" t="s">
        <v>17</v>
      </c>
      <c r="B454" s="35" t="s">
        <v>1940</v>
      </c>
      <c r="C454" s="10" t="s">
        <v>38</v>
      </c>
      <c r="D454" s="37">
        <v>0</v>
      </c>
      <c r="E454" s="37" t="s">
        <v>1037</v>
      </c>
      <c r="F454" s="37" t="s">
        <v>1038</v>
      </c>
      <c r="G454" s="37" t="s">
        <v>1941</v>
      </c>
    </row>
    <row r="455" spans="1:7" ht="14.25" x14ac:dyDescent="0.2">
      <c r="A455" s="35" t="s">
        <v>13</v>
      </c>
      <c r="B455" s="38" t="s">
        <v>1942</v>
      </c>
      <c r="C455" s="10" t="s">
        <v>38</v>
      </c>
      <c r="D455" s="37">
        <v>0</v>
      </c>
      <c r="E455" s="37" t="s">
        <v>1055</v>
      </c>
      <c r="F455" s="37" t="s">
        <v>1038</v>
      </c>
      <c r="G455" s="37" t="s">
        <v>1943</v>
      </c>
    </row>
    <row r="456" spans="1:7" ht="14.25" x14ac:dyDescent="0.2">
      <c r="A456" s="35" t="s">
        <v>17</v>
      </c>
      <c r="B456" s="38" t="s">
        <v>1944</v>
      </c>
      <c r="C456" s="10" t="s">
        <v>38</v>
      </c>
      <c r="D456" s="37">
        <v>1</v>
      </c>
      <c r="E456" s="37" t="s">
        <v>1055</v>
      </c>
      <c r="F456" s="37" t="s">
        <v>1038</v>
      </c>
      <c r="G456" s="37" t="s">
        <v>1945</v>
      </c>
    </row>
    <row r="457" spans="1:7" ht="14.25" x14ac:dyDescent="0.2">
      <c r="A457" s="35" t="s">
        <v>13</v>
      </c>
      <c r="B457" s="35" t="s">
        <v>1946</v>
      </c>
      <c r="C457" s="10" t="s">
        <v>38</v>
      </c>
      <c r="D457" s="37">
        <v>1</v>
      </c>
      <c r="E457" s="37" t="s">
        <v>1066</v>
      </c>
      <c r="F457" s="37" t="s">
        <v>1059</v>
      </c>
      <c r="G457" s="37" t="s">
        <v>1062</v>
      </c>
    </row>
    <row r="458" spans="1:7" ht="14.25" x14ac:dyDescent="0.2">
      <c r="A458" s="35" t="s">
        <v>17</v>
      </c>
      <c r="B458" s="35" t="s">
        <v>1947</v>
      </c>
      <c r="C458" s="10" t="s">
        <v>38</v>
      </c>
      <c r="D458" s="37">
        <v>3</v>
      </c>
      <c r="E458" s="37" t="s">
        <v>1037</v>
      </c>
      <c r="F458" s="37" t="s">
        <v>1038</v>
      </c>
      <c r="G458" s="37" t="s">
        <v>1948</v>
      </c>
    </row>
    <row r="459" spans="1:7" ht="14.25" x14ac:dyDescent="0.2">
      <c r="A459" s="35" t="s">
        <v>13</v>
      </c>
      <c r="B459" s="35" t="s">
        <v>1949</v>
      </c>
      <c r="C459" s="10" t="s">
        <v>20</v>
      </c>
      <c r="D459" s="37">
        <v>1</v>
      </c>
      <c r="E459" s="37" t="s">
        <v>1066</v>
      </c>
      <c r="F459" s="37" t="s">
        <v>1059</v>
      </c>
      <c r="G459" s="37" t="s">
        <v>1950</v>
      </c>
    </row>
    <row r="460" spans="1:7" ht="14.25" x14ac:dyDescent="0.2">
      <c r="A460" s="35" t="s">
        <v>17</v>
      </c>
      <c r="B460" s="35" t="s">
        <v>1951</v>
      </c>
      <c r="C460" s="10" t="s">
        <v>20</v>
      </c>
      <c r="D460" s="37">
        <v>1</v>
      </c>
      <c r="E460" s="37" t="s">
        <v>1055</v>
      </c>
      <c r="F460" s="37" t="s">
        <v>1119</v>
      </c>
      <c r="G460" s="37" t="s">
        <v>1952</v>
      </c>
    </row>
    <row r="461" spans="1:7" ht="14.25" x14ac:dyDescent="0.2">
      <c r="A461" s="35" t="s">
        <v>13</v>
      </c>
      <c r="B461" s="35" t="s">
        <v>1953</v>
      </c>
      <c r="C461" s="10" t="s">
        <v>38</v>
      </c>
      <c r="D461" s="37">
        <v>0</v>
      </c>
      <c r="E461" s="37" t="s">
        <v>1037</v>
      </c>
      <c r="F461" s="37" t="s">
        <v>1038</v>
      </c>
      <c r="G461" s="37" t="s">
        <v>1954</v>
      </c>
    </row>
    <row r="462" spans="1:7" ht="14.25" x14ac:dyDescent="0.2">
      <c r="A462" s="35" t="s">
        <v>17</v>
      </c>
      <c r="B462" s="38" t="s">
        <v>1955</v>
      </c>
      <c r="C462" s="10" t="s">
        <v>38</v>
      </c>
      <c r="D462" s="37">
        <v>1</v>
      </c>
      <c r="E462" s="37" t="s">
        <v>1055</v>
      </c>
      <c r="F462" s="37" t="s">
        <v>1056</v>
      </c>
      <c r="G462" s="37" t="s">
        <v>1062</v>
      </c>
    </row>
    <row r="463" spans="1:7" ht="14.25" x14ac:dyDescent="0.2">
      <c r="A463" s="35" t="s">
        <v>13</v>
      </c>
      <c r="B463" s="38" t="s">
        <v>1956</v>
      </c>
      <c r="C463" s="10" t="s">
        <v>16</v>
      </c>
      <c r="D463" s="37">
        <v>1</v>
      </c>
      <c r="E463" s="37" t="s">
        <v>1037</v>
      </c>
      <c r="F463" s="37" t="s">
        <v>1038</v>
      </c>
      <c r="G463" s="37" t="s">
        <v>1062</v>
      </c>
    </row>
    <row r="464" spans="1:7" ht="14.25" x14ac:dyDescent="0.2">
      <c r="A464" s="35" t="s">
        <v>17</v>
      </c>
      <c r="B464" s="38" t="s">
        <v>1957</v>
      </c>
      <c r="C464" s="10" t="s">
        <v>16</v>
      </c>
      <c r="D464" s="37">
        <v>2</v>
      </c>
      <c r="E464" s="37" t="s">
        <v>1041</v>
      </c>
      <c r="F464" s="37" t="s">
        <v>1038</v>
      </c>
      <c r="G464" s="37" t="s">
        <v>1958</v>
      </c>
    </row>
    <row r="465" spans="1:7" ht="14.25" x14ac:dyDescent="0.2">
      <c r="A465" s="35" t="s">
        <v>13</v>
      </c>
      <c r="B465" s="35" t="s">
        <v>1959</v>
      </c>
      <c r="C465" s="10" t="s">
        <v>38</v>
      </c>
      <c r="D465" s="37">
        <v>1</v>
      </c>
      <c r="E465" s="37" t="s">
        <v>1041</v>
      </c>
      <c r="F465" s="37" t="s">
        <v>1042</v>
      </c>
      <c r="G465" s="37" t="s">
        <v>1960</v>
      </c>
    </row>
    <row r="466" spans="1:7" ht="14.25" x14ac:dyDescent="0.2">
      <c r="A466" s="35" t="s">
        <v>17</v>
      </c>
      <c r="B466" s="35" t="s">
        <v>1961</v>
      </c>
      <c r="C466" s="10" t="s">
        <v>38</v>
      </c>
      <c r="D466" s="37">
        <v>0</v>
      </c>
      <c r="E466" s="37" t="s">
        <v>1037</v>
      </c>
      <c r="F466" s="37" t="s">
        <v>1038</v>
      </c>
      <c r="G466" s="37" t="s">
        <v>1962</v>
      </c>
    </row>
    <row r="467" spans="1:7" ht="14.25" x14ac:dyDescent="0.2">
      <c r="A467" s="35" t="s">
        <v>13</v>
      </c>
      <c r="B467" s="35" t="s">
        <v>1963</v>
      </c>
      <c r="C467" s="10" t="s">
        <v>38</v>
      </c>
      <c r="D467" s="37">
        <v>0</v>
      </c>
      <c r="E467" s="37" t="s">
        <v>1066</v>
      </c>
      <c r="F467" s="37" t="s">
        <v>1059</v>
      </c>
      <c r="G467" s="37" t="s">
        <v>1964</v>
      </c>
    </row>
    <row r="468" spans="1:7" ht="14.25" x14ac:dyDescent="0.2">
      <c r="A468" s="35" t="s">
        <v>17</v>
      </c>
      <c r="B468" s="35" t="s">
        <v>1965</v>
      </c>
      <c r="C468" s="10" t="s">
        <v>38</v>
      </c>
      <c r="D468" s="37">
        <v>0</v>
      </c>
      <c r="E468" s="37" t="s">
        <v>1037</v>
      </c>
      <c r="F468" s="37" t="s">
        <v>1312</v>
      </c>
      <c r="G468" s="37" t="s">
        <v>1966</v>
      </c>
    </row>
    <row r="469" spans="1:7" ht="14.25" x14ac:dyDescent="0.2">
      <c r="A469" s="35" t="s">
        <v>13</v>
      </c>
      <c r="B469" s="35" t="s">
        <v>1967</v>
      </c>
      <c r="C469" s="10" t="s">
        <v>48</v>
      </c>
      <c r="D469" s="37">
        <v>0</v>
      </c>
      <c r="E469" s="37" t="s">
        <v>1066</v>
      </c>
      <c r="F469" s="37" t="s">
        <v>1059</v>
      </c>
      <c r="G469" s="37" t="s">
        <v>1217</v>
      </c>
    </row>
    <row r="470" spans="1:7" ht="14.25" x14ac:dyDescent="0.2">
      <c r="A470" s="35" t="s">
        <v>17</v>
      </c>
      <c r="B470" s="35" t="s">
        <v>1968</v>
      </c>
      <c r="C470" s="10" t="s">
        <v>48</v>
      </c>
      <c r="D470" s="37">
        <v>2</v>
      </c>
      <c r="E470" s="37" t="s">
        <v>1041</v>
      </c>
      <c r="F470" s="37" t="s">
        <v>1038</v>
      </c>
      <c r="G470" s="37" t="s">
        <v>1062</v>
      </c>
    </row>
    <row r="471" spans="1:7" ht="14.25" x14ac:dyDescent="0.2">
      <c r="A471" s="35" t="s">
        <v>13</v>
      </c>
      <c r="B471" s="38" t="s">
        <v>1969</v>
      </c>
      <c r="C471" s="10" t="s">
        <v>16</v>
      </c>
      <c r="D471" s="37">
        <v>1</v>
      </c>
      <c r="E471" s="37" t="s">
        <v>1037</v>
      </c>
      <c r="F471" s="37" t="s">
        <v>1038</v>
      </c>
      <c r="G471" s="37" t="s">
        <v>1970</v>
      </c>
    </row>
    <row r="472" spans="1:7" ht="14.25" x14ac:dyDescent="0.2">
      <c r="A472" s="35" t="s">
        <v>17</v>
      </c>
      <c r="B472" s="35" t="s">
        <v>1971</v>
      </c>
      <c r="C472" s="10" t="s">
        <v>16</v>
      </c>
      <c r="D472" s="37">
        <v>2</v>
      </c>
      <c r="E472" s="37" t="s">
        <v>1055</v>
      </c>
      <c r="F472" s="37" t="s">
        <v>1312</v>
      </c>
      <c r="G472" s="37" t="s">
        <v>1062</v>
      </c>
    </row>
    <row r="473" spans="1:7" ht="14.25" x14ac:dyDescent="0.2">
      <c r="A473" s="35" t="s">
        <v>13</v>
      </c>
      <c r="B473" s="38" t="s">
        <v>1972</v>
      </c>
      <c r="C473" s="10" t="s">
        <v>20</v>
      </c>
      <c r="D473" s="37">
        <v>0</v>
      </c>
      <c r="E473" s="37" t="s">
        <v>1066</v>
      </c>
      <c r="F473" s="37" t="s">
        <v>1038</v>
      </c>
      <c r="G473" s="37" t="s">
        <v>1973</v>
      </c>
    </row>
    <row r="474" spans="1:7" ht="14.25" x14ac:dyDescent="0.2">
      <c r="A474" s="35" t="s">
        <v>17</v>
      </c>
      <c r="B474" s="38" t="s">
        <v>1974</v>
      </c>
      <c r="C474" s="10" t="s">
        <v>20</v>
      </c>
      <c r="D474" s="37">
        <v>1</v>
      </c>
      <c r="E474" s="37" t="s">
        <v>1041</v>
      </c>
      <c r="F474" s="37" t="s">
        <v>1042</v>
      </c>
      <c r="G474" s="37" t="s">
        <v>1062</v>
      </c>
    </row>
    <row r="475" spans="1:7" ht="14.25" x14ac:dyDescent="0.2">
      <c r="A475" s="35" t="s">
        <v>13</v>
      </c>
      <c r="B475" s="38" t="s">
        <v>1975</v>
      </c>
      <c r="C475" s="10" t="s">
        <v>16</v>
      </c>
      <c r="D475" s="37">
        <v>0</v>
      </c>
      <c r="E475" s="37" t="s">
        <v>1066</v>
      </c>
      <c r="F475" s="37" t="s">
        <v>1059</v>
      </c>
      <c r="G475" s="37" t="s">
        <v>1407</v>
      </c>
    </row>
    <row r="476" spans="1:7" ht="14.25" x14ac:dyDescent="0.2">
      <c r="A476" s="35" t="s">
        <v>17</v>
      </c>
      <c r="B476" s="38" t="s">
        <v>1976</v>
      </c>
      <c r="C476" s="10" t="s">
        <v>16</v>
      </c>
      <c r="D476" s="37">
        <v>2</v>
      </c>
      <c r="E476" s="37" t="s">
        <v>1055</v>
      </c>
      <c r="F476" s="37" t="s">
        <v>1038</v>
      </c>
      <c r="G476" s="37" t="s">
        <v>1977</v>
      </c>
    </row>
    <row r="477" spans="1:7" ht="14.25" x14ac:dyDescent="0.2">
      <c r="A477" s="35" t="s">
        <v>13</v>
      </c>
      <c r="B477" s="35" t="s">
        <v>1978</v>
      </c>
      <c r="C477" s="10" t="s">
        <v>20</v>
      </c>
      <c r="D477" s="37">
        <v>1</v>
      </c>
      <c r="E477" s="37" t="s">
        <v>1066</v>
      </c>
      <c r="F477" s="37" t="s">
        <v>1059</v>
      </c>
      <c r="G477" s="37" t="s">
        <v>1979</v>
      </c>
    </row>
    <row r="478" spans="1:7" ht="15.75" customHeight="1" x14ac:dyDescent="0.35">
      <c r="A478" s="35" t="s">
        <v>17</v>
      </c>
      <c r="B478" s="42" t="s">
        <v>1980</v>
      </c>
      <c r="C478" s="10" t="s">
        <v>20</v>
      </c>
      <c r="D478" s="37">
        <v>3</v>
      </c>
      <c r="E478" s="37" t="s">
        <v>1037</v>
      </c>
      <c r="F478" s="37" t="s">
        <v>1038</v>
      </c>
      <c r="G478" s="37" t="s">
        <v>1981</v>
      </c>
    </row>
    <row r="479" spans="1:7" ht="14.25" x14ac:dyDescent="0.2">
      <c r="A479" s="35" t="s">
        <v>13</v>
      </c>
      <c r="B479" s="38" t="s">
        <v>1982</v>
      </c>
      <c r="C479" s="10" t="s">
        <v>48</v>
      </c>
      <c r="D479" s="37">
        <v>1</v>
      </c>
      <c r="E479" s="37" t="s">
        <v>1055</v>
      </c>
      <c r="F479" s="37" t="s">
        <v>1038</v>
      </c>
      <c r="G479" s="37" t="s">
        <v>1622</v>
      </c>
    </row>
    <row r="480" spans="1:7" ht="14.25" x14ac:dyDescent="0.2">
      <c r="A480" s="35" t="s">
        <v>17</v>
      </c>
      <c r="B480" s="35" t="s">
        <v>1983</v>
      </c>
      <c r="C480" s="10" t="s">
        <v>48</v>
      </c>
      <c r="D480" s="37">
        <v>2</v>
      </c>
      <c r="E480" s="37" t="s">
        <v>1055</v>
      </c>
      <c r="F480" s="37" t="s">
        <v>1038</v>
      </c>
      <c r="G480" s="37" t="s">
        <v>1984</v>
      </c>
    </row>
    <row r="481" spans="1:7" ht="14.25" x14ac:dyDescent="0.2">
      <c r="A481" s="35" t="s">
        <v>13</v>
      </c>
      <c r="B481" s="35" t="s">
        <v>1985</v>
      </c>
      <c r="C481" s="10" t="s">
        <v>20</v>
      </c>
      <c r="D481" s="37">
        <v>1</v>
      </c>
      <c r="E481" s="37" t="s">
        <v>1066</v>
      </c>
      <c r="F481" s="37" t="s">
        <v>1059</v>
      </c>
      <c r="G481" s="37" t="s">
        <v>1986</v>
      </c>
    </row>
    <row r="482" spans="1:7" ht="14.25" x14ac:dyDescent="0.2">
      <c r="A482" s="35" t="s">
        <v>17</v>
      </c>
      <c r="B482" s="35" t="s">
        <v>1987</v>
      </c>
      <c r="C482" s="10" t="s">
        <v>20</v>
      </c>
      <c r="D482" s="37">
        <v>1</v>
      </c>
      <c r="E482" s="37" t="s">
        <v>1055</v>
      </c>
      <c r="F482" s="37" t="s">
        <v>1038</v>
      </c>
      <c r="G482" s="37" t="s">
        <v>1988</v>
      </c>
    </row>
    <row r="483" spans="1:7" ht="14.25" x14ac:dyDescent="0.2">
      <c r="A483" s="35" t="s">
        <v>13</v>
      </c>
      <c r="B483" s="35" t="s">
        <v>1989</v>
      </c>
      <c r="C483" s="10" t="s">
        <v>38</v>
      </c>
      <c r="D483" s="37">
        <v>0</v>
      </c>
      <c r="E483" s="37" t="s">
        <v>1037</v>
      </c>
      <c r="F483" s="37" t="s">
        <v>1038</v>
      </c>
      <c r="G483" s="37" t="s">
        <v>1990</v>
      </c>
    </row>
    <row r="484" spans="1:7" ht="14.25" x14ac:dyDescent="0.2">
      <c r="A484" s="35" t="s">
        <v>17</v>
      </c>
      <c r="B484" s="35" t="s">
        <v>1991</v>
      </c>
      <c r="C484" s="10" t="s">
        <v>38</v>
      </c>
      <c r="D484" s="37">
        <v>0</v>
      </c>
      <c r="E484" s="37" t="s">
        <v>1037</v>
      </c>
      <c r="F484" s="37" t="s">
        <v>1038</v>
      </c>
      <c r="G484" s="37" t="s">
        <v>1992</v>
      </c>
    </row>
    <row r="485" spans="1:7" ht="14.25" x14ac:dyDescent="0.2">
      <c r="A485" s="35" t="s">
        <v>13</v>
      </c>
      <c r="B485" s="35" t="s">
        <v>1993</v>
      </c>
      <c r="C485" s="10" t="s">
        <v>16</v>
      </c>
      <c r="D485" s="37">
        <v>0</v>
      </c>
      <c r="E485" s="37" t="s">
        <v>1037</v>
      </c>
      <c r="F485" s="37" t="s">
        <v>1038</v>
      </c>
      <c r="G485" s="37" t="s">
        <v>1994</v>
      </c>
    </row>
    <row r="486" spans="1:7" ht="14.25" x14ac:dyDescent="0.2">
      <c r="A486" s="35" t="s">
        <v>17</v>
      </c>
      <c r="B486" s="35" t="s">
        <v>1995</v>
      </c>
      <c r="C486" s="10" t="s">
        <v>16</v>
      </c>
      <c r="D486" s="37">
        <v>1</v>
      </c>
      <c r="E486" s="37" t="s">
        <v>1037</v>
      </c>
      <c r="F486" s="37" t="s">
        <v>1312</v>
      </c>
      <c r="G486" s="37" t="s">
        <v>1996</v>
      </c>
    </row>
    <row r="487" spans="1:7" ht="14.25" x14ac:dyDescent="0.2">
      <c r="A487" s="35" t="s">
        <v>13</v>
      </c>
      <c r="B487" s="35" t="s">
        <v>1997</v>
      </c>
      <c r="C487" s="10" t="s">
        <v>56</v>
      </c>
      <c r="D487" s="37">
        <v>0</v>
      </c>
      <c r="E487" s="37" t="s">
        <v>1037</v>
      </c>
      <c r="F487" s="37" t="s">
        <v>1038</v>
      </c>
      <c r="G487" s="37" t="s">
        <v>1998</v>
      </c>
    </row>
    <row r="488" spans="1:7" ht="14.25" x14ac:dyDescent="0.2">
      <c r="A488" s="35" t="s">
        <v>17</v>
      </c>
      <c r="B488" s="35" t="s">
        <v>1999</v>
      </c>
      <c r="C488" s="10" t="s">
        <v>56</v>
      </c>
      <c r="D488" s="37">
        <v>3</v>
      </c>
      <c r="E488" s="37" t="s">
        <v>1055</v>
      </c>
      <c r="F488" s="37" t="s">
        <v>1038</v>
      </c>
      <c r="G488" s="37" t="s">
        <v>2000</v>
      </c>
    </row>
    <row r="489" spans="1:7" ht="14.25" x14ac:dyDescent="0.2">
      <c r="A489" s="35" t="s">
        <v>13</v>
      </c>
      <c r="B489" s="35" t="s">
        <v>2001</v>
      </c>
      <c r="C489" s="10" t="s">
        <v>56</v>
      </c>
      <c r="D489" s="37">
        <v>1</v>
      </c>
      <c r="E489" s="37" t="s">
        <v>1055</v>
      </c>
      <c r="F489" s="37" t="s">
        <v>1038</v>
      </c>
      <c r="G489" s="37" t="s">
        <v>1829</v>
      </c>
    </row>
    <row r="490" spans="1:7" ht="14.25" x14ac:dyDescent="0.2">
      <c r="A490" s="35" t="s">
        <v>17</v>
      </c>
      <c r="B490" s="35" t="s">
        <v>2002</v>
      </c>
      <c r="C490" s="10" t="s">
        <v>148</v>
      </c>
      <c r="D490" s="37">
        <v>1</v>
      </c>
      <c r="E490" s="37" t="s">
        <v>1055</v>
      </c>
      <c r="F490" s="37" t="s">
        <v>1038</v>
      </c>
      <c r="G490" s="37" t="s">
        <v>2003</v>
      </c>
    </row>
    <row r="491" spans="1:7" ht="14.25" x14ac:dyDescent="0.2">
      <c r="A491" s="35" t="s">
        <v>13</v>
      </c>
      <c r="B491" s="35" t="s">
        <v>2004</v>
      </c>
      <c r="C491" s="10" t="s">
        <v>148</v>
      </c>
      <c r="D491" s="37">
        <v>0</v>
      </c>
      <c r="E491" s="37" t="s">
        <v>1055</v>
      </c>
      <c r="F491" s="37" t="s">
        <v>1119</v>
      </c>
      <c r="G491" s="37" t="s">
        <v>1062</v>
      </c>
    </row>
    <row r="492" spans="1:7" ht="14.25" x14ac:dyDescent="0.2">
      <c r="A492" s="35" t="s">
        <v>17</v>
      </c>
      <c r="B492" s="35" t="s">
        <v>2005</v>
      </c>
      <c r="C492" s="20"/>
      <c r="D492" s="37">
        <v>1</v>
      </c>
      <c r="E492" s="37" t="s">
        <v>1041</v>
      </c>
      <c r="F492" s="37" t="s">
        <v>1038</v>
      </c>
      <c r="G492" s="37" t="s">
        <v>2006</v>
      </c>
    </row>
    <row r="493" spans="1:7" ht="14.25" x14ac:dyDescent="0.2">
      <c r="A493" s="35" t="s">
        <v>13</v>
      </c>
      <c r="B493" s="35" t="s">
        <v>2007</v>
      </c>
      <c r="C493" s="23" t="s">
        <v>56</v>
      </c>
      <c r="D493" s="37">
        <v>1</v>
      </c>
      <c r="E493" s="37" t="s">
        <v>1066</v>
      </c>
      <c r="F493" s="37" t="s">
        <v>1056</v>
      </c>
      <c r="G493" s="37" t="s">
        <v>2008</v>
      </c>
    </row>
    <row r="494" spans="1:7" ht="14.25" x14ac:dyDescent="0.2">
      <c r="A494" s="35" t="s">
        <v>17</v>
      </c>
      <c r="B494" s="35" t="s">
        <v>2009</v>
      </c>
      <c r="C494" s="23" t="s">
        <v>56</v>
      </c>
      <c r="D494" s="37">
        <v>1</v>
      </c>
      <c r="E494" s="37" t="s">
        <v>1055</v>
      </c>
      <c r="F494" s="37" t="s">
        <v>1038</v>
      </c>
      <c r="G494" s="37" t="s">
        <v>2010</v>
      </c>
    </row>
    <row r="495" spans="1:7" ht="14.25" x14ac:dyDescent="0.2">
      <c r="A495" s="35" t="s">
        <v>13</v>
      </c>
      <c r="B495" s="35" t="s">
        <v>2011</v>
      </c>
      <c r="C495" s="23" t="s">
        <v>19</v>
      </c>
      <c r="D495" s="37">
        <v>1</v>
      </c>
      <c r="E495" s="37" t="s">
        <v>1055</v>
      </c>
      <c r="F495" s="37" t="s">
        <v>1038</v>
      </c>
      <c r="G495" s="37" t="s">
        <v>1062</v>
      </c>
    </row>
    <row r="496" spans="1:7" ht="14.25" x14ac:dyDescent="0.2">
      <c r="A496" s="35" t="s">
        <v>17</v>
      </c>
      <c r="B496" s="35" t="s">
        <v>2012</v>
      </c>
      <c r="C496" s="23" t="s">
        <v>19</v>
      </c>
      <c r="D496" s="37">
        <v>3</v>
      </c>
      <c r="E496" s="37" t="s">
        <v>1055</v>
      </c>
      <c r="F496" s="37" t="s">
        <v>1119</v>
      </c>
      <c r="G496" s="37" t="s">
        <v>2013</v>
      </c>
    </row>
    <row r="497" spans="1:7" ht="14.25" x14ac:dyDescent="0.2">
      <c r="A497" s="35" t="s">
        <v>13</v>
      </c>
      <c r="B497" s="35" t="s">
        <v>2014</v>
      </c>
      <c r="C497" s="23" t="s">
        <v>19</v>
      </c>
      <c r="D497" s="37">
        <v>1</v>
      </c>
      <c r="E497" s="37" t="s">
        <v>1037</v>
      </c>
      <c r="F497" s="37" t="s">
        <v>1038</v>
      </c>
      <c r="G497" s="37" t="s">
        <v>1634</v>
      </c>
    </row>
    <row r="498" spans="1:7" ht="14.25" x14ac:dyDescent="0.2">
      <c r="A498" s="35" t="s">
        <v>17</v>
      </c>
      <c r="B498" s="35" t="s">
        <v>2015</v>
      </c>
      <c r="C498" s="23" t="s">
        <v>19</v>
      </c>
      <c r="D498" s="37">
        <v>3</v>
      </c>
      <c r="E498" s="37" t="s">
        <v>1041</v>
      </c>
      <c r="F498" s="37" t="s">
        <v>1038</v>
      </c>
      <c r="G498" s="37" t="s">
        <v>2016</v>
      </c>
    </row>
    <row r="499" spans="1:7" ht="14.25" x14ac:dyDescent="0.2">
      <c r="A499" s="35" t="s">
        <v>13</v>
      </c>
      <c r="B499" s="35" t="s">
        <v>2017</v>
      </c>
      <c r="C499" s="23" t="s">
        <v>56</v>
      </c>
      <c r="D499" s="37">
        <v>0</v>
      </c>
      <c r="E499" s="37" t="s">
        <v>1041</v>
      </c>
      <c r="F499" s="37" t="s">
        <v>1042</v>
      </c>
      <c r="G499" s="37" t="s">
        <v>2018</v>
      </c>
    </row>
    <row r="500" spans="1:7" ht="14.25" x14ac:dyDescent="0.2">
      <c r="A500" s="35" t="s">
        <v>17</v>
      </c>
      <c r="B500" s="35" t="s">
        <v>2019</v>
      </c>
      <c r="C500" s="23" t="s">
        <v>56</v>
      </c>
      <c r="D500" s="37">
        <v>0</v>
      </c>
      <c r="E500" s="37" t="s">
        <v>1037</v>
      </c>
      <c r="F500" s="37" t="s">
        <v>1038</v>
      </c>
      <c r="G500" s="37" t="s">
        <v>1062</v>
      </c>
    </row>
    <row r="501" spans="1:7" ht="14.25" x14ac:dyDescent="0.2">
      <c r="A501" s="35" t="s">
        <v>13</v>
      </c>
      <c r="B501" s="38" t="s">
        <v>2020</v>
      </c>
      <c r="C501" s="23" t="s">
        <v>56</v>
      </c>
      <c r="D501" s="37">
        <v>0</v>
      </c>
      <c r="E501" s="37" t="s">
        <v>1037</v>
      </c>
      <c r="F501" s="37" t="s">
        <v>1038</v>
      </c>
      <c r="G501" s="37" t="s">
        <v>2021</v>
      </c>
    </row>
    <row r="502" spans="1:7" ht="14.25" x14ac:dyDescent="0.2">
      <c r="A502" s="35" t="s">
        <v>17</v>
      </c>
      <c r="B502" s="35" t="s">
        <v>2022</v>
      </c>
      <c r="C502" s="23" t="s">
        <v>56</v>
      </c>
      <c r="D502" s="37">
        <v>1</v>
      </c>
      <c r="E502" s="37" t="s">
        <v>1041</v>
      </c>
      <c r="F502" s="37" t="s">
        <v>1042</v>
      </c>
      <c r="G502" s="37" t="s">
        <v>2023</v>
      </c>
    </row>
    <row r="503" spans="1:7" ht="14.25" x14ac:dyDescent="0.2">
      <c r="A503" s="35" t="s">
        <v>13</v>
      </c>
      <c r="B503" s="38" t="s">
        <v>2024</v>
      </c>
      <c r="C503" s="23" t="s">
        <v>38</v>
      </c>
      <c r="D503" s="37">
        <v>2</v>
      </c>
      <c r="E503" s="37" t="s">
        <v>1055</v>
      </c>
      <c r="F503" s="37" t="s">
        <v>1038</v>
      </c>
      <c r="G503" s="37" t="s">
        <v>2025</v>
      </c>
    </row>
    <row r="504" spans="1:7" ht="14.25" x14ac:dyDescent="0.2">
      <c r="A504" s="35" t="s">
        <v>17</v>
      </c>
      <c r="B504" s="35" t="s">
        <v>2026</v>
      </c>
      <c r="C504" s="23" t="s">
        <v>38</v>
      </c>
      <c r="D504" s="37">
        <v>0</v>
      </c>
      <c r="E504" s="37" t="s">
        <v>1066</v>
      </c>
      <c r="F504" s="37" t="s">
        <v>1038</v>
      </c>
      <c r="G504" s="37" t="s">
        <v>2027</v>
      </c>
    </row>
    <row r="505" spans="1:7" ht="14.25" x14ac:dyDescent="0.2">
      <c r="A505" s="35" t="s">
        <v>13</v>
      </c>
      <c r="B505" s="35" t="s">
        <v>2028</v>
      </c>
      <c r="C505" s="23" t="s">
        <v>56</v>
      </c>
      <c r="D505" s="37">
        <v>0</v>
      </c>
      <c r="E505" s="37" t="s">
        <v>1066</v>
      </c>
      <c r="F505" s="37" t="s">
        <v>1059</v>
      </c>
      <c r="G505" s="37" t="s">
        <v>1062</v>
      </c>
    </row>
    <row r="506" spans="1:7" ht="14.25" x14ac:dyDescent="0.2">
      <c r="A506" s="35" t="s">
        <v>17</v>
      </c>
      <c r="B506" s="35" t="s">
        <v>2029</v>
      </c>
      <c r="C506" s="23" t="s">
        <v>56</v>
      </c>
      <c r="D506" s="37">
        <v>0</v>
      </c>
      <c r="E506" s="37" t="s">
        <v>1037</v>
      </c>
      <c r="F506" s="37" t="s">
        <v>1056</v>
      </c>
      <c r="G506" s="37" t="s">
        <v>1116</v>
      </c>
    </row>
    <row r="507" spans="1:7" ht="14.25" x14ac:dyDescent="0.2">
      <c r="A507" s="35" t="s">
        <v>17</v>
      </c>
      <c r="B507" s="35" t="s">
        <v>2030</v>
      </c>
      <c r="C507" s="23" t="s">
        <v>56</v>
      </c>
      <c r="D507" s="37">
        <v>1</v>
      </c>
      <c r="E507" s="37" t="s">
        <v>1055</v>
      </c>
      <c r="F507" s="37" t="s">
        <v>1038</v>
      </c>
      <c r="G507" s="37" t="s">
        <v>2031</v>
      </c>
    </row>
    <row r="508" spans="1:7" ht="14.25" x14ac:dyDescent="0.2">
      <c r="A508" s="35" t="s">
        <v>13</v>
      </c>
      <c r="B508" s="35" t="s">
        <v>2032</v>
      </c>
      <c r="C508" s="23" t="s">
        <v>56</v>
      </c>
      <c r="D508" s="37">
        <v>0</v>
      </c>
      <c r="E508" s="37" t="s">
        <v>1066</v>
      </c>
      <c r="F508" s="37" t="s">
        <v>1059</v>
      </c>
      <c r="G508" s="37" t="s">
        <v>2033</v>
      </c>
    </row>
    <row r="509" spans="1:7" ht="14.25" x14ac:dyDescent="0.2">
      <c r="A509" s="35" t="s">
        <v>17</v>
      </c>
      <c r="B509" s="35" t="s">
        <v>2034</v>
      </c>
      <c r="C509" s="23" t="s">
        <v>20</v>
      </c>
      <c r="D509" s="37">
        <v>1</v>
      </c>
      <c r="E509" s="37" t="s">
        <v>1055</v>
      </c>
      <c r="F509" s="37" t="s">
        <v>1038</v>
      </c>
      <c r="G509" s="37" t="s">
        <v>2035</v>
      </c>
    </row>
    <row r="510" spans="1:7" ht="14.25" x14ac:dyDescent="0.2">
      <c r="A510" s="35" t="s">
        <v>13</v>
      </c>
      <c r="B510" s="38" t="s">
        <v>2036</v>
      </c>
      <c r="C510" s="23" t="s">
        <v>20</v>
      </c>
      <c r="D510" s="37">
        <v>0</v>
      </c>
      <c r="E510" s="37" t="s">
        <v>1066</v>
      </c>
      <c r="F510" s="37" t="s">
        <v>1059</v>
      </c>
      <c r="G510" s="37" t="s">
        <v>1062</v>
      </c>
    </row>
    <row r="511" spans="1:7" ht="14.25" x14ac:dyDescent="0.2">
      <c r="A511" s="35" t="s">
        <v>17</v>
      </c>
      <c r="B511" s="35" t="s">
        <v>2037</v>
      </c>
      <c r="C511" s="23" t="s">
        <v>38</v>
      </c>
      <c r="D511" s="37">
        <v>1</v>
      </c>
      <c r="E511" s="37" t="s">
        <v>1055</v>
      </c>
      <c r="F511" s="37" t="s">
        <v>1119</v>
      </c>
      <c r="G511" s="37" t="s">
        <v>2038</v>
      </c>
    </row>
    <row r="512" spans="1:7" ht="14.25" x14ac:dyDescent="0.2">
      <c r="A512" s="35" t="s">
        <v>17</v>
      </c>
      <c r="B512" s="35" t="s">
        <v>2039</v>
      </c>
      <c r="C512" s="23" t="s">
        <v>38</v>
      </c>
      <c r="D512" s="37">
        <v>0</v>
      </c>
      <c r="E512" s="37" t="s">
        <v>1037</v>
      </c>
      <c r="F512" s="37" t="s">
        <v>1038</v>
      </c>
      <c r="G512" s="37" t="s">
        <v>2040</v>
      </c>
    </row>
    <row r="513" spans="1:7" ht="14.25" x14ac:dyDescent="0.2">
      <c r="A513" s="35" t="s">
        <v>13</v>
      </c>
      <c r="B513" s="35" t="s">
        <v>2041</v>
      </c>
      <c r="C513" s="23" t="s">
        <v>19</v>
      </c>
      <c r="D513" s="37">
        <v>1</v>
      </c>
      <c r="E513" s="37" t="s">
        <v>1037</v>
      </c>
      <c r="F513" s="37" t="s">
        <v>1038</v>
      </c>
      <c r="G513" s="37" t="s">
        <v>2042</v>
      </c>
    </row>
    <row r="514" spans="1:7" ht="14.25" x14ac:dyDescent="0.2">
      <c r="A514" s="35" t="s">
        <v>17</v>
      </c>
      <c r="B514" s="35" t="s">
        <v>2043</v>
      </c>
      <c r="C514" s="23" t="s">
        <v>19</v>
      </c>
      <c r="D514" s="37">
        <v>1</v>
      </c>
      <c r="E514" s="37" t="s">
        <v>1041</v>
      </c>
      <c r="F514" s="37" t="s">
        <v>1038</v>
      </c>
      <c r="G514" s="37" t="s">
        <v>2044</v>
      </c>
    </row>
    <row r="515" spans="1:7" ht="14.25" x14ac:dyDescent="0.2">
      <c r="A515" s="35" t="s">
        <v>13</v>
      </c>
      <c r="B515" s="35" t="s">
        <v>2045</v>
      </c>
      <c r="C515" s="23" t="s">
        <v>19</v>
      </c>
      <c r="D515" s="37">
        <v>1</v>
      </c>
      <c r="E515" s="37" t="s">
        <v>1066</v>
      </c>
      <c r="F515" s="37" t="s">
        <v>1059</v>
      </c>
      <c r="G515" s="37" t="s">
        <v>2046</v>
      </c>
    </row>
    <row r="516" spans="1:7" ht="14.25" x14ac:dyDescent="0.2">
      <c r="A516" s="35" t="s">
        <v>17</v>
      </c>
      <c r="B516" s="35" t="s">
        <v>2047</v>
      </c>
      <c r="C516" s="23" t="s">
        <v>19</v>
      </c>
      <c r="D516" s="37">
        <v>1</v>
      </c>
      <c r="E516" s="37" t="s">
        <v>1037</v>
      </c>
      <c r="F516" s="37" t="s">
        <v>1038</v>
      </c>
      <c r="G516" s="37" t="s">
        <v>2048</v>
      </c>
    </row>
    <row r="517" spans="1:7" ht="14.25" x14ac:dyDescent="0.2">
      <c r="A517" s="35" t="s">
        <v>13</v>
      </c>
      <c r="B517" s="35" t="s">
        <v>2049</v>
      </c>
      <c r="C517" s="23" t="s">
        <v>19</v>
      </c>
      <c r="D517" s="37">
        <v>1</v>
      </c>
      <c r="E517" s="37" t="s">
        <v>1066</v>
      </c>
      <c r="F517" s="37" t="s">
        <v>1059</v>
      </c>
      <c r="G517" s="37" t="s">
        <v>1062</v>
      </c>
    </row>
    <row r="518" spans="1:7" ht="14.25" x14ac:dyDescent="0.2">
      <c r="A518" s="35" t="s">
        <v>17</v>
      </c>
      <c r="B518" s="35" t="s">
        <v>2050</v>
      </c>
      <c r="C518" s="23" t="s">
        <v>19</v>
      </c>
      <c r="D518" s="37">
        <v>2</v>
      </c>
      <c r="E518" s="37" t="s">
        <v>1037</v>
      </c>
      <c r="F518" s="37" t="s">
        <v>1038</v>
      </c>
      <c r="G518" s="37" t="s">
        <v>2051</v>
      </c>
    </row>
    <row r="519" spans="1:7" ht="14.25" x14ac:dyDescent="0.2">
      <c r="A519" s="35" t="s">
        <v>13</v>
      </c>
      <c r="B519" s="35" t="s">
        <v>2052</v>
      </c>
      <c r="C519" s="23" t="s">
        <v>19</v>
      </c>
      <c r="D519" s="37">
        <v>1</v>
      </c>
      <c r="E519" s="37" t="s">
        <v>1041</v>
      </c>
      <c r="F519" s="37" t="s">
        <v>1038</v>
      </c>
      <c r="G519" s="37" t="s">
        <v>1177</v>
      </c>
    </row>
    <row r="520" spans="1:7" ht="14.25" x14ac:dyDescent="0.2">
      <c r="A520" s="35" t="s">
        <v>17</v>
      </c>
      <c r="B520" s="35" t="s">
        <v>2053</v>
      </c>
      <c r="C520" s="23" t="s">
        <v>19</v>
      </c>
      <c r="D520" s="37">
        <v>0</v>
      </c>
      <c r="E520" s="37" t="s">
        <v>1037</v>
      </c>
      <c r="F520" s="37" t="s">
        <v>1038</v>
      </c>
      <c r="G520" s="37" t="s">
        <v>2054</v>
      </c>
    </row>
    <row r="521" spans="1:7" ht="14.25" x14ac:dyDescent="0.2">
      <c r="A521" s="35" t="s">
        <v>13</v>
      </c>
      <c r="B521" s="35" t="s">
        <v>2055</v>
      </c>
      <c r="C521" s="23" t="s">
        <v>56</v>
      </c>
      <c r="D521" s="37">
        <v>0</v>
      </c>
      <c r="E521" s="37" t="s">
        <v>1037</v>
      </c>
      <c r="F521" s="37" t="s">
        <v>1038</v>
      </c>
      <c r="G521" s="37" t="s">
        <v>2056</v>
      </c>
    </row>
    <row r="522" spans="1:7" ht="14.25" x14ac:dyDescent="0.2">
      <c r="A522" s="35" t="s">
        <v>17</v>
      </c>
      <c r="B522" s="35" t="s">
        <v>2057</v>
      </c>
      <c r="C522" s="23" t="s">
        <v>56</v>
      </c>
      <c r="D522" s="37">
        <v>0</v>
      </c>
      <c r="E522" s="37" t="s">
        <v>1055</v>
      </c>
      <c r="F522" s="37" t="s">
        <v>1038</v>
      </c>
      <c r="G522" s="37" t="s">
        <v>2058</v>
      </c>
    </row>
    <row r="523" spans="1:7" ht="14.25" x14ac:dyDescent="0.2">
      <c r="A523" s="35" t="s">
        <v>13</v>
      </c>
      <c r="B523" s="35" t="s">
        <v>2059</v>
      </c>
      <c r="C523" s="23" t="s">
        <v>38</v>
      </c>
      <c r="D523" s="37">
        <v>1</v>
      </c>
      <c r="E523" s="37" t="s">
        <v>1037</v>
      </c>
      <c r="F523" s="37" t="s">
        <v>1038</v>
      </c>
      <c r="G523" s="37" t="s">
        <v>1730</v>
      </c>
    </row>
    <row r="524" spans="1:7" ht="14.25" x14ac:dyDescent="0.2">
      <c r="A524" s="35" t="s">
        <v>17</v>
      </c>
      <c r="B524" s="35" t="s">
        <v>2060</v>
      </c>
      <c r="C524" s="23" t="s">
        <v>38</v>
      </c>
      <c r="D524" s="37">
        <v>1</v>
      </c>
      <c r="E524" s="37" t="s">
        <v>1037</v>
      </c>
      <c r="F524" s="37" t="s">
        <v>1038</v>
      </c>
      <c r="G524" s="37" t="s">
        <v>2061</v>
      </c>
    </row>
    <row r="525" spans="1:7" ht="14.25" x14ac:dyDescent="0.2">
      <c r="A525" s="35" t="s">
        <v>13</v>
      </c>
      <c r="B525" s="35" t="s">
        <v>2062</v>
      </c>
      <c r="C525" s="23" t="s">
        <v>38</v>
      </c>
      <c r="D525" s="37">
        <v>1</v>
      </c>
      <c r="E525" s="37" t="s">
        <v>1066</v>
      </c>
      <c r="F525" s="37" t="s">
        <v>1059</v>
      </c>
      <c r="G525" s="37" t="s">
        <v>2063</v>
      </c>
    </row>
    <row r="526" spans="1:7" ht="14.25" x14ac:dyDescent="0.2">
      <c r="A526" s="35" t="s">
        <v>17</v>
      </c>
      <c r="B526" s="35" t="s">
        <v>2064</v>
      </c>
      <c r="C526" s="23" t="s">
        <v>38</v>
      </c>
      <c r="D526" s="37">
        <v>1</v>
      </c>
      <c r="E526" s="37" t="s">
        <v>1055</v>
      </c>
      <c r="F526" s="37" t="s">
        <v>1038</v>
      </c>
      <c r="G526" s="37" t="s">
        <v>2065</v>
      </c>
    </row>
    <row r="527" spans="1:7" ht="14.25" x14ac:dyDescent="0.2">
      <c r="A527" s="35" t="s">
        <v>13</v>
      </c>
      <c r="B527" s="35" t="s">
        <v>2066</v>
      </c>
      <c r="C527" s="23" t="s">
        <v>19</v>
      </c>
      <c r="D527" s="37">
        <v>0</v>
      </c>
      <c r="E527" s="37" t="s">
        <v>1037</v>
      </c>
      <c r="F527" s="37" t="s">
        <v>1038</v>
      </c>
      <c r="G527" s="37" t="s">
        <v>2067</v>
      </c>
    </row>
    <row r="528" spans="1:7" ht="14.25" x14ac:dyDescent="0.2">
      <c r="A528" s="35" t="s">
        <v>17</v>
      </c>
      <c r="B528" s="35" t="s">
        <v>2068</v>
      </c>
      <c r="C528" s="23" t="s">
        <v>19</v>
      </c>
      <c r="D528" s="37">
        <v>0</v>
      </c>
      <c r="E528" s="37" t="s">
        <v>1055</v>
      </c>
      <c r="F528" s="37" t="s">
        <v>1038</v>
      </c>
      <c r="G528" s="37" t="s">
        <v>2069</v>
      </c>
    </row>
    <row r="529" spans="1:7" ht="14.25" x14ac:dyDescent="0.2">
      <c r="A529" s="35" t="s">
        <v>13</v>
      </c>
      <c r="B529" s="35" t="s">
        <v>2070</v>
      </c>
      <c r="C529" s="23" t="s">
        <v>19</v>
      </c>
      <c r="D529" s="37">
        <v>1</v>
      </c>
      <c r="E529" s="37" t="s">
        <v>1041</v>
      </c>
      <c r="F529" s="37" t="s">
        <v>1038</v>
      </c>
      <c r="G529" s="37" t="s">
        <v>1062</v>
      </c>
    </row>
    <row r="530" spans="1:7" ht="14.25" x14ac:dyDescent="0.2">
      <c r="A530" s="35" t="s">
        <v>17</v>
      </c>
      <c r="B530" s="35" t="s">
        <v>2071</v>
      </c>
      <c r="C530" s="23" t="s">
        <v>19</v>
      </c>
      <c r="D530" s="37">
        <v>2</v>
      </c>
      <c r="E530" s="37" t="s">
        <v>1037</v>
      </c>
      <c r="F530" s="37" t="s">
        <v>1038</v>
      </c>
      <c r="G530" s="37" t="s">
        <v>2072</v>
      </c>
    </row>
    <row r="531" spans="1:7" ht="14.25" x14ac:dyDescent="0.2">
      <c r="A531" s="35" t="s">
        <v>13</v>
      </c>
      <c r="B531" s="38" t="s">
        <v>2073</v>
      </c>
      <c r="C531" s="23" t="s">
        <v>19</v>
      </c>
      <c r="D531" s="37">
        <v>-1</v>
      </c>
      <c r="E531" s="37" t="s">
        <v>1037</v>
      </c>
      <c r="F531" s="37" t="s">
        <v>1038</v>
      </c>
      <c r="G531" s="37" t="s">
        <v>1062</v>
      </c>
    </row>
    <row r="532" spans="1:7" ht="14.25" x14ac:dyDescent="0.2">
      <c r="A532" s="35" t="s">
        <v>17</v>
      </c>
      <c r="B532" s="35" t="s">
        <v>2074</v>
      </c>
      <c r="C532" s="23" t="s">
        <v>19</v>
      </c>
      <c r="D532" s="37">
        <v>1</v>
      </c>
      <c r="E532" s="37" t="s">
        <v>1037</v>
      </c>
      <c r="F532" s="37" t="s">
        <v>1038</v>
      </c>
      <c r="G532" s="37" t="s">
        <v>2075</v>
      </c>
    </row>
    <row r="533" spans="1:7" ht="14.25" x14ac:dyDescent="0.2">
      <c r="A533" s="35" t="s">
        <v>13</v>
      </c>
      <c r="B533" s="35" t="s">
        <v>2076</v>
      </c>
      <c r="C533" s="23" t="s">
        <v>38</v>
      </c>
      <c r="D533" s="37">
        <v>1</v>
      </c>
      <c r="E533" s="37" t="s">
        <v>1037</v>
      </c>
      <c r="F533" s="37" t="s">
        <v>1038</v>
      </c>
      <c r="G533" s="37" t="s">
        <v>1062</v>
      </c>
    </row>
    <row r="534" spans="1:7" ht="14.25" x14ac:dyDescent="0.2">
      <c r="A534" s="35" t="s">
        <v>17</v>
      </c>
      <c r="B534" s="35" t="s">
        <v>2077</v>
      </c>
      <c r="C534" s="23" t="s">
        <v>38</v>
      </c>
      <c r="D534" s="37">
        <v>1</v>
      </c>
      <c r="E534" s="37" t="s">
        <v>1041</v>
      </c>
      <c r="F534" s="37" t="s">
        <v>1038</v>
      </c>
      <c r="G534" s="37" t="s">
        <v>2078</v>
      </c>
    </row>
    <row r="535" spans="1:7" ht="14.25" x14ac:dyDescent="0.2">
      <c r="A535" s="35" t="s">
        <v>13</v>
      </c>
      <c r="B535" s="35" t="s">
        <v>2079</v>
      </c>
      <c r="C535" s="23" t="s">
        <v>19</v>
      </c>
      <c r="D535" s="37">
        <v>0</v>
      </c>
      <c r="E535" s="37" t="s">
        <v>1037</v>
      </c>
      <c r="F535" s="37" t="s">
        <v>1038</v>
      </c>
      <c r="G535" s="37" t="s">
        <v>1062</v>
      </c>
    </row>
    <row r="536" spans="1:7" ht="14.25" x14ac:dyDescent="0.2">
      <c r="A536" s="35" t="s">
        <v>17</v>
      </c>
      <c r="B536" s="35" t="s">
        <v>2080</v>
      </c>
      <c r="C536" s="23" t="s">
        <v>19</v>
      </c>
      <c r="D536" s="37">
        <v>2</v>
      </c>
      <c r="E536" s="37" t="s">
        <v>1055</v>
      </c>
      <c r="F536" s="37" t="s">
        <v>1038</v>
      </c>
      <c r="G536" s="37" t="s">
        <v>2081</v>
      </c>
    </row>
    <row r="537" spans="1:7" ht="14.25" x14ac:dyDescent="0.2">
      <c r="A537" s="35" t="s">
        <v>13</v>
      </c>
      <c r="B537" s="35" t="s">
        <v>2082</v>
      </c>
      <c r="C537" s="23" t="s">
        <v>148</v>
      </c>
      <c r="D537" s="37">
        <v>0</v>
      </c>
      <c r="E537" s="37" t="s">
        <v>1066</v>
      </c>
      <c r="F537" s="37" t="s">
        <v>1059</v>
      </c>
      <c r="G537" s="37" t="s">
        <v>1062</v>
      </c>
    </row>
    <row r="538" spans="1:7" ht="14.25" x14ac:dyDescent="0.2">
      <c r="A538" s="35" t="s">
        <v>17</v>
      </c>
      <c r="B538" s="35" t="s">
        <v>2083</v>
      </c>
      <c r="C538" s="23" t="s">
        <v>148</v>
      </c>
      <c r="D538" s="37">
        <v>1</v>
      </c>
      <c r="E538" s="37" t="s">
        <v>1055</v>
      </c>
      <c r="F538" s="37" t="s">
        <v>1038</v>
      </c>
      <c r="G538" s="37" t="s">
        <v>2084</v>
      </c>
    </row>
    <row r="539" spans="1:7" ht="14.25" x14ac:dyDescent="0.2">
      <c r="A539" s="35" t="s">
        <v>13</v>
      </c>
      <c r="B539" s="35" t="s">
        <v>2085</v>
      </c>
      <c r="C539" s="23" t="s">
        <v>56</v>
      </c>
      <c r="D539" s="37">
        <v>1</v>
      </c>
      <c r="E539" s="37" t="s">
        <v>1037</v>
      </c>
      <c r="F539" s="37" t="s">
        <v>1038</v>
      </c>
      <c r="G539" s="37" t="s">
        <v>2086</v>
      </c>
    </row>
    <row r="540" spans="1:7" ht="14.25" x14ac:dyDescent="0.2">
      <c r="A540" s="35" t="s">
        <v>17</v>
      </c>
      <c r="B540" s="38" t="s">
        <v>2087</v>
      </c>
      <c r="C540" s="23" t="s">
        <v>56</v>
      </c>
      <c r="D540" s="37">
        <v>1</v>
      </c>
      <c r="E540" s="37" t="s">
        <v>1041</v>
      </c>
      <c r="F540" s="37" t="s">
        <v>1042</v>
      </c>
      <c r="G540" s="37" t="s">
        <v>1062</v>
      </c>
    </row>
    <row r="541" spans="1:7" ht="14.25" x14ac:dyDescent="0.2">
      <c r="A541" s="35" t="s">
        <v>13</v>
      </c>
      <c r="B541" s="35" t="s">
        <v>2088</v>
      </c>
      <c r="C541" s="23" t="s">
        <v>19</v>
      </c>
      <c r="D541" s="37">
        <v>1</v>
      </c>
      <c r="E541" s="37" t="s">
        <v>1037</v>
      </c>
      <c r="F541" s="37" t="s">
        <v>1038</v>
      </c>
      <c r="G541" s="37" t="s">
        <v>2089</v>
      </c>
    </row>
    <row r="542" spans="1:7" ht="14.25" x14ac:dyDescent="0.2">
      <c r="A542" s="35" t="s">
        <v>17</v>
      </c>
      <c r="B542" s="38" t="s">
        <v>2090</v>
      </c>
      <c r="C542" s="23" t="s">
        <v>19</v>
      </c>
      <c r="D542" s="37">
        <v>1</v>
      </c>
      <c r="E542" s="37" t="s">
        <v>1055</v>
      </c>
      <c r="F542" s="37" t="s">
        <v>1038</v>
      </c>
      <c r="G542" s="37" t="s">
        <v>2091</v>
      </c>
    </row>
    <row r="543" spans="1:7" ht="14.25" x14ac:dyDescent="0.2">
      <c r="A543" s="35" t="s">
        <v>13</v>
      </c>
      <c r="B543" s="35" t="s">
        <v>2092</v>
      </c>
      <c r="C543" s="23" t="s">
        <v>56</v>
      </c>
      <c r="D543" s="37">
        <v>1</v>
      </c>
      <c r="E543" s="37" t="s">
        <v>1037</v>
      </c>
      <c r="F543" s="37" t="s">
        <v>1038</v>
      </c>
      <c r="G543" s="37" t="s">
        <v>2093</v>
      </c>
    </row>
    <row r="544" spans="1:7" ht="14.25" x14ac:dyDescent="0.2">
      <c r="A544" s="35" t="s">
        <v>17</v>
      </c>
      <c r="B544" s="35" t="s">
        <v>2094</v>
      </c>
      <c r="C544" s="23" t="s">
        <v>56</v>
      </c>
      <c r="D544" s="37">
        <v>1</v>
      </c>
      <c r="E544" s="37" t="s">
        <v>1037</v>
      </c>
      <c r="F544" s="37" t="s">
        <v>1038</v>
      </c>
      <c r="G544" s="37" t="s">
        <v>2089</v>
      </c>
    </row>
    <row r="545" spans="1:7" ht="14.25" x14ac:dyDescent="0.2">
      <c r="A545" s="43"/>
      <c r="B545" s="35" t="s">
        <v>2095</v>
      </c>
      <c r="C545" s="23" t="s">
        <v>56</v>
      </c>
      <c r="D545" s="37">
        <v>1</v>
      </c>
      <c r="E545" s="37" t="s">
        <v>1055</v>
      </c>
      <c r="F545" s="37" t="s">
        <v>1038</v>
      </c>
      <c r="G545" s="37" t="s">
        <v>2096</v>
      </c>
    </row>
    <row r="546" spans="1:7" ht="14.25" x14ac:dyDescent="0.2">
      <c r="A546" s="35" t="s">
        <v>17</v>
      </c>
      <c r="B546" s="35" t="s">
        <v>2097</v>
      </c>
      <c r="C546" s="23" t="s">
        <v>56</v>
      </c>
      <c r="D546" s="37">
        <v>0</v>
      </c>
      <c r="E546" s="37" t="s">
        <v>1055</v>
      </c>
      <c r="F546" s="37" t="s">
        <v>1038</v>
      </c>
      <c r="G546" s="37" t="s">
        <v>2098</v>
      </c>
    </row>
    <row r="547" spans="1:7" ht="14.25" x14ac:dyDescent="0.2">
      <c r="A547" s="35" t="s">
        <v>13</v>
      </c>
      <c r="B547" s="35" t="s">
        <v>2099</v>
      </c>
      <c r="C547" s="23" t="s">
        <v>38</v>
      </c>
      <c r="D547" s="37">
        <v>0</v>
      </c>
      <c r="E547" s="37" t="s">
        <v>1037</v>
      </c>
      <c r="F547" s="37" t="s">
        <v>1038</v>
      </c>
      <c r="G547" s="37" t="s">
        <v>1062</v>
      </c>
    </row>
    <row r="548" spans="1:7" ht="14.25" x14ac:dyDescent="0.2">
      <c r="A548" s="35" t="s">
        <v>17</v>
      </c>
      <c r="B548" s="35" t="s">
        <v>2100</v>
      </c>
      <c r="C548" s="23" t="s">
        <v>38</v>
      </c>
      <c r="D548" s="37">
        <v>0</v>
      </c>
      <c r="E548" s="37" t="s">
        <v>1037</v>
      </c>
      <c r="F548" s="37" t="s">
        <v>1038</v>
      </c>
      <c r="G548" s="37" t="s">
        <v>2101</v>
      </c>
    </row>
    <row r="549" spans="1:7" ht="14.25" x14ac:dyDescent="0.2">
      <c r="A549" s="35" t="s">
        <v>13</v>
      </c>
      <c r="B549" s="35" t="s">
        <v>2102</v>
      </c>
      <c r="C549" s="23" t="s">
        <v>19</v>
      </c>
      <c r="D549" s="37">
        <v>1</v>
      </c>
      <c r="E549" s="37" t="s">
        <v>1066</v>
      </c>
      <c r="F549" s="37" t="s">
        <v>1059</v>
      </c>
      <c r="G549" s="37" t="s">
        <v>2103</v>
      </c>
    </row>
    <row r="550" spans="1:7" ht="14.25" x14ac:dyDescent="0.2">
      <c r="A550" s="35" t="s">
        <v>17</v>
      </c>
      <c r="B550" s="35" t="s">
        <v>2104</v>
      </c>
      <c r="C550" s="23" t="s">
        <v>19</v>
      </c>
      <c r="D550" s="37">
        <v>1</v>
      </c>
      <c r="E550" s="37" t="s">
        <v>1037</v>
      </c>
      <c r="F550" s="37" t="s">
        <v>1038</v>
      </c>
      <c r="G550" s="37" t="s">
        <v>2105</v>
      </c>
    </row>
    <row r="551" spans="1:7" ht="14.25" x14ac:dyDescent="0.2">
      <c r="A551" s="35" t="s">
        <v>13</v>
      </c>
      <c r="B551" s="35" t="s">
        <v>2106</v>
      </c>
      <c r="C551" s="23" t="s">
        <v>148</v>
      </c>
      <c r="D551" s="37">
        <v>1</v>
      </c>
      <c r="E551" s="37" t="s">
        <v>1055</v>
      </c>
      <c r="F551" s="37" t="s">
        <v>1056</v>
      </c>
      <c r="G551" s="37" t="s">
        <v>1062</v>
      </c>
    </row>
    <row r="552" spans="1:7" ht="14.25" x14ac:dyDescent="0.2">
      <c r="A552" s="35" t="s">
        <v>17</v>
      </c>
      <c r="B552" s="35" t="s">
        <v>2107</v>
      </c>
      <c r="C552" s="23" t="s">
        <v>148</v>
      </c>
      <c r="D552" s="37">
        <v>1</v>
      </c>
      <c r="E552" s="37" t="s">
        <v>1055</v>
      </c>
      <c r="F552" s="37" t="s">
        <v>1038</v>
      </c>
      <c r="G552" s="37" t="s">
        <v>2108</v>
      </c>
    </row>
    <row r="553" spans="1:7" ht="14.25" x14ac:dyDescent="0.2">
      <c r="A553" s="35" t="s">
        <v>13</v>
      </c>
      <c r="B553" s="35" t="s">
        <v>2109</v>
      </c>
      <c r="C553" s="23" t="s">
        <v>56</v>
      </c>
      <c r="D553" s="37">
        <v>1</v>
      </c>
      <c r="E553" s="37" t="s">
        <v>1037</v>
      </c>
      <c r="F553" s="37" t="s">
        <v>1038</v>
      </c>
      <c r="G553" s="37" t="s">
        <v>2110</v>
      </c>
    </row>
    <row r="554" spans="1:7" ht="14.25" x14ac:dyDescent="0.2">
      <c r="A554" s="35" t="s">
        <v>17</v>
      </c>
      <c r="B554" s="35" t="s">
        <v>2111</v>
      </c>
      <c r="C554" s="23" t="s">
        <v>56</v>
      </c>
      <c r="D554" s="37">
        <v>1</v>
      </c>
      <c r="E554" s="37" t="s">
        <v>1037</v>
      </c>
      <c r="F554" s="37" t="s">
        <v>1038</v>
      </c>
      <c r="G554" s="37" t="s">
        <v>2112</v>
      </c>
    </row>
    <row r="555" spans="1:7" ht="14.25" x14ac:dyDescent="0.2">
      <c r="A555" s="35" t="s">
        <v>13</v>
      </c>
      <c r="B555" s="35" t="s">
        <v>2113</v>
      </c>
      <c r="C555" s="23" t="s">
        <v>19</v>
      </c>
      <c r="D555" s="37">
        <v>1</v>
      </c>
      <c r="E555" s="37" t="s">
        <v>1066</v>
      </c>
      <c r="F555" s="37" t="s">
        <v>1059</v>
      </c>
      <c r="G555" s="37" t="s">
        <v>1730</v>
      </c>
    </row>
    <row r="556" spans="1:7" ht="14.25" x14ac:dyDescent="0.2">
      <c r="A556" s="35" t="s">
        <v>17</v>
      </c>
      <c r="B556" s="35" t="s">
        <v>2114</v>
      </c>
      <c r="C556" s="23" t="s">
        <v>19</v>
      </c>
      <c r="D556" s="37">
        <v>0</v>
      </c>
      <c r="E556" s="37" t="s">
        <v>1055</v>
      </c>
      <c r="F556" s="37" t="s">
        <v>1038</v>
      </c>
      <c r="G556" s="37" t="s">
        <v>2115</v>
      </c>
    </row>
    <row r="557" spans="1:7" ht="14.25" x14ac:dyDescent="0.2">
      <c r="A557" s="35" t="s">
        <v>13</v>
      </c>
      <c r="B557" s="35" t="s">
        <v>2116</v>
      </c>
      <c r="C557" s="23" t="s">
        <v>19</v>
      </c>
      <c r="D557" s="37">
        <v>0</v>
      </c>
      <c r="E557" s="37" t="s">
        <v>1037</v>
      </c>
      <c r="F557" s="37" t="s">
        <v>1038</v>
      </c>
      <c r="G557" s="37" t="s">
        <v>2117</v>
      </c>
    </row>
    <row r="558" spans="1:7" ht="14.25" x14ac:dyDescent="0.2">
      <c r="A558" s="35" t="s">
        <v>17</v>
      </c>
      <c r="B558" s="35" t="s">
        <v>2118</v>
      </c>
      <c r="C558" s="23" t="s">
        <v>19</v>
      </c>
      <c r="D558" s="37">
        <v>1</v>
      </c>
      <c r="E558" s="37" t="s">
        <v>1055</v>
      </c>
      <c r="F558" s="37" t="s">
        <v>1038</v>
      </c>
      <c r="G558" s="37" t="s">
        <v>2119</v>
      </c>
    </row>
    <row r="559" spans="1:7" ht="14.25" x14ac:dyDescent="0.2">
      <c r="A559" s="35" t="s">
        <v>13</v>
      </c>
      <c r="B559" s="35" t="s">
        <v>2120</v>
      </c>
      <c r="C559" s="23" t="s">
        <v>38</v>
      </c>
      <c r="D559" s="37">
        <v>1</v>
      </c>
      <c r="E559" s="37" t="s">
        <v>1037</v>
      </c>
      <c r="F559" s="37" t="s">
        <v>1038</v>
      </c>
      <c r="G559" s="37" t="s">
        <v>2121</v>
      </c>
    </row>
    <row r="560" spans="1:7" ht="14.25" x14ac:dyDescent="0.2">
      <c r="A560" s="35" t="s">
        <v>17</v>
      </c>
      <c r="B560" s="35" t="s">
        <v>2122</v>
      </c>
      <c r="C560" s="23" t="s">
        <v>38</v>
      </c>
      <c r="D560" s="37">
        <v>1</v>
      </c>
      <c r="E560" s="37" t="s">
        <v>1037</v>
      </c>
      <c r="F560" s="37" t="s">
        <v>1038</v>
      </c>
      <c r="G560" s="37" t="s">
        <v>2123</v>
      </c>
    </row>
    <row r="561" spans="1:7" ht="14.25" x14ac:dyDescent="0.2">
      <c r="A561" s="35" t="s">
        <v>13</v>
      </c>
      <c r="B561" s="35" t="s">
        <v>2124</v>
      </c>
      <c r="C561" s="23" t="s">
        <v>38</v>
      </c>
      <c r="D561" s="37">
        <v>1</v>
      </c>
      <c r="E561" s="37" t="s">
        <v>1041</v>
      </c>
      <c r="F561" s="37" t="s">
        <v>1038</v>
      </c>
      <c r="G561" s="37" t="s">
        <v>2125</v>
      </c>
    </row>
    <row r="562" spans="1:7" ht="14.25" x14ac:dyDescent="0.2">
      <c r="A562" s="35" t="s">
        <v>17</v>
      </c>
      <c r="B562" s="35" t="s">
        <v>2126</v>
      </c>
      <c r="C562" s="23" t="s">
        <v>38</v>
      </c>
      <c r="D562" s="37">
        <v>0</v>
      </c>
      <c r="E562" s="37" t="s">
        <v>1037</v>
      </c>
      <c r="F562" s="37" t="s">
        <v>1038</v>
      </c>
      <c r="G562" s="37" t="s">
        <v>2127</v>
      </c>
    </row>
    <row r="563" spans="1:7" ht="14.25" x14ac:dyDescent="0.2">
      <c r="A563" s="35" t="s">
        <v>13</v>
      </c>
      <c r="B563" s="35" t="s">
        <v>2128</v>
      </c>
      <c r="C563" s="23" t="s">
        <v>19</v>
      </c>
      <c r="D563" s="37">
        <v>0</v>
      </c>
      <c r="E563" s="37" t="s">
        <v>1055</v>
      </c>
      <c r="F563" s="37" t="s">
        <v>1119</v>
      </c>
      <c r="G563" s="37" t="s">
        <v>2129</v>
      </c>
    </row>
    <row r="564" spans="1:7" ht="14.25" x14ac:dyDescent="0.2">
      <c r="A564" s="35" t="s">
        <v>17</v>
      </c>
      <c r="B564" s="35" t="s">
        <v>2130</v>
      </c>
      <c r="C564" s="23" t="s">
        <v>19</v>
      </c>
      <c r="D564" s="37">
        <v>1</v>
      </c>
      <c r="E564" s="37" t="s">
        <v>1055</v>
      </c>
      <c r="F564" s="37" t="s">
        <v>1038</v>
      </c>
      <c r="G564" s="37" t="s">
        <v>2131</v>
      </c>
    </row>
    <row r="565" spans="1:7" ht="14.25" x14ac:dyDescent="0.2">
      <c r="A565" s="35" t="s">
        <v>13</v>
      </c>
      <c r="B565" s="35" t="s">
        <v>2132</v>
      </c>
      <c r="C565" s="23" t="s">
        <v>148</v>
      </c>
      <c r="D565" s="37">
        <v>2</v>
      </c>
      <c r="E565" s="37" t="s">
        <v>1037</v>
      </c>
      <c r="F565" s="37" t="s">
        <v>1038</v>
      </c>
      <c r="G565" s="37" t="s">
        <v>2133</v>
      </c>
    </row>
    <row r="566" spans="1:7" ht="14.25" x14ac:dyDescent="0.2">
      <c r="A566" s="35" t="s">
        <v>17</v>
      </c>
      <c r="B566" s="35" t="s">
        <v>2134</v>
      </c>
      <c r="C566" s="23" t="s">
        <v>148</v>
      </c>
      <c r="D566" s="37">
        <v>0</v>
      </c>
      <c r="E566" s="37" t="s">
        <v>1037</v>
      </c>
      <c r="F566" s="37" t="s">
        <v>1038</v>
      </c>
      <c r="G566" s="37" t="s">
        <v>1100</v>
      </c>
    </row>
    <row r="567" spans="1:7" ht="14.25" x14ac:dyDescent="0.2">
      <c r="A567" s="35" t="s">
        <v>13</v>
      </c>
      <c r="B567" s="35" t="s">
        <v>2135</v>
      </c>
      <c r="C567" s="23" t="s">
        <v>38</v>
      </c>
      <c r="D567" s="37">
        <v>0</v>
      </c>
      <c r="E567" s="37" t="s">
        <v>1055</v>
      </c>
      <c r="F567" s="37" t="s">
        <v>1119</v>
      </c>
      <c r="G567" s="37" t="s">
        <v>1062</v>
      </c>
    </row>
    <row r="568" spans="1:7" ht="14.25" x14ac:dyDescent="0.2">
      <c r="A568" s="35" t="s">
        <v>17</v>
      </c>
      <c r="B568" s="35" t="s">
        <v>2136</v>
      </c>
      <c r="C568" s="23" t="s">
        <v>38</v>
      </c>
      <c r="D568" s="37">
        <v>0</v>
      </c>
      <c r="E568" s="37" t="s">
        <v>1037</v>
      </c>
      <c r="F568" s="37" t="s">
        <v>1038</v>
      </c>
      <c r="G568" s="37" t="s">
        <v>2137</v>
      </c>
    </row>
    <row r="569" spans="1:7" ht="14.25" x14ac:dyDescent="0.2">
      <c r="A569" s="35" t="s">
        <v>13</v>
      </c>
      <c r="B569" s="35" t="s">
        <v>2138</v>
      </c>
      <c r="C569" s="23" t="s">
        <v>148</v>
      </c>
      <c r="D569" s="37">
        <v>2</v>
      </c>
      <c r="E569" s="37" t="s">
        <v>1066</v>
      </c>
      <c r="F569" s="37" t="s">
        <v>1059</v>
      </c>
      <c r="G569" s="37" t="s">
        <v>2139</v>
      </c>
    </row>
    <row r="570" spans="1:7" ht="14.25" x14ac:dyDescent="0.2">
      <c r="A570" s="35" t="s">
        <v>17</v>
      </c>
      <c r="B570" s="35" t="s">
        <v>2140</v>
      </c>
      <c r="C570" s="23" t="s">
        <v>148</v>
      </c>
      <c r="D570" s="37">
        <v>0</v>
      </c>
      <c r="E570" s="37" t="s">
        <v>1037</v>
      </c>
      <c r="F570" s="37" t="s">
        <v>1038</v>
      </c>
      <c r="G570" s="37" t="s">
        <v>2141</v>
      </c>
    </row>
    <row r="571" spans="1:7" ht="14.25" x14ac:dyDescent="0.2">
      <c r="A571" s="35" t="s">
        <v>13</v>
      </c>
      <c r="B571" s="35" t="s">
        <v>2142</v>
      </c>
      <c r="C571" s="23" t="s">
        <v>19</v>
      </c>
      <c r="D571" s="37">
        <v>3</v>
      </c>
      <c r="E571" s="37" t="s">
        <v>1066</v>
      </c>
      <c r="F571" s="37" t="s">
        <v>1059</v>
      </c>
      <c r="G571" s="37" t="s">
        <v>1222</v>
      </c>
    </row>
    <row r="572" spans="1:7" ht="14.25" x14ac:dyDescent="0.2">
      <c r="A572" s="35" t="s">
        <v>17</v>
      </c>
      <c r="B572" s="35" t="s">
        <v>2143</v>
      </c>
      <c r="C572" s="23" t="s">
        <v>19</v>
      </c>
      <c r="D572" s="37">
        <v>0</v>
      </c>
      <c r="E572" s="37" t="s">
        <v>1055</v>
      </c>
      <c r="F572" s="37" t="s">
        <v>1119</v>
      </c>
      <c r="G572" s="37" t="s">
        <v>1062</v>
      </c>
    </row>
    <row r="573" spans="1:7" ht="14.25" x14ac:dyDescent="0.2">
      <c r="A573" s="35" t="s">
        <v>13</v>
      </c>
      <c r="B573" s="38" t="s">
        <v>2144</v>
      </c>
      <c r="C573" s="23" t="s">
        <v>148</v>
      </c>
      <c r="D573" s="37">
        <v>0</v>
      </c>
      <c r="E573" s="37" t="s">
        <v>1037</v>
      </c>
      <c r="F573" s="37" t="s">
        <v>1038</v>
      </c>
      <c r="G573" s="37" t="s">
        <v>1062</v>
      </c>
    </row>
    <row r="574" spans="1:7" ht="14.25" x14ac:dyDescent="0.2">
      <c r="A574" s="35" t="s">
        <v>17</v>
      </c>
      <c r="B574" s="35" t="s">
        <v>2145</v>
      </c>
      <c r="C574" s="23" t="s">
        <v>148</v>
      </c>
      <c r="D574" s="37">
        <v>0</v>
      </c>
      <c r="E574" s="37" t="s">
        <v>1037</v>
      </c>
      <c r="F574" s="37" t="s">
        <v>1038</v>
      </c>
      <c r="G574" s="37" t="s">
        <v>2146</v>
      </c>
    </row>
    <row r="575" spans="1:7" ht="14.25" x14ac:dyDescent="0.2">
      <c r="A575" s="35" t="s">
        <v>13</v>
      </c>
      <c r="B575" s="35" t="s">
        <v>2147</v>
      </c>
      <c r="C575" s="23" t="s">
        <v>38</v>
      </c>
      <c r="D575" s="37">
        <v>1</v>
      </c>
      <c r="E575" s="37" t="s">
        <v>1066</v>
      </c>
      <c r="F575" s="37" t="s">
        <v>1059</v>
      </c>
      <c r="G575" s="37" t="s">
        <v>1746</v>
      </c>
    </row>
    <row r="576" spans="1:7" ht="14.25" x14ac:dyDescent="0.2">
      <c r="A576" s="35" t="s">
        <v>17</v>
      </c>
      <c r="B576" s="35" t="s">
        <v>2148</v>
      </c>
      <c r="C576" s="23" t="s">
        <v>38</v>
      </c>
      <c r="D576" s="37">
        <v>1</v>
      </c>
      <c r="E576" s="37" t="s">
        <v>1055</v>
      </c>
      <c r="F576" s="37" t="s">
        <v>1038</v>
      </c>
      <c r="G576" s="37" t="s">
        <v>2149</v>
      </c>
    </row>
    <row r="577" spans="1:7" ht="14.25" x14ac:dyDescent="0.2">
      <c r="A577" s="35" t="s">
        <v>13</v>
      </c>
      <c r="B577" s="35" t="s">
        <v>2150</v>
      </c>
      <c r="C577" s="23" t="s">
        <v>148</v>
      </c>
      <c r="D577" s="37">
        <v>0</v>
      </c>
      <c r="E577" s="37" t="s">
        <v>1066</v>
      </c>
      <c r="F577" s="37" t="s">
        <v>1059</v>
      </c>
      <c r="G577" s="37" t="s">
        <v>1364</v>
      </c>
    </row>
    <row r="578" spans="1:7" ht="14.25" x14ac:dyDescent="0.2">
      <c r="A578" s="35" t="s">
        <v>17</v>
      </c>
      <c r="B578" s="35" t="s">
        <v>2151</v>
      </c>
      <c r="C578" s="23" t="s">
        <v>148</v>
      </c>
      <c r="D578" s="37">
        <v>1</v>
      </c>
      <c r="E578" s="37" t="s">
        <v>1037</v>
      </c>
      <c r="F578" s="37" t="s">
        <v>1038</v>
      </c>
      <c r="G578" s="37" t="s">
        <v>2152</v>
      </c>
    </row>
    <row r="579" spans="1:7" ht="14.25" x14ac:dyDescent="0.2">
      <c r="A579" s="35" t="s">
        <v>13</v>
      </c>
      <c r="B579" s="35" t="s">
        <v>2153</v>
      </c>
      <c r="C579" s="23" t="s">
        <v>38</v>
      </c>
      <c r="D579" s="37">
        <v>0</v>
      </c>
      <c r="E579" s="37" t="s">
        <v>1066</v>
      </c>
      <c r="F579" s="37" t="s">
        <v>1038</v>
      </c>
      <c r="G579" s="37" t="s">
        <v>2154</v>
      </c>
    </row>
    <row r="580" spans="1:7" ht="14.25" x14ac:dyDescent="0.2">
      <c r="A580" s="35" t="s">
        <v>17</v>
      </c>
      <c r="B580" s="38" t="s">
        <v>2155</v>
      </c>
      <c r="C580" s="23" t="s">
        <v>38</v>
      </c>
      <c r="D580" s="37">
        <v>1</v>
      </c>
      <c r="E580" s="37" t="s">
        <v>1055</v>
      </c>
      <c r="F580" s="37" t="s">
        <v>1038</v>
      </c>
      <c r="G580" s="37" t="s">
        <v>2156</v>
      </c>
    </row>
    <row r="581" spans="1:7" ht="14.25" x14ac:dyDescent="0.2">
      <c r="A581" s="35" t="s">
        <v>13</v>
      </c>
      <c r="B581" s="35" t="s">
        <v>2157</v>
      </c>
      <c r="C581" s="23" t="s">
        <v>19</v>
      </c>
      <c r="D581" s="37">
        <v>0</v>
      </c>
      <c r="E581" s="37" t="s">
        <v>1037</v>
      </c>
      <c r="F581" s="37" t="s">
        <v>1038</v>
      </c>
      <c r="G581" s="37" t="s">
        <v>1062</v>
      </c>
    </row>
    <row r="582" spans="1:7" ht="14.25" x14ac:dyDescent="0.2">
      <c r="A582" s="35" t="s">
        <v>17</v>
      </c>
      <c r="B582" s="35" t="s">
        <v>2158</v>
      </c>
      <c r="C582" s="23" t="s">
        <v>19</v>
      </c>
      <c r="D582" s="37">
        <v>0</v>
      </c>
      <c r="E582" s="37" t="s">
        <v>1041</v>
      </c>
      <c r="F582" s="37" t="s">
        <v>1038</v>
      </c>
      <c r="G582" s="37" t="s">
        <v>2159</v>
      </c>
    </row>
    <row r="583" spans="1:7" ht="14.25" x14ac:dyDescent="0.2">
      <c r="A583" s="35" t="s">
        <v>13</v>
      </c>
      <c r="B583" s="35" t="s">
        <v>2160</v>
      </c>
      <c r="C583" s="23" t="s">
        <v>38</v>
      </c>
      <c r="D583" s="37">
        <v>2</v>
      </c>
      <c r="E583" s="37" t="s">
        <v>1037</v>
      </c>
      <c r="F583" s="37" t="s">
        <v>1038</v>
      </c>
      <c r="G583" s="37" t="s">
        <v>2161</v>
      </c>
    </row>
    <row r="584" spans="1:7" ht="14.25" x14ac:dyDescent="0.2">
      <c r="A584" s="35" t="s">
        <v>17</v>
      </c>
      <c r="B584" s="35" t="s">
        <v>2162</v>
      </c>
      <c r="C584" s="23" t="s">
        <v>38</v>
      </c>
      <c r="D584" s="37">
        <v>3</v>
      </c>
      <c r="E584" s="37" t="s">
        <v>1041</v>
      </c>
      <c r="F584" s="37" t="s">
        <v>1042</v>
      </c>
      <c r="G584" s="37" t="s">
        <v>2163</v>
      </c>
    </row>
    <row r="585" spans="1:7" ht="14.25" x14ac:dyDescent="0.2">
      <c r="A585" s="35" t="s">
        <v>13</v>
      </c>
      <c r="B585" s="35" t="s">
        <v>2164</v>
      </c>
      <c r="C585" s="23" t="s">
        <v>38</v>
      </c>
      <c r="D585" s="37">
        <v>1</v>
      </c>
      <c r="E585" s="37" t="s">
        <v>1066</v>
      </c>
      <c r="F585" s="37" t="s">
        <v>1059</v>
      </c>
      <c r="G585" s="37" t="s">
        <v>2165</v>
      </c>
    </row>
    <row r="586" spans="1:7" ht="14.25" x14ac:dyDescent="0.2">
      <c r="A586" s="35" t="s">
        <v>17</v>
      </c>
      <c r="B586" s="35" t="s">
        <v>2166</v>
      </c>
      <c r="C586" s="23" t="s">
        <v>38</v>
      </c>
      <c r="D586" s="37">
        <v>1</v>
      </c>
      <c r="E586" s="37" t="s">
        <v>1055</v>
      </c>
      <c r="F586" s="37" t="s">
        <v>1038</v>
      </c>
      <c r="G586" s="37" t="s">
        <v>2167</v>
      </c>
    </row>
    <row r="587" spans="1:7" ht="14.25" x14ac:dyDescent="0.2">
      <c r="A587" s="35" t="s">
        <v>13</v>
      </c>
      <c r="B587" s="35" t="s">
        <v>2168</v>
      </c>
      <c r="C587" s="23" t="s">
        <v>38</v>
      </c>
      <c r="D587" s="37">
        <v>0</v>
      </c>
      <c r="E587" s="37" t="s">
        <v>1055</v>
      </c>
      <c r="F587" s="37" t="s">
        <v>1119</v>
      </c>
      <c r="G587" s="37" t="s">
        <v>1062</v>
      </c>
    </row>
    <row r="588" spans="1:7" ht="14.25" x14ac:dyDescent="0.2">
      <c r="A588" s="35" t="s">
        <v>17</v>
      </c>
      <c r="B588" s="35" t="s">
        <v>2169</v>
      </c>
      <c r="C588" s="23" t="s">
        <v>38</v>
      </c>
      <c r="D588" s="37">
        <v>1</v>
      </c>
      <c r="E588" s="37" t="s">
        <v>1055</v>
      </c>
      <c r="F588" s="37" t="s">
        <v>1038</v>
      </c>
      <c r="G588" s="37" t="s">
        <v>1062</v>
      </c>
    </row>
    <row r="589" spans="1:7" ht="14.25" x14ac:dyDescent="0.2">
      <c r="A589" s="35" t="s">
        <v>13</v>
      </c>
      <c r="B589" s="35" t="s">
        <v>2170</v>
      </c>
      <c r="C589" s="23" t="s">
        <v>19</v>
      </c>
      <c r="D589" s="37">
        <v>1</v>
      </c>
      <c r="E589" s="37" t="s">
        <v>1037</v>
      </c>
      <c r="F589" s="37" t="s">
        <v>1038</v>
      </c>
      <c r="G589" s="37" t="s">
        <v>2171</v>
      </c>
    </row>
    <row r="590" spans="1:7" ht="14.25" x14ac:dyDescent="0.2">
      <c r="A590" s="35" t="s">
        <v>17</v>
      </c>
      <c r="B590" s="35" t="s">
        <v>2172</v>
      </c>
      <c r="C590" s="23" t="s">
        <v>19</v>
      </c>
      <c r="D590" s="37">
        <v>1</v>
      </c>
      <c r="E590" s="37" t="s">
        <v>1037</v>
      </c>
      <c r="F590" s="37" t="s">
        <v>1038</v>
      </c>
      <c r="G590" s="37" t="s">
        <v>2173</v>
      </c>
    </row>
    <row r="591" spans="1:7" ht="14.25" x14ac:dyDescent="0.2">
      <c r="A591" s="35" t="s">
        <v>17</v>
      </c>
      <c r="B591" s="35" t="s">
        <v>2174</v>
      </c>
      <c r="C591" s="23" t="s">
        <v>19</v>
      </c>
      <c r="D591" s="37">
        <v>1</v>
      </c>
      <c r="E591" s="37" t="s">
        <v>1037</v>
      </c>
      <c r="F591" s="37" t="s">
        <v>1038</v>
      </c>
      <c r="G591" s="37" t="s">
        <v>2175</v>
      </c>
    </row>
    <row r="592" spans="1:7" ht="14.25" x14ac:dyDescent="0.2">
      <c r="A592" s="35" t="s">
        <v>13</v>
      </c>
      <c r="B592" s="35" t="s">
        <v>2176</v>
      </c>
      <c r="C592" s="23" t="s">
        <v>19</v>
      </c>
      <c r="D592" s="37">
        <v>0</v>
      </c>
      <c r="E592" s="37" t="s">
        <v>1041</v>
      </c>
      <c r="F592" s="37" t="s">
        <v>1038</v>
      </c>
      <c r="G592" s="37" t="s">
        <v>2177</v>
      </c>
    </row>
    <row r="593" spans="1:7" ht="14.25" x14ac:dyDescent="0.2">
      <c r="A593" s="35" t="s">
        <v>13</v>
      </c>
      <c r="B593" s="35" t="s">
        <v>2178</v>
      </c>
      <c r="C593" s="23" t="s">
        <v>20</v>
      </c>
      <c r="D593" s="37">
        <v>1</v>
      </c>
      <c r="E593" s="37" t="s">
        <v>1066</v>
      </c>
      <c r="F593" s="37" t="s">
        <v>1059</v>
      </c>
      <c r="G593" s="37" t="s">
        <v>1062</v>
      </c>
    </row>
    <row r="594" spans="1:7" ht="14.25" x14ac:dyDescent="0.2">
      <c r="A594" s="35" t="s">
        <v>17</v>
      </c>
      <c r="B594" s="35" t="s">
        <v>2179</v>
      </c>
      <c r="C594" s="23" t="s">
        <v>20</v>
      </c>
      <c r="D594" s="37">
        <v>1</v>
      </c>
      <c r="E594" s="37" t="s">
        <v>1037</v>
      </c>
      <c r="F594" s="37" t="s">
        <v>1038</v>
      </c>
      <c r="G594" s="37" t="s">
        <v>1062</v>
      </c>
    </row>
    <row r="595" spans="1:7" ht="14.25" x14ac:dyDescent="0.2">
      <c r="A595" s="35" t="s">
        <v>13</v>
      </c>
      <c r="B595" s="38" t="s">
        <v>2180</v>
      </c>
      <c r="C595" s="23" t="s">
        <v>20</v>
      </c>
      <c r="D595" s="37">
        <v>1</v>
      </c>
      <c r="E595" s="37" t="s">
        <v>1055</v>
      </c>
      <c r="F595" s="37" t="s">
        <v>1038</v>
      </c>
      <c r="G595" s="37" t="s">
        <v>2181</v>
      </c>
    </row>
    <row r="596" spans="1:7" ht="14.25" x14ac:dyDescent="0.2">
      <c r="A596" s="35" t="s">
        <v>17</v>
      </c>
      <c r="B596" s="38" t="s">
        <v>2182</v>
      </c>
      <c r="C596" s="23" t="s">
        <v>20</v>
      </c>
      <c r="D596" s="37">
        <v>0</v>
      </c>
      <c r="E596" s="37" t="s">
        <v>1055</v>
      </c>
      <c r="F596" s="37" t="s">
        <v>1038</v>
      </c>
      <c r="G596" s="37" t="s">
        <v>2181</v>
      </c>
    </row>
    <row r="597" spans="1:7" ht="14.25" x14ac:dyDescent="0.2">
      <c r="A597" s="35" t="s">
        <v>13</v>
      </c>
      <c r="B597" s="35" t="s">
        <v>2183</v>
      </c>
      <c r="C597" s="23" t="s">
        <v>20</v>
      </c>
      <c r="D597" s="37">
        <v>1</v>
      </c>
      <c r="E597" s="37" t="s">
        <v>1066</v>
      </c>
      <c r="F597" s="37" t="s">
        <v>1059</v>
      </c>
      <c r="G597" s="37" t="s">
        <v>1746</v>
      </c>
    </row>
    <row r="598" spans="1:7" ht="14.25" x14ac:dyDescent="0.2">
      <c r="A598" s="35" t="s">
        <v>17</v>
      </c>
      <c r="B598" s="35" t="s">
        <v>2184</v>
      </c>
      <c r="C598" s="23" t="s">
        <v>20</v>
      </c>
      <c r="D598" s="37">
        <v>1</v>
      </c>
      <c r="E598" s="37" t="s">
        <v>1055</v>
      </c>
      <c r="F598" s="37" t="s">
        <v>1038</v>
      </c>
      <c r="G598" s="37" t="s">
        <v>2185</v>
      </c>
    </row>
    <row r="599" spans="1:7" ht="14.25" x14ac:dyDescent="0.2">
      <c r="A599" s="35" t="s">
        <v>13</v>
      </c>
      <c r="B599" s="35" t="s">
        <v>2186</v>
      </c>
      <c r="C599" s="23" t="s">
        <v>38</v>
      </c>
      <c r="D599" s="37">
        <v>1</v>
      </c>
      <c r="E599" s="37" t="s">
        <v>1066</v>
      </c>
      <c r="F599" s="37" t="s">
        <v>1059</v>
      </c>
      <c r="G599" s="37" t="s">
        <v>2187</v>
      </c>
    </row>
    <row r="600" spans="1:7" ht="14.25" x14ac:dyDescent="0.2">
      <c r="A600" s="35" t="s">
        <v>17</v>
      </c>
      <c r="B600" s="35" t="s">
        <v>2188</v>
      </c>
      <c r="C600" s="23" t="s">
        <v>38</v>
      </c>
      <c r="D600" s="37">
        <v>1</v>
      </c>
      <c r="E600" s="37" t="s">
        <v>1055</v>
      </c>
      <c r="F600" s="37" t="s">
        <v>1038</v>
      </c>
      <c r="G600" s="37" t="s">
        <v>2189</v>
      </c>
    </row>
    <row r="601" spans="1:7" ht="14.25" x14ac:dyDescent="0.2">
      <c r="A601" s="35" t="s">
        <v>13</v>
      </c>
      <c r="B601" s="35" t="s">
        <v>2190</v>
      </c>
      <c r="C601" s="23" t="s">
        <v>38</v>
      </c>
      <c r="D601" s="37">
        <v>2</v>
      </c>
      <c r="E601" s="37" t="s">
        <v>1037</v>
      </c>
      <c r="F601" s="37" t="s">
        <v>1038</v>
      </c>
      <c r="G601" s="37" t="s">
        <v>2191</v>
      </c>
    </row>
    <row r="602" spans="1:7" ht="14.25" x14ac:dyDescent="0.2">
      <c r="A602" s="35" t="s">
        <v>17</v>
      </c>
      <c r="B602" s="35" t="s">
        <v>2192</v>
      </c>
      <c r="C602" s="23" t="s">
        <v>38</v>
      </c>
      <c r="D602" s="37">
        <v>1</v>
      </c>
      <c r="E602" s="37" t="s">
        <v>1055</v>
      </c>
      <c r="F602" s="37" t="s">
        <v>1038</v>
      </c>
      <c r="G602" s="37" t="s">
        <v>2193</v>
      </c>
    </row>
    <row r="603" spans="1:7" ht="14.25" x14ac:dyDescent="0.2">
      <c r="A603" s="35" t="s">
        <v>13</v>
      </c>
      <c r="B603" s="35" t="s">
        <v>2194</v>
      </c>
      <c r="C603" s="23" t="s">
        <v>56</v>
      </c>
      <c r="D603" s="37">
        <v>1</v>
      </c>
      <c r="E603" s="37" t="s">
        <v>1055</v>
      </c>
      <c r="F603" s="37" t="s">
        <v>1038</v>
      </c>
      <c r="G603" s="37" t="s">
        <v>1062</v>
      </c>
    </row>
    <row r="604" spans="1:7" ht="14.25" x14ac:dyDescent="0.2">
      <c r="A604" s="35" t="s">
        <v>17</v>
      </c>
      <c r="B604" s="35" t="s">
        <v>1123</v>
      </c>
      <c r="C604" s="23" t="s">
        <v>56</v>
      </c>
      <c r="D604" s="37">
        <v>0</v>
      </c>
      <c r="E604" s="37" t="s">
        <v>1037</v>
      </c>
      <c r="F604" s="37" t="s">
        <v>1038</v>
      </c>
      <c r="G604" s="37" t="s">
        <v>1062</v>
      </c>
    </row>
    <row r="605" spans="1:7" ht="14.25" x14ac:dyDescent="0.2">
      <c r="A605" s="35" t="s">
        <v>13</v>
      </c>
      <c r="B605" s="35" t="s">
        <v>2195</v>
      </c>
      <c r="C605" s="23" t="s">
        <v>148</v>
      </c>
      <c r="D605" s="37">
        <v>1</v>
      </c>
      <c r="E605" s="37" t="s">
        <v>1037</v>
      </c>
      <c r="F605" s="37" t="s">
        <v>1059</v>
      </c>
      <c r="G605" s="37" t="s">
        <v>2196</v>
      </c>
    </row>
    <row r="606" spans="1:7" ht="14.25" x14ac:dyDescent="0.2">
      <c r="A606" s="35" t="s">
        <v>17</v>
      </c>
      <c r="B606" s="35" t="s">
        <v>2197</v>
      </c>
      <c r="C606" s="23" t="s">
        <v>148</v>
      </c>
      <c r="D606" s="37">
        <v>1</v>
      </c>
      <c r="E606" s="37" t="s">
        <v>1037</v>
      </c>
      <c r="F606" s="37" t="s">
        <v>1038</v>
      </c>
      <c r="G606" s="37" t="s">
        <v>2198</v>
      </c>
    </row>
    <row r="607" spans="1:7" ht="14.25" x14ac:dyDescent="0.2">
      <c r="A607" s="35" t="s">
        <v>13</v>
      </c>
      <c r="B607" s="35" t="s">
        <v>2199</v>
      </c>
      <c r="C607" s="23" t="s">
        <v>20</v>
      </c>
      <c r="D607" s="37">
        <v>0</v>
      </c>
      <c r="E607" s="37" t="s">
        <v>1066</v>
      </c>
      <c r="F607" s="37" t="s">
        <v>1059</v>
      </c>
      <c r="G607" s="37" t="s">
        <v>1630</v>
      </c>
    </row>
    <row r="608" spans="1:7" ht="14.25" x14ac:dyDescent="0.2">
      <c r="A608" s="35" t="s">
        <v>17</v>
      </c>
      <c r="B608" s="35" t="s">
        <v>2200</v>
      </c>
      <c r="C608" s="23" t="s">
        <v>20</v>
      </c>
      <c r="D608" s="37">
        <v>1</v>
      </c>
      <c r="E608" s="37" t="s">
        <v>1037</v>
      </c>
      <c r="F608" s="37" t="s">
        <v>1038</v>
      </c>
      <c r="G608" s="37" t="s">
        <v>2201</v>
      </c>
    </row>
    <row r="609" spans="1:7" ht="14.25" x14ac:dyDescent="0.2">
      <c r="A609" s="35" t="s">
        <v>13</v>
      </c>
      <c r="B609" s="35" t="s">
        <v>2202</v>
      </c>
      <c r="C609" s="23" t="s">
        <v>19</v>
      </c>
      <c r="D609" s="37">
        <v>1</v>
      </c>
      <c r="E609" s="37" t="s">
        <v>1066</v>
      </c>
      <c r="F609" s="37" t="s">
        <v>1059</v>
      </c>
      <c r="G609" s="37" t="s">
        <v>1062</v>
      </c>
    </row>
    <row r="610" spans="1:7" ht="14.25" x14ac:dyDescent="0.2">
      <c r="A610" s="35" t="s">
        <v>17</v>
      </c>
      <c r="B610" s="35" t="s">
        <v>2203</v>
      </c>
      <c r="C610" s="23" t="s">
        <v>19</v>
      </c>
      <c r="D610" s="37">
        <v>1</v>
      </c>
      <c r="E610" s="37" t="s">
        <v>1041</v>
      </c>
      <c r="F610" s="37" t="s">
        <v>1038</v>
      </c>
      <c r="G610" s="37" t="s">
        <v>2204</v>
      </c>
    </row>
    <row r="611" spans="1:7" ht="14.25" x14ac:dyDescent="0.2">
      <c r="A611" s="35" t="s">
        <v>13</v>
      </c>
      <c r="B611" s="35" t="s">
        <v>2205</v>
      </c>
      <c r="C611" s="23" t="s">
        <v>20</v>
      </c>
      <c r="D611" s="37">
        <v>1</v>
      </c>
      <c r="E611" s="37" t="s">
        <v>1055</v>
      </c>
      <c r="F611" s="37" t="s">
        <v>1119</v>
      </c>
      <c r="G611" s="37" t="s">
        <v>1067</v>
      </c>
    </row>
    <row r="612" spans="1:7" ht="14.25" x14ac:dyDescent="0.2">
      <c r="A612" s="35" t="s">
        <v>17</v>
      </c>
      <c r="B612" s="35" t="s">
        <v>2206</v>
      </c>
      <c r="C612" s="23" t="s">
        <v>20</v>
      </c>
      <c r="D612" s="37">
        <v>1</v>
      </c>
      <c r="E612" s="37" t="s">
        <v>1055</v>
      </c>
      <c r="F612" s="37" t="s">
        <v>1038</v>
      </c>
      <c r="G612" s="37" t="s">
        <v>2207</v>
      </c>
    </row>
    <row r="613" spans="1:7" ht="14.25" x14ac:dyDescent="0.2">
      <c r="A613" s="35" t="s">
        <v>13</v>
      </c>
      <c r="B613" s="35" t="s">
        <v>2208</v>
      </c>
      <c r="C613" s="23" t="s">
        <v>148</v>
      </c>
      <c r="D613" s="37">
        <v>0</v>
      </c>
      <c r="E613" s="37" t="s">
        <v>1041</v>
      </c>
      <c r="F613" s="37" t="s">
        <v>1042</v>
      </c>
      <c r="G613" s="37" t="s">
        <v>1053</v>
      </c>
    </row>
    <row r="614" spans="1:7" ht="14.25" x14ac:dyDescent="0.2">
      <c r="A614" s="35" t="s">
        <v>17</v>
      </c>
      <c r="B614" s="35" t="s">
        <v>2209</v>
      </c>
      <c r="C614" s="23" t="s">
        <v>148</v>
      </c>
      <c r="D614" s="37">
        <v>2</v>
      </c>
      <c r="E614" s="37" t="s">
        <v>1055</v>
      </c>
      <c r="F614" s="37" t="s">
        <v>1119</v>
      </c>
      <c r="G614" s="37" t="s">
        <v>2210</v>
      </c>
    </row>
    <row r="615" spans="1:7" ht="14.25" x14ac:dyDescent="0.2">
      <c r="A615" s="35" t="s">
        <v>13</v>
      </c>
      <c r="B615" s="35" t="s">
        <v>2211</v>
      </c>
      <c r="C615" s="23" t="s">
        <v>19</v>
      </c>
      <c r="D615" s="37">
        <v>0</v>
      </c>
      <c r="E615" s="37" t="s">
        <v>1066</v>
      </c>
      <c r="F615" s="37" t="s">
        <v>1059</v>
      </c>
      <c r="G615" s="37" t="s">
        <v>2212</v>
      </c>
    </row>
    <row r="616" spans="1:7" ht="14.25" x14ac:dyDescent="0.2">
      <c r="A616" s="35" t="s">
        <v>17</v>
      </c>
      <c r="B616" s="35" t="s">
        <v>2213</v>
      </c>
      <c r="C616" s="23" t="s">
        <v>19</v>
      </c>
      <c r="D616" s="37">
        <v>1</v>
      </c>
      <c r="E616" s="37" t="s">
        <v>1037</v>
      </c>
      <c r="F616" s="37" t="s">
        <v>1038</v>
      </c>
      <c r="G616" s="37" t="s">
        <v>2214</v>
      </c>
    </row>
    <row r="617" spans="1:7" ht="14.25" x14ac:dyDescent="0.2">
      <c r="A617" s="35" t="s">
        <v>13</v>
      </c>
      <c r="B617" s="35" t="s">
        <v>2215</v>
      </c>
      <c r="C617" s="23" t="s">
        <v>38</v>
      </c>
      <c r="D617" s="37">
        <v>0</v>
      </c>
      <c r="E617" s="37" t="s">
        <v>1037</v>
      </c>
      <c r="F617" s="37" t="s">
        <v>1059</v>
      </c>
      <c r="G617" s="37" t="s">
        <v>1062</v>
      </c>
    </row>
    <row r="618" spans="1:7" ht="14.25" x14ac:dyDescent="0.2">
      <c r="A618" s="35" t="s">
        <v>17</v>
      </c>
      <c r="B618" s="35" t="s">
        <v>2216</v>
      </c>
      <c r="C618" s="23" t="s">
        <v>38</v>
      </c>
      <c r="D618" s="37">
        <v>0</v>
      </c>
      <c r="E618" s="37" t="s">
        <v>1037</v>
      </c>
      <c r="F618" s="37" t="s">
        <v>1038</v>
      </c>
      <c r="G618" s="37" t="s">
        <v>2217</v>
      </c>
    </row>
    <row r="619" spans="1:7" ht="14.25" x14ac:dyDescent="0.2">
      <c r="A619" s="35" t="s">
        <v>13</v>
      </c>
      <c r="B619" s="35" t="s">
        <v>2218</v>
      </c>
      <c r="C619" s="23" t="s">
        <v>19</v>
      </c>
      <c r="D619" s="37">
        <v>1</v>
      </c>
      <c r="E619" s="37" t="s">
        <v>1066</v>
      </c>
      <c r="F619" s="37" t="s">
        <v>1038</v>
      </c>
      <c r="G619" s="37" t="s">
        <v>2219</v>
      </c>
    </row>
    <row r="620" spans="1:7" ht="14.25" x14ac:dyDescent="0.2">
      <c r="A620" s="35" t="s">
        <v>17</v>
      </c>
      <c r="B620" s="35" t="s">
        <v>2220</v>
      </c>
      <c r="C620" s="23" t="s">
        <v>19</v>
      </c>
      <c r="D620" s="37">
        <v>1</v>
      </c>
      <c r="E620" s="37" t="s">
        <v>1055</v>
      </c>
      <c r="F620" s="37" t="s">
        <v>1038</v>
      </c>
      <c r="G620" s="37" t="s">
        <v>2221</v>
      </c>
    </row>
    <row r="621" spans="1:7" ht="14.25" x14ac:dyDescent="0.2">
      <c r="A621" s="35" t="s">
        <v>13</v>
      </c>
      <c r="B621" s="35" t="s">
        <v>2222</v>
      </c>
      <c r="C621" s="23" t="s">
        <v>38</v>
      </c>
      <c r="D621" s="37">
        <v>0</v>
      </c>
      <c r="E621" s="37" t="s">
        <v>1037</v>
      </c>
      <c r="F621" s="37" t="s">
        <v>1038</v>
      </c>
      <c r="G621" s="37" t="s">
        <v>2223</v>
      </c>
    </row>
    <row r="622" spans="1:7" ht="14.25" x14ac:dyDescent="0.2">
      <c r="A622" s="35" t="s">
        <v>17</v>
      </c>
      <c r="B622" s="35" t="s">
        <v>2224</v>
      </c>
      <c r="C622" s="23" t="s">
        <v>38</v>
      </c>
      <c r="D622" s="37">
        <v>1</v>
      </c>
      <c r="E622" s="37" t="s">
        <v>1066</v>
      </c>
      <c r="F622" s="37" t="s">
        <v>1059</v>
      </c>
      <c r="G622" s="37" t="s">
        <v>1730</v>
      </c>
    </row>
    <row r="623" spans="1:7" ht="14.25" x14ac:dyDescent="0.2">
      <c r="A623" s="35" t="s">
        <v>13</v>
      </c>
      <c r="B623" s="35" t="s">
        <v>2225</v>
      </c>
      <c r="C623" s="23" t="s">
        <v>38</v>
      </c>
      <c r="D623" s="37">
        <v>1</v>
      </c>
      <c r="E623" s="37" t="s">
        <v>1055</v>
      </c>
      <c r="F623" s="37" t="s">
        <v>1056</v>
      </c>
      <c r="G623" s="37" t="s">
        <v>1062</v>
      </c>
    </row>
    <row r="624" spans="1:7" ht="14.25" x14ac:dyDescent="0.2">
      <c r="A624" s="35" t="s">
        <v>17</v>
      </c>
      <c r="B624" s="35" t="s">
        <v>2226</v>
      </c>
      <c r="C624" s="23" t="s">
        <v>38</v>
      </c>
      <c r="D624" s="37">
        <v>0</v>
      </c>
      <c r="E624" s="37" t="s">
        <v>1055</v>
      </c>
      <c r="F624" s="37" t="s">
        <v>1038</v>
      </c>
      <c r="G624" s="37" t="s">
        <v>2227</v>
      </c>
    </row>
    <row r="625" spans="1:7" ht="14.25" x14ac:dyDescent="0.2">
      <c r="A625" s="35" t="s">
        <v>13</v>
      </c>
      <c r="B625" s="35" t="s">
        <v>2228</v>
      </c>
      <c r="C625" s="23" t="s">
        <v>148</v>
      </c>
      <c r="D625" s="37">
        <v>1</v>
      </c>
      <c r="E625" s="37" t="s">
        <v>1055</v>
      </c>
      <c r="F625" s="37" t="s">
        <v>1038</v>
      </c>
      <c r="G625" s="37" t="s">
        <v>1062</v>
      </c>
    </row>
    <row r="626" spans="1:7" ht="14.25" x14ac:dyDescent="0.2">
      <c r="A626" s="35" t="s">
        <v>17</v>
      </c>
      <c r="B626" s="35" t="s">
        <v>2229</v>
      </c>
      <c r="C626" s="23" t="s">
        <v>148</v>
      </c>
      <c r="D626" s="37">
        <v>1</v>
      </c>
      <c r="E626" s="37" t="s">
        <v>1041</v>
      </c>
      <c r="F626" s="37" t="s">
        <v>1038</v>
      </c>
      <c r="G626" s="37" t="s">
        <v>2230</v>
      </c>
    </row>
    <row r="627" spans="1:7" ht="14.25" x14ac:dyDescent="0.2">
      <c r="A627" s="35" t="s">
        <v>13</v>
      </c>
      <c r="B627" s="35" t="s">
        <v>2231</v>
      </c>
      <c r="C627" s="23" t="s">
        <v>38</v>
      </c>
      <c r="D627" s="37">
        <v>0</v>
      </c>
      <c r="E627" s="37" t="s">
        <v>1037</v>
      </c>
      <c r="F627" s="37" t="s">
        <v>1038</v>
      </c>
      <c r="G627" s="37" t="s">
        <v>2232</v>
      </c>
    </row>
    <row r="628" spans="1:7" ht="14.25" x14ac:dyDescent="0.2">
      <c r="A628" s="35" t="s">
        <v>17</v>
      </c>
      <c r="B628" s="35" t="s">
        <v>2233</v>
      </c>
      <c r="C628" s="23" t="s">
        <v>38</v>
      </c>
      <c r="D628" s="37">
        <v>1</v>
      </c>
      <c r="E628" s="37" t="s">
        <v>1055</v>
      </c>
      <c r="F628" s="37" t="s">
        <v>1038</v>
      </c>
      <c r="G628" s="37" t="s">
        <v>2234</v>
      </c>
    </row>
    <row r="629" spans="1:7" ht="14.25" x14ac:dyDescent="0.2">
      <c r="A629" s="35" t="s">
        <v>13</v>
      </c>
      <c r="B629" s="35" t="s">
        <v>2235</v>
      </c>
      <c r="C629" s="23" t="s">
        <v>38</v>
      </c>
      <c r="D629" s="37">
        <v>1</v>
      </c>
      <c r="E629" s="37" t="s">
        <v>1037</v>
      </c>
      <c r="F629" s="37" t="s">
        <v>1038</v>
      </c>
      <c r="G629" s="37" t="s">
        <v>1630</v>
      </c>
    </row>
    <row r="630" spans="1:7" ht="14.25" x14ac:dyDescent="0.2">
      <c r="A630" s="35" t="s">
        <v>17</v>
      </c>
      <c r="B630" s="35" t="s">
        <v>2236</v>
      </c>
      <c r="C630" s="23" t="s">
        <v>38</v>
      </c>
      <c r="D630" s="37">
        <v>1</v>
      </c>
      <c r="E630" s="37" t="s">
        <v>1055</v>
      </c>
      <c r="F630" s="37" t="s">
        <v>1038</v>
      </c>
      <c r="G630" s="37" t="s">
        <v>2237</v>
      </c>
    </row>
    <row r="631" spans="1:7" ht="14.25" x14ac:dyDescent="0.2">
      <c r="A631" s="35" t="s">
        <v>13</v>
      </c>
      <c r="B631" s="35" t="s">
        <v>2238</v>
      </c>
      <c r="C631" s="23" t="s">
        <v>56</v>
      </c>
      <c r="D631" s="37">
        <v>0</v>
      </c>
      <c r="E631" s="37" t="s">
        <v>1066</v>
      </c>
      <c r="F631" s="37" t="s">
        <v>1059</v>
      </c>
      <c r="G631" s="37" t="s">
        <v>1062</v>
      </c>
    </row>
    <row r="632" spans="1:7" ht="14.25" x14ac:dyDescent="0.2">
      <c r="A632" s="35" t="s">
        <v>17</v>
      </c>
      <c r="B632" s="35" t="s">
        <v>2239</v>
      </c>
      <c r="C632" s="23" t="s">
        <v>56</v>
      </c>
      <c r="D632" s="37">
        <v>0</v>
      </c>
      <c r="E632" s="37" t="s">
        <v>1037</v>
      </c>
      <c r="F632" s="37" t="s">
        <v>1038</v>
      </c>
      <c r="G632" s="37" t="s">
        <v>1154</v>
      </c>
    </row>
    <row r="633" spans="1:7" ht="14.25" x14ac:dyDescent="0.2">
      <c r="A633" s="35" t="s">
        <v>13</v>
      </c>
      <c r="B633" s="35" t="s">
        <v>2240</v>
      </c>
      <c r="C633" s="23" t="s">
        <v>19</v>
      </c>
      <c r="D633" s="37">
        <v>0</v>
      </c>
      <c r="E633" s="37" t="s">
        <v>1066</v>
      </c>
      <c r="F633" s="37" t="s">
        <v>1059</v>
      </c>
      <c r="G633" s="37" t="s">
        <v>1062</v>
      </c>
    </row>
    <row r="634" spans="1:7" ht="14.25" x14ac:dyDescent="0.2">
      <c r="A634" s="35" t="s">
        <v>17</v>
      </c>
      <c r="B634" s="35" t="s">
        <v>2241</v>
      </c>
      <c r="C634" s="23" t="s">
        <v>19</v>
      </c>
      <c r="D634" s="37">
        <v>1</v>
      </c>
      <c r="E634" s="37" t="s">
        <v>1055</v>
      </c>
      <c r="F634" s="37" t="s">
        <v>1038</v>
      </c>
      <c r="G634" s="37" t="s">
        <v>2242</v>
      </c>
    </row>
    <row r="635" spans="1:7" ht="14.25" x14ac:dyDescent="0.2">
      <c r="A635" s="35" t="s">
        <v>13</v>
      </c>
      <c r="B635" s="35" t="s">
        <v>2243</v>
      </c>
      <c r="C635" s="23" t="s">
        <v>19</v>
      </c>
      <c r="D635" s="37">
        <v>0</v>
      </c>
      <c r="E635" s="37" t="s">
        <v>1066</v>
      </c>
      <c r="F635" s="37" t="s">
        <v>1059</v>
      </c>
      <c r="G635" s="37" t="s">
        <v>2244</v>
      </c>
    </row>
    <row r="636" spans="1:7" ht="14.25" x14ac:dyDescent="0.2">
      <c r="A636" s="35" t="s">
        <v>17</v>
      </c>
      <c r="B636" s="35" t="s">
        <v>2245</v>
      </c>
      <c r="C636" s="23" t="s">
        <v>19</v>
      </c>
      <c r="D636" s="37">
        <v>1</v>
      </c>
      <c r="E636" s="37" t="s">
        <v>1037</v>
      </c>
      <c r="F636" s="37" t="s">
        <v>1038</v>
      </c>
      <c r="G636" s="37" t="s">
        <v>2246</v>
      </c>
    </row>
    <row r="637" spans="1:7" ht="14.25" x14ac:dyDescent="0.2">
      <c r="A637" s="35" t="s">
        <v>13</v>
      </c>
      <c r="B637" s="35" t="s">
        <v>2247</v>
      </c>
      <c r="C637" s="23" t="s">
        <v>38</v>
      </c>
      <c r="D637" s="37">
        <v>0</v>
      </c>
      <c r="E637" s="37" t="s">
        <v>1066</v>
      </c>
      <c r="F637" s="37" t="s">
        <v>1059</v>
      </c>
      <c r="G637" s="37" t="s">
        <v>2248</v>
      </c>
    </row>
    <row r="638" spans="1:7" ht="14.25" x14ac:dyDescent="0.2">
      <c r="A638" s="35" t="s">
        <v>17</v>
      </c>
      <c r="B638" s="35" t="s">
        <v>2249</v>
      </c>
      <c r="C638" s="23" t="s">
        <v>38</v>
      </c>
      <c r="D638" s="37">
        <v>2</v>
      </c>
      <c r="E638" s="37" t="s">
        <v>1055</v>
      </c>
      <c r="F638" s="37" t="s">
        <v>1038</v>
      </c>
      <c r="G638" s="37" t="s">
        <v>2250</v>
      </c>
    </row>
    <row r="639" spans="1:7" ht="14.25" x14ac:dyDescent="0.2">
      <c r="A639" s="35" t="s">
        <v>13</v>
      </c>
      <c r="B639" s="35" t="s">
        <v>2251</v>
      </c>
      <c r="C639" s="23" t="s">
        <v>20</v>
      </c>
      <c r="D639" s="37">
        <v>1</v>
      </c>
      <c r="E639" s="37" t="s">
        <v>1066</v>
      </c>
      <c r="F639" s="37" t="s">
        <v>1038</v>
      </c>
      <c r="G639" s="37" t="s">
        <v>2252</v>
      </c>
    </row>
    <row r="640" spans="1:7" ht="14.25" x14ac:dyDescent="0.2">
      <c r="A640" s="35" t="s">
        <v>17</v>
      </c>
      <c r="B640" s="35" t="s">
        <v>2253</v>
      </c>
      <c r="C640" s="23" t="s">
        <v>20</v>
      </c>
      <c r="D640" s="37">
        <v>1</v>
      </c>
      <c r="E640" s="37" t="s">
        <v>1055</v>
      </c>
      <c r="F640" s="37" t="s">
        <v>1038</v>
      </c>
      <c r="G640" s="37" t="s">
        <v>2254</v>
      </c>
    </row>
    <row r="641" spans="1:7" ht="14.25" x14ac:dyDescent="0.2">
      <c r="A641" s="35" t="s">
        <v>13</v>
      </c>
      <c r="B641" s="35" t="s">
        <v>2255</v>
      </c>
      <c r="C641" s="23" t="s">
        <v>38</v>
      </c>
      <c r="D641" s="37">
        <v>1</v>
      </c>
      <c r="E641" s="37" t="s">
        <v>1055</v>
      </c>
      <c r="F641" s="37" t="s">
        <v>1119</v>
      </c>
      <c r="G641" s="37" t="s">
        <v>2256</v>
      </c>
    </row>
    <row r="642" spans="1:7" ht="14.25" x14ac:dyDescent="0.2">
      <c r="A642" s="35" t="s">
        <v>17</v>
      </c>
      <c r="B642" s="35" t="s">
        <v>2257</v>
      </c>
      <c r="C642" s="23" t="s">
        <v>38</v>
      </c>
      <c r="D642" s="37">
        <v>1</v>
      </c>
      <c r="E642" s="37" t="s">
        <v>1055</v>
      </c>
      <c r="F642" s="37" t="s">
        <v>1119</v>
      </c>
      <c r="G642" s="37" t="s">
        <v>2258</v>
      </c>
    </row>
    <row r="643" spans="1:7" ht="14.25" x14ac:dyDescent="0.2">
      <c r="A643" s="35" t="s">
        <v>13</v>
      </c>
      <c r="B643" s="35" t="s">
        <v>2259</v>
      </c>
      <c r="C643" s="23" t="s">
        <v>19</v>
      </c>
      <c r="D643" s="37">
        <v>1</v>
      </c>
      <c r="E643" s="37" t="s">
        <v>1037</v>
      </c>
      <c r="F643" s="37" t="s">
        <v>1038</v>
      </c>
      <c r="G643" s="37" t="s">
        <v>2260</v>
      </c>
    </row>
    <row r="644" spans="1:7" ht="14.25" x14ac:dyDescent="0.2">
      <c r="A644" s="35" t="s">
        <v>17</v>
      </c>
      <c r="B644" s="35" t="s">
        <v>2261</v>
      </c>
      <c r="C644" s="23" t="s">
        <v>19</v>
      </c>
      <c r="D644" s="37">
        <v>1</v>
      </c>
      <c r="E644" s="37" t="s">
        <v>1041</v>
      </c>
      <c r="F644" s="37" t="s">
        <v>1038</v>
      </c>
      <c r="G644" s="37" t="s">
        <v>2262</v>
      </c>
    </row>
    <row r="645" spans="1:7" ht="14.25" x14ac:dyDescent="0.2">
      <c r="A645" s="35" t="s">
        <v>13</v>
      </c>
      <c r="B645" s="35" t="s">
        <v>2263</v>
      </c>
      <c r="C645" s="23" t="s">
        <v>38</v>
      </c>
      <c r="D645" s="37">
        <v>1</v>
      </c>
      <c r="E645" s="37" t="s">
        <v>1066</v>
      </c>
      <c r="F645" s="37" t="s">
        <v>1059</v>
      </c>
      <c r="G645" s="37" t="s">
        <v>2264</v>
      </c>
    </row>
    <row r="646" spans="1:7" ht="14.25" x14ac:dyDescent="0.2">
      <c r="A646" s="35" t="s">
        <v>17</v>
      </c>
      <c r="B646" s="35" t="s">
        <v>2265</v>
      </c>
      <c r="C646" s="23" t="s">
        <v>38</v>
      </c>
      <c r="D646" s="37">
        <v>1</v>
      </c>
      <c r="E646" s="37" t="s">
        <v>1037</v>
      </c>
      <c r="F646" s="37" t="s">
        <v>1038</v>
      </c>
      <c r="G646" s="37" t="s">
        <v>2266</v>
      </c>
    </row>
    <row r="647" spans="1:7" ht="14.25" x14ac:dyDescent="0.2">
      <c r="A647" s="35" t="s">
        <v>13</v>
      </c>
      <c r="B647" s="35" t="s">
        <v>2267</v>
      </c>
      <c r="C647" s="23" t="s">
        <v>38</v>
      </c>
      <c r="D647" s="37">
        <v>0</v>
      </c>
      <c r="E647" s="37" t="s">
        <v>1066</v>
      </c>
      <c r="F647" s="37" t="s">
        <v>1059</v>
      </c>
      <c r="G647" s="37" t="s">
        <v>2268</v>
      </c>
    </row>
    <row r="648" spans="1:7" ht="14.25" x14ac:dyDescent="0.2">
      <c r="A648" s="35" t="s">
        <v>17</v>
      </c>
      <c r="B648" s="35" t="s">
        <v>2269</v>
      </c>
      <c r="C648" s="23" t="s">
        <v>38</v>
      </c>
      <c r="D648" s="37">
        <v>1</v>
      </c>
      <c r="E648" s="37" t="s">
        <v>1055</v>
      </c>
      <c r="F648" s="37" t="s">
        <v>1038</v>
      </c>
      <c r="G648" s="37" t="s">
        <v>2270</v>
      </c>
    </row>
    <row r="649" spans="1:7" ht="14.25" x14ac:dyDescent="0.2">
      <c r="A649" s="35" t="s">
        <v>13</v>
      </c>
      <c r="B649" s="35" t="s">
        <v>2271</v>
      </c>
      <c r="C649" s="23" t="s">
        <v>56</v>
      </c>
      <c r="D649" s="37">
        <v>0</v>
      </c>
      <c r="E649" s="37" t="s">
        <v>1041</v>
      </c>
      <c r="F649" s="37" t="s">
        <v>1038</v>
      </c>
      <c r="G649" s="37" t="s">
        <v>2272</v>
      </c>
    </row>
    <row r="650" spans="1:7" ht="14.25" x14ac:dyDescent="0.2">
      <c r="A650" s="35" t="s">
        <v>17</v>
      </c>
      <c r="B650" s="35" t="s">
        <v>2273</v>
      </c>
      <c r="C650" s="23" t="s">
        <v>56</v>
      </c>
      <c r="D650" s="37">
        <v>1</v>
      </c>
      <c r="E650" s="37" t="s">
        <v>1037</v>
      </c>
      <c r="F650" s="37" t="s">
        <v>1038</v>
      </c>
      <c r="G650" s="37" t="s">
        <v>2274</v>
      </c>
    </row>
    <row r="651" spans="1:7" ht="14.25" x14ac:dyDescent="0.2">
      <c r="A651" s="35" t="s">
        <v>13</v>
      </c>
      <c r="B651" s="35" t="s">
        <v>2275</v>
      </c>
      <c r="C651" s="23" t="s">
        <v>38</v>
      </c>
      <c r="D651" s="37">
        <v>1</v>
      </c>
      <c r="E651" s="37" t="s">
        <v>1037</v>
      </c>
      <c r="F651" s="37" t="s">
        <v>1038</v>
      </c>
      <c r="G651" s="37" t="s">
        <v>2276</v>
      </c>
    </row>
    <row r="652" spans="1:7" ht="14.25" x14ac:dyDescent="0.2">
      <c r="A652" s="35" t="s">
        <v>17</v>
      </c>
      <c r="B652" s="35" t="s">
        <v>2277</v>
      </c>
      <c r="C652" s="23" t="s">
        <v>38</v>
      </c>
      <c r="D652" s="37">
        <v>1</v>
      </c>
      <c r="E652" s="37" t="s">
        <v>1037</v>
      </c>
      <c r="F652" s="37" t="s">
        <v>1038</v>
      </c>
      <c r="G652" s="37" t="s">
        <v>2278</v>
      </c>
    </row>
    <row r="653" spans="1:7" ht="14.25" x14ac:dyDescent="0.2">
      <c r="A653" s="35" t="s">
        <v>13</v>
      </c>
      <c r="B653" s="35" t="s">
        <v>2279</v>
      </c>
      <c r="C653" s="23" t="s">
        <v>38</v>
      </c>
      <c r="D653" s="37">
        <v>1</v>
      </c>
      <c r="E653" s="37" t="s">
        <v>1037</v>
      </c>
      <c r="F653" s="37" t="s">
        <v>1038</v>
      </c>
      <c r="G653" s="37" t="s">
        <v>2280</v>
      </c>
    </row>
    <row r="654" spans="1:7" ht="14.25" x14ac:dyDescent="0.2">
      <c r="A654" s="35" t="s">
        <v>17</v>
      </c>
      <c r="B654" s="35" t="s">
        <v>2281</v>
      </c>
      <c r="C654" s="23" t="s">
        <v>38</v>
      </c>
      <c r="D654" s="37">
        <v>1</v>
      </c>
      <c r="E654" s="37" t="s">
        <v>1037</v>
      </c>
      <c r="F654" s="37" t="s">
        <v>1038</v>
      </c>
      <c r="G654" s="37" t="s">
        <v>2282</v>
      </c>
    </row>
    <row r="655" spans="1:7" ht="14.25" x14ac:dyDescent="0.2">
      <c r="A655" s="35" t="s">
        <v>13</v>
      </c>
      <c r="B655" s="35" t="s">
        <v>2283</v>
      </c>
      <c r="C655" s="23" t="s">
        <v>20</v>
      </c>
      <c r="D655" s="37">
        <v>0</v>
      </c>
      <c r="E655" s="37" t="s">
        <v>1041</v>
      </c>
      <c r="F655" s="37" t="s">
        <v>1042</v>
      </c>
      <c r="G655" s="37" t="s">
        <v>1116</v>
      </c>
    </row>
    <row r="656" spans="1:7" ht="14.25" x14ac:dyDescent="0.2">
      <c r="A656" s="35" t="s">
        <v>17</v>
      </c>
      <c r="B656" s="35" t="s">
        <v>2284</v>
      </c>
      <c r="C656" s="23" t="s">
        <v>20</v>
      </c>
      <c r="D656" s="37">
        <v>1</v>
      </c>
      <c r="E656" s="37" t="s">
        <v>1041</v>
      </c>
      <c r="F656" s="37" t="s">
        <v>1042</v>
      </c>
      <c r="G656" s="37" t="s">
        <v>2285</v>
      </c>
    </row>
    <row r="657" spans="1:7" ht="14.25" x14ac:dyDescent="0.2">
      <c r="A657" s="35" t="s">
        <v>13</v>
      </c>
      <c r="B657" s="35" t="s">
        <v>2286</v>
      </c>
      <c r="C657" s="23" t="s">
        <v>20</v>
      </c>
      <c r="D657" s="37">
        <v>1</v>
      </c>
      <c r="E657" s="37" t="s">
        <v>1066</v>
      </c>
      <c r="F657" s="37" t="s">
        <v>1059</v>
      </c>
      <c r="G657" s="37" t="s">
        <v>2287</v>
      </c>
    </row>
    <row r="658" spans="1:7" ht="14.25" x14ac:dyDescent="0.2">
      <c r="A658" s="35" t="s">
        <v>17</v>
      </c>
      <c r="B658" s="35" t="s">
        <v>2288</v>
      </c>
      <c r="C658" s="23" t="s">
        <v>20</v>
      </c>
      <c r="D658" s="37">
        <v>2</v>
      </c>
      <c r="E658" s="37" t="s">
        <v>1055</v>
      </c>
      <c r="F658" s="37" t="s">
        <v>1038</v>
      </c>
      <c r="G658" s="37" t="s">
        <v>2289</v>
      </c>
    </row>
    <row r="659" spans="1:7" ht="14.25" x14ac:dyDescent="0.2">
      <c r="A659" s="35" t="s">
        <v>13</v>
      </c>
      <c r="B659" s="35" t="s">
        <v>2290</v>
      </c>
      <c r="C659" s="23" t="s">
        <v>148</v>
      </c>
      <c r="D659" s="37">
        <v>1</v>
      </c>
      <c r="E659" s="37" t="s">
        <v>1066</v>
      </c>
      <c r="F659" s="37" t="s">
        <v>1059</v>
      </c>
      <c r="G659" s="37" t="s">
        <v>1062</v>
      </c>
    </row>
    <row r="660" spans="1:7" ht="14.25" x14ac:dyDescent="0.2">
      <c r="A660" s="35" t="s">
        <v>17</v>
      </c>
      <c r="B660" s="35" t="s">
        <v>2291</v>
      </c>
      <c r="C660" s="23" t="s">
        <v>148</v>
      </c>
      <c r="D660" s="37">
        <v>1</v>
      </c>
      <c r="E660" s="37" t="s">
        <v>1055</v>
      </c>
      <c r="F660" s="37" t="s">
        <v>1038</v>
      </c>
      <c r="G660" s="37" t="s">
        <v>2292</v>
      </c>
    </row>
    <row r="661" spans="1:7" ht="14.25" x14ac:dyDescent="0.2">
      <c r="A661" s="35" t="s">
        <v>13</v>
      </c>
      <c r="B661" s="35" t="s">
        <v>2293</v>
      </c>
      <c r="C661" s="23" t="s">
        <v>19</v>
      </c>
      <c r="D661" s="37">
        <v>0</v>
      </c>
      <c r="E661" s="37" t="s">
        <v>1037</v>
      </c>
      <c r="F661" s="37" t="s">
        <v>1038</v>
      </c>
      <c r="G661" s="37" t="s">
        <v>2294</v>
      </c>
    </row>
    <row r="662" spans="1:7" ht="14.25" x14ac:dyDescent="0.2">
      <c r="A662" s="35" t="s">
        <v>17</v>
      </c>
      <c r="B662" s="35" t="s">
        <v>2295</v>
      </c>
      <c r="C662" s="23" t="s">
        <v>19</v>
      </c>
      <c r="D662" s="37">
        <v>0</v>
      </c>
      <c r="E662" s="37" t="s">
        <v>1037</v>
      </c>
      <c r="F662" s="37" t="s">
        <v>1038</v>
      </c>
      <c r="G662" s="37" t="s">
        <v>2296</v>
      </c>
    </row>
    <row r="663" spans="1:7" ht="14.25" x14ac:dyDescent="0.2">
      <c r="A663" s="35" t="s">
        <v>13</v>
      </c>
      <c r="B663" s="35" t="s">
        <v>2297</v>
      </c>
      <c r="C663" s="23" t="s">
        <v>56</v>
      </c>
      <c r="D663" s="37">
        <v>1</v>
      </c>
      <c r="E663" s="37" t="s">
        <v>1037</v>
      </c>
      <c r="F663" s="37" t="s">
        <v>1059</v>
      </c>
      <c r="G663" s="37" t="s">
        <v>2298</v>
      </c>
    </row>
    <row r="664" spans="1:7" ht="14.25" x14ac:dyDescent="0.2">
      <c r="A664" s="35" t="s">
        <v>17</v>
      </c>
      <c r="B664" s="35" t="s">
        <v>2299</v>
      </c>
      <c r="C664" s="23" t="s">
        <v>56</v>
      </c>
      <c r="D664" s="37">
        <v>1</v>
      </c>
      <c r="E664" s="37" t="s">
        <v>1037</v>
      </c>
      <c r="F664" s="37" t="s">
        <v>1038</v>
      </c>
      <c r="G664" s="37" t="s">
        <v>2300</v>
      </c>
    </row>
    <row r="665" spans="1:7" ht="14.25" x14ac:dyDescent="0.2">
      <c r="A665" s="35" t="s">
        <v>13</v>
      </c>
      <c r="B665" s="35" t="s">
        <v>2301</v>
      </c>
      <c r="C665" s="23" t="s">
        <v>148</v>
      </c>
      <c r="D665" s="37">
        <v>1</v>
      </c>
      <c r="E665" s="37" t="s">
        <v>1037</v>
      </c>
      <c r="F665" s="37" t="s">
        <v>1038</v>
      </c>
      <c r="G665" s="37" t="s">
        <v>2302</v>
      </c>
    </row>
    <row r="666" spans="1:7" ht="14.25" x14ac:dyDescent="0.2">
      <c r="A666" s="35" t="s">
        <v>17</v>
      </c>
      <c r="B666" s="35" t="s">
        <v>2303</v>
      </c>
      <c r="C666" s="23" t="s">
        <v>148</v>
      </c>
      <c r="D666" s="37">
        <v>1</v>
      </c>
      <c r="E666" s="37" t="s">
        <v>1041</v>
      </c>
      <c r="F666" s="37" t="s">
        <v>1038</v>
      </c>
      <c r="G666" s="37" t="s">
        <v>2304</v>
      </c>
    </row>
    <row r="667" spans="1:7" ht="14.25" x14ac:dyDescent="0.2">
      <c r="A667" s="35" t="s">
        <v>13</v>
      </c>
      <c r="B667" s="35" t="s">
        <v>2305</v>
      </c>
      <c r="C667" s="23" t="s">
        <v>20</v>
      </c>
      <c r="D667" s="37">
        <v>1</v>
      </c>
      <c r="E667" s="37" t="s">
        <v>1066</v>
      </c>
      <c r="F667" s="37" t="s">
        <v>1059</v>
      </c>
      <c r="G667" s="37" t="s">
        <v>2306</v>
      </c>
    </row>
    <row r="668" spans="1:7" ht="14.25" x14ac:dyDescent="0.2">
      <c r="A668" s="35" t="s">
        <v>17</v>
      </c>
      <c r="B668" s="35" t="s">
        <v>2307</v>
      </c>
      <c r="C668" s="23" t="s">
        <v>20</v>
      </c>
      <c r="D668" s="37">
        <v>3</v>
      </c>
      <c r="E668" s="37" t="s">
        <v>1037</v>
      </c>
      <c r="F668" s="37" t="s">
        <v>1038</v>
      </c>
      <c r="G668" s="37" t="s">
        <v>2308</v>
      </c>
    </row>
    <row r="669" spans="1:7" ht="14.25" x14ac:dyDescent="0.2">
      <c r="A669" s="35" t="s">
        <v>13</v>
      </c>
      <c r="B669" s="35" t="s">
        <v>2309</v>
      </c>
      <c r="C669" s="23" t="s">
        <v>38</v>
      </c>
      <c r="D669" s="37">
        <v>1</v>
      </c>
      <c r="E669" s="37" t="s">
        <v>1037</v>
      </c>
      <c r="F669" s="37" t="s">
        <v>1038</v>
      </c>
      <c r="G669" s="37" t="s">
        <v>2310</v>
      </c>
    </row>
    <row r="670" spans="1:7" ht="14.25" x14ac:dyDescent="0.2">
      <c r="A670" s="35" t="s">
        <v>17</v>
      </c>
      <c r="B670" s="35" t="s">
        <v>2311</v>
      </c>
      <c r="C670" s="23" t="s">
        <v>38</v>
      </c>
      <c r="D670" s="37">
        <v>1</v>
      </c>
      <c r="E670" s="37" t="s">
        <v>1055</v>
      </c>
      <c r="F670" s="37" t="s">
        <v>1038</v>
      </c>
      <c r="G670" s="37" t="s">
        <v>2312</v>
      </c>
    </row>
    <row r="671" spans="1:7" ht="14.25" x14ac:dyDescent="0.2">
      <c r="A671" s="35" t="s">
        <v>13</v>
      </c>
      <c r="B671" s="35" t="s">
        <v>2313</v>
      </c>
      <c r="C671" s="23" t="s">
        <v>38</v>
      </c>
      <c r="D671" s="37">
        <v>1</v>
      </c>
      <c r="E671" s="37" t="s">
        <v>1055</v>
      </c>
      <c r="F671" s="37" t="s">
        <v>1056</v>
      </c>
      <c r="G671" s="37" t="s">
        <v>1062</v>
      </c>
    </row>
    <row r="672" spans="1:7" ht="14.25" x14ac:dyDescent="0.2">
      <c r="A672" s="35" t="s">
        <v>17</v>
      </c>
      <c r="B672" s="35" t="s">
        <v>2314</v>
      </c>
      <c r="C672" s="23" t="s">
        <v>38</v>
      </c>
      <c r="D672" s="37">
        <v>1</v>
      </c>
      <c r="E672" s="37" t="s">
        <v>1055</v>
      </c>
      <c r="F672" s="37" t="s">
        <v>1038</v>
      </c>
      <c r="G672" s="37" t="s">
        <v>2315</v>
      </c>
    </row>
    <row r="673" spans="1:7" ht="14.25" x14ac:dyDescent="0.2">
      <c r="A673" s="35" t="s">
        <v>13</v>
      </c>
      <c r="B673" s="35" t="s">
        <v>2316</v>
      </c>
      <c r="C673" s="23" t="s">
        <v>38</v>
      </c>
      <c r="D673" s="37">
        <v>1</v>
      </c>
      <c r="E673" s="37" t="s">
        <v>1066</v>
      </c>
      <c r="F673" s="37" t="s">
        <v>1059</v>
      </c>
      <c r="G673" s="37" t="s">
        <v>2317</v>
      </c>
    </row>
    <row r="674" spans="1:7" ht="14.25" x14ac:dyDescent="0.2">
      <c r="A674" s="35" t="s">
        <v>17</v>
      </c>
      <c r="B674" s="35" t="s">
        <v>2318</v>
      </c>
      <c r="C674" s="23" t="s">
        <v>38</v>
      </c>
      <c r="D674" s="37">
        <v>1</v>
      </c>
      <c r="E674" s="37" t="s">
        <v>1041</v>
      </c>
      <c r="F674" s="37" t="s">
        <v>1312</v>
      </c>
      <c r="G674" s="37" t="s">
        <v>2319</v>
      </c>
    </row>
    <row r="675" spans="1:7" ht="14.25" x14ac:dyDescent="0.2">
      <c r="A675" s="35" t="s">
        <v>13</v>
      </c>
      <c r="B675" s="35" t="s">
        <v>2320</v>
      </c>
      <c r="C675" s="23" t="s">
        <v>19</v>
      </c>
      <c r="D675" s="37">
        <v>1</v>
      </c>
      <c r="E675" s="37" t="s">
        <v>1037</v>
      </c>
      <c r="F675" s="37" t="s">
        <v>1038</v>
      </c>
      <c r="G675" s="37" t="s">
        <v>1062</v>
      </c>
    </row>
    <row r="676" spans="1:7" ht="14.25" x14ac:dyDescent="0.2">
      <c r="A676" s="35" t="s">
        <v>17</v>
      </c>
      <c r="B676" s="35" t="s">
        <v>2321</v>
      </c>
      <c r="C676" s="23" t="s">
        <v>19</v>
      </c>
      <c r="D676" s="37">
        <v>2</v>
      </c>
      <c r="E676" s="37" t="s">
        <v>1037</v>
      </c>
      <c r="F676" s="37" t="s">
        <v>1038</v>
      </c>
      <c r="G676" s="37" t="s">
        <v>2322</v>
      </c>
    </row>
    <row r="677" spans="1:7" ht="14.25" x14ac:dyDescent="0.2">
      <c r="A677" s="35" t="s">
        <v>13</v>
      </c>
      <c r="B677" s="35" t="s">
        <v>2323</v>
      </c>
      <c r="C677" s="23" t="s">
        <v>38</v>
      </c>
      <c r="D677" s="37">
        <v>2</v>
      </c>
      <c r="E677" s="37" t="s">
        <v>1055</v>
      </c>
      <c r="F677" s="37" t="s">
        <v>1059</v>
      </c>
      <c r="G677" s="37" t="s">
        <v>2324</v>
      </c>
    </row>
    <row r="678" spans="1:7" ht="14.25" x14ac:dyDescent="0.2">
      <c r="A678" s="35" t="s">
        <v>17</v>
      </c>
      <c r="B678" s="35" t="s">
        <v>2325</v>
      </c>
      <c r="C678" s="23" t="s">
        <v>38</v>
      </c>
      <c r="D678" s="37">
        <v>1</v>
      </c>
      <c r="E678" s="37" t="s">
        <v>1037</v>
      </c>
      <c r="F678" s="37" t="s">
        <v>1038</v>
      </c>
      <c r="G678" s="37" t="s">
        <v>2326</v>
      </c>
    </row>
    <row r="679" spans="1:7" ht="14.25" x14ac:dyDescent="0.2">
      <c r="A679" s="35" t="s">
        <v>13</v>
      </c>
      <c r="B679" s="35" t="s">
        <v>2327</v>
      </c>
      <c r="C679" s="23" t="s">
        <v>56</v>
      </c>
      <c r="D679" s="37">
        <v>1</v>
      </c>
      <c r="E679" s="37" t="s">
        <v>1037</v>
      </c>
      <c r="F679" s="37" t="s">
        <v>1038</v>
      </c>
      <c r="G679" s="37" t="s">
        <v>2328</v>
      </c>
    </row>
    <row r="680" spans="1:7" ht="14.25" x14ac:dyDescent="0.2">
      <c r="A680" s="35" t="s">
        <v>17</v>
      </c>
      <c r="B680" s="35" t="s">
        <v>2329</v>
      </c>
      <c r="C680" s="23" t="s">
        <v>56</v>
      </c>
      <c r="D680" s="37">
        <v>1</v>
      </c>
      <c r="E680" s="37" t="s">
        <v>1037</v>
      </c>
      <c r="F680" s="37" t="s">
        <v>1038</v>
      </c>
      <c r="G680" s="37" t="s">
        <v>1062</v>
      </c>
    </row>
    <row r="681" spans="1:7" ht="14.25" x14ac:dyDescent="0.2">
      <c r="A681" s="35" t="s">
        <v>13</v>
      </c>
      <c r="B681" s="35" t="s">
        <v>2330</v>
      </c>
      <c r="C681" s="23" t="s">
        <v>20</v>
      </c>
      <c r="D681" s="37">
        <v>1</v>
      </c>
      <c r="E681" s="37" t="s">
        <v>1055</v>
      </c>
      <c r="F681" s="37" t="s">
        <v>1059</v>
      </c>
      <c r="G681" s="37" t="s">
        <v>1222</v>
      </c>
    </row>
    <row r="682" spans="1:7" ht="14.25" x14ac:dyDescent="0.2">
      <c r="A682" s="35" t="s">
        <v>17</v>
      </c>
      <c r="B682" s="35" t="s">
        <v>2331</v>
      </c>
      <c r="C682" s="23" t="s">
        <v>20</v>
      </c>
      <c r="D682" s="37">
        <v>1</v>
      </c>
      <c r="E682" s="37" t="s">
        <v>1037</v>
      </c>
      <c r="F682" s="37" t="s">
        <v>1038</v>
      </c>
      <c r="G682" s="37" t="s">
        <v>1062</v>
      </c>
    </row>
    <row r="683" spans="1:7" ht="14.25" x14ac:dyDescent="0.2">
      <c r="A683" s="35" t="s">
        <v>13</v>
      </c>
      <c r="B683" s="35" t="s">
        <v>2332</v>
      </c>
      <c r="C683" s="23" t="s">
        <v>19</v>
      </c>
      <c r="D683" s="37">
        <v>1</v>
      </c>
      <c r="E683" s="37" t="s">
        <v>1066</v>
      </c>
      <c r="F683" s="37" t="s">
        <v>1059</v>
      </c>
      <c r="G683" s="37" t="s">
        <v>1222</v>
      </c>
    </row>
    <row r="684" spans="1:7" ht="14.25" x14ac:dyDescent="0.2">
      <c r="A684" s="35" t="s">
        <v>17</v>
      </c>
      <c r="B684" s="35" t="s">
        <v>2333</v>
      </c>
      <c r="C684" s="23" t="s">
        <v>19</v>
      </c>
      <c r="D684" s="37">
        <v>2</v>
      </c>
      <c r="E684" s="37" t="s">
        <v>1055</v>
      </c>
      <c r="F684" s="37" t="s">
        <v>1038</v>
      </c>
      <c r="G684" s="37" t="s">
        <v>2334</v>
      </c>
    </row>
    <row r="685" spans="1:7" ht="14.25" x14ac:dyDescent="0.2">
      <c r="A685" s="35" t="s">
        <v>13</v>
      </c>
      <c r="B685" s="35" t="s">
        <v>2335</v>
      </c>
      <c r="C685" s="23" t="s">
        <v>38</v>
      </c>
      <c r="D685" s="37">
        <v>1</v>
      </c>
      <c r="E685" s="37" t="s">
        <v>1066</v>
      </c>
      <c r="F685" s="37" t="s">
        <v>1059</v>
      </c>
      <c r="G685" s="37" t="s">
        <v>2336</v>
      </c>
    </row>
    <row r="686" spans="1:7" ht="14.25" x14ac:dyDescent="0.2">
      <c r="A686" s="35" t="s">
        <v>17</v>
      </c>
      <c r="B686" s="35" t="s">
        <v>2337</v>
      </c>
      <c r="C686" s="23" t="s">
        <v>38</v>
      </c>
      <c r="D686" s="37">
        <v>2</v>
      </c>
      <c r="E686" s="37" t="s">
        <v>1037</v>
      </c>
      <c r="F686" s="37" t="s">
        <v>1038</v>
      </c>
      <c r="G686" s="37" t="s">
        <v>2338</v>
      </c>
    </row>
    <row r="687" spans="1:7" ht="14.25" x14ac:dyDescent="0.2">
      <c r="A687" s="35" t="s">
        <v>13</v>
      </c>
      <c r="B687" s="35" t="s">
        <v>2339</v>
      </c>
      <c r="C687" s="23" t="s">
        <v>148</v>
      </c>
      <c r="D687" s="37">
        <v>0</v>
      </c>
      <c r="E687" s="37" t="s">
        <v>1037</v>
      </c>
      <c r="F687" s="37" t="s">
        <v>1038</v>
      </c>
      <c r="G687" s="37" t="s">
        <v>2340</v>
      </c>
    </row>
    <row r="688" spans="1:7" ht="14.25" x14ac:dyDescent="0.2">
      <c r="A688" s="35" t="s">
        <v>17</v>
      </c>
      <c r="B688" s="35" t="s">
        <v>2341</v>
      </c>
      <c r="C688" s="23" t="s">
        <v>148</v>
      </c>
      <c r="D688" s="37">
        <v>1</v>
      </c>
      <c r="E688" s="37" t="s">
        <v>1037</v>
      </c>
      <c r="F688" s="37" t="s">
        <v>1056</v>
      </c>
      <c r="G688" s="37" t="s">
        <v>1062</v>
      </c>
    </row>
    <row r="689" spans="1:7" ht="14.25" x14ac:dyDescent="0.2">
      <c r="A689" s="35" t="s">
        <v>13</v>
      </c>
      <c r="B689" s="35" t="s">
        <v>2342</v>
      </c>
      <c r="C689" s="23" t="s">
        <v>38</v>
      </c>
      <c r="D689" s="37">
        <v>0</v>
      </c>
      <c r="E689" s="37" t="s">
        <v>1066</v>
      </c>
      <c r="F689" s="37" t="s">
        <v>1059</v>
      </c>
      <c r="G689" s="37" t="s">
        <v>1062</v>
      </c>
    </row>
    <row r="690" spans="1:7" ht="14.25" x14ac:dyDescent="0.2">
      <c r="A690" s="35" t="s">
        <v>17</v>
      </c>
      <c r="B690" s="35" t="s">
        <v>2343</v>
      </c>
      <c r="C690" s="23" t="s">
        <v>38</v>
      </c>
      <c r="D690" s="37">
        <v>1</v>
      </c>
      <c r="E690" s="37" t="s">
        <v>1037</v>
      </c>
      <c r="F690" s="37" t="s">
        <v>1038</v>
      </c>
      <c r="G690" s="37" t="s">
        <v>2344</v>
      </c>
    </row>
    <row r="691" spans="1:7" ht="14.25" x14ac:dyDescent="0.2">
      <c r="A691" s="35" t="s">
        <v>13</v>
      </c>
      <c r="B691" s="35" t="s">
        <v>2345</v>
      </c>
      <c r="C691" s="23" t="s">
        <v>19</v>
      </c>
      <c r="D691" s="37">
        <v>1</v>
      </c>
      <c r="E691" s="37" t="s">
        <v>1041</v>
      </c>
      <c r="F691" s="37" t="s">
        <v>1038</v>
      </c>
      <c r="G691" s="37" t="s">
        <v>2346</v>
      </c>
    </row>
    <row r="692" spans="1:7" ht="14.25" x14ac:dyDescent="0.2">
      <c r="A692" s="35" t="s">
        <v>17</v>
      </c>
      <c r="B692" s="35" t="s">
        <v>2347</v>
      </c>
      <c r="C692" s="23" t="s">
        <v>19</v>
      </c>
      <c r="D692" s="37">
        <v>1</v>
      </c>
      <c r="E692" s="37" t="s">
        <v>1037</v>
      </c>
      <c r="F692" s="37" t="s">
        <v>1038</v>
      </c>
      <c r="G692" s="37" t="s">
        <v>2348</v>
      </c>
    </row>
    <row r="693" spans="1:7" ht="14.25" x14ac:dyDescent="0.2">
      <c r="A693" s="35" t="s">
        <v>13</v>
      </c>
      <c r="B693" s="35" t="s">
        <v>2349</v>
      </c>
      <c r="C693" s="23" t="s">
        <v>56</v>
      </c>
      <c r="D693" s="37">
        <v>1</v>
      </c>
      <c r="E693" s="37" t="s">
        <v>1037</v>
      </c>
      <c r="F693" s="37" t="s">
        <v>1038</v>
      </c>
      <c r="G693" s="37" t="s">
        <v>1062</v>
      </c>
    </row>
    <row r="694" spans="1:7" ht="14.25" x14ac:dyDescent="0.2">
      <c r="A694" s="35" t="s">
        <v>17</v>
      </c>
      <c r="B694" s="35" t="s">
        <v>2350</v>
      </c>
      <c r="C694" s="23" t="s">
        <v>56</v>
      </c>
      <c r="D694" s="37">
        <v>2</v>
      </c>
      <c r="E694" s="37" t="s">
        <v>1037</v>
      </c>
      <c r="F694" s="37" t="s">
        <v>1056</v>
      </c>
      <c r="G694" s="37" t="s">
        <v>2351</v>
      </c>
    </row>
    <row r="695" spans="1:7" ht="14.25" x14ac:dyDescent="0.2">
      <c r="A695" s="35" t="s">
        <v>13</v>
      </c>
      <c r="B695" s="35" t="s">
        <v>1527</v>
      </c>
      <c r="C695" s="23" t="s">
        <v>148</v>
      </c>
      <c r="D695" s="37">
        <v>0</v>
      </c>
      <c r="E695" s="37" t="s">
        <v>1066</v>
      </c>
      <c r="F695" s="37" t="s">
        <v>1059</v>
      </c>
      <c r="G695" s="37" t="s">
        <v>1062</v>
      </c>
    </row>
    <row r="696" spans="1:7" ht="14.25" x14ac:dyDescent="0.2">
      <c r="A696" s="35" t="s">
        <v>17</v>
      </c>
      <c r="B696" s="35" t="s">
        <v>2352</v>
      </c>
      <c r="C696" s="23" t="s">
        <v>148</v>
      </c>
      <c r="D696" s="37">
        <v>1</v>
      </c>
      <c r="E696" s="37" t="s">
        <v>1055</v>
      </c>
      <c r="F696" s="37" t="s">
        <v>1038</v>
      </c>
      <c r="G696" s="37" t="s">
        <v>2353</v>
      </c>
    </row>
    <row r="697" spans="1:7" ht="14.25" x14ac:dyDescent="0.2">
      <c r="A697" s="35" t="s">
        <v>13</v>
      </c>
      <c r="B697" s="35" t="s">
        <v>2354</v>
      </c>
      <c r="C697" s="23" t="s">
        <v>56</v>
      </c>
      <c r="D697" s="37">
        <v>0</v>
      </c>
      <c r="E697" s="37" t="s">
        <v>1037</v>
      </c>
      <c r="F697" s="37" t="s">
        <v>1038</v>
      </c>
      <c r="G697" s="37" t="s">
        <v>1062</v>
      </c>
    </row>
    <row r="698" spans="1:7" ht="14.25" x14ac:dyDescent="0.2">
      <c r="A698" s="35" t="s">
        <v>17</v>
      </c>
      <c r="B698" s="35" t="s">
        <v>2355</v>
      </c>
      <c r="C698" s="23" t="s">
        <v>56</v>
      </c>
      <c r="D698" s="37">
        <v>1</v>
      </c>
      <c r="E698" s="37" t="s">
        <v>1041</v>
      </c>
      <c r="F698" s="37" t="s">
        <v>1042</v>
      </c>
      <c r="G698" s="37" t="s">
        <v>2356</v>
      </c>
    </row>
    <row r="699" spans="1:7" ht="14.25" x14ac:dyDescent="0.2">
      <c r="A699" s="35" t="s">
        <v>13</v>
      </c>
      <c r="B699" s="35" t="s">
        <v>2357</v>
      </c>
      <c r="C699" s="23" t="s">
        <v>19</v>
      </c>
      <c r="D699" s="37">
        <v>1</v>
      </c>
      <c r="E699" s="37" t="s">
        <v>1055</v>
      </c>
      <c r="F699" s="37" t="s">
        <v>1059</v>
      </c>
      <c r="G699" s="37" t="s">
        <v>2358</v>
      </c>
    </row>
    <row r="700" spans="1:7" ht="14.25" x14ac:dyDescent="0.2">
      <c r="A700" s="35" t="s">
        <v>17</v>
      </c>
      <c r="B700" s="35" t="s">
        <v>2359</v>
      </c>
      <c r="C700" s="23" t="s">
        <v>19</v>
      </c>
      <c r="D700" s="37">
        <v>1</v>
      </c>
      <c r="E700" s="37" t="s">
        <v>1037</v>
      </c>
      <c r="F700" s="37" t="s">
        <v>1056</v>
      </c>
      <c r="G700" s="37" t="s">
        <v>1911</v>
      </c>
    </row>
    <row r="701" spans="1:7" ht="14.25" x14ac:dyDescent="0.2">
      <c r="A701" s="35" t="s">
        <v>13</v>
      </c>
      <c r="B701" s="35" t="s">
        <v>2360</v>
      </c>
      <c r="C701" s="23" t="s">
        <v>38</v>
      </c>
      <c r="D701" s="37">
        <v>1</v>
      </c>
      <c r="E701" s="37" t="s">
        <v>1066</v>
      </c>
      <c r="F701" s="37" t="s">
        <v>1059</v>
      </c>
      <c r="G701" s="37" t="s">
        <v>2361</v>
      </c>
    </row>
    <row r="702" spans="1:7" ht="14.25" x14ac:dyDescent="0.2">
      <c r="A702" s="35" t="s">
        <v>17</v>
      </c>
      <c r="B702" s="35" t="s">
        <v>2362</v>
      </c>
      <c r="C702" s="23" t="s">
        <v>38</v>
      </c>
      <c r="D702" s="37">
        <v>1</v>
      </c>
      <c r="E702" s="37" t="s">
        <v>1055</v>
      </c>
      <c r="F702" s="37" t="s">
        <v>1038</v>
      </c>
      <c r="G702" s="37" t="s">
        <v>2363</v>
      </c>
    </row>
    <row r="703" spans="1:7" ht="14.25" x14ac:dyDescent="0.2">
      <c r="A703" s="35" t="s">
        <v>13</v>
      </c>
      <c r="B703" s="35" t="s">
        <v>2364</v>
      </c>
      <c r="C703" s="23" t="s">
        <v>56</v>
      </c>
      <c r="D703" s="37">
        <v>0</v>
      </c>
      <c r="E703" s="37" t="s">
        <v>1037</v>
      </c>
      <c r="F703" s="37" t="s">
        <v>1038</v>
      </c>
      <c r="G703" s="37" t="s">
        <v>1062</v>
      </c>
    </row>
    <row r="704" spans="1:7" ht="14.25" x14ac:dyDescent="0.2">
      <c r="A704" s="35" t="s">
        <v>17</v>
      </c>
      <c r="B704" s="35" t="s">
        <v>2365</v>
      </c>
      <c r="C704" s="23" t="s">
        <v>56</v>
      </c>
      <c r="D704" s="37">
        <v>1</v>
      </c>
      <c r="E704" s="37" t="s">
        <v>1055</v>
      </c>
      <c r="F704" s="37" t="s">
        <v>1038</v>
      </c>
      <c r="G704" s="37" t="s">
        <v>1785</v>
      </c>
    </row>
    <row r="705" spans="1:7" ht="14.25" x14ac:dyDescent="0.2">
      <c r="A705" s="35" t="s">
        <v>13</v>
      </c>
      <c r="B705" s="35" t="s">
        <v>2366</v>
      </c>
      <c r="C705" s="23" t="s">
        <v>38</v>
      </c>
      <c r="D705" s="37">
        <v>1</v>
      </c>
      <c r="E705" s="37" t="s">
        <v>1037</v>
      </c>
      <c r="F705" s="37" t="s">
        <v>1038</v>
      </c>
      <c r="G705" s="37" t="s">
        <v>2367</v>
      </c>
    </row>
    <row r="706" spans="1:7" ht="14.25" x14ac:dyDescent="0.2">
      <c r="A706" s="35" t="s">
        <v>17</v>
      </c>
      <c r="B706" s="35" t="s">
        <v>2368</v>
      </c>
      <c r="C706" s="23" t="s">
        <v>38</v>
      </c>
      <c r="D706" s="37">
        <v>1</v>
      </c>
      <c r="E706" s="37" t="s">
        <v>1037</v>
      </c>
      <c r="F706" s="37" t="s">
        <v>1038</v>
      </c>
      <c r="G706" s="37" t="s">
        <v>2369</v>
      </c>
    </row>
    <row r="707" spans="1:7" ht="14.25" x14ac:dyDescent="0.2">
      <c r="A707" s="35" t="s">
        <v>13</v>
      </c>
      <c r="B707" s="35" t="s">
        <v>2370</v>
      </c>
      <c r="C707" s="23" t="s">
        <v>19</v>
      </c>
      <c r="D707" s="37">
        <v>1</v>
      </c>
      <c r="E707" s="37" t="s">
        <v>1066</v>
      </c>
      <c r="F707" s="37" t="s">
        <v>1059</v>
      </c>
      <c r="G707" s="37" t="s">
        <v>1062</v>
      </c>
    </row>
    <row r="708" spans="1:7" ht="14.25" x14ac:dyDescent="0.2">
      <c r="A708" s="35" t="s">
        <v>17</v>
      </c>
      <c r="B708" s="35" t="s">
        <v>2371</v>
      </c>
      <c r="C708" s="23" t="s">
        <v>19</v>
      </c>
      <c r="D708" s="37">
        <v>1</v>
      </c>
      <c r="E708" s="37" t="s">
        <v>1037</v>
      </c>
      <c r="F708" s="37" t="s">
        <v>1038</v>
      </c>
      <c r="G708" s="37" t="s">
        <v>2372</v>
      </c>
    </row>
    <row r="709" spans="1:7" ht="14.25" x14ac:dyDescent="0.2">
      <c r="A709" s="35" t="s">
        <v>13</v>
      </c>
      <c r="B709" s="35" t="s">
        <v>2373</v>
      </c>
      <c r="C709" s="23" t="s">
        <v>38</v>
      </c>
      <c r="D709" s="37">
        <v>1</v>
      </c>
      <c r="E709" s="37" t="s">
        <v>1066</v>
      </c>
      <c r="F709" s="37" t="s">
        <v>1059</v>
      </c>
      <c r="G709" s="37" t="s">
        <v>2374</v>
      </c>
    </row>
    <row r="710" spans="1:7" ht="14.25" x14ac:dyDescent="0.2">
      <c r="A710" s="35" t="s">
        <v>17</v>
      </c>
      <c r="B710" s="35" t="s">
        <v>2375</v>
      </c>
      <c r="C710" s="23" t="s">
        <v>38</v>
      </c>
      <c r="D710" s="37">
        <v>1</v>
      </c>
      <c r="E710" s="37" t="s">
        <v>1055</v>
      </c>
      <c r="F710" s="37" t="s">
        <v>1038</v>
      </c>
      <c r="G710" s="37" t="s">
        <v>2376</v>
      </c>
    </row>
    <row r="711" spans="1:7" ht="14.25" x14ac:dyDescent="0.2">
      <c r="A711" s="35" t="s">
        <v>13</v>
      </c>
      <c r="B711" s="35" t="s">
        <v>2377</v>
      </c>
      <c r="C711" s="23" t="s">
        <v>38</v>
      </c>
      <c r="D711" s="37">
        <v>1</v>
      </c>
      <c r="E711" s="37" t="s">
        <v>1055</v>
      </c>
      <c r="F711" s="37" t="s">
        <v>1038</v>
      </c>
      <c r="G711" s="37" t="s">
        <v>2139</v>
      </c>
    </row>
    <row r="712" spans="1:7" ht="14.25" x14ac:dyDescent="0.2">
      <c r="A712" s="35" t="s">
        <v>17</v>
      </c>
      <c r="B712" s="35" t="s">
        <v>2378</v>
      </c>
      <c r="C712" s="23" t="s">
        <v>38</v>
      </c>
      <c r="D712" s="37">
        <v>3</v>
      </c>
      <c r="E712" s="37" t="s">
        <v>1055</v>
      </c>
      <c r="F712" s="37" t="s">
        <v>1038</v>
      </c>
      <c r="G712" s="37" t="s">
        <v>2379</v>
      </c>
    </row>
    <row r="713" spans="1:7" ht="14.25" x14ac:dyDescent="0.2">
      <c r="A713" s="35" t="s">
        <v>13</v>
      </c>
      <c r="B713" s="35" t="s">
        <v>2380</v>
      </c>
      <c r="C713" s="23" t="s">
        <v>38</v>
      </c>
      <c r="D713" s="37">
        <v>0</v>
      </c>
      <c r="E713" s="37" t="s">
        <v>1041</v>
      </c>
      <c r="F713" s="37" t="s">
        <v>1059</v>
      </c>
      <c r="G713" s="37" t="s">
        <v>1634</v>
      </c>
    </row>
    <row r="714" spans="1:7" ht="14.25" x14ac:dyDescent="0.2">
      <c r="A714" s="35" t="s">
        <v>17</v>
      </c>
      <c r="B714" s="35" t="s">
        <v>2381</v>
      </c>
      <c r="C714" s="23" t="s">
        <v>38</v>
      </c>
      <c r="D714" s="37">
        <v>1</v>
      </c>
      <c r="E714" s="37" t="s">
        <v>1037</v>
      </c>
      <c r="F714" s="37" t="s">
        <v>1038</v>
      </c>
      <c r="G714" s="37" t="s">
        <v>2382</v>
      </c>
    </row>
    <row r="715" spans="1:7" ht="14.25" x14ac:dyDescent="0.2">
      <c r="A715" s="35" t="s">
        <v>13</v>
      </c>
      <c r="B715" s="35" t="s">
        <v>2383</v>
      </c>
      <c r="C715" s="23" t="s">
        <v>19</v>
      </c>
      <c r="D715" s="37">
        <v>1</v>
      </c>
      <c r="E715" s="37" t="s">
        <v>1041</v>
      </c>
      <c r="F715" s="37" t="s">
        <v>1038</v>
      </c>
      <c r="G715" s="37" t="s">
        <v>2384</v>
      </c>
    </row>
    <row r="716" spans="1:7" ht="14.25" x14ac:dyDescent="0.2">
      <c r="A716" s="35" t="s">
        <v>17</v>
      </c>
      <c r="B716" s="35" t="s">
        <v>2385</v>
      </c>
      <c r="C716" s="23" t="s">
        <v>19</v>
      </c>
      <c r="D716" s="37">
        <v>1</v>
      </c>
      <c r="E716" s="37" t="s">
        <v>1041</v>
      </c>
      <c r="F716" s="37" t="s">
        <v>1042</v>
      </c>
      <c r="G716" s="37" t="s">
        <v>2386</v>
      </c>
    </row>
    <row r="717" spans="1:7" ht="14.25" x14ac:dyDescent="0.2">
      <c r="A717" s="35" t="s">
        <v>13</v>
      </c>
      <c r="B717" s="35" t="s">
        <v>2387</v>
      </c>
      <c r="C717" s="23" t="s">
        <v>20</v>
      </c>
      <c r="D717" s="37">
        <v>0</v>
      </c>
      <c r="E717" s="37" t="s">
        <v>1066</v>
      </c>
      <c r="F717" s="37" t="s">
        <v>1059</v>
      </c>
      <c r="G717" s="37" t="s">
        <v>2388</v>
      </c>
    </row>
    <row r="718" spans="1:7" ht="14.25" x14ac:dyDescent="0.2">
      <c r="A718" s="35" t="s">
        <v>17</v>
      </c>
      <c r="B718" s="35" t="s">
        <v>2389</v>
      </c>
      <c r="C718" s="23" t="s">
        <v>20</v>
      </c>
      <c r="D718" s="37">
        <v>0</v>
      </c>
      <c r="E718" s="37" t="s">
        <v>1037</v>
      </c>
      <c r="F718" s="37" t="s">
        <v>1038</v>
      </c>
      <c r="G718" s="37" t="s">
        <v>2390</v>
      </c>
    </row>
    <row r="719" spans="1:7" ht="14.25" x14ac:dyDescent="0.2">
      <c r="A719" s="35" t="s">
        <v>13</v>
      </c>
      <c r="B719" s="35" t="s">
        <v>2391</v>
      </c>
      <c r="C719" s="23" t="s">
        <v>19</v>
      </c>
      <c r="D719" s="37">
        <v>1</v>
      </c>
      <c r="E719" s="37" t="s">
        <v>1055</v>
      </c>
      <c r="F719" s="37" t="s">
        <v>1119</v>
      </c>
      <c r="G719" s="37" t="s">
        <v>2392</v>
      </c>
    </row>
    <row r="720" spans="1:7" ht="14.25" x14ac:dyDescent="0.2">
      <c r="A720" s="35" t="s">
        <v>17</v>
      </c>
      <c r="B720" s="35" t="s">
        <v>2393</v>
      </c>
      <c r="C720" s="23" t="s">
        <v>19</v>
      </c>
      <c r="D720" s="37">
        <v>1</v>
      </c>
      <c r="E720" s="37" t="s">
        <v>1055</v>
      </c>
      <c r="F720" s="37" t="s">
        <v>1042</v>
      </c>
      <c r="G720" s="37" t="s">
        <v>2394</v>
      </c>
    </row>
    <row r="721" spans="1:7" ht="14.25" x14ac:dyDescent="0.2">
      <c r="A721" s="35" t="s">
        <v>13</v>
      </c>
      <c r="B721" s="35" t="s">
        <v>2395</v>
      </c>
      <c r="C721" s="23" t="s">
        <v>38</v>
      </c>
      <c r="D721" s="37">
        <v>0</v>
      </c>
      <c r="E721" s="37" t="s">
        <v>1037</v>
      </c>
      <c r="F721" s="37" t="s">
        <v>1038</v>
      </c>
      <c r="G721" s="37" t="s">
        <v>2396</v>
      </c>
    </row>
    <row r="722" spans="1:7" ht="14.25" x14ac:dyDescent="0.2">
      <c r="A722" s="35" t="s">
        <v>17</v>
      </c>
      <c r="B722" s="35" t="s">
        <v>2397</v>
      </c>
      <c r="C722" s="23" t="s">
        <v>38</v>
      </c>
      <c r="D722" s="37">
        <v>1</v>
      </c>
      <c r="E722" s="37" t="s">
        <v>1055</v>
      </c>
      <c r="F722" s="37" t="s">
        <v>1119</v>
      </c>
      <c r="G722" s="37" t="s">
        <v>2398</v>
      </c>
    </row>
    <row r="723" spans="1:7" ht="14.25" x14ac:dyDescent="0.2">
      <c r="A723" s="35" t="s">
        <v>13</v>
      </c>
      <c r="B723" s="35" t="s">
        <v>2399</v>
      </c>
      <c r="C723" s="23" t="s">
        <v>38</v>
      </c>
      <c r="D723" s="37">
        <v>0</v>
      </c>
      <c r="E723" s="37" t="s">
        <v>1055</v>
      </c>
      <c r="F723" s="37" t="s">
        <v>1038</v>
      </c>
      <c r="G723" s="37" t="s">
        <v>2400</v>
      </c>
    </row>
    <row r="724" spans="1:7" ht="14.25" x14ac:dyDescent="0.2">
      <c r="A724" s="35" t="s">
        <v>17</v>
      </c>
      <c r="B724" s="35" t="s">
        <v>2401</v>
      </c>
      <c r="C724" s="23" t="s">
        <v>38</v>
      </c>
      <c r="D724" s="37">
        <v>0</v>
      </c>
      <c r="E724" s="37" t="s">
        <v>1037</v>
      </c>
      <c r="F724" s="37" t="s">
        <v>1312</v>
      </c>
      <c r="G724" s="37" t="s">
        <v>2402</v>
      </c>
    </row>
    <row r="725" spans="1:7" ht="14.25" x14ac:dyDescent="0.2">
      <c r="A725" s="35" t="s">
        <v>13</v>
      </c>
      <c r="B725" s="35" t="s">
        <v>2403</v>
      </c>
      <c r="C725" s="23" t="s">
        <v>56</v>
      </c>
      <c r="D725" s="37">
        <v>1</v>
      </c>
      <c r="E725" s="37" t="s">
        <v>1037</v>
      </c>
      <c r="F725" s="37" t="s">
        <v>1038</v>
      </c>
      <c r="G725" s="37" t="s">
        <v>2404</v>
      </c>
    </row>
    <row r="726" spans="1:7" ht="14.25" x14ac:dyDescent="0.2">
      <c r="A726" s="35" t="s">
        <v>17</v>
      </c>
      <c r="B726" s="35" t="s">
        <v>2405</v>
      </c>
      <c r="C726" s="23" t="s">
        <v>56</v>
      </c>
      <c r="D726" s="37">
        <v>0</v>
      </c>
      <c r="E726" s="37" t="s">
        <v>1055</v>
      </c>
      <c r="F726" s="37" t="s">
        <v>1038</v>
      </c>
      <c r="G726" s="37" t="s">
        <v>2406</v>
      </c>
    </row>
    <row r="727" spans="1:7" ht="14.25" x14ac:dyDescent="0.2">
      <c r="A727" s="35" t="s">
        <v>13</v>
      </c>
      <c r="B727" s="35" t="s">
        <v>2407</v>
      </c>
      <c r="C727" s="23" t="s">
        <v>19</v>
      </c>
      <c r="D727" s="37">
        <v>0</v>
      </c>
      <c r="E727" s="37" t="s">
        <v>1066</v>
      </c>
      <c r="F727" s="37" t="s">
        <v>1059</v>
      </c>
      <c r="G727" s="37" t="s">
        <v>2408</v>
      </c>
    </row>
    <row r="728" spans="1:7" ht="14.25" x14ac:dyDescent="0.2">
      <c r="A728" s="35" t="s">
        <v>17</v>
      </c>
      <c r="B728" s="35" t="s">
        <v>2409</v>
      </c>
      <c r="C728" s="23" t="s">
        <v>19</v>
      </c>
      <c r="D728" s="37">
        <v>0</v>
      </c>
      <c r="E728" s="37" t="s">
        <v>1037</v>
      </c>
      <c r="F728" s="37" t="s">
        <v>1038</v>
      </c>
      <c r="G728" s="37" t="s">
        <v>2410</v>
      </c>
    </row>
    <row r="729" spans="1:7" ht="14.25" x14ac:dyDescent="0.2">
      <c r="A729" s="35" t="s">
        <v>13</v>
      </c>
      <c r="B729" s="35" t="s">
        <v>2411</v>
      </c>
      <c r="C729" s="23" t="s">
        <v>19</v>
      </c>
      <c r="D729" s="37">
        <v>0</v>
      </c>
      <c r="E729" s="37" t="s">
        <v>1066</v>
      </c>
      <c r="F729" s="37" t="s">
        <v>1059</v>
      </c>
      <c r="G729" s="37" t="s">
        <v>1062</v>
      </c>
    </row>
    <row r="730" spans="1:7" ht="14.25" x14ac:dyDescent="0.2">
      <c r="A730" s="35" t="s">
        <v>17</v>
      </c>
      <c r="B730" s="38" t="s">
        <v>2412</v>
      </c>
      <c r="C730" s="23" t="s">
        <v>19</v>
      </c>
      <c r="D730" s="37">
        <v>0</v>
      </c>
      <c r="E730" s="37" t="s">
        <v>1066</v>
      </c>
      <c r="F730" s="37" t="s">
        <v>1059</v>
      </c>
      <c r="G730" s="37" t="s">
        <v>1062</v>
      </c>
    </row>
    <row r="731" spans="1:7" ht="14.25" x14ac:dyDescent="0.2">
      <c r="A731" s="35" t="s">
        <v>13</v>
      </c>
      <c r="B731" s="38" t="s">
        <v>2413</v>
      </c>
      <c r="C731" s="23" t="s">
        <v>38</v>
      </c>
      <c r="D731" s="37">
        <v>0</v>
      </c>
      <c r="E731" s="37" t="s">
        <v>1037</v>
      </c>
      <c r="F731" s="37" t="s">
        <v>1038</v>
      </c>
      <c r="G731" s="37" t="s">
        <v>2414</v>
      </c>
    </row>
    <row r="732" spans="1:7" ht="14.25" x14ac:dyDescent="0.2">
      <c r="A732" s="35" t="s">
        <v>17</v>
      </c>
      <c r="B732" s="35" t="s">
        <v>2415</v>
      </c>
      <c r="C732" s="23" t="s">
        <v>38</v>
      </c>
      <c r="D732" s="37">
        <v>1</v>
      </c>
      <c r="E732" s="37" t="s">
        <v>1037</v>
      </c>
      <c r="F732" s="37" t="s">
        <v>1312</v>
      </c>
      <c r="G732" s="37" t="s">
        <v>2416</v>
      </c>
    </row>
    <row r="733" spans="1:7" ht="14.25" x14ac:dyDescent="0.2">
      <c r="A733" s="35" t="s">
        <v>13</v>
      </c>
      <c r="B733" s="35" t="s">
        <v>2417</v>
      </c>
      <c r="C733" s="23" t="s">
        <v>19</v>
      </c>
      <c r="D733" s="37">
        <v>0</v>
      </c>
      <c r="E733" s="37" t="s">
        <v>1066</v>
      </c>
      <c r="F733" s="37" t="s">
        <v>1059</v>
      </c>
      <c r="G733" s="37" t="s">
        <v>2418</v>
      </c>
    </row>
    <row r="734" spans="1:7" ht="14.25" x14ac:dyDescent="0.2">
      <c r="A734" s="35" t="s">
        <v>17</v>
      </c>
      <c r="B734" s="35" t="s">
        <v>2419</v>
      </c>
      <c r="C734" s="23" t="s">
        <v>19</v>
      </c>
      <c r="D734" s="37">
        <v>1</v>
      </c>
      <c r="E734" s="37" t="s">
        <v>1041</v>
      </c>
      <c r="F734" s="37" t="s">
        <v>1038</v>
      </c>
      <c r="G734" s="37" t="s">
        <v>2420</v>
      </c>
    </row>
    <row r="735" spans="1:7" ht="14.25" x14ac:dyDescent="0.2">
      <c r="A735" s="35" t="s">
        <v>13</v>
      </c>
      <c r="B735" s="35" t="s">
        <v>2421</v>
      </c>
      <c r="C735" s="23" t="s">
        <v>16</v>
      </c>
      <c r="D735" s="37">
        <v>1</v>
      </c>
      <c r="E735" s="37" t="s">
        <v>1066</v>
      </c>
      <c r="F735" s="37" t="s">
        <v>1059</v>
      </c>
      <c r="G735" s="37" t="s">
        <v>1208</v>
      </c>
    </row>
    <row r="736" spans="1:7" ht="14.25" x14ac:dyDescent="0.2">
      <c r="A736" s="35" t="s">
        <v>17</v>
      </c>
      <c r="B736" s="35" t="s">
        <v>2422</v>
      </c>
      <c r="C736" s="23" t="s">
        <v>16</v>
      </c>
      <c r="D736" s="37">
        <v>1</v>
      </c>
      <c r="E736" s="37" t="s">
        <v>1055</v>
      </c>
      <c r="F736" s="37" t="s">
        <v>1038</v>
      </c>
      <c r="G736" s="37" t="s">
        <v>2423</v>
      </c>
    </row>
    <row r="737" spans="1:7" ht="14.25" x14ac:dyDescent="0.2">
      <c r="A737" s="35" t="s">
        <v>13</v>
      </c>
      <c r="B737" s="35" t="s">
        <v>2424</v>
      </c>
      <c r="C737" s="23" t="s">
        <v>16</v>
      </c>
      <c r="D737" s="37">
        <v>0</v>
      </c>
      <c r="E737" s="37" t="s">
        <v>1066</v>
      </c>
      <c r="F737" s="37" t="s">
        <v>1059</v>
      </c>
      <c r="G737" s="37" t="s">
        <v>2425</v>
      </c>
    </row>
    <row r="738" spans="1:7" ht="14.25" x14ac:dyDescent="0.2">
      <c r="A738" s="35" t="s">
        <v>17</v>
      </c>
      <c r="B738" s="35" t="s">
        <v>2426</v>
      </c>
      <c r="C738" s="23" t="s">
        <v>16</v>
      </c>
      <c r="D738" s="37">
        <v>0</v>
      </c>
      <c r="E738" s="37" t="s">
        <v>1055</v>
      </c>
      <c r="F738" s="37" t="s">
        <v>1038</v>
      </c>
      <c r="G738" s="37" t="s">
        <v>2427</v>
      </c>
    </row>
    <row r="739" spans="1:7" ht="14.25" x14ac:dyDescent="0.2">
      <c r="A739" s="35" t="s">
        <v>13</v>
      </c>
      <c r="B739" s="38" t="s">
        <v>2428</v>
      </c>
      <c r="C739" s="23" t="s">
        <v>16</v>
      </c>
      <c r="D739" s="37">
        <v>1</v>
      </c>
      <c r="E739" s="37" t="s">
        <v>1066</v>
      </c>
      <c r="F739" s="37" t="s">
        <v>1059</v>
      </c>
      <c r="G739" s="37" t="s">
        <v>2429</v>
      </c>
    </row>
    <row r="740" spans="1:7" ht="14.25" x14ac:dyDescent="0.2">
      <c r="A740" s="35" t="s">
        <v>17</v>
      </c>
      <c r="B740" s="38" t="s">
        <v>2430</v>
      </c>
      <c r="C740" s="23" t="s">
        <v>16</v>
      </c>
      <c r="D740" s="37">
        <v>1</v>
      </c>
      <c r="E740" s="37" t="s">
        <v>1055</v>
      </c>
      <c r="F740" s="37" t="s">
        <v>1038</v>
      </c>
      <c r="G740" s="37" t="s">
        <v>2431</v>
      </c>
    </row>
    <row r="741" spans="1:7" ht="14.25" x14ac:dyDescent="0.2">
      <c r="A741" s="35" t="s">
        <v>13</v>
      </c>
      <c r="B741" s="35" t="s">
        <v>2432</v>
      </c>
      <c r="C741" s="23" t="s">
        <v>38</v>
      </c>
      <c r="D741" s="37">
        <v>0</v>
      </c>
      <c r="E741" s="37" t="s">
        <v>1037</v>
      </c>
      <c r="F741" s="37" t="s">
        <v>1038</v>
      </c>
      <c r="G741" s="37" t="s">
        <v>2433</v>
      </c>
    </row>
    <row r="742" spans="1:7" ht="14.25" x14ac:dyDescent="0.2">
      <c r="A742" s="35" t="s">
        <v>17</v>
      </c>
      <c r="B742" s="35" t="s">
        <v>2434</v>
      </c>
      <c r="C742" s="23" t="s">
        <v>38</v>
      </c>
      <c r="D742" s="37">
        <v>1</v>
      </c>
      <c r="E742" s="37" t="s">
        <v>1055</v>
      </c>
      <c r="F742" s="37" t="s">
        <v>1038</v>
      </c>
      <c r="G742" s="37" t="s">
        <v>2435</v>
      </c>
    </row>
    <row r="743" spans="1:7" ht="14.25" x14ac:dyDescent="0.2">
      <c r="A743" s="35" t="s">
        <v>13</v>
      </c>
      <c r="B743" s="35" t="s">
        <v>2436</v>
      </c>
      <c r="C743" s="23" t="s">
        <v>38</v>
      </c>
      <c r="D743" s="37">
        <v>0</v>
      </c>
      <c r="E743" s="37" t="s">
        <v>1037</v>
      </c>
      <c r="F743" s="37" t="s">
        <v>1038</v>
      </c>
      <c r="G743" s="37" t="s">
        <v>2437</v>
      </c>
    </row>
    <row r="744" spans="1:7" ht="14.25" x14ac:dyDescent="0.2">
      <c r="A744" s="35" t="s">
        <v>17</v>
      </c>
      <c r="B744" s="35" t="s">
        <v>2438</v>
      </c>
      <c r="C744" s="23" t="s">
        <v>38</v>
      </c>
      <c r="D744" s="37">
        <v>1</v>
      </c>
      <c r="E744" s="37" t="s">
        <v>1037</v>
      </c>
      <c r="F744" s="37" t="s">
        <v>1038</v>
      </c>
      <c r="G744" s="37" t="s">
        <v>2439</v>
      </c>
    </row>
    <row r="745" spans="1:7" ht="14.25" x14ac:dyDescent="0.2">
      <c r="A745" s="35" t="s">
        <v>13</v>
      </c>
      <c r="B745" s="35" t="s">
        <v>2440</v>
      </c>
      <c r="C745" s="23" t="s">
        <v>56</v>
      </c>
      <c r="D745" s="37">
        <v>0</v>
      </c>
      <c r="E745" s="37" t="s">
        <v>1037</v>
      </c>
      <c r="F745" s="37" t="s">
        <v>1038</v>
      </c>
      <c r="G745" s="37" t="s">
        <v>2441</v>
      </c>
    </row>
    <row r="746" spans="1:7" ht="14.25" x14ac:dyDescent="0.2">
      <c r="A746" s="35" t="s">
        <v>17</v>
      </c>
      <c r="B746" s="35" t="s">
        <v>2442</v>
      </c>
      <c r="C746" s="23" t="s">
        <v>56</v>
      </c>
      <c r="D746" s="37">
        <v>2</v>
      </c>
      <c r="E746" s="37" t="s">
        <v>1037</v>
      </c>
      <c r="F746" s="37" t="s">
        <v>1038</v>
      </c>
      <c r="G746" s="37" t="s">
        <v>2443</v>
      </c>
    </row>
    <row r="747" spans="1:7" ht="14.25" x14ac:dyDescent="0.2">
      <c r="A747" s="35" t="s">
        <v>13</v>
      </c>
      <c r="B747" s="35" t="s">
        <v>2444</v>
      </c>
      <c r="C747" s="23" t="s">
        <v>56</v>
      </c>
      <c r="D747" s="37">
        <v>1</v>
      </c>
      <c r="E747" s="37" t="s">
        <v>1037</v>
      </c>
      <c r="F747" s="37" t="s">
        <v>1038</v>
      </c>
      <c r="G747" s="37" t="s">
        <v>2445</v>
      </c>
    </row>
    <row r="748" spans="1:7" ht="14.25" x14ac:dyDescent="0.2">
      <c r="A748" s="35" t="s">
        <v>17</v>
      </c>
      <c r="B748" s="35" t="s">
        <v>2446</v>
      </c>
      <c r="C748" s="23" t="s">
        <v>56</v>
      </c>
      <c r="D748" s="37">
        <v>1</v>
      </c>
      <c r="E748" s="37" t="s">
        <v>1041</v>
      </c>
      <c r="F748" s="37" t="s">
        <v>1038</v>
      </c>
      <c r="G748" s="37" t="s">
        <v>2447</v>
      </c>
    </row>
    <row r="749" spans="1:7" ht="14.25" x14ac:dyDescent="0.2">
      <c r="A749" s="35" t="s">
        <v>13</v>
      </c>
      <c r="B749" s="38" t="s">
        <v>2448</v>
      </c>
      <c r="C749" s="23" t="s">
        <v>38</v>
      </c>
      <c r="D749" s="37">
        <v>1</v>
      </c>
      <c r="E749" s="37" t="s">
        <v>1055</v>
      </c>
      <c r="F749" s="37" t="s">
        <v>1038</v>
      </c>
      <c r="G749" s="37" t="s">
        <v>2449</v>
      </c>
    </row>
    <row r="750" spans="1:7" ht="14.25" x14ac:dyDescent="0.2">
      <c r="A750" s="35" t="s">
        <v>17</v>
      </c>
      <c r="B750" s="38" t="s">
        <v>2450</v>
      </c>
      <c r="C750" s="23" t="s">
        <v>38</v>
      </c>
      <c r="D750" s="37">
        <v>1</v>
      </c>
      <c r="E750" s="37" t="s">
        <v>1055</v>
      </c>
      <c r="F750" s="37" t="s">
        <v>1038</v>
      </c>
      <c r="G750" s="37" t="s">
        <v>2451</v>
      </c>
    </row>
    <row r="751" spans="1:7" ht="14.25" x14ac:dyDescent="0.2">
      <c r="A751" s="35" t="s">
        <v>13</v>
      </c>
      <c r="B751" s="35" t="s">
        <v>2452</v>
      </c>
      <c r="C751" s="23" t="s">
        <v>38</v>
      </c>
      <c r="D751" s="37">
        <v>1</v>
      </c>
      <c r="E751" s="37" t="s">
        <v>1037</v>
      </c>
      <c r="F751" s="37" t="s">
        <v>1038</v>
      </c>
      <c r="G751" s="37" t="s">
        <v>2453</v>
      </c>
    </row>
    <row r="752" spans="1:7" ht="14.25" x14ac:dyDescent="0.2">
      <c r="A752" s="35" t="s">
        <v>17</v>
      </c>
      <c r="B752" s="35" t="s">
        <v>2454</v>
      </c>
      <c r="C752" s="23" t="s">
        <v>38</v>
      </c>
      <c r="D752" s="37">
        <v>1</v>
      </c>
      <c r="E752" s="37" t="s">
        <v>1055</v>
      </c>
      <c r="F752" s="37" t="s">
        <v>1038</v>
      </c>
      <c r="G752" s="37" t="s">
        <v>2455</v>
      </c>
    </row>
    <row r="753" spans="1:7" ht="14.25" x14ac:dyDescent="0.2">
      <c r="A753" s="35" t="s">
        <v>13</v>
      </c>
      <c r="B753" s="38" t="s">
        <v>2456</v>
      </c>
      <c r="C753" s="23" t="s">
        <v>148</v>
      </c>
      <c r="D753" s="37">
        <v>0</v>
      </c>
      <c r="E753" s="37" t="s">
        <v>1055</v>
      </c>
      <c r="F753" s="37" t="s">
        <v>1042</v>
      </c>
      <c r="G753" s="37" t="s">
        <v>2457</v>
      </c>
    </row>
    <row r="754" spans="1:7" ht="14.25" x14ac:dyDescent="0.2">
      <c r="A754" s="35" t="s">
        <v>17</v>
      </c>
      <c r="B754" s="35" t="s">
        <v>2458</v>
      </c>
      <c r="C754" s="23" t="s">
        <v>148</v>
      </c>
      <c r="D754" s="37">
        <v>2</v>
      </c>
      <c r="E754" s="37" t="s">
        <v>1055</v>
      </c>
      <c r="F754" s="37" t="s">
        <v>1056</v>
      </c>
      <c r="G754" s="37" t="s">
        <v>1062</v>
      </c>
    </row>
    <row r="755" spans="1:7" ht="14.25" x14ac:dyDescent="0.2">
      <c r="A755" s="35" t="s">
        <v>13</v>
      </c>
      <c r="B755" s="35" t="s">
        <v>2459</v>
      </c>
      <c r="C755" s="23" t="s">
        <v>20</v>
      </c>
      <c r="D755" s="37">
        <v>1</v>
      </c>
      <c r="E755" s="37" t="s">
        <v>1066</v>
      </c>
      <c r="F755" s="37" t="s">
        <v>1059</v>
      </c>
      <c r="G755" s="37" t="s">
        <v>2460</v>
      </c>
    </row>
    <row r="756" spans="1:7" ht="14.25" x14ac:dyDescent="0.2">
      <c r="A756" s="35" t="s">
        <v>17</v>
      </c>
      <c r="B756" s="35" t="s">
        <v>2461</v>
      </c>
      <c r="C756" s="23" t="s">
        <v>20</v>
      </c>
      <c r="D756" s="37">
        <v>1</v>
      </c>
      <c r="E756" s="37" t="s">
        <v>1055</v>
      </c>
      <c r="F756" s="37" t="s">
        <v>1059</v>
      </c>
      <c r="G756" s="37" t="s">
        <v>1062</v>
      </c>
    </row>
    <row r="757" spans="1:7" ht="14.25" x14ac:dyDescent="0.2">
      <c r="A757" s="35" t="s">
        <v>13</v>
      </c>
      <c r="B757" s="35" t="s">
        <v>2462</v>
      </c>
      <c r="C757" s="23" t="s">
        <v>19</v>
      </c>
      <c r="D757" s="37">
        <v>0</v>
      </c>
      <c r="E757" s="37" t="s">
        <v>1066</v>
      </c>
      <c r="F757" s="37" t="s">
        <v>1059</v>
      </c>
      <c r="G757" s="37" t="s">
        <v>1062</v>
      </c>
    </row>
    <row r="758" spans="1:7" ht="14.25" x14ac:dyDescent="0.2">
      <c r="A758" s="35" t="s">
        <v>17</v>
      </c>
      <c r="B758" s="35" t="s">
        <v>2463</v>
      </c>
      <c r="C758" s="23" t="s">
        <v>19</v>
      </c>
      <c r="D758" s="37">
        <v>1</v>
      </c>
      <c r="E758" s="37" t="s">
        <v>1055</v>
      </c>
      <c r="F758" s="37" t="s">
        <v>1038</v>
      </c>
      <c r="G758" s="37" t="s">
        <v>2464</v>
      </c>
    </row>
    <row r="759" spans="1:7" ht="14.25" x14ac:dyDescent="0.2">
      <c r="A759" s="35" t="s">
        <v>13</v>
      </c>
      <c r="B759" s="35" t="s">
        <v>2465</v>
      </c>
      <c r="C759" s="27" t="s">
        <v>20</v>
      </c>
      <c r="D759" s="37">
        <v>0</v>
      </c>
      <c r="E759" s="37" t="s">
        <v>1055</v>
      </c>
      <c r="F759" s="37" t="s">
        <v>1038</v>
      </c>
      <c r="G759" s="37" t="s">
        <v>2466</v>
      </c>
    </row>
    <row r="760" spans="1:7" ht="14.25" x14ac:dyDescent="0.2">
      <c r="A760" s="35" t="s">
        <v>17</v>
      </c>
      <c r="B760" s="35" t="s">
        <v>2467</v>
      </c>
      <c r="C760" s="27" t="s">
        <v>20</v>
      </c>
      <c r="D760" s="37">
        <v>1</v>
      </c>
      <c r="E760" s="37" t="s">
        <v>1055</v>
      </c>
      <c r="F760" s="37" t="s">
        <v>1056</v>
      </c>
      <c r="G760" s="37" t="s">
        <v>2468</v>
      </c>
    </row>
    <row r="761" spans="1:7" ht="14.25" x14ac:dyDescent="0.2">
      <c r="A761" s="35" t="s">
        <v>13</v>
      </c>
      <c r="B761" s="35" t="s">
        <v>2469</v>
      </c>
      <c r="C761" s="28"/>
      <c r="D761" s="37">
        <v>0</v>
      </c>
      <c r="E761" s="37" t="s">
        <v>1066</v>
      </c>
      <c r="F761" s="37" t="s">
        <v>1059</v>
      </c>
      <c r="G761" s="37" t="s">
        <v>2133</v>
      </c>
    </row>
    <row r="762" spans="1:7" ht="14.25" x14ac:dyDescent="0.2">
      <c r="A762" s="35" t="s">
        <v>17</v>
      </c>
      <c r="B762" s="38" t="s">
        <v>2470</v>
      </c>
      <c r="C762" s="18"/>
      <c r="D762" s="37">
        <v>1</v>
      </c>
      <c r="E762" s="37" t="s">
        <v>1055</v>
      </c>
      <c r="F762" s="37" t="s">
        <v>1119</v>
      </c>
      <c r="G762" s="37" t="s">
        <v>2471</v>
      </c>
    </row>
    <row r="763" spans="1:7" ht="14.25" x14ac:dyDescent="0.2">
      <c r="A763" s="35" t="s">
        <v>13</v>
      </c>
      <c r="B763" s="35" t="s">
        <v>2472</v>
      </c>
      <c r="C763" s="18"/>
      <c r="D763" s="37">
        <v>0</v>
      </c>
      <c r="E763" s="37" t="s">
        <v>1041</v>
      </c>
      <c r="F763" s="37" t="s">
        <v>1038</v>
      </c>
      <c r="G763" s="37" t="s">
        <v>2473</v>
      </c>
    </row>
    <row r="764" spans="1:7" ht="14.25" x14ac:dyDescent="0.2">
      <c r="A764" s="35" t="s">
        <v>17</v>
      </c>
      <c r="B764" s="35" t="s">
        <v>2474</v>
      </c>
      <c r="C764" s="18"/>
      <c r="D764" s="37">
        <v>1</v>
      </c>
      <c r="E764" s="37" t="s">
        <v>1041</v>
      </c>
      <c r="F764" s="37" t="s">
        <v>1038</v>
      </c>
      <c r="G764" s="37" t="s">
        <v>2475</v>
      </c>
    </row>
    <row r="765" spans="1:7" ht="14.25" x14ac:dyDescent="0.2">
      <c r="A765" s="35" t="s">
        <v>13</v>
      </c>
      <c r="B765" s="35" t="s">
        <v>2476</v>
      </c>
      <c r="C765" s="18"/>
      <c r="D765" s="37">
        <v>0</v>
      </c>
      <c r="E765" s="37" t="s">
        <v>1041</v>
      </c>
      <c r="F765" s="37" t="s">
        <v>1038</v>
      </c>
      <c r="G765" s="37" t="s">
        <v>2477</v>
      </c>
    </row>
    <row r="766" spans="1:7" ht="14.25" x14ac:dyDescent="0.2">
      <c r="A766" s="35" t="s">
        <v>17</v>
      </c>
      <c r="B766" s="35" t="s">
        <v>2478</v>
      </c>
      <c r="C766" s="18"/>
      <c r="D766" s="37">
        <v>0</v>
      </c>
      <c r="E766" s="37" t="s">
        <v>1037</v>
      </c>
      <c r="F766" s="37" t="s">
        <v>1038</v>
      </c>
      <c r="G766" s="37" t="s">
        <v>2479</v>
      </c>
    </row>
    <row r="767" spans="1:7" ht="14.25" x14ac:dyDescent="0.2">
      <c r="A767" s="35" t="s">
        <v>13</v>
      </c>
      <c r="B767" s="35" t="s">
        <v>2480</v>
      </c>
      <c r="C767" s="18"/>
      <c r="D767" s="37">
        <v>0</v>
      </c>
      <c r="E767" s="37" t="s">
        <v>1037</v>
      </c>
      <c r="F767" s="37" t="s">
        <v>1038</v>
      </c>
      <c r="G767" s="37" t="s">
        <v>2481</v>
      </c>
    </row>
    <row r="768" spans="1:7" ht="14.25" x14ac:dyDescent="0.2">
      <c r="A768" s="35" t="s">
        <v>17</v>
      </c>
      <c r="B768" s="35" t="s">
        <v>2482</v>
      </c>
      <c r="C768" s="18"/>
      <c r="D768" s="37">
        <v>1</v>
      </c>
      <c r="E768" s="37" t="s">
        <v>1037</v>
      </c>
      <c r="F768" s="37" t="s">
        <v>1038</v>
      </c>
      <c r="G768" s="37" t="s">
        <v>2483</v>
      </c>
    </row>
    <row r="769" spans="1:7" ht="14.25" x14ac:dyDescent="0.2">
      <c r="A769" s="35" t="s">
        <v>13</v>
      </c>
      <c r="B769" s="35" t="s">
        <v>2484</v>
      </c>
      <c r="C769" s="18"/>
      <c r="D769" s="37">
        <v>0</v>
      </c>
      <c r="E769" s="37" t="s">
        <v>1037</v>
      </c>
      <c r="F769" s="37" t="s">
        <v>1038</v>
      </c>
      <c r="G769" s="37" t="s">
        <v>2485</v>
      </c>
    </row>
    <row r="770" spans="1:7" ht="14.25" x14ac:dyDescent="0.2">
      <c r="A770" s="35" t="s">
        <v>17</v>
      </c>
      <c r="B770" s="35" t="s">
        <v>2486</v>
      </c>
      <c r="C770" s="18"/>
      <c r="D770" s="37">
        <v>1</v>
      </c>
      <c r="E770" s="37" t="s">
        <v>1037</v>
      </c>
      <c r="F770" s="37" t="s">
        <v>1038</v>
      </c>
      <c r="G770" s="37" t="s">
        <v>1062</v>
      </c>
    </row>
    <row r="771" spans="1:7" ht="14.25" x14ac:dyDescent="0.2">
      <c r="A771" s="35" t="s">
        <v>13</v>
      </c>
      <c r="B771" s="35" t="s">
        <v>2487</v>
      </c>
      <c r="C771" s="18"/>
      <c r="D771" s="37">
        <v>1</v>
      </c>
      <c r="E771" s="37" t="s">
        <v>1037</v>
      </c>
      <c r="F771" s="37" t="s">
        <v>1038</v>
      </c>
      <c r="G771" s="37" t="s">
        <v>2488</v>
      </c>
    </row>
    <row r="772" spans="1:7" ht="14.25" x14ac:dyDescent="0.2">
      <c r="A772" s="35" t="s">
        <v>17</v>
      </c>
      <c r="B772" s="35" t="s">
        <v>2489</v>
      </c>
      <c r="C772" s="18"/>
      <c r="D772" s="37">
        <v>1</v>
      </c>
      <c r="E772" s="37" t="s">
        <v>1037</v>
      </c>
      <c r="F772" s="37" t="s">
        <v>1038</v>
      </c>
      <c r="G772" s="37" t="s">
        <v>2490</v>
      </c>
    </row>
    <row r="773" spans="1:7" ht="14.25" x14ac:dyDescent="0.2">
      <c r="A773" s="35" t="s">
        <v>13</v>
      </c>
      <c r="B773" s="38" t="s">
        <v>2491</v>
      </c>
      <c r="C773" s="18"/>
      <c r="D773" s="37">
        <v>1</v>
      </c>
      <c r="E773" s="37" t="s">
        <v>1066</v>
      </c>
      <c r="F773" s="37" t="s">
        <v>1059</v>
      </c>
      <c r="G773" s="37" t="s">
        <v>2492</v>
      </c>
    </row>
    <row r="774" spans="1:7" ht="14.25" x14ac:dyDescent="0.2">
      <c r="A774" s="35" t="s">
        <v>17</v>
      </c>
      <c r="B774" s="38" t="s">
        <v>2493</v>
      </c>
      <c r="C774" s="18"/>
      <c r="D774" s="37">
        <v>1</v>
      </c>
      <c r="E774" s="37" t="s">
        <v>1037</v>
      </c>
      <c r="F774" s="37" t="s">
        <v>1038</v>
      </c>
      <c r="G774" s="37" t="s">
        <v>2494</v>
      </c>
    </row>
    <row r="775" spans="1:7" ht="14.25" x14ac:dyDescent="0.2">
      <c r="A775" s="35" t="s">
        <v>13</v>
      </c>
      <c r="B775" s="35" t="s">
        <v>2495</v>
      </c>
      <c r="C775" s="18"/>
      <c r="D775" s="37">
        <v>1</v>
      </c>
      <c r="E775" s="37" t="s">
        <v>1037</v>
      </c>
      <c r="F775" s="37" t="s">
        <v>1038</v>
      </c>
      <c r="G775" s="37" t="s">
        <v>2496</v>
      </c>
    </row>
    <row r="776" spans="1:7" ht="14.25" x14ac:dyDescent="0.2">
      <c r="A776" s="35" t="s">
        <v>17</v>
      </c>
      <c r="B776" s="35" t="s">
        <v>2497</v>
      </c>
      <c r="C776" s="18"/>
      <c r="D776" s="37">
        <v>1</v>
      </c>
      <c r="E776" s="37" t="s">
        <v>1055</v>
      </c>
      <c r="F776" s="37" t="s">
        <v>1038</v>
      </c>
      <c r="G776" s="37" t="s">
        <v>2498</v>
      </c>
    </row>
    <row r="777" spans="1:7" ht="14.25" x14ac:dyDescent="0.2">
      <c r="A777" s="35" t="s">
        <v>13</v>
      </c>
      <c r="B777" s="38" t="s">
        <v>2499</v>
      </c>
      <c r="C777" s="18"/>
      <c r="D777" s="37">
        <v>1</v>
      </c>
      <c r="E777" s="37" t="s">
        <v>1041</v>
      </c>
      <c r="F777" s="37" t="s">
        <v>1038</v>
      </c>
      <c r="G777" s="37" t="s">
        <v>2500</v>
      </c>
    </row>
    <row r="778" spans="1:7" ht="14.25" x14ac:dyDescent="0.2">
      <c r="A778" s="35" t="s">
        <v>17</v>
      </c>
      <c r="B778" s="38" t="s">
        <v>2501</v>
      </c>
      <c r="C778" s="18"/>
      <c r="D778" s="37">
        <v>1</v>
      </c>
      <c r="E778" s="37" t="s">
        <v>1037</v>
      </c>
      <c r="F778" s="37" t="s">
        <v>1038</v>
      </c>
      <c r="G778" s="37" t="s">
        <v>2502</v>
      </c>
    </row>
    <row r="779" spans="1:7" ht="14.25" x14ac:dyDescent="0.2">
      <c r="A779" s="35" t="s">
        <v>13</v>
      </c>
      <c r="B779" s="35" t="s">
        <v>2503</v>
      </c>
      <c r="C779" s="18"/>
      <c r="D779" s="37">
        <v>1</v>
      </c>
      <c r="E779" s="37" t="s">
        <v>1037</v>
      </c>
      <c r="F779" s="37" t="s">
        <v>1038</v>
      </c>
      <c r="G779" s="37" t="s">
        <v>2504</v>
      </c>
    </row>
    <row r="780" spans="1:7" ht="14.25" x14ac:dyDescent="0.2">
      <c r="A780" s="35" t="s">
        <v>17</v>
      </c>
      <c r="B780" s="35" t="s">
        <v>2505</v>
      </c>
      <c r="C780" s="18"/>
      <c r="D780" s="37">
        <v>2</v>
      </c>
      <c r="E780" s="37" t="s">
        <v>1037</v>
      </c>
      <c r="F780" s="37" t="s">
        <v>1038</v>
      </c>
      <c r="G780" s="37" t="s">
        <v>2506</v>
      </c>
    </row>
    <row r="781" spans="1:7" ht="14.25" x14ac:dyDescent="0.2">
      <c r="A781" s="35" t="s">
        <v>13</v>
      </c>
      <c r="B781" s="35" t="s">
        <v>2507</v>
      </c>
      <c r="C781" s="18"/>
      <c r="D781" s="37">
        <v>2</v>
      </c>
      <c r="E781" s="37" t="s">
        <v>1066</v>
      </c>
      <c r="F781" s="37" t="s">
        <v>1059</v>
      </c>
      <c r="G781" s="37" t="s">
        <v>2508</v>
      </c>
    </row>
    <row r="782" spans="1:7" ht="14.25" x14ac:dyDescent="0.2">
      <c r="A782" s="35" t="s">
        <v>17</v>
      </c>
      <c r="B782" s="35" t="s">
        <v>2509</v>
      </c>
      <c r="C782" s="18"/>
      <c r="D782" s="37">
        <v>1</v>
      </c>
      <c r="E782" s="37" t="s">
        <v>1037</v>
      </c>
      <c r="F782" s="37" t="s">
        <v>1038</v>
      </c>
      <c r="G782" s="37" t="s">
        <v>2510</v>
      </c>
    </row>
    <row r="783" spans="1:7" ht="14.25" x14ac:dyDescent="0.2">
      <c r="A783" s="35" t="s">
        <v>13</v>
      </c>
      <c r="B783" s="35" t="s">
        <v>2511</v>
      </c>
      <c r="C783" s="18"/>
      <c r="D783" s="37">
        <v>0</v>
      </c>
      <c r="E783" s="37" t="s">
        <v>1037</v>
      </c>
      <c r="F783" s="37" t="s">
        <v>1038</v>
      </c>
      <c r="G783" s="37" t="s">
        <v>2512</v>
      </c>
    </row>
    <row r="784" spans="1:7" ht="14.25" x14ac:dyDescent="0.2">
      <c r="A784" s="35" t="s">
        <v>17</v>
      </c>
      <c r="B784" s="35" t="s">
        <v>2513</v>
      </c>
      <c r="C784" s="18"/>
      <c r="D784" s="37">
        <v>0</v>
      </c>
      <c r="E784" s="37" t="s">
        <v>1055</v>
      </c>
      <c r="F784" s="37" t="s">
        <v>1038</v>
      </c>
      <c r="G784" s="37" t="s">
        <v>2514</v>
      </c>
    </row>
    <row r="785" spans="1:7" ht="14.25" x14ac:dyDescent="0.2">
      <c r="A785" s="35" t="s">
        <v>13</v>
      </c>
      <c r="B785" s="35" t="s">
        <v>2515</v>
      </c>
      <c r="C785" s="18"/>
      <c r="D785" s="37">
        <v>0</v>
      </c>
      <c r="E785" s="37" t="s">
        <v>1037</v>
      </c>
      <c r="F785" s="37" t="s">
        <v>1038</v>
      </c>
      <c r="G785" s="37" t="s">
        <v>2516</v>
      </c>
    </row>
    <row r="786" spans="1:7" ht="14.25" x14ac:dyDescent="0.2">
      <c r="A786" s="35" t="s">
        <v>17</v>
      </c>
      <c r="B786" s="35" t="s">
        <v>2517</v>
      </c>
      <c r="C786" s="18"/>
      <c r="D786" s="37">
        <v>0</v>
      </c>
      <c r="E786" s="37" t="s">
        <v>1055</v>
      </c>
      <c r="F786" s="37" t="s">
        <v>1119</v>
      </c>
      <c r="G786" s="37" t="s">
        <v>2518</v>
      </c>
    </row>
    <row r="787" spans="1:7" ht="14.25" x14ac:dyDescent="0.2">
      <c r="A787" s="35" t="s">
        <v>13</v>
      </c>
      <c r="B787" s="35" t="s">
        <v>2519</v>
      </c>
      <c r="C787" s="18"/>
      <c r="D787" s="37">
        <v>1</v>
      </c>
      <c r="E787" s="37" t="s">
        <v>1037</v>
      </c>
      <c r="F787" s="37" t="s">
        <v>1038</v>
      </c>
      <c r="G787" s="37" t="s">
        <v>2520</v>
      </c>
    </row>
    <row r="788" spans="1:7" ht="14.25" x14ac:dyDescent="0.2">
      <c r="A788" s="35" t="s">
        <v>17</v>
      </c>
      <c r="B788" s="35" t="s">
        <v>2521</v>
      </c>
      <c r="C788" s="18"/>
      <c r="D788" s="37">
        <v>1</v>
      </c>
      <c r="E788" s="37" t="s">
        <v>1055</v>
      </c>
      <c r="F788" s="37" t="s">
        <v>1119</v>
      </c>
      <c r="G788" s="37" t="s">
        <v>2522</v>
      </c>
    </row>
    <row r="789" spans="1:7" ht="14.25" x14ac:dyDescent="0.2">
      <c r="A789" s="35" t="s">
        <v>13</v>
      </c>
      <c r="B789" s="35" t="s">
        <v>2523</v>
      </c>
      <c r="C789" s="18"/>
      <c r="D789" s="37">
        <v>1</v>
      </c>
      <c r="E789" s="37" t="s">
        <v>1037</v>
      </c>
      <c r="F789" s="37" t="s">
        <v>1038</v>
      </c>
      <c r="G789" s="37" t="s">
        <v>2524</v>
      </c>
    </row>
    <row r="790" spans="1:7" ht="14.25" x14ac:dyDescent="0.2">
      <c r="A790" s="35" t="s">
        <v>17</v>
      </c>
      <c r="B790" s="35" t="s">
        <v>2525</v>
      </c>
      <c r="C790" s="18"/>
      <c r="D790" s="37">
        <v>0</v>
      </c>
      <c r="E790" s="37" t="s">
        <v>1041</v>
      </c>
      <c r="F790" s="37" t="s">
        <v>1042</v>
      </c>
      <c r="G790" s="37" t="s">
        <v>2526</v>
      </c>
    </row>
    <row r="791" spans="1:7" ht="14.25" x14ac:dyDescent="0.2">
      <c r="A791" s="35" t="s">
        <v>13</v>
      </c>
      <c r="B791" s="35" t="s">
        <v>2527</v>
      </c>
      <c r="C791" s="18"/>
      <c r="D791" s="37">
        <v>1</v>
      </c>
      <c r="E791" s="37" t="s">
        <v>1066</v>
      </c>
      <c r="F791" s="37" t="s">
        <v>1059</v>
      </c>
      <c r="G791" s="37" t="s">
        <v>1062</v>
      </c>
    </row>
    <row r="792" spans="1:7" ht="14.25" x14ac:dyDescent="0.2">
      <c r="A792" s="35" t="s">
        <v>17</v>
      </c>
      <c r="B792" s="35" t="s">
        <v>2528</v>
      </c>
      <c r="C792" s="18"/>
      <c r="D792" s="37">
        <v>1</v>
      </c>
      <c r="E792" s="37" t="s">
        <v>1055</v>
      </c>
      <c r="F792" s="37" t="s">
        <v>1038</v>
      </c>
      <c r="G792" s="37" t="s">
        <v>1062</v>
      </c>
    </row>
    <row r="793" spans="1:7" ht="14.25" x14ac:dyDescent="0.2">
      <c r="A793" s="35" t="s">
        <v>13</v>
      </c>
      <c r="B793" s="35" t="s">
        <v>2529</v>
      </c>
      <c r="C793" s="18"/>
      <c r="D793" s="37">
        <v>0</v>
      </c>
      <c r="E793" s="37" t="s">
        <v>1037</v>
      </c>
      <c r="F793" s="37" t="s">
        <v>1038</v>
      </c>
      <c r="G793" s="37" t="s">
        <v>2530</v>
      </c>
    </row>
    <row r="794" spans="1:7" ht="14.25" x14ac:dyDescent="0.2">
      <c r="A794" s="35" t="s">
        <v>17</v>
      </c>
      <c r="B794" s="35" t="s">
        <v>2531</v>
      </c>
      <c r="C794" s="18"/>
      <c r="D794" s="37">
        <v>1</v>
      </c>
      <c r="E794" s="37" t="s">
        <v>1037</v>
      </c>
      <c r="F794" s="37" t="s">
        <v>1038</v>
      </c>
      <c r="G794" s="37" t="s">
        <v>2532</v>
      </c>
    </row>
    <row r="795" spans="1:7" ht="14.25" x14ac:dyDescent="0.2">
      <c r="A795" s="35" t="s">
        <v>13</v>
      </c>
      <c r="B795" s="38" t="s">
        <v>2533</v>
      </c>
      <c r="C795" s="18"/>
      <c r="D795" s="37">
        <v>1</v>
      </c>
      <c r="E795" s="37" t="s">
        <v>1037</v>
      </c>
      <c r="F795" s="37" t="s">
        <v>1038</v>
      </c>
      <c r="G795" s="37" t="s">
        <v>1062</v>
      </c>
    </row>
    <row r="796" spans="1:7" ht="14.25" x14ac:dyDescent="0.2">
      <c r="A796" s="35" t="s">
        <v>17</v>
      </c>
      <c r="B796" s="35" t="s">
        <v>2534</v>
      </c>
      <c r="C796" s="18"/>
      <c r="D796" s="37">
        <v>1</v>
      </c>
      <c r="E796" s="37" t="s">
        <v>1037</v>
      </c>
      <c r="F796" s="37" t="s">
        <v>1038</v>
      </c>
      <c r="G796" s="37" t="s">
        <v>2535</v>
      </c>
    </row>
    <row r="797" spans="1:7" ht="14.25" x14ac:dyDescent="0.2">
      <c r="A797" s="35" t="s">
        <v>13</v>
      </c>
      <c r="B797" s="35" t="s">
        <v>2536</v>
      </c>
      <c r="C797" s="18"/>
      <c r="D797" s="37">
        <v>1</v>
      </c>
      <c r="E797" s="37" t="s">
        <v>1055</v>
      </c>
      <c r="F797" s="37" t="s">
        <v>1119</v>
      </c>
      <c r="G797" s="37" t="s">
        <v>2537</v>
      </c>
    </row>
    <row r="798" spans="1:7" ht="14.25" x14ac:dyDescent="0.2">
      <c r="A798" s="35" t="s">
        <v>17</v>
      </c>
      <c r="B798" s="35" t="s">
        <v>2538</v>
      </c>
      <c r="C798" s="18"/>
      <c r="D798" s="37">
        <v>1</v>
      </c>
      <c r="E798" s="37" t="s">
        <v>1041</v>
      </c>
      <c r="F798" s="37" t="s">
        <v>1038</v>
      </c>
      <c r="G798" s="37" t="s">
        <v>2539</v>
      </c>
    </row>
    <row r="799" spans="1:7" ht="14.25" x14ac:dyDescent="0.2">
      <c r="A799" s="35" t="s">
        <v>13</v>
      </c>
      <c r="B799" s="38" t="s">
        <v>2540</v>
      </c>
      <c r="C799" s="18"/>
      <c r="D799" s="37">
        <v>1</v>
      </c>
      <c r="E799" s="37" t="s">
        <v>1066</v>
      </c>
      <c r="F799" s="37" t="s">
        <v>1059</v>
      </c>
      <c r="G799" s="37" t="s">
        <v>2252</v>
      </c>
    </row>
    <row r="800" spans="1:7" ht="14.25" x14ac:dyDescent="0.2">
      <c r="A800" s="35" t="s">
        <v>17</v>
      </c>
      <c r="B800" s="35" t="s">
        <v>2541</v>
      </c>
      <c r="C800" s="18"/>
      <c r="D800" s="37">
        <v>1</v>
      </c>
      <c r="E800" s="37" t="s">
        <v>1037</v>
      </c>
      <c r="F800" s="37" t="s">
        <v>1038</v>
      </c>
      <c r="G800" s="37" t="s">
        <v>1062</v>
      </c>
    </row>
    <row r="801" spans="1:7" ht="14.25" x14ac:dyDescent="0.2">
      <c r="A801" s="35" t="s">
        <v>13</v>
      </c>
      <c r="B801" s="35" t="s">
        <v>1527</v>
      </c>
      <c r="C801" s="18"/>
      <c r="D801" s="37">
        <v>1</v>
      </c>
      <c r="E801" s="37" t="s">
        <v>1066</v>
      </c>
      <c r="F801" s="37" t="s">
        <v>1059</v>
      </c>
      <c r="G801" s="37" t="s">
        <v>1062</v>
      </c>
    </row>
    <row r="802" spans="1:7" ht="14.25" x14ac:dyDescent="0.2">
      <c r="A802" s="35" t="s">
        <v>17</v>
      </c>
      <c r="B802" s="35" t="s">
        <v>2542</v>
      </c>
      <c r="C802" s="18"/>
      <c r="D802" s="37">
        <v>1</v>
      </c>
      <c r="E802" s="37" t="s">
        <v>1041</v>
      </c>
      <c r="F802" s="37" t="s">
        <v>1312</v>
      </c>
      <c r="G802" s="37" t="s">
        <v>2543</v>
      </c>
    </row>
    <row r="803" spans="1:7" ht="14.25" x14ac:dyDescent="0.2">
      <c r="A803" s="35" t="s">
        <v>13</v>
      </c>
      <c r="B803" s="35" t="s">
        <v>2544</v>
      </c>
      <c r="C803" s="18"/>
      <c r="D803" s="37">
        <v>0</v>
      </c>
      <c r="E803" s="37" t="s">
        <v>1055</v>
      </c>
      <c r="F803" s="37" t="s">
        <v>1038</v>
      </c>
      <c r="G803" s="37" t="s">
        <v>2545</v>
      </c>
    </row>
    <row r="804" spans="1:7" ht="14.25" x14ac:dyDescent="0.2">
      <c r="A804" s="35" t="s">
        <v>17</v>
      </c>
      <c r="B804" s="35" t="s">
        <v>2546</v>
      </c>
      <c r="C804" s="18"/>
      <c r="D804" s="37">
        <v>1</v>
      </c>
      <c r="E804" s="37" t="s">
        <v>1041</v>
      </c>
      <c r="F804" s="37" t="s">
        <v>1042</v>
      </c>
      <c r="G804" s="37" t="s">
        <v>2547</v>
      </c>
    </row>
    <row r="805" spans="1:7" ht="14.25" x14ac:dyDescent="0.2">
      <c r="A805" s="35" t="s">
        <v>13</v>
      </c>
      <c r="B805" s="35" t="s">
        <v>2548</v>
      </c>
      <c r="C805" s="18"/>
      <c r="D805" s="37">
        <v>1</v>
      </c>
      <c r="E805" s="37" t="s">
        <v>1055</v>
      </c>
      <c r="F805" s="37" t="s">
        <v>1038</v>
      </c>
      <c r="G805" s="37" t="s">
        <v>2549</v>
      </c>
    </row>
    <row r="806" spans="1:7" ht="14.25" x14ac:dyDescent="0.2">
      <c r="A806" s="35" t="s">
        <v>17</v>
      </c>
      <c r="B806" s="35" t="s">
        <v>1104</v>
      </c>
      <c r="C806" s="18"/>
      <c r="D806" s="37">
        <v>-1</v>
      </c>
      <c r="E806" s="37" t="s">
        <v>1037</v>
      </c>
      <c r="F806" s="37" t="s">
        <v>1038</v>
      </c>
      <c r="G806" s="37" t="s">
        <v>1062</v>
      </c>
    </row>
    <row r="807" spans="1:7" ht="14.25" x14ac:dyDescent="0.2">
      <c r="A807" s="35" t="s">
        <v>13</v>
      </c>
      <c r="B807" s="35" t="s">
        <v>2550</v>
      </c>
      <c r="C807" s="18"/>
      <c r="D807" s="37">
        <v>1</v>
      </c>
      <c r="E807" s="37" t="s">
        <v>1037</v>
      </c>
      <c r="F807" s="37" t="s">
        <v>1038</v>
      </c>
      <c r="G807" s="37" t="s">
        <v>2551</v>
      </c>
    </row>
    <row r="808" spans="1:7" ht="14.25" x14ac:dyDescent="0.2">
      <c r="A808" s="35" t="s">
        <v>17</v>
      </c>
      <c r="B808" s="35" t="s">
        <v>1195</v>
      </c>
      <c r="C808" s="18"/>
      <c r="D808" s="37">
        <v>0</v>
      </c>
      <c r="E808" s="37" t="s">
        <v>1037</v>
      </c>
      <c r="F808" s="37" t="s">
        <v>1056</v>
      </c>
      <c r="G808" s="37" t="s">
        <v>1062</v>
      </c>
    </row>
    <row r="809" spans="1:7" ht="12.75" x14ac:dyDescent="0.2">
      <c r="C809" s="18"/>
    </row>
    <row r="810" spans="1:7" ht="12.75" x14ac:dyDescent="0.2">
      <c r="C810" s="18"/>
    </row>
    <row r="811" spans="1:7" ht="12.75" x14ac:dyDescent="0.2">
      <c r="C811" s="18"/>
    </row>
    <row r="812" spans="1:7" ht="12.75" x14ac:dyDescent="0.2">
      <c r="C812" s="18"/>
    </row>
    <row r="813" spans="1:7" ht="12.75" x14ac:dyDescent="0.2">
      <c r="C813" s="18"/>
    </row>
    <row r="814" spans="1:7" ht="12.75" x14ac:dyDescent="0.2">
      <c r="C814" s="18"/>
    </row>
    <row r="815" spans="1:7" ht="12.75" x14ac:dyDescent="0.2">
      <c r="C815" s="18"/>
    </row>
    <row r="816" spans="1:7" ht="12.75" x14ac:dyDescent="0.2">
      <c r="C816" s="18"/>
    </row>
    <row r="817" spans="3:3" ht="12.75" x14ac:dyDescent="0.2">
      <c r="C817" s="18"/>
    </row>
    <row r="818" spans="3:3" ht="12.75" x14ac:dyDescent="0.2">
      <c r="C818" s="18"/>
    </row>
    <row r="819" spans="3:3" ht="12.75" x14ac:dyDescent="0.2">
      <c r="C819" s="18"/>
    </row>
    <row r="820" spans="3:3" ht="12.75" x14ac:dyDescent="0.2">
      <c r="C820" s="18"/>
    </row>
    <row r="821" spans="3:3" ht="12.75" x14ac:dyDescent="0.2">
      <c r="C821" s="18"/>
    </row>
    <row r="822" spans="3:3" ht="12.75" x14ac:dyDescent="0.2">
      <c r="C822" s="18"/>
    </row>
    <row r="823" spans="3:3" ht="12.75" x14ac:dyDescent="0.2">
      <c r="C823" s="18"/>
    </row>
    <row r="824" spans="3:3" ht="12.75" x14ac:dyDescent="0.2">
      <c r="C824" s="18"/>
    </row>
    <row r="825" spans="3:3" ht="12.75" x14ac:dyDescent="0.2">
      <c r="C825" s="18"/>
    </row>
    <row r="826" spans="3:3" ht="12.75" x14ac:dyDescent="0.2">
      <c r="C826" s="18"/>
    </row>
    <row r="827" spans="3:3" ht="12.75" x14ac:dyDescent="0.2">
      <c r="C827" s="18"/>
    </row>
    <row r="828" spans="3:3" ht="12.75" x14ac:dyDescent="0.2">
      <c r="C828" s="18"/>
    </row>
    <row r="829" spans="3:3" ht="12.75" x14ac:dyDescent="0.2">
      <c r="C829" s="18"/>
    </row>
    <row r="830" spans="3:3" ht="12.75" x14ac:dyDescent="0.2">
      <c r="C830" s="18"/>
    </row>
    <row r="831" spans="3:3" ht="12.75" x14ac:dyDescent="0.2">
      <c r="C831" s="18"/>
    </row>
    <row r="832" spans="3:3" ht="12.75" x14ac:dyDescent="0.2">
      <c r="C832" s="18"/>
    </row>
    <row r="833" spans="3:3" ht="12.75" x14ac:dyDescent="0.2">
      <c r="C833" s="18"/>
    </row>
    <row r="834" spans="3:3" ht="12.75" x14ac:dyDescent="0.2">
      <c r="C834" s="18"/>
    </row>
    <row r="835" spans="3:3" ht="12.75" x14ac:dyDescent="0.2">
      <c r="C835" s="18"/>
    </row>
    <row r="836" spans="3:3" ht="12.75" x14ac:dyDescent="0.2">
      <c r="C836" s="18"/>
    </row>
    <row r="837" spans="3:3" ht="12.75" x14ac:dyDescent="0.2">
      <c r="C837" s="18"/>
    </row>
    <row r="838" spans="3:3" ht="12.75" x14ac:dyDescent="0.2">
      <c r="C838" s="18"/>
    </row>
    <row r="839" spans="3:3" ht="12.75" x14ac:dyDescent="0.2">
      <c r="C839" s="18"/>
    </row>
    <row r="840" spans="3:3" ht="12.75" x14ac:dyDescent="0.2">
      <c r="C840" s="18"/>
    </row>
    <row r="841" spans="3:3" ht="12.75" x14ac:dyDescent="0.2">
      <c r="C841" s="18"/>
    </row>
    <row r="842" spans="3:3" ht="12.75" x14ac:dyDescent="0.2">
      <c r="C842" s="18"/>
    </row>
    <row r="843" spans="3:3" ht="12.75" x14ac:dyDescent="0.2">
      <c r="C843" s="18"/>
    </row>
    <row r="844" spans="3:3" ht="12.75" x14ac:dyDescent="0.2">
      <c r="C844" s="18"/>
    </row>
    <row r="845" spans="3:3" ht="12.75" x14ac:dyDescent="0.2">
      <c r="C845" s="18"/>
    </row>
    <row r="846" spans="3:3" ht="12.75" x14ac:dyDescent="0.2">
      <c r="C846" s="18"/>
    </row>
    <row r="847" spans="3:3" ht="12.75" x14ac:dyDescent="0.2">
      <c r="C847" s="18"/>
    </row>
    <row r="848" spans="3:3" ht="12.75" x14ac:dyDescent="0.2">
      <c r="C848" s="18"/>
    </row>
    <row r="849" spans="3:3" ht="12.75" x14ac:dyDescent="0.2">
      <c r="C849" s="18"/>
    </row>
    <row r="850" spans="3:3" ht="12.75" x14ac:dyDescent="0.2">
      <c r="C850" s="18"/>
    </row>
    <row r="851" spans="3:3" ht="12.75" x14ac:dyDescent="0.2">
      <c r="C851" s="18"/>
    </row>
    <row r="852" spans="3:3" ht="12.75" x14ac:dyDescent="0.2">
      <c r="C852" s="18"/>
    </row>
    <row r="853" spans="3:3" ht="12.75" x14ac:dyDescent="0.2">
      <c r="C853" s="18"/>
    </row>
    <row r="854" spans="3:3" ht="12.75" x14ac:dyDescent="0.2">
      <c r="C854" s="18"/>
    </row>
    <row r="855" spans="3:3" ht="12.75" x14ac:dyDescent="0.2">
      <c r="C855" s="18"/>
    </row>
    <row r="856" spans="3:3" ht="12.75" x14ac:dyDescent="0.2">
      <c r="C856" s="18"/>
    </row>
    <row r="857" spans="3:3" ht="12.75" x14ac:dyDescent="0.2">
      <c r="C857" s="18"/>
    </row>
    <row r="858" spans="3:3" ht="12.75" x14ac:dyDescent="0.2">
      <c r="C858" s="18"/>
    </row>
    <row r="859" spans="3:3" ht="12.75" x14ac:dyDescent="0.2">
      <c r="C859" s="18"/>
    </row>
    <row r="860" spans="3:3" ht="12.75" x14ac:dyDescent="0.2">
      <c r="C860" s="18"/>
    </row>
    <row r="861" spans="3:3" ht="12.75" x14ac:dyDescent="0.2">
      <c r="C861" s="18"/>
    </row>
    <row r="862" spans="3:3" ht="12.75" x14ac:dyDescent="0.2">
      <c r="C862" s="18"/>
    </row>
    <row r="863" spans="3:3" ht="12.75" x14ac:dyDescent="0.2">
      <c r="C863" s="18"/>
    </row>
    <row r="864" spans="3:3" ht="12.75" x14ac:dyDescent="0.2">
      <c r="C864" s="18"/>
    </row>
    <row r="865" spans="3:3" ht="12.75" x14ac:dyDescent="0.2">
      <c r="C865" s="18"/>
    </row>
    <row r="866" spans="3:3" ht="12.75" x14ac:dyDescent="0.2">
      <c r="C866" s="18"/>
    </row>
    <row r="867" spans="3:3" ht="12.75" x14ac:dyDescent="0.2">
      <c r="C867" s="18"/>
    </row>
    <row r="868" spans="3:3" ht="12.75" x14ac:dyDescent="0.2">
      <c r="C868" s="18"/>
    </row>
    <row r="869" spans="3:3" ht="12.75" x14ac:dyDescent="0.2">
      <c r="C869" s="18"/>
    </row>
    <row r="870" spans="3:3" ht="12.75" x14ac:dyDescent="0.2">
      <c r="C870" s="18"/>
    </row>
    <row r="871" spans="3:3" ht="12.75" x14ac:dyDescent="0.2">
      <c r="C871" s="18"/>
    </row>
    <row r="872" spans="3:3" ht="12.75" x14ac:dyDescent="0.2">
      <c r="C872" s="18"/>
    </row>
    <row r="873" spans="3:3" ht="12.75" x14ac:dyDescent="0.2">
      <c r="C873" s="18"/>
    </row>
    <row r="874" spans="3:3" ht="12.75" x14ac:dyDescent="0.2">
      <c r="C874" s="18"/>
    </row>
    <row r="875" spans="3:3" ht="12.75" x14ac:dyDescent="0.2">
      <c r="C875" s="18"/>
    </row>
    <row r="876" spans="3:3" ht="12.75" x14ac:dyDescent="0.2">
      <c r="C876" s="18"/>
    </row>
    <row r="877" spans="3:3" ht="12.75" x14ac:dyDescent="0.2">
      <c r="C877" s="18"/>
    </row>
    <row r="878" spans="3:3" ht="12.75" x14ac:dyDescent="0.2">
      <c r="C878" s="18"/>
    </row>
    <row r="879" spans="3:3" ht="12.75" x14ac:dyDescent="0.2">
      <c r="C879" s="18"/>
    </row>
    <row r="880" spans="3:3" ht="12.75" x14ac:dyDescent="0.2">
      <c r="C880" s="18"/>
    </row>
    <row r="881" spans="3:3" ht="12.75" x14ac:dyDescent="0.2">
      <c r="C881" s="18"/>
    </row>
    <row r="882" spans="3:3" ht="12.75" x14ac:dyDescent="0.2">
      <c r="C882" s="18"/>
    </row>
    <row r="883" spans="3:3" ht="12.75" x14ac:dyDescent="0.2">
      <c r="C883" s="18"/>
    </row>
    <row r="884" spans="3:3" ht="12.75" x14ac:dyDescent="0.2">
      <c r="C884" s="18"/>
    </row>
    <row r="885" spans="3:3" ht="12.75" x14ac:dyDescent="0.2">
      <c r="C885" s="18"/>
    </row>
    <row r="886" spans="3:3" ht="12.75" x14ac:dyDescent="0.2">
      <c r="C886" s="18"/>
    </row>
    <row r="887" spans="3:3" ht="12.75" x14ac:dyDescent="0.2">
      <c r="C887" s="18"/>
    </row>
    <row r="888" spans="3:3" ht="12.75" x14ac:dyDescent="0.2">
      <c r="C888" s="18"/>
    </row>
    <row r="889" spans="3:3" ht="12.75" x14ac:dyDescent="0.2">
      <c r="C889" s="18"/>
    </row>
    <row r="890" spans="3:3" ht="12.75" x14ac:dyDescent="0.2">
      <c r="C890" s="18"/>
    </row>
    <row r="891" spans="3:3" ht="12.75" x14ac:dyDescent="0.2">
      <c r="C891" s="18"/>
    </row>
    <row r="892" spans="3:3" ht="12.75" x14ac:dyDescent="0.2">
      <c r="C892" s="18"/>
    </row>
    <row r="893" spans="3:3" ht="12.75" x14ac:dyDescent="0.2">
      <c r="C893" s="18"/>
    </row>
    <row r="894" spans="3:3" ht="12.75" x14ac:dyDescent="0.2">
      <c r="C894" s="18"/>
    </row>
    <row r="895" spans="3:3" ht="12.75" x14ac:dyDescent="0.2">
      <c r="C895" s="18"/>
    </row>
    <row r="896" spans="3:3" ht="12.75" x14ac:dyDescent="0.2">
      <c r="C896" s="18"/>
    </row>
    <row r="897" spans="3:3" ht="12.75" x14ac:dyDescent="0.2">
      <c r="C897" s="18"/>
    </row>
    <row r="898" spans="3:3" ht="12.75" x14ac:dyDescent="0.2">
      <c r="C898" s="18"/>
    </row>
    <row r="899" spans="3:3" ht="12.75" x14ac:dyDescent="0.2">
      <c r="C899" s="18"/>
    </row>
    <row r="900" spans="3:3" ht="12.75" x14ac:dyDescent="0.2">
      <c r="C900" s="18"/>
    </row>
    <row r="901" spans="3:3" ht="12.75" x14ac:dyDescent="0.2">
      <c r="C901" s="18"/>
    </row>
    <row r="902" spans="3:3" ht="12.75" x14ac:dyDescent="0.2">
      <c r="C902" s="18"/>
    </row>
    <row r="903" spans="3:3" ht="12.75" x14ac:dyDescent="0.2">
      <c r="C903" s="18"/>
    </row>
    <row r="904" spans="3:3" ht="12.75" x14ac:dyDescent="0.2">
      <c r="C904" s="18"/>
    </row>
    <row r="905" spans="3:3" ht="12.75" x14ac:dyDescent="0.2">
      <c r="C905" s="18"/>
    </row>
    <row r="906" spans="3:3" ht="12.75" x14ac:dyDescent="0.2">
      <c r="C906" s="18"/>
    </row>
    <row r="907" spans="3:3" ht="12.75" x14ac:dyDescent="0.2">
      <c r="C907" s="18"/>
    </row>
    <row r="908" spans="3:3" ht="12.75" x14ac:dyDescent="0.2">
      <c r="C908" s="18"/>
    </row>
    <row r="909" spans="3:3" ht="12.75" x14ac:dyDescent="0.2">
      <c r="C909" s="18"/>
    </row>
    <row r="910" spans="3:3" ht="12.75" x14ac:dyDescent="0.2">
      <c r="C910" s="18"/>
    </row>
    <row r="911" spans="3:3" ht="12.75" x14ac:dyDescent="0.2">
      <c r="C911" s="18"/>
    </row>
    <row r="912" spans="3:3" ht="12.75" x14ac:dyDescent="0.2">
      <c r="C912" s="18"/>
    </row>
    <row r="913" spans="3:3" ht="12.75" x14ac:dyDescent="0.2">
      <c r="C913" s="18"/>
    </row>
    <row r="914" spans="3:3" ht="12.75" x14ac:dyDescent="0.2">
      <c r="C914" s="18"/>
    </row>
    <row r="915" spans="3:3" ht="12.75" x14ac:dyDescent="0.2">
      <c r="C915" s="18"/>
    </row>
    <row r="916" spans="3:3" ht="12.75" x14ac:dyDescent="0.2">
      <c r="C916" s="18"/>
    </row>
    <row r="917" spans="3:3" ht="12.75" x14ac:dyDescent="0.2">
      <c r="C917" s="18"/>
    </row>
    <row r="918" spans="3:3" ht="12.75" x14ac:dyDescent="0.2">
      <c r="C918" s="18"/>
    </row>
    <row r="919" spans="3:3" ht="12.75" x14ac:dyDescent="0.2">
      <c r="C919" s="18"/>
    </row>
    <row r="920" spans="3:3" ht="12.75" x14ac:dyDescent="0.2">
      <c r="C920" s="18"/>
    </row>
    <row r="921" spans="3:3" ht="12.75" x14ac:dyDescent="0.2">
      <c r="C921" s="18"/>
    </row>
    <row r="922" spans="3:3" ht="12.75" x14ac:dyDescent="0.2">
      <c r="C922" s="18"/>
    </row>
    <row r="923" spans="3:3" ht="12.75" x14ac:dyDescent="0.2">
      <c r="C923" s="18"/>
    </row>
    <row r="924" spans="3:3" ht="12.75" x14ac:dyDescent="0.2">
      <c r="C924" s="18"/>
    </row>
    <row r="925" spans="3:3" ht="12.75" x14ac:dyDescent="0.2">
      <c r="C925" s="18"/>
    </row>
    <row r="926" spans="3:3" ht="12.75" x14ac:dyDescent="0.2">
      <c r="C926" s="18"/>
    </row>
    <row r="927" spans="3:3" ht="12.75" x14ac:dyDescent="0.2">
      <c r="C927" s="18"/>
    </row>
    <row r="928" spans="3:3" ht="12.75" x14ac:dyDescent="0.2">
      <c r="C928" s="18"/>
    </row>
    <row r="929" spans="3:3" ht="12.75" x14ac:dyDescent="0.2">
      <c r="C929" s="18"/>
    </row>
    <row r="930" spans="3:3" ht="12.75" x14ac:dyDescent="0.2">
      <c r="C930" s="18"/>
    </row>
    <row r="931" spans="3:3" ht="12.75" x14ac:dyDescent="0.2">
      <c r="C931" s="18"/>
    </row>
    <row r="932" spans="3:3" ht="12.75" x14ac:dyDescent="0.2">
      <c r="C932" s="18"/>
    </row>
    <row r="933" spans="3:3" ht="12.75" x14ac:dyDescent="0.2">
      <c r="C933" s="18"/>
    </row>
    <row r="934" spans="3:3" ht="12.75" x14ac:dyDescent="0.2">
      <c r="C934" s="18"/>
    </row>
    <row r="935" spans="3:3" ht="12.75" x14ac:dyDescent="0.2">
      <c r="C935" s="18"/>
    </row>
    <row r="936" spans="3:3" ht="12.75" x14ac:dyDescent="0.2">
      <c r="C936" s="18"/>
    </row>
    <row r="937" spans="3:3" ht="12.75" x14ac:dyDescent="0.2">
      <c r="C937" s="18"/>
    </row>
    <row r="938" spans="3:3" ht="12.75" x14ac:dyDescent="0.2">
      <c r="C938" s="18"/>
    </row>
    <row r="939" spans="3:3" ht="12.75" x14ac:dyDescent="0.2">
      <c r="C939" s="18"/>
    </row>
    <row r="940" spans="3:3" ht="12.75" x14ac:dyDescent="0.2">
      <c r="C940" s="18"/>
    </row>
    <row r="941" spans="3:3" ht="12.75" x14ac:dyDescent="0.2">
      <c r="C941" s="18"/>
    </row>
    <row r="942" spans="3:3" ht="12.75" x14ac:dyDescent="0.2">
      <c r="C942" s="18"/>
    </row>
    <row r="943" spans="3:3" ht="12.75" x14ac:dyDescent="0.2">
      <c r="C943" s="18"/>
    </row>
    <row r="944" spans="3:3" ht="12.75" x14ac:dyDescent="0.2">
      <c r="C944" s="18"/>
    </row>
    <row r="945" spans="3:3" ht="12.75" x14ac:dyDescent="0.2">
      <c r="C945" s="18"/>
    </row>
    <row r="946" spans="3:3" ht="12.75" x14ac:dyDescent="0.2">
      <c r="C946" s="18"/>
    </row>
    <row r="947" spans="3:3" ht="12.75" x14ac:dyDescent="0.2">
      <c r="C947" s="18"/>
    </row>
    <row r="948" spans="3:3" ht="12.75" x14ac:dyDescent="0.2">
      <c r="C948" s="18"/>
    </row>
    <row r="949" spans="3:3" ht="12.75" x14ac:dyDescent="0.2">
      <c r="C949" s="18"/>
    </row>
    <row r="950" spans="3:3" ht="12.75" x14ac:dyDescent="0.2">
      <c r="C950" s="18"/>
    </row>
    <row r="951" spans="3:3" ht="12.75" x14ac:dyDescent="0.2">
      <c r="C951" s="18"/>
    </row>
    <row r="952" spans="3:3" ht="12.75" x14ac:dyDescent="0.2">
      <c r="C952" s="18"/>
    </row>
    <row r="953" spans="3:3" ht="12.75" x14ac:dyDescent="0.2">
      <c r="C953" s="18"/>
    </row>
    <row r="954" spans="3:3" ht="12.75" x14ac:dyDescent="0.2">
      <c r="C954" s="18"/>
    </row>
    <row r="955" spans="3:3" ht="12.75" x14ac:dyDescent="0.2">
      <c r="C955" s="18"/>
    </row>
    <row r="956" spans="3:3" ht="12.75" x14ac:dyDescent="0.2">
      <c r="C956" s="18"/>
    </row>
    <row r="957" spans="3:3" ht="12.75" x14ac:dyDescent="0.2">
      <c r="C957" s="18"/>
    </row>
    <row r="958" spans="3:3" ht="12.75" x14ac:dyDescent="0.2">
      <c r="C958" s="18"/>
    </row>
    <row r="959" spans="3:3" ht="12.75" x14ac:dyDescent="0.2">
      <c r="C959" s="18"/>
    </row>
    <row r="960" spans="3:3" ht="12.75" x14ac:dyDescent="0.2">
      <c r="C960" s="18"/>
    </row>
    <row r="961" spans="3:3" ht="12.75" x14ac:dyDescent="0.2">
      <c r="C961" s="18"/>
    </row>
    <row r="962" spans="3:3" ht="12.75" x14ac:dyDescent="0.2">
      <c r="C962" s="18"/>
    </row>
    <row r="963" spans="3:3" ht="12.75" x14ac:dyDescent="0.2">
      <c r="C963" s="18"/>
    </row>
    <row r="964" spans="3:3" ht="12.75" x14ac:dyDescent="0.2">
      <c r="C964" s="18"/>
    </row>
    <row r="965" spans="3:3" ht="12.75" x14ac:dyDescent="0.2">
      <c r="C965" s="18"/>
    </row>
    <row r="966" spans="3:3" ht="12.75" x14ac:dyDescent="0.2">
      <c r="C966" s="18"/>
    </row>
    <row r="967" spans="3:3" ht="12.75" x14ac:dyDescent="0.2">
      <c r="C967" s="18"/>
    </row>
    <row r="968" spans="3:3" ht="12.75" x14ac:dyDescent="0.2">
      <c r="C968" s="18"/>
    </row>
    <row r="969" spans="3:3" ht="12.75" x14ac:dyDescent="0.2">
      <c r="C969" s="18"/>
    </row>
    <row r="970" spans="3:3" ht="12.75" x14ac:dyDescent="0.2">
      <c r="C970" s="18"/>
    </row>
    <row r="971" spans="3:3" ht="12.75" x14ac:dyDescent="0.2">
      <c r="C971" s="18"/>
    </row>
    <row r="972" spans="3:3" ht="12.75" x14ac:dyDescent="0.2">
      <c r="C972" s="18"/>
    </row>
    <row r="973" spans="3:3" ht="12.75" x14ac:dyDescent="0.2">
      <c r="C973" s="18"/>
    </row>
    <row r="974" spans="3:3" ht="12.75" x14ac:dyDescent="0.2">
      <c r="C974" s="18"/>
    </row>
    <row r="975" spans="3:3" ht="12.75" x14ac:dyDescent="0.2">
      <c r="C975" s="18"/>
    </row>
    <row r="976" spans="3:3" ht="12.75" x14ac:dyDescent="0.2">
      <c r="C976" s="18"/>
    </row>
    <row r="977" spans="3:3" ht="12.75" x14ac:dyDescent="0.2">
      <c r="C977" s="18"/>
    </row>
    <row r="978" spans="3:3" ht="12.75" x14ac:dyDescent="0.2">
      <c r="C978" s="18"/>
    </row>
    <row r="979" spans="3:3" ht="12.75" x14ac:dyDescent="0.2">
      <c r="C979" s="18"/>
    </row>
    <row r="980" spans="3:3" ht="12.75" x14ac:dyDescent="0.2">
      <c r="C980" s="18"/>
    </row>
    <row r="981" spans="3:3" ht="12.75" x14ac:dyDescent="0.2">
      <c r="C981" s="18"/>
    </row>
    <row r="982" spans="3:3" ht="12.75" x14ac:dyDescent="0.2">
      <c r="C982" s="18"/>
    </row>
    <row r="983" spans="3:3" ht="12.75" x14ac:dyDescent="0.2">
      <c r="C983" s="18"/>
    </row>
    <row r="984" spans="3:3" ht="12.75" x14ac:dyDescent="0.2">
      <c r="C984" s="18"/>
    </row>
    <row r="985" spans="3:3" ht="12.75" x14ac:dyDescent="0.2">
      <c r="C985" s="18"/>
    </row>
    <row r="986" spans="3:3" ht="12.75" x14ac:dyDescent="0.2">
      <c r="C986" s="18"/>
    </row>
    <row r="987" spans="3:3" ht="12.75" x14ac:dyDescent="0.2">
      <c r="C987" s="18"/>
    </row>
    <row r="988" spans="3:3" ht="12.75" x14ac:dyDescent="0.2">
      <c r="C988" s="18"/>
    </row>
    <row r="989" spans="3:3" ht="12.75" x14ac:dyDescent="0.2">
      <c r="C989" s="18"/>
    </row>
    <row r="990" spans="3:3" ht="12.75" x14ac:dyDescent="0.2">
      <c r="C990" s="18"/>
    </row>
    <row r="991" spans="3:3" ht="12.75" x14ac:dyDescent="0.2">
      <c r="C991" s="18"/>
    </row>
    <row r="992" spans="3:3" ht="12.75" x14ac:dyDescent="0.2">
      <c r="C992" s="18"/>
    </row>
    <row r="993" spans="3:3" ht="12.75" x14ac:dyDescent="0.2">
      <c r="C993" s="18"/>
    </row>
    <row r="994" spans="3:3" ht="12.75" x14ac:dyDescent="0.2">
      <c r="C994" s="18"/>
    </row>
    <row r="995" spans="3:3" ht="12.75" x14ac:dyDescent="0.2">
      <c r="C995" s="18"/>
    </row>
    <row r="996" spans="3:3" ht="12.75" x14ac:dyDescent="0.2">
      <c r="C996" s="18"/>
    </row>
    <row r="997" spans="3:3" ht="12.75" x14ac:dyDescent="0.2">
      <c r="C997" s="18"/>
    </row>
    <row r="998" spans="3:3" ht="12.75" x14ac:dyDescent="0.2">
      <c r="C998" s="18"/>
    </row>
  </sheetData>
  <phoneticPr fontId="13"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14:formula1>
            <xm:f>工作表1!$J$1:$J$8</xm:f>
          </x14:formula1>
          <xm:sqref>C2:C998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R1046"/>
  <sheetViews>
    <sheetView tabSelected="1" topLeftCell="C1" workbookViewId="0">
      <pane ySplit="1" topLeftCell="A765" activePane="bottomLeft" state="frozen"/>
      <selection pane="bottomLeft" activeCell="G804" sqref="G804:H804"/>
    </sheetView>
  </sheetViews>
  <sheetFormatPr defaultColWidth="14.42578125" defaultRowHeight="15.75" customHeight="1" x14ac:dyDescent="0.2"/>
  <cols>
    <col min="1" max="1" width="5.42578125" customWidth="1"/>
    <col min="2" max="2" width="130.85546875" customWidth="1"/>
    <col min="3" max="3" width="15.140625" customWidth="1"/>
    <col min="4" max="4" width="14.140625" customWidth="1"/>
    <col min="5" max="5" width="18.85546875" customWidth="1"/>
    <col min="6" max="10" width="24.140625" customWidth="1"/>
    <col min="17" max="17" width="17.42578125" customWidth="1"/>
    <col min="18" max="18" width="28" customWidth="1"/>
  </cols>
  <sheetData>
    <row r="1" spans="1:18" thickBot="1" x14ac:dyDescent="0.25">
      <c r="A1" s="1" t="s">
        <v>0</v>
      </c>
      <c r="B1" s="2" t="s">
        <v>1</v>
      </c>
      <c r="C1" s="3" t="s">
        <v>2</v>
      </c>
      <c r="D1" s="4" t="s">
        <v>4</v>
      </c>
      <c r="E1" s="4" t="s">
        <v>5</v>
      </c>
      <c r="F1" s="5" t="s">
        <v>3</v>
      </c>
      <c r="G1" s="45" t="s">
        <v>2563</v>
      </c>
      <c r="H1" s="45" t="s">
        <v>2564</v>
      </c>
      <c r="I1" s="46" t="s">
        <v>2555</v>
      </c>
      <c r="J1" s="46" t="s">
        <v>2556</v>
      </c>
      <c r="K1" s="44" t="s">
        <v>2552</v>
      </c>
      <c r="L1" s="44" t="s">
        <v>2553</v>
      </c>
      <c r="M1" s="44" t="s">
        <v>2554</v>
      </c>
      <c r="N1" s="6" t="s">
        <v>9</v>
      </c>
      <c r="O1" s="6" t="s">
        <v>10</v>
      </c>
      <c r="P1" s="6" t="s">
        <v>11</v>
      </c>
      <c r="Q1" s="7"/>
    </row>
    <row r="2" spans="1:18" ht="15" thickBot="1" x14ac:dyDescent="0.25">
      <c r="A2" s="8" t="s">
        <v>13</v>
      </c>
      <c r="B2" s="2" t="s">
        <v>14</v>
      </c>
      <c r="C2" s="9" t="s">
        <v>15</v>
      </c>
      <c r="D2" s="10"/>
      <c r="E2" s="10"/>
      <c r="F2" s="10" t="s">
        <v>12</v>
      </c>
      <c r="G2" s="50">
        <v>1.5</v>
      </c>
      <c r="H2" s="50">
        <v>-0.5</v>
      </c>
      <c r="I2" s="48">
        <v>0</v>
      </c>
      <c r="J2" s="47">
        <v>0</v>
      </c>
      <c r="K2" s="11">
        <v>-0.65366876299999999</v>
      </c>
      <c r="L2" s="11">
        <v>1.2578616000000001E-2</v>
      </c>
      <c r="M2" s="11">
        <v>0</v>
      </c>
      <c r="N2" s="11">
        <v>0</v>
      </c>
      <c r="O2" s="11">
        <v>-0.100549211</v>
      </c>
      <c r="P2" s="11">
        <v>7.2380624000000005E-2</v>
      </c>
      <c r="Q2" s="45" t="s">
        <v>12</v>
      </c>
      <c r="R2">
        <f t="shared" ref="R2:R11" si="0">COUNTIF(F:F,Q2)</f>
        <v>40</v>
      </c>
    </row>
    <row r="3" spans="1:18" ht="43.5" thickBot="1" x14ac:dyDescent="0.25">
      <c r="A3" s="8" t="s">
        <v>17</v>
      </c>
      <c r="B3" s="2" t="s">
        <v>18</v>
      </c>
      <c r="C3" s="9" t="s">
        <v>15</v>
      </c>
      <c r="D3" s="10"/>
      <c r="E3" s="10"/>
      <c r="F3" s="10" t="s">
        <v>19</v>
      </c>
      <c r="G3" s="50">
        <v>2</v>
      </c>
      <c r="H3" s="50">
        <v>1.5</v>
      </c>
      <c r="I3" s="48">
        <v>0</v>
      </c>
      <c r="J3" s="47">
        <v>2</v>
      </c>
      <c r="K3" s="11">
        <v>0.257023061</v>
      </c>
      <c r="L3" s="11">
        <v>-9.0146749999999998E-3</v>
      </c>
      <c r="M3" s="11">
        <v>0.5</v>
      </c>
      <c r="N3" s="11">
        <v>0.5</v>
      </c>
      <c r="O3" s="11">
        <v>0.14186522900000001</v>
      </c>
      <c r="P3" s="11">
        <v>-2.9332134999999999E-2</v>
      </c>
      <c r="Q3" s="45" t="s">
        <v>16</v>
      </c>
      <c r="R3">
        <f t="shared" si="0"/>
        <v>61</v>
      </c>
    </row>
    <row r="4" spans="1:18" ht="15" thickBot="1" x14ac:dyDescent="0.25">
      <c r="A4" s="8" t="s">
        <v>13</v>
      </c>
      <c r="B4" s="2" t="s">
        <v>21</v>
      </c>
      <c r="C4" s="9" t="s">
        <v>15</v>
      </c>
      <c r="D4" s="10"/>
      <c r="E4" s="10"/>
      <c r="F4" s="10" t="s">
        <v>19</v>
      </c>
      <c r="G4" s="50">
        <v>1</v>
      </c>
      <c r="H4" s="50">
        <v>1</v>
      </c>
      <c r="I4" s="48">
        <v>0</v>
      </c>
      <c r="J4" s="47">
        <v>1</v>
      </c>
      <c r="K4" s="11">
        <v>0.53176100599999998</v>
      </c>
      <c r="L4" s="11">
        <v>9.9685535000000006E-2</v>
      </c>
      <c r="M4" s="11">
        <v>0.67200000000000004</v>
      </c>
      <c r="N4" s="11">
        <v>1.0980000000000001</v>
      </c>
      <c r="O4" s="11">
        <v>0.68296807000000004</v>
      </c>
      <c r="P4" s="11">
        <v>1.062670537</v>
      </c>
      <c r="Q4" s="45" t="s">
        <v>20</v>
      </c>
      <c r="R4">
        <f t="shared" si="0"/>
        <v>72</v>
      </c>
    </row>
    <row r="5" spans="1:18" ht="15" thickBot="1" x14ac:dyDescent="0.25">
      <c r="A5" s="8" t="s">
        <v>17</v>
      </c>
      <c r="B5" s="2" t="s">
        <v>23</v>
      </c>
      <c r="C5" s="13" t="s">
        <v>24</v>
      </c>
      <c r="D5" s="14"/>
      <c r="E5" s="14" t="s">
        <v>25</v>
      </c>
      <c r="F5" s="10" t="s">
        <v>22</v>
      </c>
      <c r="G5" s="50">
        <v>1</v>
      </c>
      <c r="H5" s="50">
        <v>0</v>
      </c>
      <c r="I5" s="48">
        <v>0</v>
      </c>
      <c r="J5" s="47">
        <v>1</v>
      </c>
      <c r="K5" s="11">
        <v>-2.4132075469999998</v>
      </c>
      <c r="L5" s="11">
        <v>0.69182389899999996</v>
      </c>
      <c r="M5" s="11">
        <v>-0.23899999999999999</v>
      </c>
      <c r="N5" s="11">
        <v>0.66500000000000004</v>
      </c>
      <c r="O5" s="11">
        <v>-0.92312893100000004</v>
      </c>
      <c r="P5" s="11">
        <v>0.76171383599999998</v>
      </c>
      <c r="Q5" s="45" t="s">
        <v>2557</v>
      </c>
      <c r="R5">
        <f t="shared" si="0"/>
        <v>87</v>
      </c>
    </row>
    <row r="6" spans="1:18" ht="15" thickBot="1" x14ac:dyDescent="0.25">
      <c r="A6" s="8" t="s">
        <v>13</v>
      </c>
      <c r="B6" s="2" t="s">
        <v>27</v>
      </c>
      <c r="C6" s="13" t="s">
        <v>24</v>
      </c>
      <c r="D6" s="14" t="s">
        <v>28</v>
      </c>
      <c r="E6" s="14" t="s">
        <v>29</v>
      </c>
      <c r="F6" s="10" t="s">
        <v>22</v>
      </c>
      <c r="G6" s="50">
        <v>0.5</v>
      </c>
      <c r="H6" s="50">
        <v>-0.5</v>
      </c>
      <c r="I6" s="48">
        <v>0</v>
      </c>
      <c r="J6" s="47">
        <v>1</v>
      </c>
      <c r="K6" s="11">
        <v>2.3251572330000001</v>
      </c>
      <c r="L6" s="11">
        <v>2.3974842770000002</v>
      </c>
      <c r="M6" s="11">
        <v>0</v>
      </c>
      <c r="N6" s="11">
        <v>0</v>
      </c>
      <c r="O6" s="11">
        <v>0.11480866100000001</v>
      </c>
      <c r="P6" s="11">
        <v>0.11837993400000001</v>
      </c>
      <c r="Q6" s="45" t="s">
        <v>2558</v>
      </c>
      <c r="R6">
        <f t="shared" si="0"/>
        <v>75</v>
      </c>
    </row>
    <row r="7" spans="1:18" ht="15" thickBot="1" x14ac:dyDescent="0.25">
      <c r="A7" s="8" t="s">
        <v>17</v>
      </c>
      <c r="B7" s="2" t="s">
        <v>31</v>
      </c>
      <c r="C7" s="13" t="s">
        <v>24</v>
      </c>
      <c r="D7" s="14"/>
      <c r="E7" s="14" t="s">
        <v>32</v>
      </c>
      <c r="F7" s="10" t="s">
        <v>33</v>
      </c>
      <c r="G7" s="50">
        <v>0</v>
      </c>
      <c r="H7" s="50">
        <v>-0.5</v>
      </c>
      <c r="I7" s="48">
        <v>0</v>
      </c>
      <c r="J7" s="47">
        <v>1</v>
      </c>
      <c r="K7" s="11">
        <v>0.63731656199999998</v>
      </c>
      <c r="L7" s="11">
        <v>0.81362683400000002</v>
      </c>
      <c r="M7" s="11">
        <v>0.67200000000000004</v>
      </c>
      <c r="N7" s="11">
        <v>1.0980000000000001</v>
      </c>
      <c r="O7" s="11">
        <v>0.69027576199999996</v>
      </c>
      <c r="P7" s="11">
        <v>1.1120972419999999</v>
      </c>
      <c r="Q7" s="45" t="s">
        <v>2559</v>
      </c>
      <c r="R7">
        <f t="shared" si="0"/>
        <v>124</v>
      </c>
    </row>
    <row r="8" spans="1:18" ht="15" thickBot="1" x14ac:dyDescent="0.25">
      <c r="A8" s="8" t="s">
        <v>13</v>
      </c>
      <c r="B8" s="2" t="s">
        <v>35</v>
      </c>
      <c r="C8" s="13" t="s">
        <v>24</v>
      </c>
      <c r="D8" s="14"/>
      <c r="E8" s="14" t="s">
        <v>32</v>
      </c>
      <c r="F8" s="10" t="s">
        <v>33</v>
      </c>
      <c r="G8" s="50">
        <v>1.5</v>
      </c>
      <c r="H8" s="50">
        <v>0.5</v>
      </c>
      <c r="I8" s="48">
        <v>2</v>
      </c>
      <c r="J8" s="47">
        <v>0</v>
      </c>
      <c r="K8" s="11">
        <v>-1.067924528</v>
      </c>
      <c r="L8" s="11">
        <v>-0.83081760999999998</v>
      </c>
      <c r="M8" s="11">
        <v>0.45700000000000002</v>
      </c>
      <c r="N8" s="11">
        <v>0.45700000000000002</v>
      </c>
      <c r="O8" s="11">
        <v>0.36548984000000001</v>
      </c>
      <c r="P8" s="11">
        <v>0.381904935</v>
      </c>
      <c r="Q8" s="49" t="s">
        <v>2560</v>
      </c>
      <c r="R8">
        <f t="shared" si="0"/>
        <v>74</v>
      </c>
    </row>
    <row r="9" spans="1:18" ht="15" thickBot="1" x14ac:dyDescent="0.25">
      <c r="A9" s="8" t="s">
        <v>17</v>
      </c>
      <c r="B9" s="2" t="s">
        <v>36</v>
      </c>
      <c r="C9" s="13" t="s">
        <v>24</v>
      </c>
      <c r="D9" s="10"/>
      <c r="E9" s="10"/>
      <c r="F9" s="10" t="s">
        <v>12</v>
      </c>
      <c r="G9" s="50">
        <v>-1</v>
      </c>
      <c r="H9" s="50">
        <v>-1</v>
      </c>
      <c r="I9" s="48">
        <v>0</v>
      </c>
      <c r="J9" s="47">
        <v>1</v>
      </c>
      <c r="K9" s="11">
        <v>1.2830188680000001</v>
      </c>
      <c r="L9" s="11">
        <v>0.69496855300000004</v>
      </c>
      <c r="M9" s="11">
        <v>-0.45400000000000001</v>
      </c>
      <c r="N9" s="11">
        <v>0.45</v>
      </c>
      <c r="O9" s="11">
        <v>6.5723270000000002E-3</v>
      </c>
      <c r="P9" s="11">
        <v>0.58349056600000004</v>
      </c>
      <c r="Q9" s="49" t="s">
        <v>2561</v>
      </c>
      <c r="R9">
        <f t="shared" si="0"/>
        <v>180</v>
      </c>
    </row>
    <row r="10" spans="1:18" ht="15" thickBot="1" x14ac:dyDescent="0.25">
      <c r="A10" s="8" t="s">
        <v>13</v>
      </c>
      <c r="B10" s="2" t="s">
        <v>39</v>
      </c>
      <c r="C10" s="13" t="s">
        <v>40</v>
      </c>
      <c r="D10" s="14"/>
      <c r="E10" s="14" t="s">
        <v>41</v>
      </c>
      <c r="F10" s="10" t="s">
        <v>12</v>
      </c>
      <c r="G10" s="50">
        <v>0</v>
      </c>
      <c r="H10" s="50">
        <v>0.5</v>
      </c>
      <c r="I10" s="48">
        <v>0</v>
      </c>
      <c r="J10" s="47">
        <v>0</v>
      </c>
      <c r="K10" s="11">
        <v>-2.7647798739999998</v>
      </c>
      <c r="L10" s="11">
        <v>1.6779874210000001</v>
      </c>
      <c r="M10" s="11">
        <v>0</v>
      </c>
      <c r="N10" s="11">
        <v>0</v>
      </c>
      <c r="O10" s="11">
        <v>-0.19339547100000001</v>
      </c>
      <c r="P10" s="11">
        <v>0.11737468500000001</v>
      </c>
      <c r="Q10" s="49" t="s">
        <v>2562</v>
      </c>
      <c r="R10">
        <f t="shared" si="0"/>
        <v>68</v>
      </c>
    </row>
    <row r="11" spans="1:18" ht="15" thickBot="1" x14ac:dyDescent="0.25">
      <c r="A11" s="8" t="s">
        <v>17</v>
      </c>
      <c r="B11" s="2" t="s">
        <v>42</v>
      </c>
      <c r="C11" s="13" t="s">
        <v>40</v>
      </c>
      <c r="D11" s="10"/>
      <c r="E11" s="10"/>
      <c r="F11" s="10" t="s">
        <v>19</v>
      </c>
      <c r="G11" s="50">
        <v>0.5</v>
      </c>
      <c r="H11" s="50">
        <v>0.5</v>
      </c>
      <c r="I11" s="48">
        <v>0</v>
      </c>
      <c r="J11" s="47">
        <v>1</v>
      </c>
      <c r="K11" s="11">
        <v>1.416352201</v>
      </c>
      <c r="L11" s="11">
        <v>1.278616352</v>
      </c>
      <c r="M11" s="11">
        <v>0.45700000000000002</v>
      </c>
      <c r="N11" s="11">
        <v>0.45700000000000002</v>
      </c>
      <c r="O11" s="11">
        <v>1.416352201</v>
      </c>
      <c r="P11" s="11">
        <v>1.278616352</v>
      </c>
      <c r="Q11" s="45" t="s">
        <v>33</v>
      </c>
      <c r="R11">
        <f t="shared" si="0"/>
        <v>22</v>
      </c>
    </row>
    <row r="12" spans="1:18" ht="15" thickBot="1" x14ac:dyDescent="0.25">
      <c r="A12" s="8" t="s">
        <v>13</v>
      </c>
      <c r="B12" s="2" t="s">
        <v>43</v>
      </c>
      <c r="C12" s="13" t="s">
        <v>40</v>
      </c>
      <c r="D12" s="10"/>
      <c r="E12" s="10"/>
      <c r="F12" s="10" t="s">
        <v>19</v>
      </c>
      <c r="G12" s="50">
        <v>0</v>
      </c>
      <c r="H12" s="50">
        <v>0</v>
      </c>
      <c r="I12" s="48">
        <v>0</v>
      </c>
      <c r="J12" s="47">
        <v>0</v>
      </c>
      <c r="K12" s="11">
        <v>1.416352201</v>
      </c>
      <c r="L12" s="11">
        <v>1.278616352</v>
      </c>
      <c r="M12" s="11">
        <v>-0.23899999999999999</v>
      </c>
      <c r="N12" s="11">
        <v>0.66500000000000004</v>
      </c>
      <c r="O12" s="11">
        <v>1.416352201</v>
      </c>
      <c r="P12" s="11">
        <v>1.278616352</v>
      </c>
    </row>
    <row r="13" spans="1:18" ht="15" thickBot="1" x14ac:dyDescent="0.25">
      <c r="A13" s="8" t="s">
        <v>17</v>
      </c>
      <c r="B13" s="2" t="s">
        <v>44</v>
      </c>
      <c r="C13" s="13" t="s">
        <v>40</v>
      </c>
      <c r="D13" s="10"/>
      <c r="E13" s="10"/>
      <c r="F13" s="10" t="s">
        <v>16</v>
      </c>
      <c r="G13" s="50">
        <v>0.5</v>
      </c>
      <c r="H13" s="50">
        <v>0.5</v>
      </c>
      <c r="I13" s="48">
        <v>0</v>
      </c>
      <c r="J13" s="47">
        <v>0</v>
      </c>
      <c r="K13" s="11">
        <v>1.416352201</v>
      </c>
      <c r="L13" s="11">
        <v>1.278616352</v>
      </c>
      <c r="M13" s="11">
        <v>0</v>
      </c>
      <c r="N13" s="11">
        <v>0</v>
      </c>
      <c r="O13" s="11">
        <v>1.416352201</v>
      </c>
      <c r="P13" s="11">
        <v>1.278616352</v>
      </c>
    </row>
    <row r="14" spans="1:18" ht="15" thickBot="1" x14ac:dyDescent="0.25">
      <c r="A14" s="8" t="s">
        <v>13</v>
      </c>
      <c r="B14" s="2" t="s">
        <v>45</v>
      </c>
      <c r="C14" s="13" t="s">
        <v>40</v>
      </c>
      <c r="D14" s="10"/>
      <c r="E14" s="10"/>
      <c r="F14" s="10" t="s">
        <v>16</v>
      </c>
      <c r="G14" s="50">
        <v>0.5</v>
      </c>
      <c r="H14" s="50">
        <v>0.5</v>
      </c>
      <c r="I14" s="48">
        <v>0</v>
      </c>
      <c r="J14" s="47">
        <v>0</v>
      </c>
      <c r="K14" s="11">
        <v>-0.186792453</v>
      </c>
      <c r="L14" s="11">
        <v>0.22955974800000001</v>
      </c>
      <c r="M14" s="11">
        <v>0.67200000000000004</v>
      </c>
      <c r="N14" s="11">
        <v>1.0980000000000001</v>
      </c>
      <c r="O14" s="11">
        <v>-0.186792453</v>
      </c>
      <c r="P14" s="11">
        <v>0.22955974800000001</v>
      </c>
    </row>
    <row r="15" spans="1:18" ht="15" thickBot="1" x14ac:dyDescent="0.25">
      <c r="A15" s="8" t="s">
        <v>17</v>
      </c>
      <c r="B15" s="2" t="s">
        <v>47</v>
      </c>
      <c r="C15" s="13" t="s">
        <v>40</v>
      </c>
      <c r="D15" s="10"/>
      <c r="E15" s="10"/>
      <c r="F15" s="10" t="s">
        <v>16</v>
      </c>
      <c r="G15" s="50">
        <v>1</v>
      </c>
      <c r="H15" s="50">
        <v>1</v>
      </c>
      <c r="I15" s="48">
        <v>0</v>
      </c>
      <c r="J15" s="47">
        <v>0</v>
      </c>
      <c r="K15" s="11">
        <v>-1.0893081760000001</v>
      </c>
      <c r="L15" s="11">
        <v>-0.26477987400000003</v>
      </c>
      <c r="M15" s="11">
        <v>-0.215</v>
      </c>
      <c r="N15" s="11">
        <v>0.21099999999999999</v>
      </c>
      <c r="O15" s="11">
        <v>-0.50595911900000001</v>
      </c>
      <c r="P15" s="11">
        <v>9.6399370999999998E-2</v>
      </c>
    </row>
    <row r="16" spans="1:18" ht="15" thickBot="1" x14ac:dyDescent="0.25">
      <c r="A16" s="8" t="s">
        <v>13</v>
      </c>
      <c r="B16" s="15" t="s">
        <v>49</v>
      </c>
      <c r="C16" s="13" t="s">
        <v>40</v>
      </c>
      <c r="D16" s="10"/>
      <c r="E16" s="10"/>
      <c r="F16" s="10" t="s">
        <v>16</v>
      </c>
      <c r="G16" s="50">
        <v>2.5</v>
      </c>
      <c r="H16" s="50">
        <v>2.5</v>
      </c>
      <c r="I16" s="48">
        <v>0</v>
      </c>
      <c r="J16" s="47">
        <v>0</v>
      </c>
      <c r="K16" s="11">
        <v>-1.273584906</v>
      </c>
      <c r="L16" s="11">
        <v>-5.4716980999999998E-2</v>
      </c>
      <c r="M16" s="11">
        <v>0.5</v>
      </c>
      <c r="N16" s="11">
        <v>0.5</v>
      </c>
      <c r="O16" s="11">
        <v>0.36702605599999999</v>
      </c>
      <c r="P16" s="11">
        <v>0.47150044899999999</v>
      </c>
    </row>
    <row r="17" spans="1:16" ht="15" thickBot="1" x14ac:dyDescent="0.25">
      <c r="A17" s="8" t="s">
        <v>17</v>
      </c>
      <c r="B17" s="2" t="s">
        <v>50</v>
      </c>
      <c r="C17" s="13" t="s">
        <v>40</v>
      </c>
      <c r="D17" s="10"/>
      <c r="E17" s="10"/>
      <c r="F17" s="10" t="s">
        <v>19</v>
      </c>
      <c r="G17" s="50">
        <v>0.5</v>
      </c>
      <c r="H17" s="50">
        <v>0</v>
      </c>
      <c r="I17" s="48">
        <v>0</v>
      </c>
      <c r="J17" s="47">
        <v>0</v>
      </c>
      <c r="K17" s="11">
        <v>0.92012578599999995</v>
      </c>
      <c r="L17" s="11">
        <v>3.5220125999999997E-2</v>
      </c>
      <c r="M17" s="11">
        <v>0</v>
      </c>
      <c r="N17" s="11">
        <v>0</v>
      </c>
      <c r="O17" s="11">
        <v>6.3701015999999999E-2</v>
      </c>
      <c r="P17" s="11">
        <v>2.4383159999999998E-3</v>
      </c>
    </row>
    <row r="18" spans="1:16" ht="15" thickBot="1" x14ac:dyDescent="0.25">
      <c r="A18" s="8" t="s">
        <v>13</v>
      </c>
      <c r="B18" s="2" t="s">
        <v>51</v>
      </c>
      <c r="C18" s="13" t="s">
        <v>40</v>
      </c>
      <c r="D18" s="10"/>
      <c r="E18" s="10"/>
      <c r="F18" s="10" t="s">
        <v>19</v>
      </c>
      <c r="G18" s="50">
        <v>1</v>
      </c>
      <c r="H18" s="50">
        <v>1</v>
      </c>
      <c r="I18" s="48">
        <v>0</v>
      </c>
      <c r="J18" s="47">
        <v>0</v>
      </c>
      <c r="K18" s="11">
        <v>0.41069182399999998</v>
      </c>
      <c r="L18" s="11">
        <v>0.41572326999999998</v>
      </c>
      <c r="M18" s="11">
        <v>1</v>
      </c>
      <c r="N18" s="11">
        <v>1</v>
      </c>
      <c r="O18" s="11">
        <v>0.99488716200000005</v>
      </c>
      <c r="P18" s="11">
        <v>0.99506474300000003</v>
      </c>
    </row>
    <row r="19" spans="1:16" ht="29.25" thickBot="1" x14ac:dyDescent="0.25">
      <c r="A19" s="8" t="s">
        <v>17</v>
      </c>
      <c r="B19" s="2" t="s">
        <v>52</v>
      </c>
      <c r="C19" s="13" t="s">
        <v>40</v>
      </c>
      <c r="D19" s="10"/>
      <c r="E19" s="10"/>
      <c r="F19" s="10" t="s">
        <v>12</v>
      </c>
      <c r="G19" s="50">
        <v>1.5</v>
      </c>
      <c r="H19" s="50">
        <v>1.5</v>
      </c>
      <c r="I19" s="48">
        <v>-1</v>
      </c>
      <c r="J19" s="47">
        <v>1</v>
      </c>
      <c r="K19" s="11">
        <v>0.38144654099999997</v>
      </c>
      <c r="L19" s="11">
        <v>0.38577043999999999</v>
      </c>
      <c r="M19" s="11">
        <v>1</v>
      </c>
      <c r="N19" s="11">
        <v>1</v>
      </c>
      <c r="O19" s="11">
        <v>1.0421013690000001</v>
      </c>
      <c r="P19" s="11">
        <v>1.0256446539999999</v>
      </c>
    </row>
    <row r="20" spans="1:16" ht="29.25" thickBot="1" x14ac:dyDescent="0.25">
      <c r="A20" s="8" t="s">
        <v>13</v>
      </c>
      <c r="B20" s="2" t="s">
        <v>53</v>
      </c>
      <c r="C20" s="13" t="s">
        <v>54</v>
      </c>
      <c r="D20" s="10"/>
      <c r="E20" s="10"/>
      <c r="F20" s="10" t="s">
        <v>12</v>
      </c>
      <c r="G20" s="50">
        <v>0</v>
      </c>
      <c r="H20" s="50">
        <v>0</v>
      </c>
      <c r="I20" s="48">
        <v>0</v>
      </c>
      <c r="J20" s="47">
        <v>0</v>
      </c>
      <c r="K20" s="11">
        <v>-0.13883647800000001</v>
      </c>
      <c r="L20" s="11">
        <v>-0.68199685499999996</v>
      </c>
      <c r="M20" s="11">
        <v>0.45700000000000002</v>
      </c>
      <c r="N20" s="11">
        <v>0.45700000000000002</v>
      </c>
      <c r="O20" s="11">
        <v>0.13036602</v>
      </c>
      <c r="P20" s="11">
        <v>-0.51962793299999999</v>
      </c>
    </row>
    <row r="21" spans="1:16" ht="29.25" thickBot="1" x14ac:dyDescent="0.25">
      <c r="A21" s="8" t="s">
        <v>17</v>
      </c>
      <c r="B21" s="2" t="s">
        <v>55</v>
      </c>
      <c r="C21" s="13" t="s">
        <v>54</v>
      </c>
      <c r="D21" s="10"/>
      <c r="E21" s="10"/>
      <c r="F21" s="10" t="s">
        <v>26</v>
      </c>
      <c r="G21" s="50">
        <v>0.5</v>
      </c>
      <c r="H21" s="50">
        <v>0</v>
      </c>
      <c r="I21" s="48">
        <v>0</v>
      </c>
      <c r="J21" s="47">
        <v>0</v>
      </c>
      <c r="K21" s="11">
        <v>1.039712489</v>
      </c>
      <c r="L21" s="11">
        <v>0.63539981999999995</v>
      </c>
      <c r="M21" s="11">
        <v>0.5</v>
      </c>
      <c r="N21" s="11">
        <v>0.5</v>
      </c>
      <c r="O21" s="11">
        <v>0.80404569400000003</v>
      </c>
      <c r="P21" s="11">
        <v>0.39028622800000001</v>
      </c>
    </row>
    <row r="22" spans="1:16" ht="15" thickBot="1" x14ac:dyDescent="0.25">
      <c r="A22" s="8" t="s">
        <v>13</v>
      </c>
      <c r="B22" s="2" t="s">
        <v>57</v>
      </c>
      <c r="C22" s="13" t="s">
        <v>54</v>
      </c>
      <c r="D22" s="14" t="s">
        <v>59</v>
      </c>
      <c r="E22" s="14" t="s">
        <v>60</v>
      </c>
      <c r="F22" s="10" t="s">
        <v>26</v>
      </c>
      <c r="G22" s="50">
        <v>0</v>
      </c>
      <c r="H22" s="50">
        <v>0</v>
      </c>
      <c r="I22" s="48">
        <v>0</v>
      </c>
      <c r="J22" s="47">
        <v>1</v>
      </c>
      <c r="K22" s="11">
        <v>0.41069182399999998</v>
      </c>
      <c r="L22" s="11">
        <v>0.41572326999999998</v>
      </c>
      <c r="M22" s="11">
        <v>0</v>
      </c>
      <c r="N22" s="11">
        <v>0</v>
      </c>
      <c r="O22" s="11">
        <v>2.0124896E-2</v>
      </c>
      <c r="P22" s="11">
        <v>2.0371449E-2</v>
      </c>
    </row>
    <row r="23" spans="1:16" ht="15" thickBot="1" x14ac:dyDescent="0.25">
      <c r="A23" s="8" t="s">
        <v>17</v>
      </c>
      <c r="B23" s="2" t="s">
        <v>58</v>
      </c>
      <c r="C23" s="13" t="s">
        <v>54</v>
      </c>
      <c r="D23" s="10"/>
      <c r="E23" s="10"/>
      <c r="F23" s="10" t="s">
        <v>19</v>
      </c>
      <c r="G23" s="50">
        <v>-1</v>
      </c>
      <c r="H23" s="50">
        <v>-1</v>
      </c>
      <c r="I23" s="48">
        <v>0</v>
      </c>
      <c r="J23" s="47">
        <v>1</v>
      </c>
      <c r="K23" s="11">
        <v>-0.20754717</v>
      </c>
      <c r="L23" s="11">
        <v>-2.5100628930000002</v>
      </c>
      <c r="M23" s="11">
        <v>-0.45400000000000001</v>
      </c>
      <c r="N23" s="11">
        <v>2.4E-2</v>
      </c>
      <c r="O23" s="11">
        <v>-0.20754717</v>
      </c>
      <c r="P23" s="11">
        <v>-2.5100628930000002</v>
      </c>
    </row>
    <row r="24" spans="1:16" ht="15" thickBot="1" x14ac:dyDescent="0.25">
      <c r="A24" s="8" t="s">
        <v>13</v>
      </c>
      <c r="B24" s="2" t="s">
        <v>61</v>
      </c>
      <c r="C24" s="13" t="s">
        <v>54</v>
      </c>
      <c r="D24" s="10"/>
      <c r="E24" s="10"/>
      <c r="F24" s="10" t="s">
        <v>19</v>
      </c>
      <c r="G24" s="50">
        <v>0</v>
      </c>
      <c r="H24" s="50">
        <v>0</v>
      </c>
      <c r="I24" s="48">
        <v>0</v>
      </c>
      <c r="J24" s="47">
        <v>0</v>
      </c>
      <c r="K24" s="11">
        <v>-3.0188679E-2</v>
      </c>
      <c r="L24" s="11">
        <v>8.9937107000000002E-2</v>
      </c>
      <c r="M24" s="11">
        <v>0.45700000000000002</v>
      </c>
      <c r="N24" s="11">
        <v>0.45700000000000002</v>
      </c>
      <c r="O24" s="11">
        <v>0.43733309100000001</v>
      </c>
      <c r="P24" s="11">
        <v>0.44564949199999998</v>
      </c>
    </row>
    <row r="25" spans="1:16" ht="15" thickBot="1" x14ac:dyDescent="0.25">
      <c r="A25" s="8" t="s">
        <v>17</v>
      </c>
      <c r="B25" s="2" t="s">
        <v>62</v>
      </c>
      <c r="C25" s="13" t="s">
        <v>54</v>
      </c>
      <c r="D25" s="10"/>
      <c r="E25" s="10"/>
      <c r="F25" s="10" t="s">
        <v>19</v>
      </c>
      <c r="G25" s="50">
        <v>1</v>
      </c>
      <c r="H25" s="50">
        <v>1.5</v>
      </c>
      <c r="I25" s="48">
        <v>0</v>
      </c>
      <c r="J25" s="47">
        <v>3</v>
      </c>
      <c r="K25" s="11">
        <v>-0.39418238999999999</v>
      </c>
      <c r="L25" s="11">
        <v>-0.81603773599999996</v>
      </c>
      <c r="M25" s="11">
        <v>0.67200000000000004</v>
      </c>
      <c r="N25" s="11">
        <v>1.0980000000000001</v>
      </c>
      <c r="O25" s="11">
        <v>0.40903120500000001</v>
      </c>
      <c r="P25" s="11">
        <v>0.15125967600000001</v>
      </c>
    </row>
    <row r="26" spans="1:16" ht="15" thickBot="1" x14ac:dyDescent="0.25">
      <c r="A26" s="8" t="s">
        <v>13</v>
      </c>
      <c r="B26" s="2" t="s">
        <v>63</v>
      </c>
      <c r="C26" s="13" t="s">
        <v>54</v>
      </c>
      <c r="D26" s="10"/>
      <c r="E26" s="10"/>
      <c r="F26" s="10" t="s">
        <v>19</v>
      </c>
      <c r="G26" s="50">
        <v>0</v>
      </c>
      <c r="H26" s="50">
        <v>0</v>
      </c>
      <c r="I26" s="48">
        <v>0</v>
      </c>
      <c r="J26" s="47">
        <v>1</v>
      </c>
      <c r="K26" s="11">
        <v>-3.1446499999999999E-4</v>
      </c>
      <c r="L26" s="11">
        <v>-9.7169810999999995E-2</v>
      </c>
      <c r="M26" s="11">
        <v>0.45700000000000002</v>
      </c>
      <c r="N26" s="11">
        <v>0.45700000000000002</v>
      </c>
      <c r="O26" s="11">
        <v>0.43940130599999999</v>
      </c>
      <c r="P26" s="11">
        <v>0.432695936</v>
      </c>
    </row>
    <row r="27" spans="1:16" ht="15" thickBot="1" x14ac:dyDescent="0.25">
      <c r="A27" s="8" t="s">
        <v>17</v>
      </c>
      <c r="B27" s="2" t="s">
        <v>64</v>
      </c>
      <c r="C27" s="13" t="s">
        <v>54</v>
      </c>
      <c r="D27" s="10"/>
      <c r="E27" s="10"/>
      <c r="F27" s="10" t="s">
        <v>19</v>
      </c>
      <c r="G27" s="50">
        <v>-1</v>
      </c>
      <c r="H27" s="50">
        <v>-1</v>
      </c>
      <c r="I27" s="48">
        <v>0</v>
      </c>
      <c r="J27" s="47">
        <v>1</v>
      </c>
      <c r="K27" s="11">
        <v>0.10482180300000001</v>
      </c>
      <c r="L27" s="11">
        <v>-0.211949686</v>
      </c>
      <c r="M27" s="11">
        <v>0.45700000000000002</v>
      </c>
      <c r="N27" s="11">
        <v>0.45700000000000002</v>
      </c>
      <c r="O27" s="11">
        <v>0.34124637200000002</v>
      </c>
      <c r="P27" s="11">
        <v>-3.7869093999999999E-2</v>
      </c>
    </row>
    <row r="28" spans="1:16" ht="15" thickBot="1" x14ac:dyDescent="0.25">
      <c r="A28" s="8" t="s">
        <v>13</v>
      </c>
      <c r="B28" s="2" t="s">
        <v>65</v>
      </c>
      <c r="C28" s="13" t="s">
        <v>54</v>
      </c>
      <c r="D28" s="10"/>
      <c r="E28" s="10"/>
      <c r="F28" s="10" t="s">
        <v>19</v>
      </c>
      <c r="G28" s="50">
        <v>0.5</v>
      </c>
      <c r="H28" s="50">
        <v>0.5</v>
      </c>
      <c r="I28" s="48">
        <v>2</v>
      </c>
      <c r="J28" s="47">
        <v>1</v>
      </c>
      <c r="K28" s="11">
        <v>1.8106918240000001</v>
      </c>
      <c r="L28" s="11">
        <v>1.3459119500000001</v>
      </c>
      <c r="M28" s="11">
        <v>1</v>
      </c>
      <c r="N28" s="11">
        <v>1</v>
      </c>
      <c r="O28" s="11">
        <v>1.044298927</v>
      </c>
      <c r="P28" s="11">
        <v>1.0278949319999999</v>
      </c>
    </row>
    <row r="29" spans="1:16" ht="15" thickBot="1" x14ac:dyDescent="0.25">
      <c r="A29" s="8" t="s">
        <v>17</v>
      </c>
      <c r="B29" s="2" t="s">
        <v>66</v>
      </c>
      <c r="C29" s="13" t="s">
        <v>54</v>
      </c>
      <c r="D29" s="10"/>
      <c r="E29" s="10"/>
      <c r="F29" s="10" t="s">
        <v>26</v>
      </c>
      <c r="G29" s="50">
        <v>-0.5</v>
      </c>
      <c r="H29" s="50">
        <v>0</v>
      </c>
      <c r="I29" s="48">
        <v>0</v>
      </c>
      <c r="J29" s="47">
        <v>1</v>
      </c>
      <c r="K29" s="11">
        <v>-0.30670859499999997</v>
      </c>
      <c r="L29" s="11">
        <v>0.74664570200000002</v>
      </c>
      <c r="M29" s="11">
        <v>0.5</v>
      </c>
      <c r="N29" s="11">
        <v>0.5</v>
      </c>
      <c r="O29" s="11">
        <v>0.18087451299999999</v>
      </c>
      <c r="P29" s="11">
        <v>0.57573225500000003</v>
      </c>
    </row>
    <row r="30" spans="1:16" ht="15" thickBot="1" x14ac:dyDescent="0.25">
      <c r="A30" s="8" t="s">
        <v>13</v>
      </c>
      <c r="B30" s="2" t="s">
        <v>67</v>
      </c>
      <c r="C30" s="13" t="s">
        <v>73</v>
      </c>
      <c r="D30" s="14" t="s">
        <v>28</v>
      </c>
      <c r="E30" s="14" t="s">
        <v>79</v>
      </c>
      <c r="F30" s="10" t="s">
        <v>26</v>
      </c>
      <c r="G30" s="50">
        <v>0</v>
      </c>
      <c r="H30" s="50">
        <v>0.5</v>
      </c>
      <c r="I30" s="48">
        <v>0</v>
      </c>
      <c r="J30" s="47">
        <v>0</v>
      </c>
      <c r="K30" s="11">
        <v>0.33259958099999998</v>
      </c>
      <c r="L30" s="11">
        <v>0.58899371099999998</v>
      </c>
      <c r="M30" s="11">
        <v>0.5</v>
      </c>
      <c r="N30" s="11">
        <v>0.5</v>
      </c>
      <c r="O30" s="11">
        <v>0.504699012</v>
      </c>
      <c r="P30" s="11">
        <v>0.52667565100000002</v>
      </c>
    </row>
    <row r="31" spans="1:16" ht="15" thickBot="1" x14ac:dyDescent="0.25">
      <c r="A31" s="8" t="s">
        <v>17</v>
      </c>
      <c r="B31" s="2" t="s">
        <v>68</v>
      </c>
      <c r="C31" s="13" t="s">
        <v>73</v>
      </c>
      <c r="D31" s="10"/>
      <c r="E31" s="10"/>
      <c r="F31" s="10" t="s">
        <v>30</v>
      </c>
      <c r="G31" s="50">
        <v>-1</v>
      </c>
      <c r="H31" s="50">
        <v>-0.5</v>
      </c>
      <c r="I31" s="48">
        <v>-1</v>
      </c>
      <c r="J31" s="47">
        <v>1</v>
      </c>
      <c r="K31" s="11">
        <v>0.41069182399999998</v>
      </c>
      <c r="L31" s="11">
        <v>-9.4025156999999998E-2</v>
      </c>
      <c r="M31" s="11">
        <v>-0.215</v>
      </c>
      <c r="N31" s="11">
        <v>0.21099999999999999</v>
      </c>
      <c r="O31" s="11">
        <v>-5.5959119000000002E-2</v>
      </c>
      <c r="P31" s="11">
        <v>0.14762578600000001</v>
      </c>
    </row>
    <row r="32" spans="1:16" ht="15" thickBot="1" x14ac:dyDescent="0.25">
      <c r="A32" s="8" t="s">
        <v>13</v>
      </c>
      <c r="B32" s="2" t="s">
        <v>69</v>
      </c>
      <c r="C32" s="13" t="s">
        <v>73</v>
      </c>
      <c r="D32" s="14" t="s">
        <v>28</v>
      </c>
      <c r="E32" s="14" t="s">
        <v>86</v>
      </c>
      <c r="F32" s="10" t="s">
        <v>30</v>
      </c>
      <c r="G32" s="50">
        <v>0</v>
      </c>
      <c r="H32" s="50">
        <v>0</v>
      </c>
      <c r="I32" s="48">
        <v>0</v>
      </c>
      <c r="J32" s="47">
        <v>1</v>
      </c>
      <c r="K32" s="11">
        <v>0.41069182399999998</v>
      </c>
      <c r="L32" s="11">
        <v>0.41572326999999998</v>
      </c>
      <c r="M32" s="11">
        <v>0.45700000000000002</v>
      </c>
      <c r="N32" s="11">
        <v>0.45700000000000002</v>
      </c>
      <c r="O32" s="11">
        <v>0.46785558799999999</v>
      </c>
      <c r="P32" s="11">
        <v>0.46820391900000002</v>
      </c>
    </row>
    <row r="33" spans="1:16" ht="15" thickBot="1" x14ac:dyDescent="0.25">
      <c r="A33" s="8" t="s">
        <v>17</v>
      </c>
      <c r="B33" s="2" t="s">
        <v>70</v>
      </c>
      <c r="C33" s="13" t="s">
        <v>73</v>
      </c>
      <c r="D33" s="10"/>
      <c r="E33" s="10"/>
      <c r="F33" s="10" t="s">
        <v>19</v>
      </c>
      <c r="G33" s="50">
        <v>1.5</v>
      </c>
      <c r="H33" s="50">
        <v>0</v>
      </c>
      <c r="I33" s="48">
        <v>0</v>
      </c>
      <c r="J33" s="47">
        <v>0</v>
      </c>
      <c r="K33" s="11">
        <v>2.1635220130000001</v>
      </c>
      <c r="L33" s="11">
        <v>1.6811320750000001</v>
      </c>
      <c r="M33" s="11">
        <v>-0.23899999999999999</v>
      </c>
      <c r="N33" s="11">
        <v>0.23899999999999999</v>
      </c>
      <c r="O33" s="11">
        <v>-8.0025398999999997E-2</v>
      </c>
      <c r="P33" s="11">
        <v>0.34619375899999999</v>
      </c>
    </row>
    <row r="34" spans="1:16" ht="15" thickBot="1" x14ac:dyDescent="0.25">
      <c r="A34" s="8" t="s">
        <v>13</v>
      </c>
      <c r="B34" s="2" t="s">
        <v>71</v>
      </c>
      <c r="C34" s="13" t="s">
        <v>73</v>
      </c>
      <c r="D34" s="10"/>
      <c r="E34" s="10"/>
      <c r="F34" s="10" t="s">
        <v>19</v>
      </c>
      <c r="G34" s="50">
        <v>0</v>
      </c>
      <c r="H34" s="50">
        <v>0</v>
      </c>
      <c r="I34" s="48">
        <v>0</v>
      </c>
      <c r="J34" s="47">
        <v>0</v>
      </c>
      <c r="K34" s="11">
        <v>1.091194969</v>
      </c>
      <c r="L34" s="11">
        <v>0.39182389899999998</v>
      </c>
      <c r="M34" s="11">
        <v>0</v>
      </c>
      <c r="N34" s="11">
        <v>0</v>
      </c>
      <c r="O34" s="11">
        <v>1.091194969</v>
      </c>
      <c r="P34" s="11">
        <v>0.39182389899999998</v>
      </c>
    </row>
    <row r="35" spans="1:16" ht="15" thickBot="1" x14ac:dyDescent="0.25">
      <c r="A35" s="8" t="s">
        <v>17</v>
      </c>
      <c r="B35" s="2" t="s">
        <v>72</v>
      </c>
      <c r="C35" s="13" t="s">
        <v>73</v>
      </c>
      <c r="D35" s="10"/>
      <c r="E35" s="10"/>
      <c r="F35" s="10" t="s">
        <v>30</v>
      </c>
      <c r="G35" s="50">
        <v>1</v>
      </c>
      <c r="H35" s="50">
        <v>0.5</v>
      </c>
      <c r="I35" s="48">
        <v>0</v>
      </c>
      <c r="J35" s="47">
        <v>1</v>
      </c>
      <c r="K35" s="11">
        <v>1.416352201</v>
      </c>
      <c r="L35" s="11">
        <v>1.278616352</v>
      </c>
      <c r="M35" s="11">
        <v>0</v>
      </c>
      <c r="N35" s="11">
        <v>0</v>
      </c>
      <c r="O35" s="11">
        <v>1.416352201</v>
      </c>
      <c r="P35" s="11">
        <v>1.278616352</v>
      </c>
    </row>
    <row r="36" spans="1:16" ht="15" thickBot="1" x14ac:dyDescent="0.25">
      <c r="A36" s="8" t="s">
        <v>13</v>
      </c>
      <c r="B36" s="2" t="s">
        <v>74</v>
      </c>
      <c r="C36" s="13" t="s">
        <v>73</v>
      </c>
      <c r="D36" s="14" t="s">
        <v>59</v>
      </c>
      <c r="E36" s="14" t="s">
        <v>95</v>
      </c>
      <c r="F36" s="10" t="s">
        <v>30</v>
      </c>
      <c r="G36" s="50">
        <v>0</v>
      </c>
      <c r="H36" s="50">
        <v>0</v>
      </c>
      <c r="I36" s="48">
        <v>0</v>
      </c>
      <c r="J36" s="47">
        <v>0</v>
      </c>
      <c r="K36" s="11">
        <v>1.2830188680000001</v>
      </c>
      <c r="L36" s="11">
        <v>0.69496855300000004</v>
      </c>
      <c r="M36" s="11">
        <v>0</v>
      </c>
      <c r="N36" s="11">
        <v>0</v>
      </c>
      <c r="O36" s="11">
        <v>8.8824383000000007E-2</v>
      </c>
      <c r="P36" s="11">
        <v>4.8113207999999998E-2</v>
      </c>
    </row>
    <row r="37" spans="1:16" ht="15" thickBot="1" x14ac:dyDescent="0.25">
      <c r="A37" s="8" t="s">
        <v>17</v>
      </c>
      <c r="B37" s="2" t="s">
        <v>75</v>
      </c>
      <c r="C37" s="13" t="s">
        <v>73</v>
      </c>
      <c r="D37" s="10"/>
      <c r="E37" s="10"/>
      <c r="F37" s="10" t="s">
        <v>20</v>
      </c>
      <c r="G37" s="50">
        <v>-0.5</v>
      </c>
      <c r="H37" s="50">
        <v>1</v>
      </c>
      <c r="I37" s="48">
        <v>-1</v>
      </c>
      <c r="J37" s="47">
        <v>1</v>
      </c>
      <c r="K37" s="11">
        <v>1.2830188680000001</v>
      </c>
      <c r="L37" s="11">
        <v>0.69496855300000004</v>
      </c>
      <c r="M37" s="11">
        <v>-0.5</v>
      </c>
      <c r="N37" s="11">
        <v>-0.5</v>
      </c>
      <c r="O37" s="11">
        <v>-0.36621743000000001</v>
      </c>
      <c r="P37" s="11">
        <v>-0.41662174299999999</v>
      </c>
    </row>
    <row r="38" spans="1:16" ht="15" thickBot="1" x14ac:dyDescent="0.25">
      <c r="A38" s="8" t="s">
        <v>13</v>
      </c>
      <c r="B38" s="2" t="s">
        <v>76</v>
      </c>
      <c r="C38" s="13" t="s">
        <v>73</v>
      </c>
      <c r="D38" s="10"/>
      <c r="E38" s="10"/>
      <c r="F38" s="10" t="s">
        <v>20</v>
      </c>
      <c r="G38" s="50">
        <v>0</v>
      </c>
      <c r="H38" s="50">
        <v>0</v>
      </c>
      <c r="I38" s="48">
        <v>0</v>
      </c>
      <c r="J38" s="47">
        <v>1</v>
      </c>
      <c r="K38" s="11">
        <v>-0.364779874</v>
      </c>
      <c r="L38" s="11">
        <v>0.49591194999999999</v>
      </c>
      <c r="M38" s="11">
        <v>0</v>
      </c>
      <c r="N38" s="11">
        <v>0</v>
      </c>
      <c r="O38" s="11">
        <v>-0.60581447899999996</v>
      </c>
      <c r="P38" s="11">
        <v>0.38466520900000001</v>
      </c>
    </row>
    <row r="39" spans="1:16" ht="29.25" thickBot="1" x14ac:dyDescent="0.25">
      <c r="A39" s="8" t="s">
        <v>17</v>
      </c>
      <c r="B39" s="2" t="s">
        <v>77</v>
      </c>
      <c r="C39" s="13" t="s">
        <v>73</v>
      </c>
      <c r="D39" s="10"/>
      <c r="E39" s="10"/>
      <c r="F39" s="10" t="s">
        <v>26</v>
      </c>
      <c r="G39" s="50">
        <v>0</v>
      </c>
      <c r="H39" s="50">
        <v>1.5</v>
      </c>
      <c r="I39" s="48">
        <v>-0.11</v>
      </c>
      <c r="J39" s="47">
        <v>2</v>
      </c>
      <c r="K39" s="11">
        <v>1.047877358</v>
      </c>
      <c r="L39" s="11">
        <v>0.57539308199999994</v>
      </c>
      <c r="M39" s="11">
        <v>0.5</v>
      </c>
      <c r="N39" s="11">
        <v>0.5</v>
      </c>
      <c r="O39" s="11">
        <v>0.88418463599999997</v>
      </c>
      <c r="P39" s="11">
        <v>0.64896900300000004</v>
      </c>
    </row>
    <row r="40" spans="1:16" ht="15" thickBot="1" x14ac:dyDescent="0.25">
      <c r="A40" s="8" t="s">
        <v>13</v>
      </c>
      <c r="B40" s="2" t="s">
        <v>78</v>
      </c>
      <c r="C40" s="13" t="s">
        <v>103</v>
      </c>
      <c r="D40" s="14" t="s">
        <v>28</v>
      </c>
      <c r="E40" s="14" t="s">
        <v>104</v>
      </c>
      <c r="F40" s="10" t="s">
        <v>26</v>
      </c>
      <c r="G40" s="50">
        <v>-0.5</v>
      </c>
      <c r="H40" s="50">
        <v>1</v>
      </c>
      <c r="I40" s="48">
        <v>0</v>
      </c>
      <c r="J40" s="47">
        <v>1</v>
      </c>
      <c r="K40" s="11">
        <v>0.41069182399999998</v>
      </c>
      <c r="L40" s="11">
        <v>0.41572326999999998</v>
      </c>
      <c r="M40" s="11">
        <v>-0.215</v>
      </c>
      <c r="N40" s="11">
        <v>0.21099999999999999</v>
      </c>
      <c r="O40" s="11">
        <v>-5.5959119000000002E-2</v>
      </c>
      <c r="P40" s="11">
        <v>0.30055031399999999</v>
      </c>
    </row>
    <row r="41" spans="1:16" ht="43.5" thickBot="1" x14ac:dyDescent="0.25">
      <c r="A41" s="8" t="s">
        <v>17</v>
      </c>
      <c r="B41" s="2" t="s">
        <v>80</v>
      </c>
      <c r="C41" s="13" t="s">
        <v>103</v>
      </c>
      <c r="D41" s="10"/>
      <c r="E41" s="10"/>
      <c r="F41" s="10" t="s">
        <v>19</v>
      </c>
      <c r="G41" s="50">
        <v>0</v>
      </c>
      <c r="H41" s="50">
        <v>0.5</v>
      </c>
      <c r="I41" s="48">
        <v>0</v>
      </c>
      <c r="J41" s="47">
        <v>1</v>
      </c>
      <c r="K41" s="11">
        <v>0.51814914599999995</v>
      </c>
      <c r="L41" s="11">
        <v>0.51491464499999995</v>
      </c>
      <c r="M41" s="11">
        <v>0.5</v>
      </c>
      <c r="N41" s="11">
        <v>0.5</v>
      </c>
      <c r="O41" s="11">
        <v>0.53779745899999998</v>
      </c>
      <c r="P41" s="11">
        <v>0.63589013000000005</v>
      </c>
    </row>
    <row r="42" spans="1:16" ht="15" thickBot="1" x14ac:dyDescent="0.25">
      <c r="A42" s="8" t="s">
        <v>13</v>
      </c>
      <c r="B42" s="2" t="s">
        <v>81</v>
      </c>
      <c r="C42" s="13" t="s">
        <v>103</v>
      </c>
      <c r="D42" s="10"/>
      <c r="E42" s="10"/>
      <c r="F42" s="10" t="s">
        <v>19</v>
      </c>
      <c r="G42" s="50">
        <v>0</v>
      </c>
      <c r="H42" s="50">
        <v>1</v>
      </c>
      <c r="I42" s="48">
        <v>1</v>
      </c>
      <c r="J42" s="47">
        <v>0</v>
      </c>
      <c r="K42" s="11">
        <v>-0.186792453</v>
      </c>
      <c r="L42" s="11">
        <v>0.22955974800000001</v>
      </c>
      <c r="M42" s="11">
        <v>-0.215</v>
      </c>
      <c r="N42" s="11">
        <v>0.21099999999999999</v>
      </c>
      <c r="O42" s="11">
        <v>-0.186792453</v>
      </c>
      <c r="P42" s="11">
        <v>0.22955974800000001</v>
      </c>
    </row>
    <row r="43" spans="1:16" ht="15" thickBot="1" x14ac:dyDescent="0.25">
      <c r="A43" s="8" t="s">
        <v>17</v>
      </c>
      <c r="B43" s="2" t="s">
        <v>82</v>
      </c>
      <c r="C43" s="13" t="s">
        <v>103</v>
      </c>
      <c r="D43" s="10"/>
      <c r="E43" s="10"/>
      <c r="F43" s="10" t="s">
        <v>19</v>
      </c>
      <c r="G43" s="50">
        <v>-0.5</v>
      </c>
      <c r="H43" s="50">
        <v>1</v>
      </c>
      <c r="I43" s="48">
        <v>0</v>
      </c>
      <c r="J43" s="47">
        <v>1</v>
      </c>
      <c r="K43" s="11">
        <v>0.86540880499999995</v>
      </c>
      <c r="L43" s="11">
        <v>0.96666666700000003</v>
      </c>
      <c r="M43" s="11">
        <v>0.5</v>
      </c>
      <c r="N43" s="11">
        <v>0.5</v>
      </c>
      <c r="O43" s="11">
        <v>0.55036837400000005</v>
      </c>
      <c r="P43" s="11">
        <v>0.559047619</v>
      </c>
    </row>
    <row r="44" spans="1:16" ht="15" thickBot="1" x14ac:dyDescent="0.25">
      <c r="A44" s="8" t="s">
        <v>13</v>
      </c>
      <c r="B44" s="2" t="s">
        <v>83</v>
      </c>
      <c r="C44" s="13" t="s">
        <v>103</v>
      </c>
      <c r="D44" s="10"/>
      <c r="E44" s="10"/>
      <c r="F44" s="10" t="s">
        <v>19</v>
      </c>
      <c r="G44" s="50">
        <v>-0.5</v>
      </c>
      <c r="H44" s="50">
        <v>1</v>
      </c>
      <c r="I44" s="48">
        <v>0</v>
      </c>
      <c r="J44" s="47">
        <v>1</v>
      </c>
      <c r="K44" s="11">
        <v>1.5251572330000001</v>
      </c>
      <c r="L44" s="11">
        <v>1.0823899370000001</v>
      </c>
      <c r="M44" s="11">
        <v>0</v>
      </c>
      <c r="N44" s="11">
        <v>0</v>
      </c>
      <c r="O44" s="11">
        <v>5.7352608999999999E-2</v>
      </c>
      <c r="P44" s="11">
        <v>4.0702614999999998E-2</v>
      </c>
    </row>
    <row r="45" spans="1:16" ht="15" thickBot="1" x14ac:dyDescent="0.25">
      <c r="A45" s="8" t="s">
        <v>17</v>
      </c>
      <c r="B45" s="2" t="s">
        <v>84</v>
      </c>
      <c r="C45" s="13" t="s">
        <v>103</v>
      </c>
      <c r="D45" s="10"/>
      <c r="E45" s="10"/>
      <c r="F45" s="10" t="s">
        <v>30</v>
      </c>
      <c r="G45" s="50">
        <v>0.5</v>
      </c>
      <c r="H45" s="50">
        <v>0.5</v>
      </c>
      <c r="I45" s="48">
        <v>0</v>
      </c>
      <c r="J45" s="47">
        <v>1</v>
      </c>
      <c r="K45" s="11">
        <v>1.416352201</v>
      </c>
      <c r="L45" s="11">
        <v>1.278616352</v>
      </c>
      <c r="M45" s="11">
        <v>-0.5</v>
      </c>
      <c r="N45" s="11">
        <v>-0.5</v>
      </c>
      <c r="O45" s="11">
        <v>1.416352201</v>
      </c>
      <c r="P45" s="11">
        <v>1.278616352</v>
      </c>
    </row>
    <row r="46" spans="1:16" ht="15" thickBot="1" x14ac:dyDescent="0.25">
      <c r="A46" s="8" t="s">
        <v>13</v>
      </c>
      <c r="B46" s="2" t="s">
        <v>85</v>
      </c>
      <c r="C46" s="13" t="s">
        <v>103</v>
      </c>
      <c r="D46" s="14" t="s">
        <v>59</v>
      </c>
      <c r="E46" s="14" t="s">
        <v>116</v>
      </c>
      <c r="F46" s="10" t="s">
        <v>30</v>
      </c>
      <c r="G46" s="50">
        <v>-0.5</v>
      </c>
      <c r="H46" s="50">
        <v>0</v>
      </c>
      <c r="I46" s="48">
        <v>0</v>
      </c>
      <c r="J46" s="47">
        <v>1</v>
      </c>
      <c r="K46" s="11">
        <v>1.2830188680000001</v>
      </c>
      <c r="L46" s="11">
        <v>0.69496855300000004</v>
      </c>
      <c r="M46" s="11">
        <v>-0.215</v>
      </c>
      <c r="N46" s="11">
        <v>0.21099999999999999</v>
      </c>
      <c r="O46" s="11">
        <v>0.20573899400000001</v>
      </c>
      <c r="P46" s="11">
        <v>0.38432389900000002</v>
      </c>
    </row>
    <row r="47" spans="1:16" ht="15" thickBot="1" x14ac:dyDescent="0.25">
      <c r="A47" s="8" t="s">
        <v>17</v>
      </c>
      <c r="B47" s="2" t="s">
        <v>87</v>
      </c>
      <c r="C47" s="13" t="s">
        <v>103</v>
      </c>
      <c r="D47" s="10"/>
      <c r="E47" s="10"/>
      <c r="F47" s="10" t="s">
        <v>30</v>
      </c>
      <c r="G47" s="50">
        <v>-1</v>
      </c>
      <c r="H47" s="50">
        <v>0.5</v>
      </c>
      <c r="I47" s="48">
        <v>0</v>
      </c>
      <c r="J47" s="47">
        <v>2</v>
      </c>
      <c r="K47" s="11">
        <v>-7.1488469999999998E-2</v>
      </c>
      <c r="L47" s="11">
        <v>0.40985324899999998</v>
      </c>
      <c r="M47" s="11">
        <v>0.45700000000000002</v>
      </c>
      <c r="N47" s="11">
        <v>0.45700000000000002</v>
      </c>
      <c r="O47" s="11">
        <v>-9.8162393000000001E-2</v>
      </c>
      <c r="P47" s="11">
        <v>0.55528382499999995</v>
      </c>
    </row>
    <row r="48" spans="1:16" ht="15" thickBot="1" x14ac:dyDescent="0.25">
      <c r="A48" s="8" t="s">
        <v>13</v>
      </c>
      <c r="B48" s="2" t="s">
        <v>88</v>
      </c>
      <c r="C48" s="13" t="s">
        <v>103</v>
      </c>
      <c r="D48" s="14" t="s">
        <v>28</v>
      </c>
      <c r="E48" s="14" t="s">
        <v>118</v>
      </c>
      <c r="F48" s="10" t="s">
        <v>30</v>
      </c>
      <c r="G48" s="50">
        <v>-0.5</v>
      </c>
      <c r="H48" s="50">
        <v>0.5</v>
      </c>
      <c r="I48" s="48">
        <v>0</v>
      </c>
      <c r="J48" s="47">
        <v>0</v>
      </c>
      <c r="K48" s="11">
        <v>-0.20754717</v>
      </c>
      <c r="L48" s="11">
        <v>-2.5100628930000002</v>
      </c>
      <c r="M48" s="11">
        <v>0</v>
      </c>
      <c r="N48" s="11">
        <v>0</v>
      </c>
      <c r="O48" s="11">
        <v>-0.20754717</v>
      </c>
      <c r="P48" s="11">
        <v>-2.5100628930000002</v>
      </c>
    </row>
    <row r="49" spans="1:16" ht="15" thickBot="1" x14ac:dyDescent="0.25">
      <c r="A49" s="8" t="s">
        <v>17</v>
      </c>
      <c r="B49" s="2" t="s">
        <v>89</v>
      </c>
      <c r="C49" s="13" t="s">
        <v>103</v>
      </c>
      <c r="D49" s="10"/>
      <c r="E49" s="10"/>
      <c r="F49" s="10" t="s">
        <v>19</v>
      </c>
      <c r="G49" s="50">
        <v>-0.5</v>
      </c>
      <c r="H49" s="50">
        <v>0</v>
      </c>
      <c r="I49" s="48">
        <v>0</v>
      </c>
      <c r="J49" s="47">
        <v>1</v>
      </c>
      <c r="K49" s="11">
        <v>-0.20754717</v>
      </c>
      <c r="L49" s="11">
        <v>-2.5100628930000002</v>
      </c>
      <c r="M49" s="11">
        <v>0.5</v>
      </c>
      <c r="N49" s="11">
        <v>0.5</v>
      </c>
      <c r="O49" s="11">
        <v>-0.20754717</v>
      </c>
      <c r="P49" s="11">
        <v>-2.5100628930000002</v>
      </c>
    </row>
    <row r="50" spans="1:16" ht="15" thickBot="1" x14ac:dyDescent="0.25">
      <c r="A50" s="8" t="s">
        <v>13</v>
      </c>
      <c r="B50" s="2" t="s">
        <v>90</v>
      </c>
      <c r="C50" s="13" t="s">
        <v>103</v>
      </c>
      <c r="D50" s="10"/>
      <c r="E50" s="10"/>
      <c r="F50" s="10" t="s">
        <v>19</v>
      </c>
      <c r="G50" s="50">
        <v>0</v>
      </c>
      <c r="H50" s="50">
        <v>0</v>
      </c>
      <c r="I50" s="48">
        <v>0</v>
      </c>
      <c r="J50" s="47">
        <v>1</v>
      </c>
      <c r="K50" s="11">
        <v>-1.2446540880000001</v>
      </c>
      <c r="L50" s="11">
        <v>0.75408805000000001</v>
      </c>
      <c r="M50" s="11">
        <v>0.5</v>
      </c>
      <c r="N50" s="11">
        <v>0.5</v>
      </c>
      <c r="O50" s="11">
        <v>-1.2446540880000001</v>
      </c>
      <c r="P50" s="11">
        <v>0.75408805000000001</v>
      </c>
    </row>
    <row r="51" spans="1:16" ht="15" thickBot="1" x14ac:dyDescent="0.25">
      <c r="A51" s="8" t="s">
        <v>17</v>
      </c>
      <c r="B51" s="2" t="s">
        <v>91</v>
      </c>
      <c r="C51" s="13" t="s">
        <v>103</v>
      </c>
      <c r="D51" s="10"/>
      <c r="E51" s="10"/>
      <c r="F51" s="10" t="s">
        <v>19</v>
      </c>
      <c r="G51" s="50">
        <v>-0.5</v>
      </c>
      <c r="H51" s="50">
        <v>1</v>
      </c>
      <c r="I51" s="48">
        <v>0</v>
      </c>
      <c r="J51" s="47">
        <v>2</v>
      </c>
      <c r="K51" s="11">
        <v>-0.34943396199999999</v>
      </c>
      <c r="L51" s="11">
        <v>0.484779874</v>
      </c>
      <c r="M51" s="11">
        <v>0.45700000000000002</v>
      </c>
      <c r="N51" s="11">
        <v>0.45700000000000002</v>
      </c>
      <c r="O51" s="11">
        <v>5.5105466999999998E-2</v>
      </c>
      <c r="P51" s="11">
        <v>0.66874455700000002</v>
      </c>
    </row>
    <row r="52" spans="1:16" ht="15" thickBot="1" x14ac:dyDescent="0.25">
      <c r="A52" s="8" t="s">
        <v>13</v>
      </c>
      <c r="B52" s="2" t="s">
        <v>92</v>
      </c>
      <c r="C52" s="13" t="s">
        <v>103</v>
      </c>
      <c r="D52" s="10"/>
      <c r="E52" s="10"/>
      <c r="F52" s="10" t="s">
        <v>19</v>
      </c>
      <c r="G52" s="50">
        <v>0</v>
      </c>
      <c r="H52" s="50">
        <v>0.5</v>
      </c>
      <c r="I52" s="48">
        <v>0</v>
      </c>
      <c r="J52" s="47">
        <v>0</v>
      </c>
      <c r="K52" s="11">
        <v>-1.2446540880000001</v>
      </c>
      <c r="L52" s="11">
        <v>0.75408805000000001</v>
      </c>
      <c r="M52" s="11">
        <v>-0.23899999999999999</v>
      </c>
      <c r="N52" s="11">
        <v>0.66500000000000004</v>
      </c>
      <c r="O52" s="11">
        <v>-1.2446540880000001</v>
      </c>
      <c r="P52" s="11">
        <v>0.75408805000000001</v>
      </c>
    </row>
    <row r="53" spans="1:16" ht="15" thickBot="1" x14ac:dyDescent="0.25">
      <c r="A53" s="8" t="s">
        <v>17</v>
      </c>
      <c r="B53" s="2" t="s">
        <v>72</v>
      </c>
      <c r="C53" s="13" t="s">
        <v>103</v>
      </c>
      <c r="D53" s="10"/>
      <c r="E53" s="10"/>
      <c r="F53" s="10" t="s">
        <v>20</v>
      </c>
      <c r="G53" s="50">
        <v>0</v>
      </c>
      <c r="H53" s="50">
        <v>0.5</v>
      </c>
      <c r="I53" s="48">
        <v>0</v>
      </c>
      <c r="J53" s="47">
        <v>0</v>
      </c>
      <c r="K53" s="11">
        <v>1.416352201</v>
      </c>
      <c r="L53" s="11">
        <v>1.278616352</v>
      </c>
      <c r="M53" s="11">
        <v>0</v>
      </c>
      <c r="N53" s="11">
        <v>0</v>
      </c>
      <c r="O53" s="11">
        <v>1.416352201</v>
      </c>
      <c r="P53" s="11">
        <v>1.278616352</v>
      </c>
    </row>
    <row r="54" spans="1:16" ht="15" thickBot="1" x14ac:dyDescent="0.25">
      <c r="A54" s="8" t="s">
        <v>13</v>
      </c>
      <c r="B54" s="2" t="s">
        <v>93</v>
      </c>
      <c r="C54" s="13" t="s">
        <v>103</v>
      </c>
      <c r="D54" s="10"/>
      <c r="E54" s="10"/>
      <c r="F54" s="10" t="s">
        <v>20</v>
      </c>
      <c r="G54" s="50">
        <v>0</v>
      </c>
      <c r="H54" s="50">
        <v>1</v>
      </c>
      <c r="I54" s="48">
        <v>0</v>
      </c>
      <c r="J54" s="47">
        <v>1</v>
      </c>
      <c r="K54" s="11">
        <v>0.51509433999999998</v>
      </c>
      <c r="L54" s="11">
        <v>0.237735849</v>
      </c>
      <c r="M54" s="11">
        <v>0</v>
      </c>
      <c r="N54" s="11">
        <v>0</v>
      </c>
      <c r="O54" s="11">
        <v>3.5660377E-2</v>
      </c>
      <c r="P54" s="11">
        <v>1.6458635999999999E-2</v>
      </c>
    </row>
    <row r="55" spans="1:16" ht="15" thickBot="1" x14ac:dyDescent="0.25">
      <c r="A55" s="8" t="s">
        <v>17</v>
      </c>
      <c r="B55" s="2" t="s">
        <v>94</v>
      </c>
      <c r="C55" s="13" t="s">
        <v>103</v>
      </c>
      <c r="D55" s="10"/>
      <c r="E55" s="10"/>
      <c r="F55" s="10" t="s">
        <v>12</v>
      </c>
      <c r="G55" s="50">
        <v>-0.5</v>
      </c>
      <c r="H55" s="50">
        <v>0.5</v>
      </c>
      <c r="I55" s="48">
        <v>0</v>
      </c>
      <c r="J55" s="47">
        <v>1</v>
      </c>
      <c r="K55" s="11">
        <v>0.23836478</v>
      </c>
      <c r="L55" s="11">
        <v>0.17169811300000001</v>
      </c>
      <c r="M55" s="11">
        <v>-0.215</v>
      </c>
      <c r="N55" s="11">
        <v>0.21099999999999999</v>
      </c>
      <c r="O55" s="11">
        <v>-0.107657233</v>
      </c>
      <c r="P55" s="11">
        <v>0.227342767</v>
      </c>
    </row>
    <row r="56" spans="1:16" ht="15" thickBot="1" x14ac:dyDescent="0.25">
      <c r="A56" s="8" t="s">
        <v>13</v>
      </c>
      <c r="B56" s="2" t="s">
        <v>96</v>
      </c>
      <c r="C56" s="13" t="s">
        <v>131</v>
      </c>
      <c r="D56" s="14"/>
      <c r="E56" s="14"/>
      <c r="F56" s="10" t="s">
        <v>12</v>
      </c>
      <c r="G56" s="50">
        <v>0.5</v>
      </c>
      <c r="H56" s="50">
        <v>1.5</v>
      </c>
      <c r="I56" s="48">
        <v>0</v>
      </c>
      <c r="J56" s="47">
        <v>0</v>
      </c>
      <c r="K56" s="11">
        <v>0.41069182399999998</v>
      </c>
      <c r="L56" s="11">
        <v>0.41572326999999998</v>
      </c>
      <c r="M56" s="11">
        <v>0</v>
      </c>
      <c r="N56" s="11">
        <v>0</v>
      </c>
      <c r="O56" s="11">
        <v>2.5276702000000002E-2</v>
      </c>
      <c r="P56" s="11">
        <v>2.5586370000000001E-2</v>
      </c>
    </row>
    <row r="57" spans="1:16" ht="15" thickBot="1" x14ac:dyDescent="0.25">
      <c r="A57" s="8" t="s">
        <v>17</v>
      </c>
      <c r="B57" s="2" t="s">
        <v>97</v>
      </c>
      <c r="C57" s="13" t="s">
        <v>131</v>
      </c>
      <c r="D57" s="10"/>
      <c r="E57" s="10"/>
      <c r="F57" s="10" t="s">
        <v>22</v>
      </c>
      <c r="G57" s="50">
        <v>0</v>
      </c>
      <c r="H57" s="50">
        <v>1</v>
      </c>
      <c r="I57" s="48">
        <v>0</v>
      </c>
      <c r="J57" s="47">
        <v>1</v>
      </c>
      <c r="K57" s="11">
        <v>1.3393081760000001</v>
      </c>
      <c r="L57" s="11">
        <v>0.95943396199999997</v>
      </c>
      <c r="M57" s="11">
        <v>0.45700000000000002</v>
      </c>
      <c r="N57" s="11">
        <v>0.45700000000000002</v>
      </c>
      <c r="O57" s="11">
        <v>0.53214441199999996</v>
      </c>
      <c r="P57" s="11">
        <v>0.50584542799999999</v>
      </c>
    </row>
    <row r="58" spans="1:16" ht="15" thickBot="1" x14ac:dyDescent="0.25">
      <c r="A58" s="8" t="s">
        <v>13</v>
      </c>
      <c r="B58" s="2" t="s">
        <v>98</v>
      </c>
      <c r="C58" s="13" t="s">
        <v>131</v>
      </c>
      <c r="D58" s="10"/>
      <c r="E58" s="10"/>
      <c r="F58" s="10" t="s">
        <v>22</v>
      </c>
      <c r="G58" s="50">
        <v>1</v>
      </c>
      <c r="H58" s="50">
        <v>1</v>
      </c>
      <c r="I58" s="48">
        <v>0</v>
      </c>
      <c r="J58" s="47">
        <v>0</v>
      </c>
      <c r="K58" s="11">
        <v>-0.20754717</v>
      </c>
      <c r="L58" s="11">
        <v>-2.5100628930000002</v>
      </c>
      <c r="M58" s="11">
        <v>0.45700000000000002</v>
      </c>
      <c r="N58" s="11">
        <v>0.45700000000000002</v>
      </c>
      <c r="O58" s="11">
        <v>-0.20754717</v>
      </c>
      <c r="P58" s="11">
        <v>-2.5100628930000002</v>
      </c>
    </row>
    <row r="59" spans="1:16" ht="15" thickBot="1" x14ac:dyDescent="0.25">
      <c r="A59" s="8" t="s">
        <v>17</v>
      </c>
      <c r="B59" s="2" t="s">
        <v>99</v>
      </c>
      <c r="C59" s="13" t="s">
        <v>131</v>
      </c>
      <c r="D59" s="10"/>
      <c r="E59" s="10"/>
      <c r="F59" s="10" t="s">
        <v>22</v>
      </c>
      <c r="G59" s="50">
        <v>0</v>
      </c>
      <c r="H59" s="50">
        <v>1</v>
      </c>
      <c r="I59" s="48">
        <v>-0.67</v>
      </c>
      <c r="J59" s="47">
        <v>0</v>
      </c>
      <c r="K59" s="11">
        <v>0.4278826</v>
      </c>
      <c r="L59" s="11">
        <v>0.36687630999999998</v>
      </c>
      <c r="M59" s="11">
        <v>-0.45400000000000001</v>
      </c>
      <c r="N59" s="11">
        <v>2.4E-2</v>
      </c>
      <c r="O59" s="11">
        <v>0.206624738</v>
      </c>
      <c r="P59" s="11">
        <v>0.42174004199999998</v>
      </c>
    </row>
    <row r="60" spans="1:16" ht="15" thickBot="1" x14ac:dyDescent="0.25">
      <c r="A60" s="8" t="s">
        <v>13</v>
      </c>
      <c r="B60" s="2" t="s">
        <v>100</v>
      </c>
      <c r="C60" s="13" t="s">
        <v>131</v>
      </c>
      <c r="D60" s="14" t="s">
        <v>28</v>
      </c>
      <c r="E60" s="14" t="s">
        <v>136</v>
      </c>
      <c r="F60" s="10" t="s">
        <v>22</v>
      </c>
      <c r="G60" s="50">
        <v>-0.5</v>
      </c>
      <c r="H60" s="50">
        <v>0</v>
      </c>
      <c r="I60" s="48">
        <v>0</v>
      </c>
      <c r="J60" s="47">
        <v>1</v>
      </c>
      <c r="K60" s="11">
        <v>0.37400419299999998</v>
      </c>
      <c r="L60" s="11">
        <v>-0.64884695999999997</v>
      </c>
      <c r="M60" s="11">
        <v>-0.215</v>
      </c>
      <c r="N60" s="11">
        <v>0.21099999999999999</v>
      </c>
      <c r="O60" s="11">
        <v>0.25866352199999998</v>
      </c>
      <c r="P60" s="11">
        <v>-0.63029874200000002</v>
      </c>
    </row>
    <row r="61" spans="1:16" ht="15" thickBot="1" x14ac:dyDescent="0.25">
      <c r="A61" s="8" t="s">
        <v>17</v>
      </c>
      <c r="B61" s="2" t="s">
        <v>101</v>
      </c>
      <c r="C61" s="13" t="s">
        <v>131</v>
      </c>
      <c r="D61" s="10"/>
      <c r="E61" s="10"/>
      <c r="F61" s="10" t="s">
        <v>19</v>
      </c>
      <c r="G61" s="50">
        <v>0.5</v>
      </c>
      <c r="H61" s="50">
        <v>1.5</v>
      </c>
      <c r="I61" s="48">
        <v>0</v>
      </c>
      <c r="J61" s="47">
        <v>2</v>
      </c>
      <c r="K61" s="11">
        <v>0.32318059300000002</v>
      </c>
      <c r="L61" s="11">
        <v>0.27915543599999998</v>
      </c>
      <c r="M61" s="11">
        <v>0.67200000000000004</v>
      </c>
      <c r="N61" s="11">
        <v>1.0980000000000001</v>
      </c>
      <c r="O61" s="11">
        <v>0.66852788699999999</v>
      </c>
      <c r="P61" s="11">
        <v>1.0750953759999999</v>
      </c>
    </row>
    <row r="62" spans="1:16" ht="15" thickBot="1" x14ac:dyDescent="0.25">
      <c r="A62" s="8" t="s">
        <v>13</v>
      </c>
      <c r="B62" s="2" t="s">
        <v>102</v>
      </c>
      <c r="C62" s="13" t="s">
        <v>131</v>
      </c>
      <c r="D62" s="10"/>
      <c r="E62" s="10"/>
      <c r="F62" s="10" t="s">
        <v>19</v>
      </c>
      <c r="G62" s="50">
        <v>2.5</v>
      </c>
      <c r="H62" s="50">
        <v>2.5</v>
      </c>
      <c r="I62" s="48">
        <v>0</v>
      </c>
      <c r="J62" s="47">
        <v>2</v>
      </c>
      <c r="K62" s="11">
        <v>0.92012578599999995</v>
      </c>
      <c r="L62" s="11">
        <v>3.5220125999999997E-2</v>
      </c>
      <c r="M62" s="11">
        <v>0.5</v>
      </c>
      <c r="N62" s="11">
        <v>0.5</v>
      </c>
      <c r="O62" s="11">
        <v>0.55505840100000003</v>
      </c>
      <c r="P62" s="11">
        <v>0.47920934399999998</v>
      </c>
    </row>
    <row r="63" spans="1:16" ht="15" thickBot="1" x14ac:dyDescent="0.25">
      <c r="A63" s="8" t="s">
        <v>17</v>
      </c>
      <c r="B63" s="2" t="s">
        <v>105</v>
      </c>
      <c r="C63" s="13" t="s">
        <v>131</v>
      </c>
      <c r="D63" s="10"/>
      <c r="E63" s="10"/>
      <c r="F63" s="10" t="s">
        <v>19</v>
      </c>
      <c r="G63" s="50">
        <v>1.5</v>
      </c>
      <c r="H63" s="50">
        <v>1.5</v>
      </c>
      <c r="I63" s="48">
        <v>0</v>
      </c>
      <c r="J63" s="47">
        <v>0</v>
      </c>
      <c r="K63" s="11">
        <v>-0.16509434000000001</v>
      </c>
      <c r="L63" s="11">
        <v>0.77358490599999996</v>
      </c>
      <c r="M63" s="11">
        <v>0</v>
      </c>
      <c r="N63" s="11">
        <v>0</v>
      </c>
      <c r="O63" s="11">
        <v>-0.33251572299999999</v>
      </c>
      <c r="P63" s="11">
        <v>0.25610062900000002</v>
      </c>
    </row>
    <row r="64" spans="1:16" ht="15" thickBot="1" x14ac:dyDescent="0.25">
      <c r="A64" s="8" t="s">
        <v>13</v>
      </c>
      <c r="B64" s="2" t="s">
        <v>106</v>
      </c>
      <c r="C64" s="13" t="s">
        <v>131</v>
      </c>
      <c r="D64" s="10"/>
      <c r="E64" s="10"/>
      <c r="F64" s="10" t="s">
        <v>19</v>
      </c>
      <c r="G64" s="50">
        <v>1.5</v>
      </c>
      <c r="H64" s="50">
        <v>2</v>
      </c>
      <c r="I64" s="48">
        <v>0</v>
      </c>
      <c r="J64" s="47">
        <v>0</v>
      </c>
      <c r="K64" s="11">
        <v>1.175471698</v>
      </c>
      <c r="L64" s="11">
        <v>0.74088050299999997</v>
      </c>
      <c r="M64" s="11">
        <v>0</v>
      </c>
      <c r="N64" s="11">
        <v>0</v>
      </c>
      <c r="O64" s="11">
        <v>6.5370365E-2</v>
      </c>
      <c r="P64" s="11">
        <v>4.1201868000000003E-2</v>
      </c>
    </row>
    <row r="65" spans="1:16" ht="15" thickBot="1" x14ac:dyDescent="0.25">
      <c r="A65" s="8" t="s">
        <v>17</v>
      </c>
      <c r="B65" s="2" t="s">
        <v>107</v>
      </c>
      <c r="C65" s="13" t="s">
        <v>131</v>
      </c>
      <c r="D65" s="10"/>
      <c r="E65" s="10"/>
      <c r="F65" s="10" t="s">
        <v>16</v>
      </c>
      <c r="G65" s="50">
        <v>2</v>
      </c>
      <c r="H65" s="50">
        <v>2</v>
      </c>
      <c r="I65" s="48">
        <v>0</v>
      </c>
      <c r="J65" s="47">
        <v>3</v>
      </c>
      <c r="K65" s="11">
        <v>-0.65157232700000001</v>
      </c>
      <c r="L65" s="11">
        <v>-0.128301887</v>
      </c>
      <c r="M65" s="11">
        <v>0.67200000000000004</v>
      </c>
      <c r="N65" s="11">
        <v>1.0980000000000001</v>
      </c>
      <c r="O65" s="11">
        <v>0.60104499300000003</v>
      </c>
      <c r="P65" s="11">
        <v>1.046886792</v>
      </c>
    </row>
    <row r="66" spans="1:16" ht="15" thickBot="1" x14ac:dyDescent="0.25">
      <c r="A66" s="8" t="s">
        <v>13</v>
      </c>
      <c r="B66" s="2" t="s">
        <v>108</v>
      </c>
      <c r="C66" s="13" t="s">
        <v>131</v>
      </c>
      <c r="D66" s="10"/>
      <c r="E66" s="10"/>
      <c r="F66" s="10" t="s">
        <v>16</v>
      </c>
      <c r="G66" s="50">
        <v>1.5</v>
      </c>
      <c r="H66" s="50">
        <v>2</v>
      </c>
      <c r="I66" s="48">
        <v>0</v>
      </c>
      <c r="J66" s="47">
        <v>2</v>
      </c>
      <c r="K66" s="11">
        <v>0.64675052399999999</v>
      </c>
      <c r="L66" s="11">
        <v>0.32327043999999999</v>
      </c>
      <c r="M66" s="11">
        <v>0.5</v>
      </c>
      <c r="N66" s="11">
        <v>0.5</v>
      </c>
      <c r="O66" s="11">
        <v>0.53162623499999995</v>
      </c>
      <c r="P66" s="11">
        <v>0.50389937100000004</v>
      </c>
    </row>
    <row r="67" spans="1:16" ht="15" thickBot="1" x14ac:dyDescent="0.25">
      <c r="A67" s="8" t="s">
        <v>17</v>
      </c>
      <c r="B67" s="2" t="s">
        <v>109</v>
      </c>
      <c r="C67" s="13" t="s">
        <v>131</v>
      </c>
      <c r="D67" s="10"/>
      <c r="E67" s="10"/>
      <c r="F67" s="10" t="s">
        <v>34</v>
      </c>
      <c r="G67" s="50">
        <v>1.5</v>
      </c>
      <c r="H67" s="50">
        <v>2</v>
      </c>
      <c r="I67" s="48">
        <v>0</v>
      </c>
      <c r="J67" s="47">
        <v>0</v>
      </c>
      <c r="K67" s="11">
        <v>8.7780773000000006E-2</v>
      </c>
      <c r="L67" s="11">
        <v>0.72650494200000004</v>
      </c>
      <c r="M67" s="11">
        <v>0.67200000000000004</v>
      </c>
      <c r="N67" s="11">
        <v>1.0980000000000001</v>
      </c>
      <c r="O67" s="11">
        <v>0.84427189199999997</v>
      </c>
      <c r="P67" s="11">
        <v>1.14444502</v>
      </c>
    </row>
    <row r="68" spans="1:16" ht="15" thickBot="1" x14ac:dyDescent="0.25">
      <c r="A68" s="8" t="s">
        <v>13</v>
      </c>
      <c r="B68" s="2" t="s">
        <v>110</v>
      </c>
      <c r="C68" s="13" t="s">
        <v>131</v>
      </c>
      <c r="D68" s="14" t="s">
        <v>28</v>
      </c>
      <c r="E68" s="10" t="s">
        <v>151</v>
      </c>
      <c r="F68" s="10" t="s">
        <v>34</v>
      </c>
      <c r="G68" s="50">
        <v>0.5</v>
      </c>
      <c r="H68" s="50">
        <v>0.5</v>
      </c>
      <c r="I68" s="48">
        <v>0</v>
      </c>
      <c r="J68" s="47">
        <v>0</v>
      </c>
      <c r="K68" s="11">
        <v>-0.20754717</v>
      </c>
      <c r="L68" s="11">
        <v>-2.5100628930000002</v>
      </c>
      <c r="M68" s="11">
        <v>0</v>
      </c>
      <c r="N68" s="11">
        <v>0</v>
      </c>
      <c r="O68" s="11">
        <v>-0.20754717</v>
      </c>
      <c r="P68" s="11">
        <v>-2.5100628930000002</v>
      </c>
    </row>
    <row r="69" spans="1:16" ht="15" thickBot="1" x14ac:dyDescent="0.25">
      <c r="A69" s="8" t="s">
        <v>17</v>
      </c>
      <c r="B69" s="2" t="s">
        <v>111</v>
      </c>
      <c r="C69" s="13" t="s">
        <v>131</v>
      </c>
      <c r="D69" s="10"/>
      <c r="E69" s="10"/>
      <c r="F69" s="10" t="s">
        <v>19</v>
      </c>
      <c r="G69" s="50">
        <v>0</v>
      </c>
      <c r="H69" s="50">
        <v>1</v>
      </c>
      <c r="I69" s="48">
        <v>-1</v>
      </c>
      <c r="J69" s="47">
        <v>1</v>
      </c>
      <c r="K69" s="11">
        <v>0.58160377399999996</v>
      </c>
      <c r="L69" s="11">
        <v>0.84040880500000004</v>
      </c>
      <c r="M69" s="11">
        <v>0.5</v>
      </c>
      <c r="N69" s="11">
        <v>0.5</v>
      </c>
      <c r="O69" s="11">
        <v>0.53401167999999999</v>
      </c>
      <c r="P69" s="11">
        <v>0.56977987399999996</v>
      </c>
    </row>
    <row r="70" spans="1:16" ht="15" thickBot="1" x14ac:dyDescent="0.25">
      <c r="A70" s="8" t="s">
        <v>13</v>
      </c>
      <c r="B70" s="2" t="s">
        <v>112</v>
      </c>
      <c r="C70" s="13" t="s">
        <v>131</v>
      </c>
      <c r="D70" s="10"/>
      <c r="E70" s="10"/>
      <c r="F70" s="10" t="s">
        <v>19</v>
      </c>
      <c r="G70" s="50">
        <v>-0.5</v>
      </c>
      <c r="H70" s="50">
        <v>0</v>
      </c>
      <c r="I70" s="48">
        <v>0</v>
      </c>
      <c r="J70" s="47">
        <v>0</v>
      </c>
      <c r="K70" s="11">
        <v>-0.93081760999999996</v>
      </c>
      <c r="L70" s="11">
        <v>-1.3786163520000001</v>
      </c>
      <c r="M70" s="11">
        <v>-0.45400000000000001</v>
      </c>
      <c r="N70" s="11">
        <v>0.45</v>
      </c>
      <c r="O70" s="11">
        <v>-0.657578616</v>
      </c>
      <c r="P70" s="11">
        <v>-3.8584906000000002E-2</v>
      </c>
    </row>
    <row r="71" spans="1:16" ht="15" thickBot="1" x14ac:dyDescent="0.25">
      <c r="A71" s="8" t="s">
        <v>17</v>
      </c>
      <c r="B71" s="2" t="s">
        <v>113</v>
      </c>
      <c r="C71" s="13" t="s">
        <v>131</v>
      </c>
      <c r="D71" s="10"/>
      <c r="E71" s="10"/>
      <c r="F71" s="10" t="s">
        <v>19</v>
      </c>
      <c r="G71" s="50">
        <v>-0.5</v>
      </c>
      <c r="H71" s="50">
        <v>1.5</v>
      </c>
      <c r="I71" s="48">
        <v>0</v>
      </c>
      <c r="J71" s="47">
        <v>1</v>
      </c>
      <c r="K71" s="11">
        <v>1.044496855</v>
      </c>
      <c r="L71" s="11">
        <v>1.060849057</v>
      </c>
      <c r="M71" s="11">
        <v>0.5</v>
      </c>
      <c r="N71" s="11">
        <v>0.5</v>
      </c>
      <c r="O71" s="11">
        <v>0.77040880499999997</v>
      </c>
      <c r="P71" s="11">
        <v>0.74032794199999996</v>
      </c>
    </row>
    <row r="72" spans="1:16" ht="15" thickBot="1" x14ac:dyDescent="0.25">
      <c r="A72" s="8" t="s">
        <v>13</v>
      </c>
      <c r="B72" s="2" t="s">
        <v>114</v>
      </c>
      <c r="C72" s="13" t="s">
        <v>131</v>
      </c>
      <c r="D72" s="10"/>
      <c r="E72" s="10"/>
      <c r="F72" s="10" t="s">
        <v>19</v>
      </c>
      <c r="G72" s="50">
        <v>-0.5</v>
      </c>
      <c r="H72" s="50">
        <v>1</v>
      </c>
      <c r="I72" s="48">
        <v>0</v>
      </c>
      <c r="J72" s="47">
        <v>0</v>
      </c>
      <c r="K72" s="11">
        <v>-0.20754717</v>
      </c>
      <c r="L72" s="11">
        <v>-2.5100628930000002</v>
      </c>
      <c r="M72" s="11">
        <v>0.433</v>
      </c>
      <c r="N72" s="11">
        <v>1.337</v>
      </c>
      <c r="O72" s="11">
        <v>-0.20754717</v>
      </c>
      <c r="P72" s="11">
        <v>-2.5100628930000002</v>
      </c>
    </row>
    <row r="73" spans="1:16" ht="15" thickBot="1" x14ac:dyDescent="0.25">
      <c r="A73" s="8" t="s">
        <v>17</v>
      </c>
      <c r="B73" s="2" t="s">
        <v>115</v>
      </c>
      <c r="C73" s="13" t="s">
        <v>131</v>
      </c>
      <c r="D73" s="10"/>
      <c r="E73" s="10"/>
      <c r="F73" s="10" t="s">
        <v>19</v>
      </c>
      <c r="G73" s="50">
        <v>-0.5</v>
      </c>
      <c r="H73" s="50">
        <v>1</v>
      </c>
      <c r="I73" s="48">
        <v>0</v>
      </c>
      <c r="J73" s="47">
        <v>0</v>
      </c>
      <c r="K73" s="11">
        <v>1.416352201</v>
      </c>
      <c r="L73" s="11">
        <v>1.278616352</v>
      </c>
      <c r="M73" s="11">
        <v>-0.215</v>
      </c>
      <c r="N73" s="11">
        <v>0.21099999999999999</v>
      </c>
      <c r="O73" s="11">
        <v>1.416352201</v>
      </c>
      <c r="P73" s="11">
        <v>1.278616352</v>
      </c>
    </row>
    <row r="74" spans="1:16" ht="15" thickBot="1" x14ac:dyDescent="0.25">
      <c r="A74" s="8" t="s">
        <v>13</v>
      </c>
      <c r="B74" s="2" t="s">
        <v>117</v>
      </c>
      <c r="C74" s="13" t="s">
        <v>131</v>
      </c>
      <c r="D74" s="10"/>
      <c r="E74" s="10"/>
      <c r="F74" s="10" t="s">
        <v>19</v>
      </c>
      <c r="G74" s="50">
        <v>0</v>
      </c>
      <c r="H74" s="50">
        <v>1.5</v>
      </c>
      <c r="I74" s="48">
        <v>0</v>
      </c>
      <c r="J74" s="47">
        <v>1</v>
      </c>
      <c r="K74" s="11">
        <v>-0.20754717</v>
      </c>
      <c r="L74" s="11">
        <v>-2.5100628930000002</v>
      </c>
      <c r="M74" s="11">
        <v>0</v>
      </c>
      <c r="N74" s="11">
        <v>0</v>
      </c>
      <c r="O74" s="11">
        <v>-0.20754717</v>
      </c>
      <c r="P74" s="11">
        <v>-2.5100628930000002</v>
      </c>
    </row>
    <row r="75" spans="1:16" ht="15" thickBot="1" x14ac:dyDescent="0.25">
      <c r="A75" s="8" t="s">
        <v>17</v>
      </c>
      <c r="B75" s="2" t="s">
        <v>119</v>
      </c>
      <c r="C75" s="13" t="s">
        <v>131</v>
      </c>
      <c r="D75" s="10"/>
      <c r="E75" s="10"/>
      <c r="F75" s="10" t="s">
        <v>20</v>
      </c>
      <c r="G75" s="50">
        <v>0</v>
      </c>
      <c r="H75" s="50">
        <v>1.5</v>
      </c>
      <c r="I75" s="48">
        <v>0</v>
      </c>
      <c r="J75" s="47">
        <v>1</v>
      </c>
      <c r="K75" s="11">
        <v>0.17672956000000001</v>
      </c>
      <c r="L75" s="11">
        <v>0.49544025200000003</v>
      </c>
      <c r="M75" s="11">
        <v>0.5</v>
      </c>
      <c r="N75" s="11">
        <v>0.5</v>
      </c>
      <c r="O75" s="11">
        <v>0.34495956900000002</v>
      </c>
      <c r="P75" s="11">
        <v>0.46960017999999998</v>
      </c>
    </row>
    <row r="76" spans="1:16" ht="15" thickBot="1" x14ac:dyDescent="0.25">
      <c r="A76" s="8" t="s">
        <v>13</v>
      </c>
      <c r="B76" s="2" t="s">
        <v>120</v>
      </c>
      <c r="C76" s="13" t="s">
        <v>131</v>
      </c>
      <c r="D76" s="10"/>
      <c r="E76" s="10"/>
      <c r="F76" s="10" t="s">
        <v>20</v>
      </c>
      <c r="G76" s="50">
        <v>0</v>
      </c>
      <c r="H76" s="50">
        <v>0</v>
      </c>
      <c r="I76" s="48">
        <v>0</v>
      </c>
      <c r="J76" s="47">
        <v>0</v>
      </c>
      <c r="K76" s="11">
        <v>1.2830188680000001</v>
      </c>
      <c r="L76" s="11">
        <v>0.69496855300000004</v>
      </c>
      <c r="M76" s="11">
        <v>-0.23899999999999999</v>
      </c>
      <c r="N76" s="11">
        <v>0.66500000000000004</v>
      </c>
      <c r="O76" s="11">
        <v>-0.140983309</v>
      </c>
      <c r="P76" s="11">
        <v>0.687536284</v>
      </c>
    </row>
    <row r="77" spans="1:16" ht="15" thickBot="1" x14ac:dyDescent="0.25">
      <c r="A77" s="8" t="s">
        <v>17</v>
      </c>
      <c r="B77" s="2" t="s">
        <v>121</v>
      </c>
      <c r="C77" s="13" t="s">
        <v>131</v>
      </c>
      <c r="D77" s="10"/>
      <c r="E77" s="10"/>
      <c r="F77" s="10" t="s">
        <v>20</v>
      </c>
      <c r="G77" s="50">
        <v>0.5</v>
      </c>
      <c r="H77" s="50">
        <v>0.5</v>
      </c>
      <c r="I77" s="48">
        <v>-2</v>
      </c>
      <c r="J77" s="47">
        <v>0</v>
      </c>
      <c r="K77" s="11">
        <v>-0.87264150900000004</v>
      </c>
      <c r="L77" s="11">
        <v>-0.88616352200000004</v>
      </c>
      <c r="M77" s="11">
        <v>0.433</v>
      </c>
      <c r="N77" s="11">
        <v>1.337</v>
      </c>
      <c r="O77" s="11">
        <v>9.9040880999999997E-2</v>
      </c>
      <c r="P77" s="11">
        <v>0.84831761000000006</v>
      </c>
    </row>
    <row r="78" spans="1:16" ht="15" thickBot="1" x14ac:dyDescent="0.25">
      <c r="A78" s="8" t="s">
        <v>13</v>
      </c>
      <c r="B78" s="2" t="s">
        <v>122</v>
      </c>
      <c r="C78" s="13" t="s">
        <v>169</v>
      </c>
      <c r="D78" s="10"/>
      <c r="E78" s="10"/>
      <c r="F78" s="10" t="s">
        <v>20</v>
      </c>
      <c r="G78" s="50">
        <v>0</v>
      </c>
      <c r="H78" s="50">
        <v>0.5</v>
      </c>
      <c r="I78" s="48">
        <v>0</v>
      </c>
      <c r="J78" s="47">
        <v>0</v>
      </c>
      <c r="K78" s="11">
        <v>-0.65157232700000001</v>
      </c>
      <c r="L78" s="11">
        <v>-0.128301887</v>
      </c>
      <c r="M78" s="11">
        <v>-0.215</v>
      </c>
      <c r="N78" s="11">
        <v>0.21099999999999999</v>
      </c>
      <c r="O78" s="11">
        <v>-0.37463836499999997</v>
      </c>
      <c r="P78" s="11">
        <v>0.137342767</v>
      </c>
    </row>
    <row r="79" spans="1:16" ht="15" thickBot="1" x14ac:dyDescent="0.25">
      <c r="A79" s="8" t="s">
        <v>17</v>
      </c>
      <c r="B79" s="2" t="s">
        <v>123</v>
      </c>
      <c r="C79" s="13" t="s">
        <v>169</v>
      </c>
      <c r="D79" s="10"/>
      <c r="E79" s="10"/>
      <c r="F79" s="10" t="s">
        <v>30</v>
      </c>
      <c r="G79" s="50">
        <v>2</v>
      </c>
      <c r="H79" s="50">
        <v>1.5</v>
      </c>
      <c r="I79" s="48">
        <v>0</v>
      </c>
      <c r="J79" s="47">
        <v>4</v>
      </c>
      <c r="K79" s="11">
        <v>-0.30377358500000001</v>
      </c>
      <c r="L79" s="11">
        <v>0.49979035599999999</v>
      </c>
      <c r="M79" s="11">
        <v>0.5</v>
      </c>
      <c r="N79" s="11">
        <v>0.5</v>
      </c>
      <c r="O79" s="11">
        <v>0.62397723900000002</v>
      </c>
      <c r="P79" s="11">
        <v>0.47971248900000002</v>
      </c>
    </row>
    <row r="80" spans="1:16" ht="15" thickBot="1" x14ac:dyDescent="0.25">
      <c r="A80" s="8" t="s">
        <v>13</v>
      </c>
      <c r="B80" s="2" t="s">
        <v>124</v>
      </c>
      <c r="C80" s="13" t="s">
        <v>169</v>
      </c>
      <c r="D80" s="14" t="s">
        <v>28</v>
      </c>
      <c r="E80" s="14" t="s">
        <v>173</v>
      </c>
      <c r="F80" s="10" t="s">
        <v>30</v>
      </c>
      <c r="G80" s="50">
        <v>1</v>
      </c>
      <c r="H80" s="50">
        <v>1.5</v>
      </c>
      <c r="I80" s="48">
        <v>0</v>
      </c>
      <c r="J80" s="47">
        <v>0</v>
      </c>
      <c r="K80" s="11">
        <v>1.2830188680000001</v>
      </c>
      <c r="L80" s="11">
        <v>0.69496855300000004</v>
      </c>
      <c r="M80" s="11">
        <v>0</v>
      </c>
      <c r="N80" s="11">
        <v>0</v>
      </c>
      <c r="O80" s="11">
        <v>8.8824383000000007E-2</v>
      </c>
      <c r="P80" s="11">
        <v>4.8113207999999998E-2</v>
      </c>
    </row>
    <row r="81" spans="1:16" ht="29.25" thickBot="1" x14ac:dyDescent="0.25">
      <c r="A81" s="8" t="s">
        <v>17</v>
      </c>
      <c r="B81" s="2" t="s">
        <v>125</v>
      </c>
      <c r="C81" s="13" t="s">
        <v>169</v>
      </c>
      <c r="D81" s="10"/>
      <c r="E81" s="10"/>
      <c r="F81" s="10" t="s">
        <v>22</v>
      </c>
      <c r="G81" s="50">
        <v>2</v>
      </c>
      <c r="H81" s="50">
        <v>2.5</v>
      </c>
      <c r="I81" s="48">
        <v>0</v>
      </c>
      <c r="J81" s="47">
        <v>2</v>
      </c>
      <c r="K81" s="11">
        <v>-0.50398322900000003</v>
      </c>
      <c r="L81" s="11">
        <v>0.122955975</v>
      </c>
      <c r="M81" s="11">
        <v>0.5</v>
      </c>
      <c r="N81" s="11">
        <v>0.5</v>
      </c>
      <c r="O81" s="11">
        <v>0.60567834700000001</v>
      </c>
      <c r="P81" s="11">
        <v>0.60536388100000005</v>
      </c>
    </row>
    <row r="82" spans="1:16" ht="15" thickBot="1" x14ac:dyDescent="0.25">
      <c r="A82" s="8" t="s">
        <v>13</v>
      </c>
      <c r="B82" s="2" t="s">
        <v>126</v>
      </c>
      <c r="C82" s="13" t="s">
        <v>169</v>
      </c>
      <c r="D82" s="14" t="s">
        <v>177</v>
      </c>
      <c r="E82" s="14" t="s">
        <v>178</v>
      </c>
      <c r="F82" s="10" t="s">
        <v>22</v>
      </c>
      <c r="G82" s="50">
        <v>0.5</v>
      </c>
      <c r="H82" s="50">
        <v>1.5</v>
      </c>
      <c r="I82" s="48">
        <v>0</v>
      </c>
      <c r="J82" s="47">
        <v>0</v>
      </c>
      <c r="K82" s="11">
        <v>-0.20754717</v>
      </c>
      <c r="L82" s="11">
        <v>-2.5100628930000002</v>
      </c>
      <c r="M82" s="11">
        <v>0</v>
      </c>
      <c r="N82" s="11">
        <v>0</v>
      </c>
      <c r="O82" s="11">
        <v>-0.20754717</v>
      </c>
      <c r="P82" s="11">
        <v>-2.5100628930000002</v>
      </c>
    </row>
    <row r="83" spans="1:16" ht="29.25" thickBot="1" x14ac:dyDescent="0.25">
      <c r="A83" s="8" t="s">
        <v>17</v>
      </c>
      <c r="B83" s="2" t="s">
        <v>127</v>
      </c>
      <c r="C83" s="13" t="s">
        <v>169</v>
      </c>
      <c r="D83" s="10"/>
      <c r="E83" s="10"/>
      <c r="F83" s="10" t="s">
        <v>33</v>
      </c>
      <c r="G83" s="50">
        <v>0.5</v>
      </c>
      <c r="H83" s="50">
        <v>2</v>
      </c>
      <c r="I83" s="48">
        <v>0</v>
      </c>
      <c r="J83" s="47">
        <v>1</v>
      </c>
      <c r="K83" s="11">
        <v>-0.38735849100000003</v>
      </c>
      <c r="L83" s="11">
        <v>-0.38635220100000001</v>
      </c>
      <c r="M83" s="11">
        <v>0.5</v>
      </c>
      <c r="N83" s="11">
        <v>0.5</v>
      </c>
      <c r="O83" s="11">
        <v>0.24510152700000001</v>
      </c>
      <c r="P83" s="11">
        <v>-0.137777179</v>
      </c>
    </row>
    <row r="84" spans="1:16" ht="15" thickBot="1" x14ac:dyDescent="0.25">
      <c r="A84" s="8" t="s">
        <v>13</v>
      </c>
      <c r="B84" s="2" t="s">
        <v>128</v>
      </c>
      <c r="C84" s="13" t="s">
        <v>169</v>
      </c>
      <c r="D84" s="10"/>
      <c r="E84" s="10"/>
      <c r="F84" s="10" t="s">
        <v>33</v>
      </c>
      <c r="G84" s="50">
        <v>0.5</v>
      </c>
      <c r="H84" s="50">
        <v>1.5</v>
      </c>
      <c r="I84" s="48">
        <v>0</v>
      </c>
      <c r="J84" s="47">
        <v>2</v>
      </c>
      <c r="K84" s="11">
        <v>1.8106918240000001</v>
      </c>
      <c r="L84" s="11">
        <v>1.3459119500000001</v>
      </c>
      <c r="M84" s="11">
        <v>0</v>
      </c>
      <c r="N84" s="11">
        <v>0</v>
      </c>
      <c r="O84" s="11">
        <v>6.9120624000000006E-2</v>
      </c>
      <c r="P84" s="11">
        <v>5.1378303E-2</v>
      </c>
    </row>
    <row r="85" spans="1:16" ht="15" thickBot="1" x14ac:dyDescent="0.25">
      <c r="A85" s="8" t="s">
        <v>17</v>
      </c>
      <c r="B85" s="2" t="s">
        <v>129</v>
      </c>
      <c r="C85" s="13" t="s">
        <v>169</v>
      </c>
      <c r="D85" s="10"/>
      <c r="E85" s="10"/>
      <c r="F85" s="10" t="s">
        <v>16</v>
      </c>
      <c r="G85" s="50">
        <v>0</v>
      </c>
      <c r="H85" s="50">
        <v>1.5</v>
      </c>
      <c r="I85" s="48">
        <v>-1</v>
      </c>
      <c r="J85" s="47">
        <v>1</v>
      </c>
      <c r="K85" s="11">
        <v>-0.81874213799999995</v>
      </c>
      <c r="L85" s="11">
        <v>-0.39308176099999997</v>
      </c>
      <c r="M85" s="11">
        <v>0.45700000000000002</v>
      </c>
      <c r="N85" s="11">
        <v>0.45700000000000002</v>
      </c>
      <c r="O85" s="11">
        <v>0.38274092900000001</v>
      </c>
      <c r="P85" s="11">
        <v>0.412209724</v>
      </c>
    </row>
    <row r="86" spans="1:16" ht="15" thickBot="1" x14ac:dyDescent="0.25">
      <c r="A86" s="8" t="s">
        <v>13</v>
      </c>
      <c r="B86" s="2" t="s">
        <v>130</v>
      </c>
      <c r="C86" s="13" t="s">
        <v>169</v>
      </c>
      <c r="D86" s="10"/>
      <c r="E86" s="10"/>
      <c r="F86" s="10" t="s">
        <v>16</v>
      </c>
      <c r="G86" s="50">
        <v>0.5</v>
      </c>
      <c r="H86" s="50">
        <v>1.5</v>
      </c>
      <c r="I86" s="48">
        <v>0</v>
      </c>
      <c r="J86" s="47">
        <v>0</v>
      </c>
      <c r="K86" s="11">
        <v>-0.68993710699999999</v>
      </c>
      <c r="L86" s="11">
        <v>0.43522012599999998</v>
      </c>
      <c r="M86" s="11">
        <v>0</v>
      </c>
      <c r="N86" s="11">
        <v>0</v>
      </c>
      <c r="O86" s="11">
        <v>-0.68993710699999999</v>
      </c>
      <c r="P86" s="11">
        <v>0.43522012599999998</v>
      </c>
    </row>
    <row r="87" spans="1:16" ht="15" thickBot="1" x14ac:dyDescent="0.25">
      <c r="A87" s="8" t="s">
        <v>17</v>
      </c>
      <c r="B87" s="2" t="s">
        <v>132</v>
      </c>
      <c r="C87" s="13" t="s">
        <v>169</v>
      </c>
      <c r="D87" s="10"/>
      <c r="E87" s="10"/>
      <c r="F87" s="10" t="s">
        <v>16</v>
      </c>
      <c r="G87" s="50">
        <v>0</v>
      </c>
      <c r="H87" s="50">
        <v>2</v>
      </c>
      <c r="I87" s="48">
        <v>0</v>
      </c>
      <c r="J87" s="47">
        <v>2</v>
      </c>
      <c r="K87" s="11">
        <v>-0.42830188699999999</v>
      </c>
      <c r="L87" s="11">
        <v>-0.28364779899999998</v>
      </c>
      <c r="M87" s="11">
        <v>0</v>
      </c>
      <c r="N87" s="11">
        <v>0</v>
      </c>
      <c r="O87" s="11">
        <v>-2.9651668999999999E-2</v>
      </c>
      <c r="P87" s="11">
        <v>-1.9637155E-2</v>
      </c>
    </row>
    <row r="88" spans="1:16" ht="15" thickBot="1" x14ac:dyDescent="0.25">
      <c r="A88" s="8" t="s">
        <v>13</v>
      </c>
      <c r="B88" s="2" t="s">
        <v>133</v>
      </c>
      <c r="C88" s="13" t="s">
        <v>169</v>
      </c>
      <c r="D88" s="10"/>
      <c r="E88" s="10"/>
      <c r="F88" s="10" t="s">
        <v>16</v>
      </c>
      <c r="G88" s="50">
        <v>1</v>
      </c>
      <c r="H88" s="50">
        <v>1.5</v>
      </c>
      <c r="I88" s="48">
        <v>0</v>
      </c>
      <c r="J88" s="47">
        <v>1</v>
      </c>
      <c r="K88" s="11">
        <v>-0.20754717</v>
      </c>
      <c r="L88" s="11">
        <v>-2.5100628930000002</v>
      </c>
      <c r="M88" s="11">
        <v>0.5</v>
      </c>
      <c r="N88" s="11">
        <v>0.5</v>
      </c>
      <c r="O88" s="11">
        <v>-0.20754717</v>
      </c>
      <c r="P88" s="11">
        <v>-2.5100628930000002</v>
      </c>
    </row>
    <row r="89" spans="1:16" ht="15" thickBot="1" x14ac:dyDescent="0.25">
      <c r="A89" s="8" t="s">
        <v>17</v>
      </c>
      <c r="B89" s="2" t="s">
        <v>134</v>
      </c>
      <c r="C89" s="13" t="s">
        <v>169</v>
      </c>
      <c r="D89" s="10"/>
      <c r="E89" s="10"/>
      <c r="F89" s="10" t="s">
        <v>16</v>
      </c>
      <c r="G89" s="50">
        <v>-1</v>
      </c>
      <c r="H89" s="50">
        <v>0.5</v>
      </c>
      <c r="I89" s="48">
        <v>0</v>
      </c>
      <c r="J89" s="47">
        <v>0</v>
      </c>
      <c r="K89" s="11">
        <v>-0.73501048199999997</v>
      </c>
      <c r="L89" s="11">
        <v>-5.0104822E-2</v>
      </c>
      <c r="M89" s="11">
        <v>0.5</v>
      </c>
      <c r="N89" s="11">
        <v>0.5</v>
      </c>
      <c r="O89" s="11">
        <v>0.413189578</v>
      </c>
      <c r="P89" s="11">
        <v>0.47189577700000002</v>
      </c>
    </row>
    <row r="90" spans="1:16" ht="15" thickBot="1" x14ac:dyDescent="0.25">
      <c r="A90" s="8" t="s">
        <v>13</v>
      </c>
      <c r="B90" s="2" t="s">
        <v>135</v>
      </c>
      <c r="C90" s="13" t="s">
        <v>169</v>
      </c>
      <c r="D90" s="10"/>
      <c r="E90" s="10"/>
      <c r="F90" s="10" t="s">
        <v>16</v>
      </c>
      <c r="G90" s="50">
        <v>0</v>
      </c>
      <c r="H90" s="50">
        <v>0</v>
      </c>
      <c r="I90" s="48">
        <v>0</v>
      </c>
      <c r="J90" s="47">
        <v>0</v>
      </c>
      <c r="K90" s="11">
        <v>-3.0188679E-2</v>
      </c>
      <c r="L90" s="11">
        <v>8.9937107000000002E-2</v>
      </c>
      <c r="M90" s="11">
        <v>0.5</v>
      </c>
      <c r="N90" s="11">
        <v>0.5</v>
      </c>
      <c r="O90" s="11">
        <v>0.47360287499999998</v>
      </c>
      <c r="P90" s="11">
        <v>0.48389937100000002</v>
      </c>
    </row>
    <row r="91" spans="1:16" ht="29.25" thickBot="1" x14ac:dyDescent="0.25">
      <c r="A91" s="8" t="s">
        <v>17</v>
      </c>
      <c r="B91" s="2" t="s">
        <v>137</v>
      </c>
      <c r="C91" s="13" t="s">
        <v>169</v>
      </c>
      <c r="D91" s="10"/>
      <c r="E91" s="10"/>
      <c r="F91" s="10" t="s">
        <v>22</v>
      </c>
      <c r="G91" s="50">
        <v>0</v>
      </c>
      <c r="H91" s="50">
        <v>1.5</v>
      </c>
      <c r="I91" s="48">
        <v>-2</v>
      </c>
      <c r="J91" s="47">
        <v>2</v>
      </c>
      <c r="K91" s="11">
        <v>-0.3737646</v>
      </c>
      <c r="L91" s="11">
        <v>-0.25166217400000002</v>
      </c>
      <c r="M91" s="11">
        <v>0.67200000000000004</v>
      </c>
      <c r="N91" s="11">
        <v>1.0980000000000001</v>
      </c>
      <c r="O91" s="11">
        <v>0.50037321199999996</v>
      </c>
      <c r="P91" s="11">
        <v>0.55376667400000001</v>
      </c>
    </row>
    <row r="92" spans="1:16" ht="15" thickBot="1" x14ac:dyDescent="0.25">
      <c r="A92" s="8" t="s">
        <v>13</v>
      </c>
      <c r="B92" s="2" t="s">
        <v>138</v>
      </c>
      <c r="C92" s="13" t="s">
        <v>193</v>
      </c>
      <c r="D92" s="14" t="s">
        <v>28</v>
      </c>
      <c r="E92" s="14" t="s">
        <v>194</v>
      </c>
      <c r="F92" s="10" t="s">
        <v>22</v>
      </c>
      <c r="G92" s="50">
        <v>0.5</v>
      </c>
      <c r="H92" s="50">
        <v>1</v>
      </c>
      <c r="I92" s="48">
        <v>0</v>
      </c>
      <c r="J92" s="47">
        <v>0</v>
      </c>
      <c r="K92" s="11">
        <v>1.2830188680000001</v>
      </c>
      <c r="L92" s="11">
        <v>0.69496855300000004</v>
      </c>
      <c r="M92" s="11">
        <v>0</v>
      </c>
      <c r="N92" s="11">
        <v>0</v>
      </c>
      <c r="O92" s="11">
        <v>6.7678533999999999E-2</v>
      </c>
      <c r="P92" s="11">
        <v>3.6659206E-2</v>
      </c>
    </row>
    <row r="93" spans="1:16" ht="15" thickBot="1" x14ac:dyDescent="0.25">
      <c r="A93" s="8" t="s">
        <v>17</v>
      </c>
      <c r="B93" s="2" t="s">
        <v>139</v>
      </c>
      <c r="C93" s="13" t="s">
        <v>193</v>
      </c>
      <c r="D93" s="10"/>
      <c r="E93" s="10"/>
      <c r="F93" s="10" t="s">
        <v>38</v>
      </c>
      <c r="G93" s="50">
        <v>0.5</v>
      </c>
      <c r="H93" s="50">
        <v>1</v>
      </c>
      <c r="I93" s="48">
        <v>0</v>
      </c>
      <c r="J93" s="47">
        <v>1</v>
      </c>
      <c r="K93" s="11">
        <v>1.08427673</v>
      </c>
      <c r="L93" s="11">
        <v>1.3471698110000001</v>
      </c>
      <c r="M93" s="11">
        <v>0.45700000000000002</v>
      </c>
      <c r="N93" s="11">
        <v>0.45700000000000002</v>
      </c>
      <c r="O93" s="11">
        <v>0.51448838900000005</v>
      </c>
      <c r="P93" s="11">
        <v>0.53268867900000005</v>
      </c>
    </row>
    <row r="94" spans="1:16" ht="15" thickBot="1" x14ac:dyDescent="0.25">
      <c r="A94" s="8" t="s">
        <v>13</v>
      </c>
      <c r="B94" s="2" t="s">
        <v>140</v>
      </c>
      <c r="C94" s="13" t="s">
        <v>193</v>
      </c>
      <c r="D94" s="14" t="s">
        <v>28</v>
      </c>
      <c r="E94" s="14" t="s">
        <v>198</v>
      </c>
      <c r="F94" s="10" t="s">
        <v>38</v>
      </c>
      <c r="G94" s="50">
        <v>0</v>
      </c>
      <c r="H94" s="50">
        <v>0.5</v>
      </c>
      <c r="I94" s="48">
        <v>0</v>
      </c>
      <c r="J94" s="47">
        <v>0</v>
      </c>
      <c r="K94" s="11">
        <v>0.41069182399999998</v>
      </c>
      <c r="L94" s="11">
        <v>0.41572326999999998</v>
      </c>
      <c r="M94" s="11">
        <v>-1</v>
      </c>
      <c r="N94" s="11">
        <v>-1</v>
      </c>
      <c r="O94" s="11">
        <v>-0.96589715099999995</v>
      </c>
      <c r="P94" s="11">
        <v>-0.96571957100000005</v>
      </c>
    </row>
    <row r="95" spans="1:16" ht="15" thickBot="1" x14ac:dyDescent="0.25">
      <c r="A95" s="8" t="s">
        <v>17</v>
      </c>
      <c r="B95" s="2" t="s">
        <v>141</v>
      </c>
      <c r="C95" s="13" t="s">
        <v>193</v>
      </c>
      <c r="D95" s="10"/>
      <c r="E95" s="10"/>
      <c r="F95" s="10" t="s">
        <v>22</v>
      </c>
      <c r="G95" s="50">
        <v>0</v>
      </c>
      <c r="H95" s="50">
        <v>-1</v>
      </c>
      <c r="I95" s="48">
        <v>0</v>
      </c>
      <c r="J95" s="47">
        <v>0</v>
      </c>
      <c r="K95" s="11">
        <v>-0.102515723</v>
      </c>
      <c r="L95" s="11">
        <v>-0.267924528</v>
      </c>
      <c r="M95" s="11">
        <v>0.5</v>
      </c>
      <c r="N95" s="11">
        <v>0.5</v>
      </c>
      <c r="O95" s="11">
        <v>0.46740341400000002</v>
      </c>
      <c r="P95" s="11">
        <v>0.45322551700000002</v>
      </c>
    </row>
    <row r="96" spans="1:16" ht="15" thickBot="1" x14ac:dyDescent="0.25">
      <c r="A96" s="8" t="s">
        <v>13</v>
      </c>
      <c r="B96" s="2" t="s">
        <v>142</v>
      </c>
      <c r="C96" s="13" t="s">
        <v>193</v>
      </c>
      <c r="D96" s="14" t="s">
        <v>28</v>
      </c>
      <c r="E96" s="14" t="s">
        <v>202</v>
      </c>
      <c r="F96" s="10" t="s">
        <v>22</v>
      </c>
      <c r="G96" s="50">
        <v>0</v>
      </c>
      <c r="H96" s="50">
        <v>1.5</v>
      </c>
      <c r="I96" s="48">
        <v>0</v>
      </c>
      <c r="J96" s="47">
        <v>1</v>
      </c>
      <c r="K96" s="11">
        <v>1.5251572330000001</v>
      </c>
      <c r="L96" s="11">
        <v>1.0823899370000001</v>
      </c>
      <c r="M96" s="11">
        <v>0.5</v>
      </c>
      <c r="N96" s="11">
        <v>0.5</v>
      </c>
      <c r="O96" s="11">
        <v>0.60691823899999997</v>
      </c>
      <c r="P96" s="11">
        <v>0.56896675699999999</v>
      </c>
    </row>
    <row r="97" spans="1:16" ht="15" thickBot="1" x14ac:dyDescent="0.25">
      <c r="A97" s="8" t="s">
        <v>17</v>
      </c>
      <c r="B97" s="2" t="s">
        <v>143</v>
      </c>
      <c r="C97" s="13" t="s">
        <v>193</v>
      </c>
      <c r="D97" s="10"/>
      <c r="E97" s="10"/>
      <c r="F97" s="10" t="s">
        <v>30</v>
      </c>
      <c r="G97" s="50">
        <v>-1</v>
      </c>
      <c r="H97" s="50">
        <v>1</v>
      </c>
      <c r="I97" s="48">
        <v>-2</v>
      </c>
      <c r="J97" s="47">
        <v>1</v>
      </c>
      <c r="K97" s="11">
        <v>-0.58364779899999997</v>
      </c>
      <c r="L97" s="11">
        <v>7.3742137999999999E-2</v>
      </c>
      <c r="M97" s="11">
        <v>0.5</v>
      </c>
      <c r="N97" s="11">
        <v>0.5</v>
      </c>
      <c r="O97" s="11">
        <v>2.2623540000000001E-2</v>
      </c>
      <c r="P97" s="11">
        <v>0.53582659499999996</v>
      </c>
    </row>
    <row r="98" spans="1:16" ht="15" thickBot="1" x14ac:dyDescent="0.25">
      <c r="A98" s="8" t="s">
        <v>13</v>
      </c>
      <c r="B98" s="2" t="s">
        <v>144</v>
      </c>
      <c r="C98" s="13" t="s">
        <v>193</v>
      </c>
      <c r="D98" s="14" t="s">
        <v>28</v>
      </c>
      <c r="E98" s="14" t="s">
        <v>206</v>
      </c>
      <c r="F98" s="10" t="s">
        <v>30</v>
      </c>
      <c r="G98" s="50">
        <v>0</v>
      </c>
      <c r="H98" s="50">
        <v>0.5</v>
      </c>
      <c r="I98" s="48">
        <v>0</v>
      </c>
      <c r="J98" s="47">
        <v>1</v>
      </c>
      <c r="K98" s="11">
        <v>-0.102515723</v>
      </c>
      <c r="L98" s="11">
        <v>-0.267924528</v>
      </c>
      <c r="M98" s="11">
        <v>0.5</v>
      </c>
      <c r="N98" s="11">
        <v>0.5</v>
      </c>
      <c r="O98" s="11">
        <v>0.46740341400000002</v>
      </c>
      <c r="P98" s="11">
        <v>0.45322551700000002</v>
      </c>
    </row>
    <row r="99" spans="1:16" ht="15" thickBot="1" x14ac:dyDescent="0.25">
      <c r="A99" s="8" t="s">
        <v>17</v>
      </c>
      <c r="B99" s="2" t="s">
        <v>145</v>
      </c>
      <c r="C99" s="13" t="s">
        <v>193</v>
      </c>
      <c r="D99" s="10"/>
      <c r="E99" s="10"/>
      <c r="F99" s="10" t="s">
        <v>30</v>
      </c>
      <c r="G99" s="50">
        <v>0.5</v>
      </c>
      <c r="H99" s="50">
        <v>1</v>
      </c>
      <c r="I99" s="48">
        <v>0</v>
      </c>
      <c r="J99" s="47">
        <v>2</v>
      </c>
      <c r="K99" s="11">
        <v>-0.93081760999999996</v>
      </c>
      <c r="L99" s="11">
        <v>-1.3786163520000001</v>
      </c>
      <c r="M99" s="11">
        <v>-0.23899999999999999</v>
      </c>
      <c r="N99" s="11">
        <v>0.66500000000000004</v>
      </c>
      <c r="O99" s="11">
        <v>-0.47841194999999997</v>
      </c>
      <c r="P99" s="11">
        <v>0.140581761</v>
      </c>
    </row>
    <row r="100" spans="1:16" ht="15" thickBot="1" x14ac:dyDescent="0.25">
      <c r="A100" s="8" t="s">
        <v>13</v>
      </c>
      <c r="B100" s="2" t="s">
        <v>146</v>
      </c>
      <c r="C100" s="13" t="s">
        <v>193</v>
      </c>
      <c r="D100" s="14" t="s">
        <v>28</v>
      </c>
      <c r="E100" s="14" t="s">
        <v>210</v>
      </c>
      <c r="F100" s="10" t="s">
        <v>30</v>
      </c>
      <c r="G100" s="50">
        <v>0</v>
      </c>
      <c r="H100" s="50">
        <v>0</v>
      </c>
      <c r="I100" s="48">
        <v>0</v>
      </c>
      <c r="J100" s="47">
        <v>0</v>
      </c>
      <c r="K100" s="11">
        <v>0.41069182399999998</v>
      </c>
      <c r="L100" s="11">
        <v>0.41572326999999998</v>
      </c>
      <c r="M100" s="11">
        <v>0</v>
      </c>
      <c r="N100" s="11">
        <v>0</v>
      </c>
      <c r="O100" s="11">
        <v>2.8432511000000001E-2</v>
      </c>
      <c r="P100" s="11">
        <v>2.8780842000000001E-2</v>
      </c>
    </row>
    <row r="101" spans="1:16" ht="15" thickBot="1" x14ac:dyDescent="0.25">
      <c r="A101" s="8" t="s">
        <v>17</v>
      </c>
      <c r="B101" s="2" t="s">
        <v>147</v>
      </c>
      <c r="C101" s="13" t="s">
        <v>193</v>
      </c>
      <c r="D101" s="10"/>
      <c r="E101" s="10"/>
      <c r="F101" s="10" t="s">
        <v>34</v>
      </c>
      <c r="G101" s="50">
        <v>0.5</v>
      </c>
      <c r="H101" s="50">
        <v>0</v>
      </c>
      <c r="I101" s="48">
        <v>2</v>
      </c>
      <c r="J101" s="47">
        <v>2</v>
      </c>
      <c r="K101" s="11">
        <v>0.82033542999999998</v>
      </c>
      <c r="L101" s="11">
        <v>0.76708595400000001</v>
      </c>
      <c r="M101" s="11">
        <v>0.5</v>
      </c>
      <c r="N101" s="11">
        <v>0.5</v>
      </c>
      <c r="O101" s="11">
        <v>0.54650494199999999</v>
      </c>
      <c r="P101" s="11">
        <v>0.54194070100000002</v>
      </c>
    </row>
    <row r="102" spans="1:16" ht="15" thickBot="1" x14ac:dyDescent="0.25">
      <c r="A102" s="8" t="s">
        <v>13</v>
      </c>
      <c r="B102" s="2" t="s">
        <v>149</v>
      </c>
      <c r="C102" s="13" t="s">
        <v>193</v>
      </c>
      <c r="D102" s="14"/>
      <c r="E102" s="14" t="s">
        <v>213</v>
      </c>
      <c r="F102" s="10" t="s">
        <v>34</v>
      </c>
      <c r="G102" s="50">
        <v>0</v>
      </c>
      <c r="H102" s="50">
        <v>1</v>
      </c>
      <c r="I102" s="48">
        <v>0</v>
      </c>
      <c r="J102" s="47">
        <v>0</v>
      </c>
      <c r="K102" s="11">
        <v>-0.46163522000000001</v>
      </c>
      <c r="L102" s="11">
        <v>-0.88301886799999996</v>
      </c>
      <c r="M102" s="11">
        <v>0.5</v>
      </c>
      <c r="N102" s="11">
        <v>0.5</v>
      </c>
      <c r="O102" s="11">
        <v>0.43662174300000001</v>
      </c>
      <c r="P102" s="11">
        <v>0.400503145</v>
      </c>
    </row>
    <row r="103" spans="1:16" ht="29.25" thickBot="1" x14ac:dyDescent="0.25">
      <c r="A103" s="8" t="s">
        <v>17</v>
      </c>
      <c r="B103" s="2" t="s">
        <v>150</v>
      </c>
      <c r="C103" s="13" t="s">
        <v>193</v>
      </c>
      <c r="D103" s="10"/>
      <c r="E103" s="10"/>
      <c r="F103" s="10" t="s">
        <v>19</v>
      </c>
      <c r="G103" s="50">
        <v>0</v>
      </c>
      <c r="H103" s="50">
        <v>1.5</v>
      </c>
      <c r="I103" s="48">
        <v>-1.88</v>
      </c>
      <c r="J103" s="47">
        <v>0</v>
      </c>
      <c r="K103" s="11">
        <v>0.275331936</v>
      </c>
      <c r="L103" s="11">
        <v>0.63878406700000001</v>
      </c>
      <c r="M103" s="11">
        <v>0.5</v>
      </c>
      <c r="N103" s="11">
        <v>0.5</v>
      </c>
      <c r="O103" s="11">
        <v>0.25379255299999998</v>
      </c>
      <c r="P103" s="11">
        <v>0.51354896699999997</v>
      </c>
    </row>
    <row r="104" spans="1:16" ht="15" thickBot="1" x14ac:dyDescent="0.25">
      <c r="A104" s="8" t="s">
        <v>13</v>
      </c>
      <c r="B104" s="2" t="s">
        <v>152</v>
      </c>
      <c r="C104" s="13" t="s">
        <v>193</v>
      </c>
      <c r="D104" s="10"/>
      <c r="E104" s="10"/>
      <c r="F104" s="10" t="s">
        <v>19</v>
      </c>
      <c r="G104" s="50">
        <v>0</v>
      </c>
      <c r="H104" s="50">
        <v>1</v>
      </c>
      <c r="I104" s="48">
        <v>0</v>
      </c>
      <c r="J104" s="47">
        <v>2</v>
      </c>
      <c r="K104" s="11">
        <v>1.2830188680000001</v>
      </c>
      <c r="L104" s="11">
        <v>0.69496855300000004</v>
      </c>
      <c r="M104" s="11">
        <v>0</v>
      </c>
      <c r="N104" s="11">
        <v>0</v>
      </c>
      <c r="O104" s="11">
        <v>9.6919522999999994E-2</v>
      </c>
      <c r="P104" s="11">
        <v>5.2498074999999998E-2</v>
      </c>
    </row>
    <row r="105" spans="1:16" ht="29.25" thickBot="1" x14ac:dyDescent="0.25">
      <c r="A105" s="8" t="s">
        <v>17</v>
      </c>
      <c r="B105" s="2" t="s">
        <v>153</v>
      </c>
      <c r="C105" s="13" t="s">
        <v>193</v>
      </c>
      <c r="D105" s="10"/>
      <c r="E105" s="10"/>
      <c r="F105" s="10" t="s">
        <v>38</v>
      </c>
      <c r="G105" s="50">
        <v>-1</v>
      </c>
      <c r="H105" s="50">
        <v>1</v>
      </c>
      <c r="I105" s="48">
        <v>0</v>
      </c>
      <c r="J105" s="47">
        <v>1</v>
      </c>
      <c r="K105" s="11">
        <v>-0.77285115299999996</v>
      </c>
      <c r="L105" s="11">
        <v>0.107023061</v>
      </c>
      <c r="M105" s="11">
        <v>0.45700000000000002</v>
      </c>
      <c r="N105" s="11">
        <v>0.45700000000000002</v>
      </c>
      <c r="O105" s="11">
        <v>0.38591799700000001</v>
      </c>
      <c r="P105" s="11">
        <v>0.44683236599999998</v>
      </c>
    </row>
    <row r="106" spans="1:16" ht="15" thickBot="1" x14ac:dyDescent="0.25">
      <c r="A106" s="8" t="s">
        <v>13</v>
      </c>
      <c r="B106" s="2" t="s">
        <v>154</v>
      </c>
      <c r="C106" s="13" t="s">
        <v>220</v>
      </c>
      <c r="D106" s="14" t="s">
        <v>28</v>
      </c>
      <c r="E106" s="14" t="s">
        <v>222</v>
      </c>
      <c r="F106" s="10" t="s">
        <v>38</v>
      </c>
      <c r="G106" s="50">
        <v>0</v>
      </c>
      <c r="H106" s="50">
        <v>0</v>
      </c>
      <c r="I106" s="48">
        <v>0</v>
      </c>
      <c r="J106" s="47">
        <v>0</v>
      </c>
      <c r="K106" s="11">
        <v>0.41069182399999998</v>
      </c>
      <c r="L106" s="11">
        <v>0.41572326999999998</v>
      </c>
      <c r="M106" s="11">
        <v>1</v>
      </c>
      <c r="N106" s="11">
        <v>1</v>
      </c>
      <c r="O106" s="11">
        <v>0.99488716200000005</v>
      </c>
      <c r="P106" s="11">
        <v>0.99506474300000003</v>
      </c>
    </row>
    <row r="107" spans="1:16" ht="15" thickBot="1" x14ac:dyDescent="0.25">
      <c r="A107" s="8" t="s">
        <v>17</v>
      </c>
      <c r="B107" s="2" t="s">
        <v>155</v>
      </c>
      <c r="C107" s="13" t="s">
        <v>220</v>
      </c>
      <c r="D107" s="10"/>
      <c r="E107" s="10"/>
      <c r="F107" s="10" t="s">
        <v>34</v>
      </c>
      <c r="G107" s="50">
        <v>0</v>
      </c>
      <c r="H107" s="50">
        <v>0</v>
      </c>
      <c r="I107" s="48">
        <v>0</v>
      </c>
      <c r="J107" s="47">
        <v>1</v>
      </c>
      <c r="K107" s="11">
        <v>1.5251572330000001</v>
      </c>
      <c r="L107" s="11">
        <v>1.0823899370000001</v>
      </c>
      <c r="M107" s="11">
        <v>0</v>
      </c>
      <c r="N107" s="11">
        <v>0</v>
      </c>
      <c r="O107" s="11">
        <v>6.4544190000000001E-2</v>
      </c>
      <c r="P107" s="11">
        <v>4.5806412999999997E-2</v>
      </c>
    </row>
    <row r="108" spans="1:16" ht="15" thickBot="1" x14ac:dyDescent="0.25">
      <c r="A108" s="8" t="s">
        <v>13</v>
      </c>
      <c r="B108" s="2" t="s">
        <v>156</v>
      </c>
      <c r="C108" s="13" t="s">
        <v>220</v>
      </c>
      <c r="D108" s="14" t="s">
        <v>177</v>
      </c>
      <c r="E108" s="14" t="s">
        <v>226</v>
      </c>
      <c r="F108" s="10" t="s">
        <v>34</v>
      </c>
      <c r="G108" s="50">
        <v>0</v>
      </c>
      <c r="H108" s="50">
        <v>0.5</v>
      </c>
      <c r="I108" s="48">
        <v>0</v>
      </c>
      <c r="J108" s="47">
        <v>2</v>
      </c>
      <c r="K108" s="11">
        <v>-0.46163522000000001</v>
      </c>
      <c r="L108" s="11">
        <v>-0.88301886799999996</v>
      </c>
      <c r="M108" s="11">
        <v>0.5</v>
      </c>
      <c r="N108" s="11">
        <v>0.5</v>
      </c>
      <c r="O108" s="11">
        <v>0.43662174300000001</v>
      </c>
      <c r="P108" s="11">
        <v>0.400503145</v>
      </c>
    </row>
    <row r="109" spans="1:16" ht="15" thickBot="1" x14ac:dyDescent="0.25">
      <c r="A109" s="8" t="s">
        <v>17</v>
      </c>
      <c r="B109" s="2" t="s">
        <v>157</v>
      </c>
      <c r="C109" s="13" t="s">
        <v>220</v>
      </c>
      <c r="D109" s="10"/>
      <c r="E109" s="10"/>
      <c r="F109" s="10" t="s">
        <v>30</v>
      </c>
      <c r="G109" s="50">
        <v>1</v>
      </c>
      <c r="H109" s="50">
        <v>1</v>
      </c>
      <c r="I109" s="48">
        <v>0</v>
      </c>
      <c r="J109" s="47">
        <v>0</v>
      </c>
      <c r="K109" s="11">
        <v>1.2830188680000001</v>
      </c>
      <c r="L109" s="11">
        <v>0.69496855300000004</v>
      </c>
      <c r="M109" s="11">
        <v>0</v>
      </c>
      <c r="N109" s="11">
        <v>0</v>
      </c>
      <c r="O109" s="11">
        <v>0.107801957</v>
      </c>
      <c r="P109" s="11">
        <v>5.8392726999999998E-2</v>
      </c>
    </row>
    <row r="110" spans="1:16" ht="15" thickBot="1" x14ac:dyDescent="0.25">
      <c r="A110" s="8" t="s">
        <v>13</v>
      </c>
      <c r="B110" s="2" t="s">
        <v>158</v>
      </c>
      <c r="C110" s="13" t="s">
        <v>220</v>
      </c>
      <c r="D110" s="14" t="s">
        <v>28</v>
      </c>
      <c r="E110" s="14" t="s">
        <v>229</v>
      </c>
      <c r="F110" s="10" t="s">
        <v>30</v>
      </c>
      <c r="G110" s="50">
        <v>0</v>
      </c>
      <c r="H110" s="50">
        <v>0</v>
      </c>
      <c r="I110" s="48">
        <v>0</v>
      </c>
      <c r="J110" s="47">
        <v>0</v>
      </c>
      <c r="K110" s="11">
        <v>-0.20754717</v>
      </c>
      <c r="L110" s="11">
        <v>-2.5100628930000002</v>
      </c>
      <c r="M110" s="11">
        <v>0</v>
      </c>
      <c r="N110" s="11">
        <v>0</v>
      </c>
      <c r="O110" s="11">
        <v>-0.20754717</v>
      </c>
      <c r="P110" s="11">
        <v>-2.5100628930000002</v>
      </c>
    </row>
    <row r="111" spans="1:16" ht="15" thickBot="1" x14ac:dyDescent="0.25">
      <c r="A111" s="8" t="s">
        <v>17</v>
      </c>
      <c r="B111" s="2" t="s">
        <v>159</v>
      </c>
      <c r="C111" s="13" t="s">
        <v>220</v>
      </c>
      <c r="D111" s="10"/>
      <c r="E111" s="10"/>
      <c r="F111" s="10" t="s">
        <v>30</v>
      </c>
      <c r="G111" s="50">
        <v>0</v>
      </c>
      <c r="H111" s="50">
        <v>0.5</v>
      </c>
      <c r="I111" s="48">
        <v>0</v>
      </c>
      <c r="J111" s="47">
        <v>0</v>
      </c>
      <c r="K111" s="11">
        <v>-0.46163522000000001</v>
      </c>
      <c r="L111" s="11">
        <v>-0.88301886799999996</v>
      </c>
      <c r="M111" s="11">
        <v>0.5</v>
      </c>
      <c r="N111" s="11">
        <v>0.5</v>
      </c>
      <c r="O111" s="11">
        <v>0.43662174300000001</v>
      </c>
      <c r="P111" s="11">
        <v>0.400503145</v>
      </c>
    </row>
    <row r="112" spans="1:16" ht="15" thickBot="1" x14ac:dyDescent="0.25">
      <c r="A112" s="8" t="s">
        <v>13</v>
      </c>
      <c r="B112" s="2" t="s">
        <v>160</v>
      </c>
      <c r="C112" s="13" t="s">
        <v>220</v>
      </c>
      <c r="D112" s="14" t="s">
        <v>28</v>
      </c>
      <c r="E112" s="14" t="s">
        <v>234</v>
      </c>
      <c r="F112" s="10" t="s">
        <v>30</v>
      </c>
      <c r="G112" s="50">
        <v>0</v>
      </c>
      <c r="H112" s="50">
        <v>-0.5</v>
      </c>
      <c r="I112" s="48">
        <v>0</v>
      </c>
      <c r="J112" s="47">
        <v>0</v>
      </c>
      <c r="K112" s="11">
        <v>1.7327044030000001</v>
      </c>
      <c r="L112" s="11">
        <v>1.3396226419999999</v>
      </c>
      <c r="M112" s="11">
        <v>0</v>
      </c>
      <c r="N112" s="11">
        <v>0</v>
      </c>
      <c r="O112" s="11">
        <v>0.119956459</v>
      </c>
      <c r="P112" s="11">
        <v>9.2743106000000006E-2</v>
      </c>
    </row>
    <row r="113" spans="1:16" ht="15" thickBot="1" x14ac:dyDescent="0.25">
      <c r="A113" s="8" t="s">
        <v>17</v>
      </c>
      <c r="B113" s="2" t="s">
        <v>161</v>
      </c>
      <c r="C113" s="13" t="s">
        <v>220</v>
      </c>
      <c r="D113" s="10"/>
      <c r="E113" s="10"/>
      <c r="F113" s="10" t="s">
        <v>30</v>
      </c>
      <c r="G113" s="50">
        <v>1</v>
      </c>
      <c r="H113" s="50">
        <v>0.5</v>
      </c>
      <c r="I113" s="48">
        <v>0</v>
      </c>
      <c r="J113" s="47">
        <v>0</v>
      </c>
      <c r="K113" s="11">
        <v>0.82138364799999997</v>
      </c>
      <c r="L113" s="11">
        <v>0.90345911899999998</v>
      </c>
      <c r="M113" s="11">
        <v>0.5</v>
      </c>
      <c r="N113" s="11">
        <v>0.5</v>
      </c>
      <c r="O113" s="11">
        <v>0.54659478900000003</v>
      </c>
      <c r="P113" s="11">
        <v>0.55362982900000002</v>
      </c>
    </row>
    <row r="114" spans="1:16" ht="15" thickBot="1" x14ac:dyDescent="0.25">
      <c r="A114" s="8" t="s">
        <v>13</v>
      </c>
      <c r="B114" s="2" t="s">
        <v>162</v>
      </c>
      <c r="C114" s="13" t="s">
        <v>220</v>
      </c>
      <c r="D114" s="14" t="s">
        <v>28</v>
      </c>
      <c r="E114" s="14" t="s">
        <v>237</v>
      </c>
      <c r="F114" s="10" t="s">
        <v>30</v>
      </c>
      <c r="G114" s="50">
        <v>0</v>
      </c>
      <c r="H114" s="50">
        <v>1</v>
      </c>
      <c r="I114" s="48">
        <v>0</v>
      </c>
      <c r="J114" s="47">
        <v>1</v>
      </c>
      <c r="K114" s="11">
        <v>0.41069182399999998</v>
      </c>
      <c r="L114" s="11">
        <v>0.41572326999999998</v>
      </c>
      <c r="M114" s="11">
        <v>0.433</v>
      </c>
      <c r="N114" s="11">
        <v>1.337</v>
      </c>
      <c r="O114" s="11">
        <v>0.48404088099999998</v>
      </c>
      <c r="P114" s="11">
        <v>1.2388836480000001</v>
      </c>
    </row>
    <row r="115" spans="1:16" ht="15" thickBot="1" x14ac:dyDescent="0.25">
      <c r="A115" s="8" t="s">
        <v>17</v>
      </c>
      <c r="B115" s="2" t="s">
        <v>163</v>
      </c>
      <c r="C115" s="13" t="s">
        <v>220</v>
      </c>
      <c r="D115" s="10"/>
      <c r="E115" s="10"/>
      <c r="F115" s="10" t="s">
        <v>20</v>
      </c>
      <c r="G115" s="50">
        <v>-0.5</v>
      </c>
      <c r="H115" s="50">
        <v>1</v>
      </c>
      <c r="I115" s="48">
        <v>-2</v>
      </c>
      <c r="J115" s="47">
        <v>2</v>
      </c>
      <c r="K115" s="11">
        <v>0.28113207499999998</v>
      </c>
      <c r="L115" s="11">
        <v>0.348008386</v>
      </c>
      <c r="M115" s="11">
        <v>0.67200000000000004</v>
      </c>
      <c r="N115" s="11">
        <v>1.0980000000000001</v>
      </c>
      <c r="O115" s="11">
        <v>0.66561683599999999</v>
      </c>
      <c r="P115" s="11">
        <v>1.079862119</v>
      </c>
    </row>
    <row r="116" spans="1:16" ht="15" thickBot="1" x14ac:dyDescent="0.25">
      <c r="A116" s="8" t="s">
        <v>13</v>
      </c>
      <c r="B116" s="2" t="s">
        <v>164</v>
      </c>
      <c r="C116" s="13" t="s">
        <v>241</v>
      </c>
      <c r="D116" s="14" t="s">
        <v>28</v>
      </c>
      <c r="E116" s="14" t="s">
        <v>242</v>
      </c>
      <c r="F116" s="10" t="s">
        <v>20</v>
      </c>
      <c r="G116" s="50">
        <v>0</v>
      </c>
      <c r="H116" s="50">
        <v>0.5</v>
      </c>
      <c r="I116" s="48">
        <v>0</v>
      </c>
      <c r="J116" s="47">
        <v>2</v>
      </c>
      <c r="K116" s="11">
        <v>0.23836478</v>
      </c>
      <c r="L116" s="11">
        <v>0.17169811300000001</v>
      </c>
      <c r="M116" s="11">
        <v>-0.45400000000000001</v>
      </c>
      <c r="N116" s="11">
        <v>0.45</v>
      </c>
      <c r="O116" s="11">
        <v>-0.30682389900000001</v>
      </c>
      <c r="P116" s="11">
        <v>0.42650943400000002</v>
      </c>
    </row>
    <row r="117" spans="1:16" ht="15" thickBot="1" x14ac:dyDescent="0.25">
      <c r="A117" s="8" t="s">
        <v>17</v>
      </c>
      <c r="B117" s="2" t="s">
        <v>165</v>
      </c>
      <c r="C117" s="13" t="s">
        <v>241</v>
      </c>
      <c r="D117" s="10"/>
      <c r="E117" s="10"/>
      <c r="F117" s="10" t="s">
        <v>16</v>
      </c>
      <c r="G117" s="50">
        <v>0</v>
      </c>
      <c r="H117" s="50">
        <v>0.5</v>
      </c>
      <c r="I117" s="48">
        <v>0</v>
      </c>
      <c r="J117" s="47">
        <v>1</v>
      </c>
      <c r="K117" s="11">
        <v>-0.186792453</v>
      </c>
      <c r="L117" s="11">
        <v>0.22955974800000001</v>
      </c>
      <c r="M117" s="11">
        <v>0</v>
      </c>
      <c r="N117" s="11">
        <v>0</v>
      </c>
      <c r="O117" s="11">
        <v>-0.186792453</v>
      </c>
      <c r="P117" s="11">
        <v>0.22955974800000001</v>
      </c>
    </row>
    <row r="118" spans="1:16" ht="15" thickBot="1" x14ac:dyDescent="0.25">
      <c r="A118" s="8" t="s">
        <v>13</v>
      </c>
      <c r="B118" s="2" t="s">
        <v>166</v>
      </c>
      <c r="C118" s="13" t="s">
        <v>241</v>
      </c>
      <c r="D118" s="10"/>
      <c r="E118" s="10"/>
      <c r="F118" s="10" t="s">
        <v>16</v>
      </c>
      <c r="G118" s="50">
        <v>0</v>
      </c>
      <c r="H118" s="50">
        <v>0.5</v>
      </c>
      <c r="I118" s="48">
        <v>0</v>
      </c>
      <c r="J118" s="47">
        <v>1</v>
      </c>
      <c r="K118" s="11">
        <v>0.46289308200000001</v>
      </c>
      <c r="L118" s="11">
        <v>0.32672955999999997</v>
      </c>
      <c r="M118" s="11">
        <v>0.5</v>
      </c>
      <c r="N118" s="11">
        <v>0.5</v>
      </c>
      <c r="O118" s="11">
        <v>0.51586702600000001</v>
      </c>
      <c r="P118" s="11">
        <v>0.50419586699999996</v>
      </c>
    </row>
    <row r="119" spans="1:16" ht="57.75" thickBot="1" x14ac:dyDescent="0.25">
      <c r="A119" s="8" t="s">
        <v>17</v>
      </c>
      <c r="B119" s="2" t="s">
        <v>167</v>
      </c>
      <c r="C119" s="13" t="s">
        <v>241</v>
      </c>
      <c r="D119" s="10"/>
      <c r="E119" s="10"/>
      <c r="F119" s="10" t="s">
        <v>26</v>
      </c>
      <c r="G119" s="50">
        <v>1.5</v>
      </c>
      <c r="H119" s="50">
        <v>0.5</v>
      </c>
      <c r="I119" s="48">
        <v>0</v>
      </c>
      <c r="J119" s="47">
        <v>0</v>
      </c>
      <c r="K119" s="11">
        <v>0.43932667399999997</v>
      </c>
      <c r="L119" s="11">
        <v>0.40244173100000002</v>
      </c>
      <c r="M119" s="11">
        <v>1</v>
      </c>
      <c r="N119" s="11">
        <v>1</v>
      </c>
      <c r="O119" s="11">
        <v>0.67992296100000005</v>
      </c>
      <c r="P119" s="11">
        <v>0.89276228999999996</v>
      </c>
    </row>
    <row r="120" spans="1:16" ht="15" thickBot="1" x14ac:dyDescent="0.25">
      <c r="A120" s="8" t="s">
        <v>13</v>
      </c>
      <c r="B120" s="2" t="s">
        <v>168</v>
      </c>
      <c r="C120" s="13" t="s">
        <v>249</v>
      </c>
      <c r="D120" s="14" t="s">
        <v>28</v>
      </c>
      <c r="E120" s="14" t="s">
        <v>251</v>
      </c>
      <c r="F120" s="10" t="s">
        <v>26</v>
      </c>
      <c r="G120" s="50">
        <v>1</v>
      </c>
      <c r="H120" s="50">
        <v>1.5</v>
      </c>
      <c r="I120" s="48">
        <v>0</v>
      </c>
      <c r="J120" s="47">
        <v>3</v>
      </c>
      <c r="K120" s="11">
        <v>-1.1028301890000001</v>
      </c>
      <c r="L120" s="11">
        <v>-0.58238993699999997</v>
      </c>
      <c r="M120" s="11">
        <v>0</v>
      </c>
      <c r="N120" s="11">
        <v>0</v>
      </c>
      <c r="O120" s="11">
        <v>-0.44822962199999999</v>
      </c>
      <c r="P120" s="11">
        <v>-0.236704095</v>
      </c>
    </row>
    <row r="121" spans="1:16" ht="15" thickBot="1" x14ac:dyDescent="0.25">
      <c r="A121" s="8" t="s">
        <v>17</v>
      </c>
      <c r="B121" s="2" t="s">
        <v>170</v>
      </c>
      <c r="C121" s="13" t="s">
        <v>249</v>
      </c>
      <c r="D121" s="10"/>
      <c r="E121" s="10"/>
      <c r="F121" s="10" t="s">
        <v>19</v>
      </c>
      <c r="G121" s="50">
        <v>0.5</v>
      </c>
      <c r="H121" s="50">
        <v>2</v>
      </c>
      <c r="I121" s="48">
        <v>0</v>
      </c>
      <c r="J121" s="47">
        <v>0</v>
      </c>
      <c r="K121" s="11">
        <v>-0.93232704399999999</v>
      </c>
      <c r="L121" s="11">
        <v>0.42188679200000001</v>
      </c>
      <c r="M121" s="11">
        <v>0</v>
      </c>
      <c r="N121" s="11">
        <v>0</v>
      </c>
      <c r="O121" s="11">
        <v>-0.29847404399999999</v>
      </c>
      <c r="P121" s="11">
        <v>0.17046893599999999</v>
      </c>
    </row>
    <row r="122" spans="1:16" ht="15" thickBot="1" x14ac:dyDescent="0.25">
      <c r="A122" s="8" t="s">
        <v>13</v>
      </c>
      <c r="B122" s="2" t="s">
        <v>171</v>
      </c>
      <c r="C122" s="13" t="s">
        <v>249</v>
      </c>
      <c r="D122" s="10"/>
      <c r="E122" s="10"/>
      <c r="F122" s="10" t="s">
        <v>19</v>
      </c>
      <c r="G122" s="50">
        <v>0</v>
      </c>
      <c r="H122" s="50">
        <v>0.5</v>
      </c>
      <c r="I122" s="48">
        <v>0</v>
      </c>
      <c r="J122" s="47">
        <v>0</v>
      </c>
      <c r="K122" s="11">
        <v>0.72327043999999996</v>
      </c>
      <c r="L122" s="11">
        <v>-0.60534591199999999</v>
      </c>
      <c r="M122" s="11">
        <v>0.45700000000000002</v>
      </c>
      <c r="N122" s="11">
        <v>0.45700000000000002</v>
      </c>
      <c r="O122" s="11">
        <v>0.72327043999999996</v>
      </c>
      <c r="P122" s="11">
        <v>-0.60534591199999999</v>
      </c>
    </row>
    <row r="123" spans="1:16" ht="15" thickBot="1" x14ac:dyDescent="0.25">
      <c r="A123" s="8" t="s">
        <v>17</v>
      </c>
      <c r="B123" s="2" t="s">
        <v>172</v>
      </c>
      <c r="C123" s="13" t="s">
        <v>249</v>
      </c>
      <c r="D123" s="10"/>
      <c r="E123" s="10"/>
      <c r="F123" s="10" t="s">
        <v>38</v>
      </c>
      <c r="G123" s="50">
        <v>-1.5</v>
      </c>
      <c r="H123" s="50">
        <v>1.5</v>
      </c>
      <c r="I123" s="48">
        <v>0</v>
      </c>
      <c r="J123" s="47">
        <v>1</v>
      </c>
      <c r="K123" s="11">
        <v>0.19478885900000001</v>
      </c>
      <c r="L123" s="11">
        <v>0.88032345000000001</v>
      </c>
      <c r="M123" s="11">
        <v>0</v>
      </c>
      <c r="N123" s="11">
        <v>0</v>
      </c>
      <c r="O123" s="11">
        <v>0.11430713300000001</v>
      </c>
      <c r="P123" s="11">
        <v>0.31838144699999998</v>
      </c>
    </row>
    <row r="124" spans="1:16" ht="15" thickBot="1" x14ac:dyDescent="0.25">
      <c r="A124" s="8" t="s">
        <v>13</v>
      </c>
      <c r="B124" s="2" t="s">
        <v>174</v>
      </c>
      <c r="C124" s="13" t="s">
        <v>249</v>
      </c>
      <c r="D124" s="16" t="s">
        <v>28</v>
      </c>
      <c r="E124" s="16" t="s">
        <v>260</v>
      </c>
      <c r="F124" s="10" t="s">
        <v>38</v>
      </c>
      <c r="G124" s="50">
        <v>-0.5</v>
      </c>
      <c r="H124" s="50">
        <v>0</v>
      </c>
      <c r="I124" s="48">
        <v>0</v>
      </c>
      <c r="J124" s="47">
        <v>0</v>
      </c>
      <c r="K124" s="11">
        <v>1.229245283</v>
      </c>
      <c r="L124" s="11">
        <v>0.71792452799999995</v>
      </c>
      <c r="M124" s="11">
        <v>0</v>
      </c>
      <c r="N124" s="11">
        <v>0</v>
      </c>
      <c r="O124" s="11">
        <v>0.101855666</v>
      </c>
      <c r="P124" s="11">
        <v>5.9487460999999998E-2</v>
      </c>
    </row>
    <row r="125" spans="1:16" ht="29.25" thickBot="1" x14ac:dyDescent="0.25">
      <c r="A125" s="8" t="s">
        <v>17</v>
      </c>
      <c r="B125" s="2" t="s">
        <v>175</v>
      </c>
      <c r="C125" s="13" t="s">
        <v>249</v>
      </c>
      <c r="D125" s="10"/>
      <c r="E125" s="10"/>
      <c r="F125" s="10" t="s">
        <v>22</v>
      </c>
      <c r="G125" s="50">
        <v>-1</v>
      </c>
      <c r="H125" s="50">
        <v>1.5</v>
      </c>
      <c r="I125" s="48">
        <v>0</v>
      </c>
      <c r="J125" s="47">
        <v>3</v>
      </c>
      <c r="K125" s="11">
        <v>-0.45133647799999999</v>
      </c>
      <c r="L125" s="11">
        <v>0.27492138399999999</v>
      </c>
      <c r="M125" s="11">
        <v>0</v>
      </c>
      <c r="N125" s="11">
        <v>0</v>
      </c>
      <c r="O125" s="11">
        <v>9.7304709000000003E-2</v>
      </c>
      <c r="P125" s="11">
        <v>6.4007154999999996E-2</v>
      </c>
    </row>
    <row r="126" spans="1:16" ht="15" thickBot="1" x14ac:dyDescent="0.25">
      <c r="A126" s="8" t="s">
        <v>13</v>
      </c>
      <c r="B126" s="2" t="s">
        <v>176</v>
      </c>
      <c r="C126" s="13" t="s">
        <v>249</v>
      </c>
      <c r="D126" s="14" t="s">
        <v>59</v>
      </c>
      <c r="E126" s="14" t="s">
        <v>265</v>
      </c>
      <c r="F126" s="10" t="s">
        <v>22</v>
      </c>
      <c r="G126" s="50">
        <v>-0.5</v>
      </c>
      <c r="H126" s="50">
        <v>0.5</v>
      </c>
      <c r="I126" s="48">
        <v>0</v>
      </c>
      <c r="J126" s="47">
        <v>1</v>
      </c>
      <c r="K126" s="11">
        <v>1.6540880499999999</v>
      </c>
      <c r="L126" s="11">
        <v>1.299371069</v>
      </c>
      <c r="M126" s="11">
        <v>-0.5</v>
      </c>
      <c r="N126" s="11">
        <v>-0.5</v>
      </c>
      <c r="O126" s="11">
        <v>1.6540880499999999</v>
      </c>
      <c r="P126" s="11">
        <v>1.299371069</v>
      </c>
    </row>
    <row r="127" spans="1:16" ht="15" thickBot="1" x14ac:dyDescent="0.25">
      <c r="A127" s="8" t="s">
        <v>17</v>
      </c>
      <c r="B127" s="2" t="s">
        <v>179</v>
      </c>
      <c r="C127" s="13" t="s">
        <v>249</v>
      </c>
      <c r="D127" s="10"/>
      <c r="E127" s="10"/>
      <c r="F127" s="10" t="s">
        <v>34</v>
      </c>
      <c r="G127" s="50">
        <v>0</v>
      </c>
      <c r="H127" s="50">
        <v>1.5</v>
      </c>
      <c r="I127" s="48">
        <v>0</v>
      </c>
      <c r="J127" s="47">
        <v>3</v>
      </c>
      <c r="K127" s="11">
        <v>-0.68993710699999999</v>
      </c>
      <c r="L127" s="11">
        <v>0.43522012599999998</v>
      </c>
      <c r="M127" s="11">
        <v>0</v>
      </c>
      <c r="N127" s="11">
        <v>0</v>
      </c>
      <c r="O127" s="11">
        <v>-0.68993710699999999</v>
      </c>
      <c r="P127" s="11">
        <v>0.43522012599999998</v>
      </c>
    </row>
    <row r="128" spans="1:16" ht="15" thickBot="1" x14ac:dyDescent="0.25">
      <c r="A128" s="8" t="s">
        <v>13</v>
      </c>
      <c r="B128" s="2" t="s">
        <v>180</v>
      </c>
      <c r="C128" s="13" t="s">
        <v>249</v>
      </c>
      <c r="D128" s="14" t="s">
        <v>28</v>
      </c>
      <c r="E128" s="14" t="s">
        <v>260</v>
      </c>
      <c r="F128" s="10" t="s">
        <v>34</v>
      </c>
      <c r="G128" s="50">
        <v>0</v>
      </c>
      <c r="H128" s="50">
        <v>1</v>
      </c>
      <c r="I128" s="48">
        <v>0</v>
      </c>
      <c r="J128" s="47">
        <v>0</v>
      </c>
      <c r="K128" s="11">
        <v>-0.46163522000000001</v>
      </c>
      <c r="L128" s="11">
        <v>-0.88301886799999996</v>
      </c>
      <c r="M128" s="11">
        <v>0.45700000000000002</v>
      </c>
      <c r="N128" s="11">
        <v>0.45700000000000002</v>
      </c>
      <c r="O128" s="11">
        <v>0.40746371599999998</v>
      </c>
      <c r="P128" s="11">
        <v>0.37829100100000002</v>
      </c>
    </row>
    <row r="129" spans="1:16" ht="29.25" thickBot="1" x14ac:dyDescent="0.25">
      <c r="A129" s="8" t="s">
        <v>17</v>
      </c>
      <c r="B129" s="2" t="s">
        <v>181</v>
      </c>
      <c r="C129" s="13" t="s">
        <v>249</v>
      </c>
      <c r="D129" s="10"/>
      <c r="E129" s="10"/>
      <c r="F129" s="10" t="s">
        <v>30</v>
      </c>
      <c r="G129" s="50">
        <v>0</v>
      </c>
      <c r="H129" s="50">
        <v>0</v>
      </c>
      <c r="I129" s="48">
        <v>0</v>
      </c>
      <c r="J129" s="47">
        <v>2</v>
      </c>
      <c r="K129" s="11">
        <v>-0.60530098799999998</v>
      </c>
      <c r="L129" s="11">
        <v>0.47475292000000002</v>
      </c>
      <c r="M129" s="11">
        <v>0.5</v>
      </c>
      <c r="N129" s="11">
        <v>0.5</v>
      </c>
      <c r="O129" s="11">
        <v>-0.11945834900000001</v>
      </c>
      <c r="P129" s="11">
        <v>0.70996791199999998</v>
      </c>
    </row>
    <row r="130" spans="1:16" ht="15" thickBot="1" x14ac:dyDescent="0.25">
      <c r="A130" s="8" t="s">
        <v>13</v>
      </c>
      <c r="B130" s="2" t="s">
        <v>182</v>
      </c>
      <c r="C130" s="13" t="s">
        <v>272</v>
      </c>
      <c r="D130" s="14" t="s">
        <v>177</v>
      </c>
      <c r="E130" s="14" t="s">
        <v>274</v>
      </c>
      <c r="F130" s="10" t="s">
        <v>30</v>
      </c>
      <c r="G130" s="50">
        <v>0</v>
      </c>
      <c r="H130" s="50">
        <v>0.5</v>
      </c>
      <c r="I130" s="48">
        <v>0</v>
      </c>
      <c r="J130" s="47">
        <v>1</v>
      </c>
      <c r="K130" s="11">
        <v>0.23836478</v>
      </c>
      <c r="L130" s="11">
        <v>0.17169811300000001</v>
      </c>
      <c r="M130" s="11">
        <v>0.5</v>
      </c>
      <c r="N130" s="11">
        <v>0.5</v>
      </c>
      <c r="O130" s="11">
        <v>0.496621743</v>
      </c>
      <c r="P130" s="11">
        <v>0.49090745699999999</v>
      </c>
    </row>
    <row r="131" spans="1:16" ht="15" thickBot="1" x14ac:dyDescent="0.25">
      <c r="A131" s="8" t="s">
        <v>17</v>
      </c>
      <c r="B131" s="2" t="s">
        <v>276</v>
      </c>
      <c r="C131" s="13" t="s">
        <v>272</v>
      </c>
      <c r="D131" s="10"/>
      <c r="E131" s="10"/>
      <c r="F131" s="10" t="s">
        <v>30</v>
      </c>
      <c r="G131" s="50">
        <v>-1.5</v>
      </c>
      <c r="H131" s="50">
        <v>1</v>
      </c>
      <c r="I131" s="48">
        <v>-1</v>
      </c>
      <c r="J131" s="47">
        <v>0</v>
      </c>
      <c r="K131" s="11">
        <v>0.68259958099999996</v>
      </c>
      <c r="L131" s="11">
        <v>0.61509433999999996</v>
      </c>
      <c r="M131" s="11">
        <v>-0.5</v>
      </c>
      <c r="N131" s="11">
        <v>-0.5</v>
      </c>
      <c r="O131" s="11">
        <v>0.25748427699999998</v>
      </c>
      <c r="P131" s="11">
        <v>0.20509434000000001</v>
      </c>
    </row>
    <row r="132" spans="1:16" ht="15" thickBot="1" x14ac:dyDescent="0.25">
      <c r="A132" s="8" t="s">
        <v>13</v>
      </c>
      <c r="B132" s="17" t="s">
        <v>278</v>
      </c>
      <c r="C132" s="13" t="s">
        <v>272</v>
      </c>
      <c r="D132" s="16" t="s">
        <v>59</v>
      </c>
      <c r="E132" s="16" t="s">
        <v>282</v>
      </c>
      <c r="F132" s="10" t="s">
        <v>30</v>
      </c>
      <c r="G132" s="50">
        <v>0</v>
      </c>
      <c r="H132" s="50">
        <v>0</v>
      </c>
      <c r="I132" s="48">
        <v>0</v>
      </c>
      <c r="J132" s="47">
        <v>0</v>
      </c>
      <c r="K132" s="11">
        <v>0.23836478</v>
      </c>
      <c r="L132" s="11">
        <v>0.17169811300000001</v>
      </c>
      <c r="M132" s="11">
        <v>0.45700000000000002</v>
      </c>
      <c r="N132" s="11">
        <v>0.45700000000000002</v>
      </c>
      <c r="O132" s="11">
        <v>0.455925254</v>
      </c>
      <c r="P132" s="11">
        <v>0.45130986899999997</v>
      </c>
    </row>
    <row r="133" spans="1:16" ht="29.25" thickBot="1" x14ac:dyDescent="0.25">
      <c r="A133" s="8" t="s">
        <v>17</v>
      </c>
      <c r="B133" s="2" t="s">
        <v>183</v>
      </c>
      <c r="C133" s="13" t="s">
        <v>272</v>
      </c>
      <c r="D133" s="10"/>
      <c r="E133" s="10"/>
      <c r="F133" s="10" t="s">
        <v>30</v>
      </c>
      <c r="G133" s="50">
        <v>-1</v>
      </c>
      <c r="H133" s="50">
        <v>0.5</v>
      </c>
      <c r="I133" s="48">
        <v>-0.5</v>
      </c>
      <c r="J133" s="47">
        <v>1</v>
      </c>
      <c r="K133" s="11">
        <v>-0.37622641499999998</v>
      </c>
      <c r="L133" s="11">
        <v>1.7232704000000001E-2</v>
      </c>
      <c r="M133" s="11">
        <v>0.5</v>
      </c>
      <c r="N133" s="11">
        <v>0.5</v>
      </c>
      <c r="O133" s="11">
        <v>0.121110512</v>
      </c>
      <c r="P133" s="11">
        <v>0.52031985599999997</v>
      </c>
    </row>
    <row r="134" spans="1:16" ht="15" thickBot="1" x14ac:dyDescent="0.25">
      <c r="A134" s="8" t="s">
        <v>13</v>
      </c>
      <c r="B134" s="2" t="s">
        <v>184</v>
      </c>
      <c r="C134" s="13" t="s">
        <v>272</v>
      </c>
      <c r="D134" s="14" t="s">
        <v>28</v>
      </c>
      <c r="E134" s="10" t="s">
        <v>286</v>
      </c>
      <c r="F134" s="10" t="s">
        <v>30</v>
      </c>
      <c r="G134" s="50">
        <v>0</v>
      </c>
      <c r="H134" s="50">
        <v>1</v>
      </c>
      <c r="I134" s="48">
        <v>0</v>
      </c>
      <c r="J134" s="47">
        <v>1</v>
      </c>
      <c r="K134" s="11">
        <v>1.175471698</v>
      </c>
      <c r="L134" s="11">
        <v>0.74088050299999997</v>
      </c>
      <c r="M134" s="11">
        <v>0.67200000000000004</v>
      </c>
      <c r="N134" s="11">
        <v>1.0980000000000001</v>
      </c>
      <c r="O134" s="11">
        <v>0.72753265600000006</v>
      </c>
      <c r="P134" s="11">
        <v>1.1070609579999999</v>
      </c>
    </row>
    <row r="135" spans="1:16" ht="57.75" thickBot="1" x14ac:dyDescent="0.25">
      <c r="A135" s="8" t="s">
        <v>17</v>
      </c>
      <c r="B135" s="2" t="s">
        <v>185</v>
      </c>
      <c r="C135" s="13" t="s">
        <v>272</v>
      </c>
      <c r="D135" s="10"/>
      <c r="E135" s="10"/>
      <c r="F135" s="10" t="s">
        <v>22</v>
      </c>
      <c r="G135" s="50">
        <v>-1.5</v>
      </c>
      <c r="H135" s="50">
        <v>2</v>
      </c>
      <c r="I135" s="48">
        <v>-0.91</v>
      </c>
      <c r="J135" s="47">
        <v>2</v>
      </c>
      <c r="K135" s="11">
        <v>5.7886791999999999E-2</v>
      </c>
      <c r="L135" s="11">
        <v>0.49816352200000003</v>
      </c>
      <c r="M135" s="11">
        <v>0</v>
      </c>
      <c r="N135" s="11">
        <v>0</v>
      </c>
      <c r="O135" s="11">
        <v>-1.9773254000000001E-2</v>
      </c>
      <c r="P135" s="11">
        <v>0.31197912</v>
      </c>
    </row>
    <row r="136" spans="1:16" ht="15" thickBot="1" x14ac:dyDescent="0.25">
      <c r="A136" s="8" t="s">
        <v>13</v>
      </c>
      <c r="B136" s="2" t="s">
        <v>186</v>
      </c>
      <c r="C136" s="13" t="s">
        <v>290</v>
      </c>
      <c r="D136" s="14" t="s">
        <v>177</v>
      </c>
      <c r="E136" s="14" t="s">
        <v>291</v>
      </c>
      <c r="F136" s="10" t="s">
        <v>22</v>
      </c>
      <c r="G136" s="50">
        <v>0</v>
      </c>
      <c r="H136" s="50">
        <v>0.5</v>
      </c>
      <c r="I136" s="48">
        <v>0</v>
      </c>
      <c r="J136" s="47">
        <v>0</v>
      </c>
      <c r="K136" s="11">
        <v>0.78322851199999999</v>
      </c>
      <c r="L136" s="11">
        <v>0.91236897299999997</v>
      </c>
      <c r="M136" s="11">
        <v>0.45700000000000002</v>
      </c>
      <c r="N136" s="11">
        <v>0.45700000000000002</v>
      </c>
      <c r="O136" s="11">
        <v>0.49364658900000002</v>
      </c>
      <c r="P136" s="11">
        <v>0.50258708299999999</v>
      </c>
    </row>
    <row r="137" spans="1:16" ht="15" thickBot="1" x14ac:dyDescent="0.25">
      <c r="A137" s="8" t="s">
        <v>17</v>
      </c>
      <c r="B137" s="2" t="s">
        <v>187</v>
      </c>
      <c r="C137" s="13" t="s">
        <v>290</v>
      </c>
      <c r="D137" s="18"/>
      <c r="F137" s="10" t="s">
        <v>19</v>
      </c>
      <c r="G137" s="50">
        <v>-1</v>
      </c>
      <c r="H137" s="50">
        <v>1</v>
      </c>
      <c r="I137" s="48">
        <v>-1</v>
      </c>
      <c r="J137" s="47">
        <v>1</v>
      </c>
      <c r="K137" s="11">
        <v>-0.57625786199999995</v>
      </c>
      <c r="L137" s="11">
        <v>-0.386006289</v>
      </c>
      <c r="M137" s="11">
        <v>0</v>
      </c>
      <c r="N137" s="11">
        <v>0</v>
      </c>
      <c r="O137" s="11">
        <v>-0.236351321</v>
      </c>
      <c r="P137" s="11">
        <v>-0.158319916</v>
      </c>
    </row>
    <row r="138" spans="1:16" ht="15" thickBot="1" x14ac:dyDescent="0.25">
      <c r="A138" s="8" t="s">
        <v>13</v>
      </c>
      <c r="B138" s="2" t="s">
        <v>188</v>
      </c>
      <c r="C138" s="13" t="s">
        <v>290</v>
      </c>
      <c r="D138" s="14" t="s">
        <v>28</v>
      </c>
      <c r="E138" s="14" t="s">
        <v>296</v>
      </c>
      <c r="F138" s="10" t="s">
        <v>19</v>
      </c>
      <c r="G138" s="50">
        <v>-0.5</v>
      </c>
      <c r="H138" s="50">
        <v>0.5</v>
      </c>
      <c r="I138" s="48">
        <v>0</v>
      </c>
      <c r="J138" s="47">
        <v>1</v>
      </c>
      <c r="K138" s="11">
        <v>0.41069182399999998</v>
      </c>
      <c r="L138" s="11">
        <v>0.41572326999999998</v>
      </c>
      <c r="M138" s="11">
        <v>-0.215</v>
      </c>
      <c r="N138" s="11">
        <v>0.21099999999999999</v>
      </c>
      <c r="O138" s="11">
        <v>-0.17829825799999999</v>
      </c>
      <c r="P138" s="11">
        <v>0.23166545699999999</v>
      </c>
    </row>
    <row r="139" spans="1:16" ht="15" thickBot="1" x14ac:dyDescent="0.25">
      <c r="A139" s="8" t="s">
        <v>17</v>
      </c>
      <c r="B139" s="2" t="s">
        <v>189</v>
      </c>
      <c r="C139" s="13" t="s">
        <v>290</v>
      </c>
      <c r="D139" s="10"/>
      <c r="E139" s="10"/>
      <c r="F139" s="10" t="s">
        <v>34</v>
      </c>
      <c r="G139" s="50">
        <v>0</v>
      </c>
      <c r="H139" s="50">
        <v>1.5</v>
      </c>
      <c r="I139" s="48">
        <v>0</v>
      </c>
      <c r="J139" s="47">
        <v>1</v>
      </c>
      <c r="K139" s="11">
        <v>0.68477987399999996</v>
      </c>
      <c r="L139" s="11">
        <v>0.71798742100000001</v>
      </c>
      <c r="M139" s="11">
        <v>0</v>
      </c>
      <c r="N139" s="11">
        <v>0</v>
      </c>
      <c r="O139" s="11">
        <v>0.49415044699999999</v>
      </c>
      <c r="P139" s="11">
        <v>0.61472981500000001</v>
      </c>
    </row>
    <row r="140" spans="1:16" ht="15" thickBot="1" x14ac:dyDescent="0.25">
      <c r="A140" s="8" t="s">
        <v>13</v>
      </c>
      <c r="B140" s="2" t="s">
        <v>190</v>
      </c>
      <c r="C140" s="13" t="s">
        <v>290</v>
      </c>
      <c r="D140" s="10"/>
      <c r="E140" s="10"/>
      <c r="F140" s="10" t="s">
        <v>34</v>
      </c>
      <c r="G140" s="50">
        <v>0</v>
      </c>
      <c r="H140" s="50">
        <v>0</v>
      </c>
      <c r="I140" s="48">
        <v>0</v>
      </c>
      <c r="J140" s="47">
        <v>1</v>
      </c>
      <c r="K140" s="11">
        <v>-1.9918238989999999</v>
      </c>
      <c r="L140" s="11">
        <v>0.420125786</v>
      </c>
      <c r="M140" s="11">
        <v>0</v>
      </c>
      <c r="N140" s="11">
        <v>0</v>
      </c>
      <c r="O140" s="11">
        <v>-0.137895501</v>
      </c>
      <c r="P140" s="11">
        <v>2.9085631000000001E-2</v>
      </c>
    </row>
    <row r="141" spans="1:16" ht="29.25" thickBot="1" x14ac:dyDescent="0.25">
      <c r="A141" s="8" t="s">
        <v>17</v>
      </c>
      <c r="B141" s="2" t="s">
        <v>191</v>
      </c>
      <c r="C141" s="13" t="s">
        <v>290</v>
      </c>
      <c r="D141" s="10"/>
      <c r="E141" s="10"/>
      <c r="F141" s="10" t="s">
        <v>19</v>
      </c>
      <c r="G141" s="50">
        <v>-1</v>
      </c>
      <c r="H141" s="50">
        <v>1</v>
      </c>
      <c r="I141" s="48">
        <v>0</v>
      </c>
      <c r="J141" s="47">
        <v>2</v>
      </c>
      <c r="K141" s="11">
        <v>-0.35104821800000002</v>
      </c>
      <c r="L141" s="11">
        <v>0.21823899399999999</v>
      </c>
      <c r="M141" s="11">
        <v>0.5</v>
      </c>
      <c r="N141" s="11">
        <v>0.5</v>
      </c>
      <c r="O141" s="11">
        <v>0.43428870899999999</v>
      </c>
      <c r="P141" s="11">
        <v>0.60048517499999998</v>
      </c>
    </row>
    <row r="142" spans="1:16" ht="15" thickBot="1" x14ac:dyDescent="0.25">
      <c r="A142" s="8" t="s">
        <v>13</v>
      </c>
      <c r="B142" s="2" t="s">
        <v>192</v>
      </c>
      <c r="C142" s="13" t="s">
        <v>290</v>
      </c>
      <c r="D142" s="10"/>
      <c r="E142" s="10"/>
      <c r="F142" s="10" t="s">
        <v>19</v>
      </c>
      <c r="G142" s="50">
        <v>0</v>
      </c>
      <c r="H142" s="50">
        <v>1</v>
      </c>
      <c r="I142" s="48">
        <v>0</v>
      </c>
      <c r="J142" s="47">
        <v>0</v>
      </c>
      <c r="K142" s="11">
        <v>-0.65157232700000001</v>
      </c>
      <c r="L142" s="11">
        <v>-0.128301887</v>
      </c>
      <c r="M142" s="11">
        <v>0.45700000000000002</v>
      </c>
      <c r="N142" s="11">
        <v>0.45700000000000002</v>
      </c>
      <c r="O142" s="11">
        <v>0.39431422399999999</v>
      </c>
      <c r="P142" s="11">
        <v>0.430540639</v>
      </c>
    </row>
    <row r="143" spans="1:16" ht="15" thickBot="1" x14ac:dyDescent="0.25">
      <c r="A143" s="8" t="s">
        <v>17</v>
      </c>
      <c r="B143" s="2" t="s">
        <v>195</v>
      </c>
      <c r="C143" s="13" t="s">
        <v>290</v>
      </c>
      <c r="D143" s="10"/>
      <c r="E143" s="10"/>
      <c r="F143" s="10" t="s">
        <v>30</v>
      </c>
      <c r="G143" s="50">
        <v>0.5</v>
      </c>
      <c r="H143" s="50">
        <v>0.5</v>
      </c>
      <c r="I143" s="48">
        <v>0</v>
      </c>
      <c r="J143" s="47">
        <v>2</v>
      </c>
      <c r="K143" s="11">
        <v>0.119748428</v>
      </c>
      <c r="L143" s="11">
        <v>0.43962264200000001</v>
      </c>
      <c r="M143" s="11">
        <v>0.5</v>
      </c>
      <c r="N143" s="11">
        <v>0.5</v>
      </c>
      <c r="O143" s="11">
        <v>0.428808625</v>
      </c>
      <c r="P143" s="11">
        <v>0.63678346799999996</v>
      </c>
    </row>
    <row r="144" spans="1:16" ht="15" thickBot="1" x14ac:dyDescent="0.25">
      <c r="A144" s="8" t="s">
        <v>13</v>
      </c>
      <c r="B144" s="2" t="s">
        <v>196</v>
      </c>
      <c r="C144" s="13" t="s">
        <v>290</v>
      </c>
      <c r="D144" s="10" t="s">
        <v>28</v>
      </c>
      <c r="E144" s="10" t="s">
        <v>307</v>
      </c>
      <c r="F144" s="10" t="s">
        <v>30</v>
      </c>
      <c r="G144" s="50">
        <v>-0.5</v>
      </c>
      <c r="H144" s="50">
        <v>0</v>
      </c>
      <c r="I144" s="48">
        <v>0</v>
      </c>
      <c r="J144" s="47">
        <v>1</v>
      </c>
      <c r="K144" s="11">
        <v>-0.186792453</v>
      </c>
      <c r="L144" s="11">
        <v>0.22955974800000001</v>
      </c>
      <c r="M144" s="11">
        <v>1</v>
      </c>
      <c r="N144" s="11">
        <v>1</v>
      </c>
      <c r="O144" s="11">
        <v>-0.186792453</v>
      </c>
      <c r="P144" s="11">
        <v>0.22955974800000001</v>
      </c>
    </row>
    <row r="145" spans="1:16" ht="43.5" thickBot="1" x14ac:dyDescent="0.25">
      <c r="A145" s="8" t="s">
        <v>17</v>
      </c>
      <c r="B145" s="2" t="s">
        <v>197</v>
      </c>
      <c r="C145" s="13" t="s">
        <v>290</v>
      </c>
      <c r="D145" s="10"/>
      <c r="E145" s="10"/>
      <c r="F145" s="10" t="s">
        <v>26</v>
      </c>
      <c r="G145" s="50">
        <v>-1</v>
      </c>
      <c r="H145" s="50">
        <v>1</v>
      </c>
      <c r="I145" s="48">
        <v>-1.62</v>
      </c>
      <c r="J145" s="47">
        <v>3</v>
      </c>
      <c r="K145" s="11">
        <v>0.298456261</v>
      </c>
      <c r="L145" s="11">
        <v>0.469639794</v>
      </c>
      <c r="M145" s="11">
        <v>0.45700000000000002</v>
      </c>
      <c r="N145" s="11">
        <v>0.45700000000000002</v>
      </c>
      <c r="O145" s="11">
        <v>0.46008543299999999</v>
      </c>
      <c r="P145" s="11">
        <v>0.47193660100000001</v>
      </c>
    </row>
    <row r="146" spans="1:16" ht="15" thickBot="1" x14ac:dyDescent="0.25">
      <c r="A146" s="8" t="s">
        <v>13</v>
      </c>
      <c r="B146" s="2" t="s">
        <v>199</v>
      </c>
      <c r="C146" s="13" t="s">
        <v>313</v>
      </c>
      <c r="D146" s="10" t="s">
        <v>28</v>
      </c>
      <c r="E146" s="14" t="s">
        <v>314</v>
      </c>
      <c r="F146" s="10" t="s">
        <v>26</v>
      </c>
      <c r="G146" s="50">
        <v>0</v>
      </c>
      <c r="H146" s="50">
        <v>0</v>
      </c>
      <c r="I146" s="48">
        <v>0</v>
      </c>
      <c r="J146" s="47">
        <v>0</v>
      </c>
      <c r="K146" s="11">
        <v>-2.5157230000000001E-3</v>
      </c>
      <c r="L146" s="11">
        <v>0.54119496899999997</v>
      </c>
      <c r="M146" s="11">
        <v>0.5</v>
      </c>
      <c r="N146" s="11">
        <v>0.5</v>
      </c>
      <c r="O146" s="11">
        <v>0.47597484299999998</v>
      </c>
      <c r="P146" s="11">
        <v>0.522578616</v>
      </c>
    </row>
    <row r="147" spans="1:16" ht="15" thickBot="1" x14ac:dyDescent="0.25">
      <c r="A147" s="8" t="s">
        <v>17</v>
      </c>
      <c r="B147" s="2" t="s">
        <v>200</v>
      </c>
      <c r="C147" s="13" t="s">
        <v>313</v>
      </c>
      <c r="D147" s="10"/>
      <c r="E147" s="10"/>
      <c r="F147" s="10" t="s">
        <v>30</v>
      </c>
      <c r="G147" s="50">
        <v>0.5</v>
      </c>
      <c r="H147" s="50">
        <v>2</v>
      </c>
      <c r="I147" s="48">
        <v>0</v>
      </c>
      <c r="J147" s="47">
        <v>3</v>
      </c>
      <c r="K147" s="11">
        <v>0.41069182399999998</v>
      </c>
      <c r="L147" s="11">
        <v>0.41572326999999998</v>
      </c>
      <c r="M147" s="11">
        <v>0.67200000000000004</v>
      </c>
      <c r="N147" s="11">
        <v>1.0980000000000001</v>
      </c>
      <c r="O147" s="11">
        <v>0.67458635700000003</v>
      </c>
      <c r="P147" s="11">
        <v>1.0845500729999999</v>
      </c>
    </row>
    <row r="148" spans="1:16" ht="15" thickBot="1" x14ac:dyDescent="0.25">
      <c r="A148" s="8" t="s">
        <v>13</v>
      </c>
      <c r="B148" s="2" t="s">
        <v>201</v>
      </c>
      <c r="C148" s="13" t="s">
        <v>313</v>
      </c>
      <c r="D148" s="10" t="s">
        <v>28</v>
      </c>
      <c r="E148" s="14" t="s">
        <v>318</v>
      </c>
      <c r="F148" s="10" t="s">
        <v>30</v>
      </c>
      <c r="G148" s="50">
        <v>0.5</v>
      </c>
      <c r="H148" s="50">
        <v>1</v>
      </c>
      <c r="I148" s="48">
        <v>0</v>
      </c>
      <c r="J148" s="47">
        <v>0</v>
      </c>
      <c r="K148" s="11">
        <v>1.468553459</v>
      </c>
      <c r="L148" s="11">
        <v>0.99716981100000002</v>
      </c>
      <c r="M148" s="11">
        <v>0</v>
      </c>
      <c r="N148" s="11">
        <v>0</v>
      </c>
      <c r="O148" s="11">
        <v>0.95626713699999999</v>
      </c>
      <c r="P148" s="11">
        <v>0.71968138699999995</v>
      </c>
    </row>
    <row r="149" spans="1:16" ht="15" thickBot="1" x14ac:dyDescent="0.25">
      <c r="A149" s="8" t="s">
        <v>17</v>
      </c>
      <c r="B149" s="2" t="s">
        <v>203</v>
      </c>
      <c r="C149" s="13" t="s">
        <v>313</v>
      </c>
      <c r="D149" s="10"/>
      <c r="E149" s="10"/>
      <c r="F149" s="10" t="s">
        <v>19</v>
      </c>
      <c r="G149" s="50">
        <v>0</v>
      </c>
      <c r="H149" s="50">
        <v>1</v>
      </c>
      <c r="I149" s="48">
        <v>0</v>
      </c>
      <c r="J149" s="47">
        <v>1</v>
      </c>
      <c r="K149" s="11">
        <v>1.0647798740000001</v>
      </c>
      <c r="L149" s="11">
        <v>0.233333333</v>
      </c>
      <c r="M149" s="11">
        <v>0.5</v>
      </c>
      <c r="N149" s="11">
        <v>0.5</v>
      </c>
      <c r="O149" s="11">
        <v>0.60566037699999997</v>
      </c>
      <c r="P149" s="11">
        <v>-2.3378257E-2</v>
      </c>
    </row>
    <row r="150" spans="1:16" ht="15" thickBot="1" x14ac:dyDescent="0.25">
      <c r="A150" s="8" t="s">
        <v>13</v>
      </c>
      <c r="B150" s="2" t="s">
        <v>204</v>
      </c>
      <c r="C150" s="13" t="s">
        <v>313</v>
      </c>
      <c r="D150" s="10"/>
      <c r="E150" s="10"/>
      <c r="F150" s="10" t="s">
        <v>19</v>
      </c>
      <c r="G150" s="50">
        <v>0</v>
      </c>
      <c r="H150" s="50">
        <v>0.5</v>
      </c>
      <c r="I150" s="48">
        <v>0</v>
      </c>
      <c r="J150" s="47">
        <v>0</v>
      </c>
      <c r="K150" s="11">
        <v>1.6276729560000001</v>
      </c>
      <c r="L150" s="11">
        <v>1.1254716979999999</v>
      </c>
      <c r="M150" s="11">
        <v>0.45700000000000002</v>
      </c>
      <c r="N150" s="11">
        <v>0.45700000000000002</v>
      </c>
      <c r="O150" s="11">
        <v>1.6276729560000001</v>
      </c>
      <c r="P150" s="11">
        <v>1.1254716979999999</v>
      </c>
    </row>
    <row r="151" spans="1:16" ht="15" thickBot="1" x14ac:dyDescent="0.25">
      <c r="A151" s="8" t="s">
        <v>17</v>
      </c>
      <c r="B151" s="2" t="s">
        <v>205</v>
      </c>
      <c r="C151" s="13" t="s">
        <v>313</v>
      </c>
      <c r="D151" s="10"/>
      <c r="E151" s="10"/>
      <c r="F151" s="10" t="s">
        <v>30</v>
      </c>
      <c r="G151" s="50">
        <v>0.5</v>
      </c>
      <c r="H151" s="50">
        <v>0</v>
      </c>
      <c r="I151" s="48">
        <v>0</v>
      </c>
      <c r="J151" s="47">
        <v>1</v>
      </c>
      <c r="K151" s="11">
        <v>1.7899371070000001</v>
      </c>
      <c r="L151" s="11">
        <v>1.4798742140000001</v>
      </c>
      <c r="M151" s="11">
        <v>-0.5</v>
      </c>
      <c r="N151" s="11">
        <v>-0.5</v>
      </c>
      <c r="O151" s="11">
        <v>0.82437106900000001</v>
      </c>
      <c r="P151" s="11">
        <v>0.68314465400000002</v>
      </c>
    </row>
    <row r="152" spans="1:16" ht="15" thickBot="1" x14ac:dyDescent="0.25">
      <c r="A152" s="8" t="s">
        <v>13</v>
      </c>
      <c r="B152" s="2" t="s">
        <v>207</v>
      </c>
      <c r="C152" s="13" t="s">
        <v>313</v>
      </c>
      <c r="D152" s="14" t="s">
        <v>177</v>
      </c>
      <c r="E152" s="14" t="s">
        <v>328</v>
      </c>
      <c r="F152" s="10" t="s">
        <v>30</v>
      </c>
      <c r="G152" s="50">
        <v>0</v>
      </c>
      <c r="H152" s="50">
        <v>1</v>
      </c>
      <c r="I152" s="48">
        <v>0</v>
      </c>
      <c r="J152" s="47">
        <v>0</v>
      </c>
      <c r="K152" s="11">
        <v>-0.85314465399999995</v>
      </c>
      <c r="L152" s="11">
        <v>-6.4465409000000001E-2</v>
      </c>
      <c r="M152" s="11">
        <v>1</v>
      </c>
      <c r="N152" s="11">
        <v>1</v>
      </c>
      <c r="O152" s="11">
        <v>-0.14027746899999999</v>
      </c>
      <c r="P152" s="11">
        <v>0.85165741800000005</v>
      </c>
    </row>
    <row r="153" spans="1:16" ht="29.25" thickBot="1" x14ac:dyDescent="0.25">
      <c r="A153" s="8" t="s">
        <v>17</v>
      </c>
      <c r="B153" s="2" t="s">
        <v>208</v>
      </c>
      <c r="C153" s="13" t="s">
        <v>313</v>
      </c>
      <c r="D153" s="10"/>
      <c r="E153" s="10"/>
      <c r="F153" s="10" t="s">
        <v>38</v>
      </c>
      <c r="G153" s="50">
        <v>0.5</v>
      </c>
      <c r="H153" s="50">
        <v>1</v>
      </c>
      <c r="I153" s="48">
        <v>0</v>
      </c>
      <c r="J153" s="47">
        <v>1</v>
      </c>
      <c r="K153" s="11">
        <v>0.48069182399999999</v>
      </c>
      <c r="L153" s="11">
        <v>0.89962264199999997</v>
      </c>
      <c r="M153" s="11">
        <v>0</v>
      </c>
      <c r="N153" s="11">
        <v>0</v>
      </c>
      <c r="O153" s="11">
        <v>-3.2709617000000003E-2</v>
      </c>
      <c r="P153" s="11">
        <v>0.45291046000000001</v>
      </c>
    </row>
    <row r="154" spans="1:16" ht="15" thickBot="1" x14ac:dyDescent="0.25">
      <c r="A154" s="8" t="s">
        <v>13</v>
      </c>
      <c r="B154" s="2" t="s">
        <v>209</v>
      </c>
      <c r="C154" s="13" t="s">
        <v>333</v>
      </c>
      <c r="D154" s="10" t="s">
        <v>28</v>
      </c>
      <c r="E154" s="10" t="s">
        <v>335</v>
      </c>
      <c r="F154" s="10" t="s">
        <v>38</v>
      </c>
      <c r="G154" s="50">
        <v>0</v>
      </c>
      <c r="H154" s="50">
        <v>0.5</v>
      </c>
      <c r="I154" s="48">
        <v>0</v>
      </c>
      <c r="J154" s="47">
        <v>1</v>
      </c>
      <c r="K154" s="11">
        <v>-0.68993710699999999</v>
      </c>
      <c r="L154" s="11">
        <v>0.43522012599999998</v>
      </c>
      <c r="M154" s="11">
        <v>0</v>
      </c>
      <c r="N154" s="11">
        <v>0</v>
      </c>
      <c r="O154" s="11">
        <v>-0.68993710699999999</v>
      </c>
      <c r="P154" s="11">
        <v>0.43522012599999998</v>
      </c>
    </row>
    <row r="155" spans="1:16" ht="15" thickBot="1" x14ac:dyDescent="0.25">
      <c r="A155" s="8" t="s">
        <v>17</v>
      </c>
      <c r="B155" s="2" t="s">
        <v>211</v>
      </c>
      <c r="C155" s="13" t="s">
        <v>333</v>
      </c>
      <c r="D155" s="10"/>
      <c r="E155" s="10"/>
      <c r="F155" s="10" t="s">
        <v>30</v>
      </c>
      <c r="G155" s="50">
        <v>1</v>
      </c>
      <c r="H155" s="50">
        <v>1.5</v>
      </c>
      <c r="I155" s="48">
        <v>0</v>
      </c>
      <c r="J155" s="47">
        <v>0</v>
      </c>
      <c r="K155" s="11">
        <v>-1.2446540880000001</v>
      </c>
      <c r="L155" s="11">
        <v>0.75408805000000001</v>
      </c>
      <c r="M155" s="11">
        <v>0</v>
      </c>
      <c r="N155" s="11">
        <v>0</v>
      </c>
      <c r="O155" s="11">
        <v>-1.2446540880000001</v>
      </c>
      <c r="P155" s="11">
        <v>0.75408805000000001</v>
      </c>
    </row>
    <row r="156" spans="1:16" ht="15" thickBot="1" x14ac:dyDescent="0.25">
      <c r="A156" s="8" t="s">
        <v>13</v>
      </c>
      <c r="B156" s="2" t="s">
        <v>212</v>
      </c>
      <c r="C156" s="13" t="s">
        <v>333</v>
      </c>
      <c r="D156" s="10" t="s">
        <v>59</v>
      </c>
      <c r="E156" s="10" t="s">
        <v>338</v>
      </c>
      <c r="F156" s="10" t="s">
        <v>30</v>
      </c>
      <c r="G156" s="50">
        <v>0</v>
      </c>
      <c r="H156" s="50">
        <v>1</v>
      </c>
      <c r="I156" s="48">
        <v>0</v>
      </c>
      <c r="J156" s="47">
        <v>0</v>
      </c>
      <c r="K156" s="11">
        <v>-0.102515723</v>
      </c>
      <c r="L156" s="11">
        <v>-0.267924528</v>
      </c>
      <c r="M156" s="11">
        <v>1</v>
      </c>
      <c r="N156" s="11">
        <v>1</v>
      </c>
      <c r="O156" s="11">
        <v>0.97677395499999997</v>
      </c>
      <c r="P156" s="11">
        <v>0.970935997</v>
      </c>
    </row>
    <row r="157" spans="1:16" ht="29.25" thickBot="1" x14ac:dyDescent="0.25">
      <c r="A157" s="8" t="s">
        <v>17</v>
      </c>
      <c r="B157" s="2" t="s">
        <v>214</v>
      </c>
      <c r="C157" s="13" t="s">
        <v>333</v>
      </c>
      <c r="D157" s="10"/>
      <c r="E157" s="10"/>
      <c r="F157" s="10" t="s">
        <v>33</v>
      </c>
      <c r="G157" s="50">
        <v>-1</v>
      </c>
      <c r="H157" s="50">
        <v>2</v>
      </c>
      <c r="I157" s="48">
        <v>0</v>
      </c>
      <c r="J157" s="47">
        <v>1</v>
      </c>
      <c r="K157" s="11">
        <v>-9.9056604000000006E-2</v>
      </c>
      <c r="L157" s="11">
        <v>0.21666666700000001</v>
      </c>
      <c r="M157" s="11">
        <v>0.67200000000000004</v>
      </c>
      <c r="N157" s="11">
        <v>1.0980000000000001</v>
      </c>
      <c r="O157" s="11">
        <v>0.63929608100000002</v>
      </c>
      <c r="P157" s="11">
        <v>1.0707692310000001</v>
      </c>
    </row>
    <row r="158" spans="1:16" ht="15" thickBot="1" x14ac:dyDescent="0.25">
      <c r="A158" s="8" t="s">
        <v>13</v>
      </c>
      <c r="B158" s="2" t="s">
        <v>215</v>
      </c>
      <c r="C158" s="13" t="s">
        <v>333</v>
      </c>
      <c r="D158" s="10"/>
      <c r="E158" s="10"/>
      <c r="F158" s="10" t="s">
        <v>33</v>
      </c>
      <c r="G158" s="50">
        <v>0.5</v>
      </c>
      <c r="H158" s="50">
        <v>2</v>
      </c>
      <c r="I158" s="48">
        <v>0</v>
      </c>
      <c r="J158" s="47">
        <v>1</v>
      </c>
      <c r="K158" s="11">
        <v>1.3419287209999999</v>
      </c>
      <c r="L158" s="11">
        <v>1.2360587000000001</v>
      </c>
      <c r="M158" s="11">
        <v>0.5</v>
      </c>
      <c r="N158" s="11">
        <v>0.5</v>
      </c>
      <c r="O158" s="11">
        <v>0.864132974</v>
      </c>
      <c r="P158" s="11">
        <v>0.81308176099999996</v>
      </c>
    </row>
    <row r="159" spans="1:16" ht="43.5" thickBot="1" x14ac:dyDescent="0.25">
      <c r="A159" s="8" t="s">
        <v>17</v>
      </c>
      <c r="B159" s="2" t="s">
        <v>216</v>
      </c>
      <c r="C159" s="13" t="s">
        <v>333</v>
      </c>
      <c r="D159" s="10"/>
      <c r="E159" s="10"/>
      <c r="F159" s="10" t="s">
        <v>38</v>
      </c>
      <c r="G159" s="50">
        <v>0</v>
      </c>
      <c r="H159" s="50">
        <v>2</v>
      </c>
      <c r="I159" s="48">
        <v>0</v>
      </c>
      <c r="J159" s="47">
        <v>0</v>
      </c>
      <c r="K159" s="11">
        <v>0.16289308199999999</v>
      </c>
      <c r="L159" s="11">
        <v>0.457442348</v>
      </c>
      <c r="M159" s="11">
        <v>0.5</v>
      </c>
      <c r="N159" s="11">
        <v>0.5</v>
      </c>
      <c r="O159" s="11">
        <v>0.41635339900000001</v>
      </c>
      <c r="P159" s="11">
        <v>0.51018149099999999</v>
      </c>
    </row>
    <row r="160" spans="1:16" ht="15" thickBot="1" x14ac:dyDescent="0.25">
      <c r="A160" s="8" t="s">
        <v>13</v>
      </c>
      <c r="B160" s="2" t="s">
        <v>217</v>
      </c>
      <c r="C160" s="13" t="s">
        <v>343</v>
      </c>
      <c r="D160" s="14" t="s">
        <v>177</v>
      </c>
      <c r="E160" s="14" t="s">
        <v>344</v>
      </c>
      <c r="F160" s="10" t="s">
        <v>38</v>
      </c>
      <c r="G160" s="50">
        <v>1</v>
      </c>
      <c r="H160" s="50">
        <v>1.5</v>
      </c>
      <c r="I160" s="48">
        <v>0</v>
      </c>
      <c r="J160" s="47">
        <v>0</v>
      </c>
      <c r="K160" s="11">
        <v>-0.93081760999999996</v>
      </c>
      <c r="L160" s="11">
        <v>-1.3786163520000001</v>
      </c>
      <c r="M160" s="11">
        <v>-0.5</v>
      </c>
      <c r="N160" s="11">
        <v>-0.5</v>
      </c>
      <c r="O160" s="11">
        <v>-0.69591194999999995</v>
      </c>
      <c r="P160" s="11">
        <v>-0.83025157199999999</v>
      </c>
    </row>
    <row r="161" spans="1:16" ht="15" thickBot="1" x14ac:dyDescent="0.25">
      <c r="A161" s="8" t="s">
        <v>17</v>
      </c>
      <c r="B161" s="2" t="s">
        <v>218</v>
      </c>
      <c r="C161" s="13" t="s">
        <v>343</v>
      </c>
      <c r="D161" s="10"/>
      <c r="E161" s="10"/>
      <c r="F161" s="10" t="s">
        <v>19</v>
      </c>
      <c r="G161" s="50">
        <v>0</v>
      </c>
      <c r="H161" s="50">
        <v>1</v>
      </c>
      <c r="I161" s="48">
        <v>0</v>
      </c>
      <c r="J161" s="47">
        <v>1</v>
      </c>
      <c r="K161" s="11">
        <v>-1.2446540880000001</v>
      </c>
      <c r="L161" s="11">
        <v>0.75408805000000001</v>
      </c>
      <c r="M161" s="11">
        <v>0</v>
      </c>
      <c r="N161" s="11">
        <v>0</v>
      </c>
      <c r="O161" s="11">
        <v>-1.2446540880000001</v>
      </c>
      <c r="P161" s="11">
        <v>0.75408805000000001</v>
      </c>
    </row>
    <row r="162" spans="1:16" ht="15" thickBot="1" x14ac:dyDescent="0.25">
      <c r="A162" s="8" t="s">
        <v>13</v>
      </c>
      <c r="B162" s="2" t="s">
        <v>219</v>
      </c>
      <c r="C162" s="13" t="s">
        <v>343</v>
      </c>
      <c r="D162" s="10"/>
      <c r="E162" s="10"/>
      <c r="F162" s="10" t="s">
        <v>19</v>
      </c>
      <c r="G162" s="50">
        <v>-0.5</v>
      </c>
      <c r="H162" s="50">
        <v>1</v>
      </c>
      <c r="I162" s="48">
        <v>0</v>
      </c>
      <c r="J162" s="47">
        <v>0</v>
      </c>
      <c r="K162" s="11">
        <v>0.41069182399999998</v>
      </c>
      <c r="L162" s="11">
        <v>0.41572326999999998</v>
      </c>
      <c r="M162" s="11">
        <v>-0.5</v>
      </c>
      <c r="N162" s="11">
        <v>-0.5</v>
      </c>
      <c r="O162" s="11">
        <v>-0.29345911899999999</v>
      </c>
      <c r="P162" s="11">
        <v>-0.29194968599999999</v>
      </c>
    </row>
    <row r="163" spans="1:16" ht="15" thickBot="1" x14ac:dyDescent="0.25">
      <c r="A163" s="8" t="s">
        <v>17</v>
      </c>
      <c r="B163" s="2" t="s">
        <v>221</v>
      </c>
      <c r="C163" s="13" t="s">
        <v>343</v>
      </c>
      <c r="D163" s="10"/>
      <c r="E163" s="10"/>
      <c r="F163" s="10" t="s">
        <v>38</v>
      </c>
      <c r="G163" s="50">
        <v>-0.5</v>
      </c>
      <c r="H163" s="50">
        <v>1.5</v>
      </c>
      <c r="I163" s="48">
        <v>0</v>
      </c>
      <c r="J163" s="47">
        <v>1</v>
      </c>
      <c r="K163" s="11">
        <v>-0.36624737899999998</v>
      </c>
      <c r="L163" s="11">
        <v>0.73312368999999999</v>
      </c>
      <c r="M163" s="11">
        <v>0</v>
      </c>
      <c r="N163" s="11">
        <v>0</v>
      </c>
      <c r="O163" s="11">
        <v>-0.41242679999999998</v>
      </c>
      <c r="P163" s="11">
        <v>0.27570856300000002</v>
      </c>
    </row>
    <row r="164" spans="1:16" ht="15" thickBot="1" x14ac:dyDescent="0.25">
      <c r="A164" s="8" t="s">
        <v>13</v>
      </c>
      <c r="B164" s="2" t="s">
        <v>223</v>
      </c>
      <c r="C164" s="13" t="s">
        <v>343</v>
      </c>
      <c r="D164" s="14" t="s">
        <v>28</v>
      </c>
      <c r="E164" s="14" t="s">
        <v>350</v>
      </c>
      <c r="F164" s="10" t="s">
        <v>38</v>
      </c>
      <c r="G164" s="50">
        <v>-0.5</v>
      </c>
      <c r="H164" s="50">
        <v>0.5</v>
      </c>
      <c r="I164" s="48">
        <v>0</v>
      </c>
      <c r="J164" s="47">
        <v>0</v>
      </c>
      <c r="K164" s="11">
        <v>1.2830188680000001</v>
      </c>
      <c r="L164" s="11">
        <v>0.69496855300000004</v>
      </c>
      <c r="M164" s="11">
        <v>0</v>
      </c>
      <c r="N164" s="11">
        <v>0</v>
      </c>
      <c r="O164" s="11">
        <v>8.8824383000000007E-2</v>
      </c>
      <c r="P164" s="11">
        <v>4.8113207999999998E-2</v>
      </c>
    </row>
    <row r="165" spans="1:16" ht="15" thickBot="1" x14ac:dyDescent="0.25">
      <c r="A165" s="8" t="s">
        <v>17</v>
      </c>
      <c r="B165" s="2" t="s">
        <v>224</v>
      </c>
      <c r="C165" s="13" t="s">
        <v>343</v>
      </c>
      <c r="D165" s="10"/>
      <c r="E165" s="10"/>
      <c r="F165" s="10" t="s">
        <v>34</v>
      </c>
      <c r="G165" s="50">
        <v>0</v>
      </c>
      <c r="H165" s="50">
        <v>1.5</v>
      </c>
      <c r="I165" s="48">
        <v>0</v>
      </c>
      <c r="J165" s="47">
        <v>1</v>
      </c>
      <c r="K165" s="11">
        <v>0.28962264199999999</v>
      </c>
      <c r="L165" s="11">
        <v>8.0188680000000002E-3</v>
      </c>
      <c r="M165" s="11">
        <v>0.5</v>
      </c>
      <c r="N165" s="11">
        <v>0.5</v>
      </c>
      <c r="O165" s="11">
        <v>0.50101527400000001</v>
      </c>
      <c r="P165" s="11">
        <v>0.47687780800000001</v>
      </c>
    </row>
    <row r="166" spans="1:16" ht="15" thickBot="1" x14ac:dyDescent="0.25">
      <c r="A166" s="8" t="s">
        <v>13</v>
      </c>
      <c r="B166" s="2" t="s">
        <v>225</v>
      </c>
      <c r="C166" s="13" t="s">
        <v>343</v>
      </c>
      <c r="D166" s="14" t="s">
        <v>28</v>
      </c>
      <c r="E166" s="14" t="s">
        <v>353</v>
      </c>
      <c r="F166" s="10" t="s">
        <v>34</v>
      </c>
      <c r="G166" s="50">
        <v>0</v>
      </c>
      <c r="H166" s="50">
        <v>1</v>
      </c>
      <c r="I166" s="48">
        <v>-1</v>
      </c>
      <c r="J166" s="47">
        <v>1</v>
      </c>
      <c r="K166" s="11">
        <v>-1.0893081760000001</v>
      </c>
      <c r="L166" s="11">
        <v>-0.26477987400000003</v>
      </c>
      <c r="M166" s="11">
        <v>0.5</v>
      </c>
      <c r="N166" s="11">
        <v>0.5</v>
      </c>
      <c r="O166" s="11">
        <v>0.38282120400000003</v>
      </c>
      <c r="P166" s="11">
        <v>0.45349505800000001</v>
      </c>
    </row>
    <row r="167" spans="1:16" ht="15" thickBot="1" x14ac:dyDescent="0.25">
      <c r="A167" s="8" t="s">
        <v>17</v>
      </c>
      <c r="B167" s="2" t="s">
        <v>227</v>
      </c>
      <c r="C167" s="13" t="s">
        <v>343</v>
      </c>
      <c r="D167" s="10"/>
      <c r="E167" s="10"/>
      <c r="F167" s="10" t="s">
        <v>30</v>
      </c>
      <c r="G167" s="50">
        <v>0</v>
      </c>
      <c r="H167" s="50">
        <v>1.5</v>
      </c>
      <c r="I167" s="48">
        <v>2</v>
      </c>
      <c r="J167" s="47">
        <v>1</v>
      </c>
      <c r="K167" s="11">
        <v>0.42877358500000001</v>
      </c>
      <c r="L167" s="11">
        <v>0.32421383599999998</v>
      </c>
      <c r="M167" s="11">
        <v>-0.45400000000000001</v>
      </c>
      <c r="N167" s="11">
        <v>0.45</v>
      </c>
      <c r="O167" s="11">
        <v>-0.24970125800000001</v>
      </c>
      <c r="P167" s="11">
        <v>0.47226415100000002</v>
      </c>
    </row>
    <row r="168" spans="1:16" ht="15" thickBot="1" x14ac:dyDescent="0.25">
      <c r="A168" s="8" t="s">
        <v>13</v>
      </c>
      <c r="B168" s="2" t="s">
        <v>228</v>
      </c>
      <c r="C168" s="13" t="s">
        <v>343</v>
      </c>
      <c r="D168" s="14" t="s">
        <v>59</v>
      </c>
      <c r="E168" s="14" t="s">
        <v>356</v>
      </c>
      <c r="F168" s="10" t="s">
        <v>30</v>
      </c>
      <c r="G168" s="50">
        <v>0</v>
      </c>
      <c r="H168" s="50">
        <v>0</v>
      </c>
      <c r="I168" s="48">
        <v>0</v>
      </c>
      <c r="J168" s="47">
        <v>3</v>
      </c>
      <c r="K168" s="11">
        <v>-0.87148846999999996</v>
      </c>
      <c r="L168" s="11">
        <v>-0.165618449</v>
      </c>
      <c r="M168" s="11">
        <v>0.218</v>
      </c>
      <c r="N168" s="11">
        <v>0.69599999999999995</v>
      </c>
      <c r="O168" s="11">
        <v>-0.43075471700000001</v>
      </c>
      <c r="P168" s="11">
        <v>0.51293500999999997</v>
      </c>
    </row>
    <row r="169" spans="1:16" ht="29.25" thickBot="1" x14ac:dyDescent="0.25">
      <c r="A169" s="8" t="s">
        <v>17</v>
      </c>
      <c r="B169" s="2" t="s">
        <v>230</v>
      </c>
      <c r="C169" s="13" t="s">
        <v>343</v>
      </c>
      <c r="D169" s="10"/>
      <c r="E169" s="10"/>
      <c r="F169" s="10" t="s">
        <v>20</v>
      </c>
      <c r="G169" s="50">
        <v>-1</v>
      </c>
      <c r="H169" s="50">
        <v>1.5</v>
      </c>
      <c r="I169" s="48">
        <v>-0.5</v>
      </c>
      <c r="J169" s="47">
        <v>1</v>
      </c>
      <c r="K169" s="11">
        <v>0.236477987</v>
      </c>
      <c r="L169" s="11">
        <v>0.105424528</v>
      </c>
      <c r="M169" s="11">
        <v>0.5</v>
      </c>
      <c r="N169" s="11">
        <v>0.5</v>
      </c>
      <c r="O169" s="11">
        <v>0.32606468999999999</v>
      </c>
      <c r="P169" s="11">
        <v>0.29391509399999999</v>
      </c>
    </row>
    <row r="170" spans="1:16" ht="15" thickBot="1" x14ac:dyDescent="0.25">
      <c r="A170" s="8" t="s">
        <v>13</v>
      </c>
      <c r="B170" s="2" t="s">
        <v>231</v>
      </c>
      <c r="C170" s="13" t="s">
        <v>343</v>
      </c>
      <c r="D170" s="10"/>
      <c r="E170" s="10"/>
      <c r="F170" s="10" t="s">
        <v>20</v>
      </c>
      <c r="G170" s="50">
        <v>0</v>
      </c>
      <c r="H170" s="50">
        <v>1</v>
      </c>
      <c r="I170" s="48">
        <v>0</v>
      </c>
      <c r="J170" s="47">
        <v>1</v>
      </c>
      <c r="K170" s="11">
        <v>-0.24905660399999999</v>
      </c>
      <c r="L170" s="11">
        <v>-6.9811320999999996E-2</v>
      </c>
      <c r="M170" s="11">
        <v>0</v>
      </c>
      <c r="N170" s="11">
        <v>0</v>
      </c>
      <c r="O170" s="11">
        <v>-1.1347447E-2</v>
      </c>
      <c r="P170" s="11">
        <v>-3.1807239999999998E-3</v>
      </c>
    </row>
    <row r="171" spans="1:16" ht="15" thickBot="1" x14ac:dyDescent="0.25">
      <c r="A171" s="8" t="s">
        <v>17</v>
      </c>
      <c r="B171" s="2" t="s">
        <v>232</v>
      </c>
      <c r="C171" s="13" t="s">
        <v>343</v>
      </c>
      <c r="D171" s="10"/>
      <c r="E171" s="10"/>
      <c r="F171" s="10" t="s">
        <v>22</v>
      </c>
      <c r="G171" s="50">
        <v>-0.5</v>
      </c>
      <c r="H171" s="50">
        <v>1</v>
      </c>
      <c r="I171" s="48">
        <v>0</v>
      </c>
      <c r="J171" s="47">
        <v>1</v>
      </c>
      <c r="K171" s="11">
        <v>0.35974842800000001</v>
      </c>
      <c r="L171" s="11">
        <v>1.111949686</v>
      </c>
      <c r="M171" s="11">
        <v>0.45700000000000002</v>
      </c>
      <c r="N171" s="11">
        <v>0.45700000000000002</v>
      </c>
      <c r="O171" s="11">
        <v>0.46432873699999999</v>
      </c>
      <c r="P171" s="11">
        <v>0.51640420899999995</v>
      </c>
    </row>
    <row r="172" spans="1:16" ht="15" thickBot="1" x14ac:dyDescent="0.25">
      <c r="A172" s="8" t="s">
        <v>13</v>
      </c>
      <c r="B172" s="2" t="s">
        <v>233</v>
      </c>
      <c r="C172" s="13" t="s">
        <v>343</v>
      </c>
      <c r="D172" s="14" t="s">
        <v>28</v>
      </c>
      <c r="E172" s="14" t="s">
        <v>363</v>
      </c>
      <c r="F172" s="10" t="s">
        <v>22</v>
      </c>
      <c r="G172" s="50">
        <v>-0.5</v>
      </c>
      <c r="H172" s="50">
        <v>1</v>
      </c>
      <c r="I172" s="48">
        <v>0</v>
      </c>
      <c r="J172" s="47">
        <v>0</v>
      </c>
      <c r="K172" s="11">
        <v>0.49433962300000001</v>
      </c>
      <c r="L172" s="11">
        <v>6.1949685999999997E-2</v>
      </c>
      <c r="M172" s="11">
        <v>0.45700000000000002</v>
      </c>
      <c r="N172" s="11">
        <v>0.45700000000000002</v>
      </c>
      <c r="O172" s="11">
        <v>0.76176040199999995</v>
      </c>
      <c r="P172" s="11">
        <v>0.40634917799999998</v>
      </c>
    </row>
    <row r="173" spans="1:16" ht="15" thickBot="1" x14ac:dyDescent="0.25">
      <c r="A173" s="8" t="s">
        <v>17</v>
      </c>
      <c r="B173" s="2" t="s">
        <v>235</v>
      </c>
      <c r="C173" s="13" t="s">
        <v>343</v>
      </c>
      <c r="D173" s="10"/>
      <c r="E173" s="10"/>
      <c r="F173" s="10" t="s">
        <v>19</v>
      </c>
      <c r="G173" s="50">
        <v>-1</v>
      </c>
      <c r="H173" s="50">
        <v>0.5</v>
      </c>
      <c r="I173" s="48">
        <v>-1</v>
      </c>
      <c r="J173" s="47">
        <v>3</v>
      </c>
      <c r="K173" s="11">
        <v>-0.68993710699999999</v>
      </c>
      <c r="L173" s="11">
        <v>0.43522012599999998</v>
      </c>
      <c r="M173" s="11">
        <v>1</v>
      </c>
      <c r="N173" s="11">
        <v>1</v>
      </c>
      <c r="O173" s="11">
        <v>-0.68993710699999999</v>
      </c>
      <c r="P173" s="11">
        <v>0.43522012599999998</v>
      </c>
    </row>
    <row r="174" spans="1:16" ht="15" thickBot="1" x14ac:dyDescent="0.25">
      <c r="A174" s="8" t="s">
        <v>13</v>
      </c>
      <c r="B174" s="2" t="s">
        <v>236</v>
      </c>
      <c r="C174" s="13" t="s">
        <v>343</v>
      </c>
      <c r="D174" s="10"/>
      <c r="E174" s="10"/>
      <c r="F174" s="10" t="s">
        <v>19</v>
      </c>
      <c r="G174" s="50">
        <v>0.5</v>
      </c>
      <c r="H174" s="50">
        <v>0</v>
      </c>
      <c r="I174" s="48">
        <v>0</v>
      </c>
      <c r="J174" s="47">
        <v>0</v>
      </c>
      <c r="K174" s="11">
        <v>-3.0188679E-2</v>
      </c>
      <c r="L174" s="11">
        <v>8.9937107000000002E-2</v>
      </c>
      <c r="M174" s="11">
        <v>-0.45400000000000001</v>
      </c>
      <c r="N174" s="11">
        <v>2.4E-2</v>
      </c>
      <c r="O174" s="11">
        <v>-0.38738993700000002</v>
      </c>
      <c r="P174" s="11">
        <v>4.6981132000000002E-2</v>
      </c>
    </row>
    <row r="175" spans="1:16" ht="15" thickBot="1" x14ac:dyDescent="0.25">
      <c r="A175" s="8" t="s">
        <v>17</v>
      </c>
      <c r="B175" s="2" t="s">
        <v>84</v>
      </c>
      <c r="C175" s="13" t="s">
        <v>343</v>
      </c>
      <c r="D175" s="10"/>
      <c r="E175" s="10"/>
      <c r="F175" s="10" t="s">
        <v>30</v>
      </c>
      <c r="G175" s="50">
        <v>0.5</v>
      </c>
      <c r="H175" s="50">
        <v>0.5</v>
      </c>
      <c r="I175" s="48">
        <v>0</v>
      </c>
      <c r="J175" s="47">
        <v>1</v>
      </c>
      <c r="K175" s="11">
        <v>1.416352201</v>
      </c>
      <c r="L175" s="11">
        <v>1.278616352</v>
      </c>
      <c r="M175" s="11">
        <v>-0.215</v>
      </c>
      <c r="N175" s="11">
        <v>0.21099999999999999</v>
      </c>
      <c r="O175" s="11">
        <v>1.416352201</v>
      </c>
      <c r="P175" s="11">
        <v>1.278616352</v>
      </c>
    </row>
    <row r="176" spans="1:16" ht="15" thickBot="1" x14ac:dyDescent="0.25">
      <c r="A176" s="8" t="s">
        <v>13</v>
      </c>
      <c r="B176" s="2" t="s">
        <v>238</v>
      </c>
      <c r="C176" s="13" t="s">
        <v>343</v>
      </c>
      <c r="D176" s="14" t="s">
        <v>59</v>
      </c>
      <c r="E176" s="14" t="s">
        <v>369</v>
      </c>
      <c r="F176" s="10" t="s">
        <v>30</v>
      </c>
      <c r="G176" s="50">
        <v>0</v>
      </c>
      <c r="H176" s="50">
        <v>1</v>
      </c>
      <c r="I176" s="48">
        <v>-2</v>
      </c>
      <c r="J176" s="47">
        <v>1</v>
      </c>
      <c r="K176" s="11">
        <v>0.92012578599999995</v>
      </c>
      <c r="L176" s="11">
        <v>3.5220125999999997E-2</v>
      </c>
      <c r="M176" s="11">
        <v>-0.215</v>
      </c>
      <c r="N176" s="11">
        <v>0.21099999999999999</v>
      </c>
      <c r="O176" s="11">
        <v>9.6871069000000004E-2</v>
      </c>
      <c r="P176" s="11">
        <v>0.18639937100000001</v>
      </c>
    </row>
    <row r="177" spans="1:16" ht="43.5" thickBot="1" x14ac:dyDescent="0.25">
      <c r="A177" s="8" t="s">
        <v>17</v>
      </c>
      <c r="B177" s="2" t="s">
        <v>239</v>
      </c>
      <c r="C177" s="13" t="s">
        <v>343</v>
      </c>
      <c r="D177" s="10"/>
      <c r="E177" s="10"/>
      <c r="F177" s="10" t="s">
        <v>19</v>
      </c>
      <c r="G177" s="50">
        <v>-1.5</v>
      </c>
      <c r="H177" s="50">
        <v>1</v>
      </c>
      <c r="I177" s="48">
        <v>-1</v>
      </c>
      <c r="J177" s="47">
        <v>1</v>
      </c>
      <c r="K177" s="11">
        <v>0.18949685499999999</v>
      </c>
      <c r="L177" s="11">
        <v>0.164654088</v>
      </c>
      <c r="M177" s="11">
        <v>0.5</v>
      </c>
      <c r="N177" s="11">
        <v>0.5</v>
      </c>
      <c r="O177" s="11">
        <v>0.71909254300000003</v>
      </c>
      <c r="P177" s="11">
        <v>0.60874393500000001</v>
      </c>
    </row>
    <row r="178" spans="1:16" ht="15" thickBot="1" x14ac:dyDescent="0.25">
      <c r="A178" s="8" t="s">
        <v>13</v>
      </c>
      <c r="B178" s="2" t="s">
        <v>240</v>
      </c>
      <c r="C178" s="13" t="s">
        <v>343</v>
      </c>
      <c r="D178" s="10"/>
      <c r="E178" s="10"/>
      <c r="F178" s="10" t="s">
        <v>19</v>
      </c>
      <c r="G178" s="50">
        <v>0</v>
      </c>
      <c r="H178" s="50">
        <v>1</v>
      </c>
      <c r="I178" s="48">
        <v>0</v>
      </c>
      <c r="J178" s="47">
        <v>0</v>
      </c>
      <c r="K178" s="11">
        <v>2.353459119</v>
      </c>
      <c r="L178" s="11">
        <v>2.035220126</v>
      </c>
      <c r="M178" s="11">
        <v>-1</v>
      </c>
      <c r="N178" s="11">
        <v>-1</v>
      </c>
      <c r="O178" s="11">
        <v>2.353459119</v>
      </c>
      <c r="P178" s="11">
        <v>2.035220126</v>
      </c>
    </row>
    <row r="179" spans="1:16" ht="15" thickBot="1" x14ac:dyDescent="0.25">
      <c r="A179" s="8" t="s">
        <v>17</v>
      </c>
      <c r="B179" s="2" t="s">
        <v>243</v>
      </c>
      <c r="C179" s="13" t="s">
        <v>343</v>
      </c>
      <c r="D179" s="10"/>
      <c r="E179" s="10"/>
      <c r="F179" s="10" t="s">
        <v>19</v>
      </c>
      <c r="G179" s="50">
        <v>-0.5</v>
      </c>
      <c r="H179" s="50">
        <v>0.5</v>
      </c>
      <c r="I179" s="48">
        <v>-1</v>
      </c>
      <c r="J179" s="47">
        <v>3</v>
      </c>
      <c r="K179" s="11">
        <v>-0.74025157200000002</v>
      </c>
      <c r="L179" s="11">
        <v>0.71677148800000001</v>
      </c>
      <c r="M179" s="11">
        <v>0.5</v>
      </c>
      <c r="N179" s="11">
        <v>0.5</v>
      </c>
      <c r="O179" s="11">
        <v>-0.49430967399999998</v>
      </c>
      <c r="P179" s="11">
        <v>0.58262354000000005</v>
      </c>
    </row>
    <row r="180" spans="1:16" ht="15" thickBot="1" x14ac:dyDescent="0.25">
      <c r="A180" s="8" t="s">
        <v>13</v>
      </c>
      <c r="B180" s="2" t="s">
        <v>244</v>
      </c>
      <c r="C180" s="13" t="s">
        <v>343</v>
      </c>
      <c r="D180" s="10"/>
      <c r="E180" s="10"/>
      <c r="F180" s="10" t="s">
        <v>19</v>
      </c>
      <c r="G180" s="50">
        <v>0</v>
      </c>
      <c r="H180" s="50">
        <v>0</v>
      </c>
      <c r="I180" s="48">
        <v>1</v>
      </c>
      <c r="J180" s="47">
        <v>0</v>
      </c>
      <c r="K180" s="11">
        <v>-0.69287211699999995</v>
      </c>
      <c r="L180" s="11">
        <v>0.64129979000000004</v>
      </c>
      <c r="M180" s="11">
        <v>0.5</v>
      </c>
      <c r="N180" s="11">
        <v>0.5</v>
      </c>
      <c r="O180" s="11">
        <v>-0.65930518100000002</v>
      </c>
      <c r="P180" s="11">
        <v>0.67333333299999998</v>
      </c>
    </row>
    <row r="181" spans="1:16" ht="29.25" thickBot="1" x14ac:dyDescent="0.25">
      <c r="A181" s="8" t="s">
        <v>17</v>
      </c>
      <c r="B181" s="2" t="s">
        <v>245</v>
      </c>
      <c r="C181" s="13" t="s">
        <v>343</v>
      </c>
      <c r="D181" s="10"/>
      <c r="E181" s="10"/>
      <c r="F181" s="10" t="s">
        <v>38</v>
      </c>
      <c r="G181" s="50">
        <v>-1</v>
      </c>
      <c r="H181" s="50">
        <v>2</v>
      </c>
      <c r="I181" s="48">
        <v>0</v>
      </c>
      <c r="J181" s="47">
        <v>0</v>
      </c>
      <c r="K181" s="11">
        <v>0.49270440300000001</v>
      </c>
      <c r="L181" s="11">
        <v>0.613081761</v>
      </c>
      <c r="M181" s="11">
        <v>0.5</v>
      </c>
      <c r="N181" s="11">
        <v>0.5</v>
      </c>
      <c r="O181" s="11">
        <v>0.67508715200000002</v>
      </c>
      <c r="P181" s="11">
        <v>0.73065947899999995</v>
      </c>
    </row>
    <row r="182" spans="1:16" ht="15" thickBot="1" x14ac:dyDescent="0.25">
      <c r="A182" s="8" t="s">
        <v>13</v>
      </c>
      <c r="B182" s="2" t="s">
        <v>246</v>
      </c>
      <c r="C182" s="13" t="s">
        <v>378</v>
      </c>
      <c r="D182" s="14" t="s">
        <v>28</v>
      </c>
      <c r="E182" s="14" t="s">
        <v>379</v>
      </c>
      <c r="F182" s="10" t="s">
        <v>38</v>
      </c>
      <c r="G182" s="50">
        <v>0</v>
      </c>
      <c r="H182" s="50">
        <v>0</v>
      </c>
      <c r="I182" s="48">
        <v>0</v>
      </c>
      <c r="J182" s="47">
        <v>1</v>
      </c>
      <c r="K182" s="11">
        <v>0.41069182399999998</v>
      </c>
      <c r="L182" s="11">
        <v>0.41572326999999998</v>
      </c>
      <c r="M182" s="11">
        <v>0.5</v>
      </c>
      <c r="N182" s="11">
        <v>0.5</v>
      </c>
      <c r="O182" s="11">
        <v>0.51139263300000004</v>
      </c>
      <c r="P182" s="11">
        <v>0.51182389900000003</v>
      </c>
    </row>
    <row r="183" spans="1:16" ht="57.75" thickBot="1" x14ac:dyDescent="0.25">
      <c r="A183" s="8" t="s">
        <v>17</v>
      </c>
      <c r="B183" s="2" t="s">
        <v>247</v>
      </c>
      <c r="C183" s="13" t="s">
        <v>378</v>
      </c>
      <c r="D183" s="10"/>
      <c r="E183" s="10"/>
      <c r="F183" s="10" t="s">
        <v>34</v>
      </c>
      <c r="G183" s="50">
        <v>0</v>
      </c>
      <c r="H183" s="50">
        <v>1.5</v>
      </c>
      <c r="I183" s="48">
        <v>-0.31</v>
      </c>
      <c r="J183" s="47">
        <v>1</v>
      </c>
      <c r="K183" s="11">
        <v>0.44201257900000002</v>
      </c>
      <c r="L183" s="11">
        <v>0.44427673000000001</v>
      </c>
      <c r="M183" s="11">
        <v>0.5</v>
      </c>
      <c r="N183" s="11">
        <v>0.5</v>
      </c>
      <c r="O183" s="11">
        <v>0.61530038899999995</v>
      </c>
      <c r="P183" s="11">
        <v>0.62768493599999997</v>
      </c>
    </row>
    <row r="184" spans="1:16" ht="15" thickBot="1" x14ac:dyDescent="0.25">
      <c r="A184" s="8" t="s">
        <v>13</v>
      </c>
      <c r="B184" s="2" t="s">
        <v>248</v>
      </c>
      <c r="C184" s="13" t="s">
        <v>378</v>
      </c>
      <c r="D184" s="14" t="s">
        <v>28</v>
      </c>
      <c r="E184" s="14" t="s">
        <v>385</v>
      </c>
      <c r="F184" s="10" t="s">
        <v>34</v>
      </c>
      <c r="G184" s="50">
        <v>0</v>
      </c>
      <c r="H184" s="50">
        <v>-0.5</v>
      </c>
      <c r="I184" s="48">
        <v>0</v>
      </c>
      <c r="J184" s="47">
        <v>0</v>
      </c>
      <c r="K184" s="11">
        <v>-0.46163522000000001</v>
      </c>
      <c r="L184" s="11">
        <v>-0.88301886799999996</v>
      </c>
      <c r="M184" s="11">
        <v>0.67200000000000004</v>
      </c>
      <c r="N184" s="11">
        <v>1.0980000000000001</v>
      </c>
      <c r="O184" s="11">
        <v>0.61419448499999996</v>
      </c>
      <c r="P184" s="11">
        <v>0.99463715500000005</v>
      </c>
    </row>
    <row r="185" spans="1:16" ht="29.25" thickBot="1" x14ac:dyDescent="0.25">
      <c r="A185" s="8" t="s">
        <v>17</v>
      </c>
      <c r="B185" s="2" t="s">
        <v>250</v>
      </c>
      <c r="C185" s="13" t="s">
        <v>378</v>
      </c>
      <c r="D185" s="10"/>
      <c r="E185" s="10"/>
      <c r="F185" s="10" t="s">
        <v>20</v>
      </c>
      <c r="G185" s="50">
        <v>0.5</v>
      </c>
      <c r="H185" s="50">
        <v>1</v>
      </c>
      <c r="I185" s="48">
        <v>-0.75</v>
      </c>
      <c r="J185" s="47">
        <v>1</v>
      </c>
      <c r="K185" s="11">
        <v>7.5192173000000001E-2</v>
      </c>
      <c r="L185" s="11">
        <v>0.41208944800000002</v>
      </c>
      <c r="M185" s="11">
        <v>0.5</v>
      </c>
      <c r="N185" s="11">
        <v>0.5</v>
      </c>
      <c r="O185" s="11">
        <v>0.48263551999999998</v>
      </c>
      <c r="P185" s="11">
        <v>0.51151242900000005</v>
      </c>
    </row>
    <row r="186" spans="1:16" ht="15" thickBot="1" x14ac:dyDescent="0.25">
      <c r="A186" s="8" t="s">
        <v>13</v>
      </c>
      <c r="B186" s="2" t="s">
        <v>252</v>
      </c>
      <c r="C186" s="13" t="s">
        <v>390</v>
      </c>
      <c r="D186" s="10"/>
      <c r="E186" s="10"/>
      <c r="F186" s="10" t="s">
        <v>20</v>
      </c>
      <c r="G186" s="50">
        <v>0</v>
      </c>
      <c r="H186" s="50">
        <v>0.5</v>
      </c>
      <c r="I186" s="48">
        <v>0</v>
      </c>
      <c r="J186" s="47">
        <v>3</v>
      </c>
      <c r="K186" s="11">
        <v>6.2473794999999999E-2</v>
      </c>
      <c r="L186" s="11">
        <v>-9.8532494999999998E-2</v>
      </c>
      <c r="M186" s="11">
        <v>0.5</v>
      </c>
      <c r="N186" s="11">
        <v>0.5</v>
      </c>
      <c r="O186" s="11">
        <v>0.481545373</v>
      </c>
      <c r="P186" s="11">
        <v>0.467744834</v>
      </c>
    </row>
    <row r="187" spans="1:16" ht="15" thickBot="1" x14ac:dyDescent="0.25">
      <c r="A187" s="8" t="s">
        <v>17</v>
      </c>
      <c r="B187" s="2" t="s">
        <v>253</v>
      </c>
      <c r="C187" s="13" t="s">
        <v>390</v>
      </c>
      <c r="D187" s="10"/>
      <c r="E187" s="10"/>
      <c r="F187" s="10" t="s">
        <v>19</v>
      </c>
      <c r="G187" s="50">
        <v>-0.5</v>
      </c>
      <c r="H187" s="50">
        <v>1</v>
      </c>
      <c r="I187" s="48">
        <v>0</v>
      </c>
      <c r="J187" s="47">
        <v>0</v>
      </c>
      <c r="K187" s="11">
        <v>1.601257862</v>
      </c>
      <c r="L187" s="11">
        <v>0.95157232700000005</v>
      </c>
      <c r="M187" s="11">
        <v>-0.5</v>
      </c>
      <c r="N187" s="11">
        <v>-0.5</v>
      </c>
      <c r="O187" s="11">
        <v>1.601257862</v>
      </c>
      <c r="P187" s="11">
        <v>0.95157232700000005</v>
      </c>
    </row>
    <row r="188" spans="1:16" ht="15" thickBot="1" x14ac:dyDescent="0.25">
      <c r="A188" s="8" t="s">
        <v>13</v>
      </c>
      <c r="B188" s="2" t="s">
        <v>254</v>
      </c>
      <c r="C188" s="13" t="s">
        <v>390</v>
      </c>
      <c r="D188" s="10" t="s">
        <v>28</v>
      </c>
      <c r="E188" s="10"/>
      <c r="F188" s="10" t="s">
        <v>19</v>
      </c>
      <c r="G188" s="50">
        <v>0.5</v>
      </c>
      <c r="H188" s="50">
        <v>1</v>
      </c>
      <c r="I188" s="48">
        <v>0</v>
      </c>
      <c r="J188" s="47">
        <v>0</v>
      </c>
      <c r="K188" s="11">
        <v>1.601257862</v>
      </c>
      <c r="L188" s="11">
        <v>0.95157232700000005</v>
      </c>
      <c r="M188" s="11">
        <v>1</v>
      </c>
      <c r="N188" s="11">
        <v>1</v>
      </c>
      <c r="O188" s="11">
        <v>1.601257862</v>
      </c>
      <c r="P188" s="11">
        <v>0.95157232700000005</v>
      </c>
    </row>
    <row r="189" spans="1:16" ht="29.25" thickBot="1" x14ac:dyDescent="0.25">
      <c r="A189" s="8" t="s">
        <v>17</v>
      </c>
      <c r="B189" s="2" t="s">
        <v>255</v>
      </c>
      <c r="C189" s="13" t="s">
        <v>390</v>
      </c>
      <c r="D189" s="10"/>
      <c r="E189" s="10"/>
      <c r="F189" s="10" t="s">
        <v>20</v>
      </c>
      <c r="G189" s="50">
        <v>0</v>
      </c>
      <c r="H189" s="50">
        <v>1</v>
      </c>
      <c r="I189" s="48">
        <v>0</v>
      </c>
      <c r="J189" s="47">
        <v>0</v>
      </c>
      <c r="K189" s="11">
        <v>-0.49009434000000002</v>
      </c>
      <c r="L189" s="11">
        <v>0.32295597500000001</v>
      </c>
      <c r="M189" s="11">
        <v>0.433</v>
      </c>
      <c r="N189" s="11">
        <v>1.337</v>
      </c>
      <c r="O189" s="11">
        <v>-0.199691431</v>
      </c>
      <c r="P189" s="11">
        <v>0.96328812900000005</v>
      </c>
    </row>
    <row r="190" spans="1:16" ht="15" thickBot="1" x14ac:dyDescent="0.25">
      <c r="A190" s="8" t="s">
        <v>13</v>
      </c>
      <c r="B190" s="2" t="s">
        <v>256</v>
      </c>
      <c r="C190" s="13" t="s">
        <v>390</v>
      </c>
      <c r="D190" s="10"/>
      <c r="E190" s="10"/>
      <c r="F190" s="10" t="s">
        <v>20</v>
      </c>
      <c r="G190" s="50">
        <v>0.5</v>
      </c>
      <c r="H190" s="50">
        <v>0.5</v>
      </c>
      <c r="I190" s="48">
        <v>0</v>
      </c>
      <c r="J190" s="47">
        <v>0</v>
      </c>
      <c r="K190" s="11">
        <v>1.8106918240000001</v>
      </c>
      <c r="L190" s="11">
        <v>1.3459119500000001</v>
      </c>
      <c r="M190" s="11">
        <v>0.5</v>
      </c>
      <c r="N190" s="11">
        <v>0.5</v>
      </c>
      <c r="O190" s="11">
        <v>0.63139263300000004</v>
      </c>
      <c r="P190" s="11">
        <v>0.591554358</v>
      </c>
    </row>
    <row r="191" spans="1:16" ht="15" thickBot="1" x14ac:dyDescent="0.25">
      <c r="A191" s="8" t="s">
        <v>17</v>
      </c>
      <c r="B191" s="2" t="s">
        <v>257</v>
      </c>
      <c r="C191" s="13" t="s">
        <v>390</v>
      </c>
      <c r="D191" s="10"/>
      <c r="E191" s="10"/>
      <c r="F191" s="10" t="s">
        <v>30</v>
      </c>
      <c r="G191" s="50">
        <v>-1</v>
      </c>
      <c r="H191" s="50">
        <v>0.5</v>
      </c>
      <c r="I191" s="48">
        <v>0</v>
      </c>
      <c r="J191" s="47">
        <v>0</v>
      </c>
      <c r="K191" s="11">
        <v>-0.92515723299999997</v>
      </c>
      <c r="L191" s="11">
        <v>0.82306079700000001</v>
      </c>
      <c r="M191" s="11">
        <v>0.5</v>
      </c>
      <c r="N191" s="11">
        <v>0.5</v>
      </c>
      <c r="O191" s="11">
        <v>-0.679215334</v>
      </c>
      <c r="P191" s="11">
        <v>0.68891284799999997</v>
      </c>
    </row>
    <row r="192" spans="1:16" ht="15" thickBot="1" x14ac:dyDescent="0.25">
      <c r="A192" s="8" t="s">
        <v>13</v>
      </c>
      <c r="B192" s="2" t="s">
        <v>258</v>
      </c>
      <c r="C192" s="13" t="s">
        <v>400</v>
      </c>
      <c r="D192" s="14" t="s">
        <v>28</v>
      </c>
      <c r="E192" s="14" t="s">
        <v>401</v>
      </c>
      <c r="F192" s="10" t="s">
        <v>30</v>
      </c>
      <c r="G192" s="50">
        <v>0</v>
      </c>
      <c r="H192" s="50">
        <v>0</v>
      </c>
      <c r="I192" s="48">
        <v>0</v>
      </c>
      <c r="J192" s="47">
        <v>1</v>
      </c>
      <c r="K192" s="11">
        <v>0.23836478</v>
      </c>
      <c r="L192" s="11">
        <v>0.17169811300000001</v>
      </c>
      <c r="M192" s="11">
        <v>0.45700000000000002</v>
      </c>
      <c r="N192" s="11">
        <v>0.45700000000000002</v>
      </c>
      <c r="O192" s="11">
        <v>0.455925254</v>
      </c>
      <c r="P192" s="11">
        <v>0.45130986899999997</v>
      </c>
    </row>
    <row r="193" spans="1:16" ht="15" thickBot="1" x14ac:dyDescent="0.25">
      <c r="A193" s="8" t="s">
        <v>17</v>
      </c>
      <c r="B193" s="2" t="s">
        <v>259</v>
      </c>
      <c r="C193" s="13" t="s">
        <v>400</v>
      </c>
      <c r="D193" s="10"/>
      <c r="E193" s="10"/>
      <c r="F193" s="10" t="s">
        <v>19</v>
      </c>
      <c r="G193" s="50">
        <v>0.5</v>
      </c>
      <c r="H193" s="50">
        <v>1</v>
      </c>
      <c r="I193" s="48">
        <v>0</v>
      </c>
      <c r="J193" s="47">
        <v>2</v>
      </c>
      <c r="K193" s="11">
        <v>0.23836478</v>
      </c>
      <c r="L193" s="11">
        <v>0.17169811300000001</v>
      </c>
      <c r="M193" s="11">
        <v>0</v>
      </c>
      <c r="N193" s="11">
        <v>0</v>
      </c>
      <c r="O193" s="11">
        <v>1.6502177E-2</v>
      </c>
      <c r="P193" s="11">
        <v>1.1886792E-2</v>
      </c>
    </row>
    <row r="194" spans="1:16" ht="15" thickBot="1" x14ac:dyDescent="0.25">
      <c r="A194" s="8" t="s">
        <v>13</v>
      </c>
      <c r="B194" s="2" t="s">
        <v>261</v>
      </c>
      <c r="C194" s="13" t="s">
        <v>400</v>
      </c>
      <c r="D194" s="10"/>
      <c r="E194" s="10"/>
      <c r="F194" s="10" t="s">
        <v>19</v>
      </c>
      <c r="G194" s="50">
        <v>0</v>
      </c>
      <c r="H194" s="50">
        <v>-0.5</v>
      </c>
      <c r="I194" s="48">
        <v>0</v>
      </c>
      <c r="J194" s="47">
        <v>0</v>
      </c>
      <c r="K194" s="11">
        <v>-0.50314465399999997</v>
      </c>
      <c r="L194" s="11">
        <v>0.46289308200000001</v>
      </c>
      <c r="M194" s="11">
        <v>0</v>
      </c>
      <c r="N194" s="11">
        <v>0.42599999999999999</v>
      </c>
      <c r="O194" s="11">
        <v>-0.61407595500000001</v>
      </c>
      <c r="P194" s="11">
        <v>0.58779511399999995</v>
      </c>
    </row>
    <row r="195" spans="1:16" ht="15" thickBot="1" x14ac:dyDescent="0.25">
      <c r="A195" s="8" t="s">
        <v>17</v>
      </c>
      <c r="B195" s="2" t="s">
        <v>262</v>
      </c>
      <c r="C195" s="13" t="s">
        <v>400</v>
      </c>
      <c r="D195" s="10"/>
      <c r="E195" s="10"/>
      <c r="F195" s="10" t="s">
        <v>20</v>
      </c>
      <c r="G195" s="50">
        <v>-0.5</v>
      </c>
      <c r="H195" s="50">
        <v>1.5</v>
      </c>
      <c r="I195" s="48">
        <v>0</v>
      </c>
      <c r="J195" s="47">
        <v>2</v>
      </c>
      <c r="K195" s="11">
        <v>1.2830188680000001</v>
      </c>
      <c r="L195" s="11">
        <v>0.69496855300000004</v>
      </c>
      <c r="M195" s="11">
        <v>0</v>
      </c>
      <c r="N195" s="11">
        <v>0</v>
      </c>
      <c r="O195" s="11">
        <v>9.5679879999999995E-2</v>
      </c>
      <c r="P195" s="11">
        <v>5.1826601999999999E-2</v>
      </c>
    </row>
    <row r="196" spans="1:16" ht="15" thickBot="1" x14ac:dyDescent="0.25">
      <c r="A196" s="8" t="s">
        <v>13</v>
      </c>
      <c r="B196" s="2" t="s">
        <v>263</v>
      </c>
      <c r="C196" s="13" t="s">
        <v>400</v>
      </c>
      <c r="D196" s="10"/>
      <c r="E196" s="10"/>
      <c r="F196" s="10" t="s">
        <v>20</v>
      </c>
      <c r="G196" s="50">
        <v>0</v>
      </c>
      <c r="H196" s="50">
        <v>1</v>
      </c>
      <c r="I196" s="48">
        <v>0</v>
      </c>
      <c r="J196" s="47">
        <v>1</v>
      </c>
      <c r="K196" s="11">
        <v>-0.75911949700000003</v>
      </c>
      <c r="L196" s="11">
        <v>0.198532495</v>
      </c>
      <c r="M196" s="11">
        <v>0.5</v>
      </c>
      <c r="N196" s="11">
        <v>0.5</v>
      </c>
      <c r="O196" s="11">
        <v>0.411123091</v>
      </c>
      <c r="P196" s="11">
        <v>0.49320754700000002</v>
      </c>
    </row>
    <row r="197" spans="1:16" ht="57.75" thickBot="1" x14ac:dyDescent="0.25">
      <c r="A197" s="8" t="s">
        <v>17</v>
      </c>
      <c r="B197" s="2" t="s">
        <v>264</v>
      </c>
      <c r="C197" s="13" t="s">
        <v>400</v>
      </c>
      <c r="D197" s="10"/>
      <c r="E197" s="10"/>
      <c r="F197" s="10" t="s">
        <v>30</v>
      </c>
      <c r="G197" s="50">
        <v>0</v>
      </c>
      <c r="H197" s="50">
        <v>2</v>
      </c>
      <c r="I197" s="48">
        <v>0</v>
      </c>
      <c r="J197" s="47">
        <v>3</v>
      </c>
      <c r="K197" s="11">
        <v>-0.41463091699999999</v>
      </c>
      <c r="L197" s="11">
        <v>0.26060907</v>
      </c>
      <c r="M197" s="11">
        <v>0</v>
      </c>
      <c r="N197" s="11">
        <v>0</v>
      </c>
      <c r="O197" s="11">
        <v>-0.155437358</v>
      </c>
      <c r="P197" s="11">
        <v>8.5760937999999995E-2</v>
      </c>
    </row>
    <row r="198" spans="1:16" ht="15" thickBot="1" x14ac:dyDescent="0.25">
      <c r="A198" s="8" t="s">
        <v>13</v>
      </c>
      <c r="B198" s="2" t="s">
        <v>266</v>
      </c>
      <c r="C198" s="13" t="s">
        <v>400</v>
      </c>
      <c r="D198" s="14" t="s">
        <v>28</v>
      </c>
      <c r="E198" s="14" t="s">
        <v>410</v>
      </c>
      <c r="F198" s="10" t="s">
        <v>30</v>
      </c>
      <c r="G198" s="50">
        <v>0.5</v>
      </c>
      <c r="H198" s="50">
        <v>0.5</v>
      </c>
      <c r="I198" s="48">
        <v>0</v>
      </c>
      <c r="J198" s="47">
        <v>0</v>
      </c>
      <c r="K198" s="11">
        <v>-0.102515723</v>
      </c>
      <c r="L198" s="11">
        <v>-0.267924528</v>
      </c>
      <c r="M198" s="11">
        <v>0.218</v>
      </c>
      <c r="N198" s="11">
        <v>0.69599999999999995</v>
      </c>
      <c r="O198" s="11">
        <v>0.15091194999999999</v>
      </c>
      <c r="P198" s="11">
        <v>0.49962264200000001</v>
      </c>
    </row>
    <row r="199" spans="1:16" ht="29.25" thickBot="1" x14ac:dyDescent="0.25">
      <c r="A199" s="8" t="s">
        <v>17</v>
      </c>
      <c r="B199" s="2" t="s">
        <v>267</v>
      </c>
      <c r="C199" s="13" t="s">
        <v>400</v>
      </c>
      <c r="D199" s="10"/>
      <c r="E199" s="10"/>
      <c r="F199" s="10" t="s">
        <v>22</v>
      </c>
      <c r="G199" s="50">
        <v>-1.5</v>
      </c>
      <c r="H199" s="50">
        <v>2</v>
      </c>
      <c r="I199" s="48">
        <v>-1</v>
      </c>
      <c r="J199" s="47">
        <v>1</v>
      </c>
      <c r="K199" s="11">
        <v>-0.14386792500000001</v>
      </c>
      <c r="L199" s="11">
        <v>-0.243553459</v>
      </c>
      <c r="M199" s="11">
        <v>0.5</v>
      </c>
      <c r="N199" s="11">
        <v>0.5</v>
      </c>
      <c r="O199" s="11">
        <v>0.45376909300000001</v>
      </c>
      <c r="P199" s="11">
        <v>0.115736748</v>
      </c>
    </row>
    <row r="200" spans="1:16" ht="15" thickBot="1" x14ac:dyDescent="0.25">
      <c r="A200" s="8" t="s">
        <v>13</v>
      </c>
      <c r="B200" s="2" t="s">
        <v>268</v>
      </c>
      <c r="C200" s="13" t="s">
        <v>414</v>
      </c>
      <c r="D200" s="19" t="s">
        <v>28</v>
      </c>
      <c r="E200" s="19" t="s">
        <v>417</v>
      </c>
      <c r="F200" s="10" t="s">
        <v>22</v>
      </c>
      <c r="G200" s="50">
        <v>0</v>
      </c>
      <c r="H200" s="50">
        <v>1</v>
      </c>
      <c r="I200" s="48">
        <v>0</v>
      </c>
      <c r="J200" s="47">
        <v>0</v>
      </c>
      <c r="K200" s="11">
        <v>-0.102515723</v>
      </c>
      <c r="L200" s="11">
        <v>-0.267924528</v>
      </c>
      <c r="M200" s="11">
        <v>0.5</v>
      </c>
      <c r="N200" s="11">
        <v>0.5</v>
      </c>
      <c r="O200" s="11">
        <v>0.46740341400000002</v>
      </c>
      <c r="P200" s="11">
        <v>0.45322551700000002</v>
      </c>
    </row>
    <row r="201" spans="1:16" ht="15" thickBot="1" x14ac:dyDescent="0.25">
      <c r="A201" s="8" t="s">
        <v>17</v>
      </c>
      <c r="B201" s="2" t="s">
        <v>269</v>
      </c>
      <c r="C201" s="13" t="s">
        <v>414</v>
      </c>
      <c r="D201" s="10"/>
      <c r="E201" s="10"/>
      <c r="F201" s="10" t="s">
        <v>38</v>
      </c>
      <c r="G201" s="50">
        <v>-1.5</v>
      </c>
      <c r="H201" s="50">
        <v>1.5</v>
      </c>
      <c r="I201" s="48">
        <v>3</v>
      </c>
      <c r="J201" s="47">
        <v>0</v>
      </c>
      <c r="K201" s="11">
        <v>1.7232704400000001</v>
      </c>
      <c r="L201" s="11">
        <v>1.1880503140000001</v>
      </c>
      <c r="M201" s="11">
        <v>0</v>
      </c>
      <c r="N201" s="11">
        <v>0</v>
      </c>
      <c r="O201" s="11">
        <v>8.2854019000000001E-2</v>
      </c>
      <c r="P201" s="11">
        <v>5.7120891E-2</v>
      </c>
    </row>
    <row r="202" spans="1:16" ht="15" thickBot="1" x14ac:dyDescent="0.25">
      <c r="A202" s="8" t="s">
        <v>13</v>
      </c>
      <c r="B202" s="2" t="s">
        <v>270</v>
      </c>
      <c r="C202" s="13" t="s">
        <v>414</v>
      </c>
      <c r="D202" s="19" t="s">
        <v>28</v>
      </c>
      <c r="E202" s="19" t="s">
        <v>422</v>
      </c>
      <c r="F202" s="10" t="s">
        <v>38</v>
      </c>
      <c r="G202" s="50">
        <v>0</v>
      </c>
      <c r="H202" s="50">
        <v>1</v>
      </c>
      <c r="I202" s="48">
        <v>0</v>
      </c>
      <c r="J202" s="47">
        <v>1</v>
      </c>
      <c r="K202" s="11">
        <v>0.41069182399999998</v>
      </c>
      <c r="L202" s="11">
        <v>0.41572326999999998</v>
      </c>
      <c r="M202" s="11">
        <v>1</v>
      </c>
      <c r="N202" s="11">
        <v>1</v>
      </c>
      <c r="O202" s="11">
        <v>0.99488716200000005</v>
      </c>
      <c r="P202" s="11">
        <v>0.99506474300000003</v>
      </c>
    </row>
    <row r="203" spans="1:16" ht="15" thickBot="1" x14ac:dyDescent="0.25">
      <c r="A203" s="8" t="s">
        <v>17</v>
      </c>
      <c r="B203" s="2" t="s">
        <v>271</v>
      </c>
      <c r="C203" s="13" t="s">
        <v>414</v>
      </c>
      <c r="D203" s="10"/>
      <c r="E203" s="10"/>
      <c r="F203" s="10" t="s">
        <v>16</v>
      </c>
      <c r="G203" s="50">
        <v>0</v>
      </c>
      <c r="H203" s="50">
        <v>1</v>
      </c>
      <c r="I203" s="48">
        <v>0</v>
      </c>
      <c r="J203" s="47">
        <v>0</v>
      </c>
      <c r="K203" s="11">
        <v>0.55440251600000001</v>
      </c>
      <c r="L203" s="11">
        <v>1.394654088</v>
      </c>
      <c r="M203" s="11">
        <v>0.5</v>
      </c>
      <c r="N203" s="11">
        <v>0.5</v>
      </c>
      <c r="O203" s="11">
        <v>0.55440251600000001</v>
      </c>
      <c r="P203" s="11">
        <v>1.394654088</v>
      </c>
    </row>
    <row r="204" spans="1:16" ht="15" thickBot="1" x14ac:dyDescent="0.25">
      <c r="A204" s="8" t="s">
        <v>13</v>
      </c>
      <c r="B204" s="2" t="s">
        <v>273</v>
      </c>
      <c r="C204" s="13" t="s">
        <v>414</v>
      </c>
      <c r="D204" s="10"/>
      <c r="E204" s="10"/>
      <c r="F204" s="10" t="s">
        <v>16</v>
      </c>
      <c r="G204" s="50">
        <v>0</v>
      </c>
      <c r="H204" s="50">
        <v>1</v>
      </c>
      <c r="I204" s="48">
        <v>0</v>
      </c>
      <c r="J204" s="47">
        <v>1</v>
      </c>
      <c r="K204" s="11">
        <v>0.41069182399999998</v>
      </c>
      <c r="L204" s="11">
        <v>0.41572326999999998</v>
      </c>
      <c r="M204" s="11">
        <v>0</v>
      </c>
      <c r="N204" s="11">
        <v>0</v>
      </c>
      <c r="O204" s="11">
        <v>0.11036963599999999</v>
      </c>
      <c r="P204" s="11">
        <v>0.111721791</v>
      </c>
    </row>
    <row r="205" spans="1:16" ht="15" thickBot="1" x14ac:dyDescent="0.25">
      <c r="A205" s="8" t="s">
        <v>17</v>
      </c>
      <c r="B205" s="2" t="s">
        <v>275</v>
      </c>
      <c r="C205" s="13" t="s">
        <v>414</v>
      </c>
      <c r="D205" s="10"/>
      <c r="E205" s="10"/>
      <c r="F205" s="10" t="s">
        <v>30</v>
      </c>
      <c r="G205" s="50">
        <v>-0.5</v>
      </c>
      <c r="H205" s="50">
        <v>1</v>
      </c>
      <c r="I205" s="48">
        <v>0</v>
      </c>
      <c r="J205" s="47">
        <v>1</v>
      </c>
      <c r="K205" s="11">
        <v>-0.68993710699999999</v>
      </c>
      <c r="L205" s="11">
        <v>0.43522012599999998</v>
      </c>
      <c r="M205" s="11">
        <v>-1</v>
      </c>
      <c r="N205" s="11">
        <v>-1</v>
      </c>
      <c r="O205" s="11">
        <v>-0.68993710699999999</v>
      </c>
      <c r="P205" s="11">
        <v>0.43522012599999998</v>
      </c>
    </row>
    <row r="206" spans="1:16" ht="15" thickBot="1" x14ac:dyDescent="0.25">
      <c r="A206" s="8" t="s">
        <v>13</v>
      </c>
      <c r="B206" s="2" t="s">
        <v>277</v>
      </c>
      <c r="C206" s="13" t="s">
        <v>414</v>
      </c>
      <c r="D206" s="19" t="s">
        <v>59</v>
      </c>
      <c r="E206" s="19" t="s">
        <v>429</v>
      </c>
      <c r="F206" s="10" t="s">
        <v>30</v>
      </c>
      <c r="G206" s="50">
        <v>0</v>
      </c>
      <c r="H206" s="50">
        <v>0</v>
      </c>
      <c r="I206" s="48">
        <v>-2</v>
      </c>
      <c r="J206" s="47">
        <v>1</v>
      </c>
      <c r="K206" s="11">
        <v>-0.30503144700000001</v>
      </c>
      <c r="L206" s="11">
        <v>0.65199161400000005</v>
      </c>
      <c r="M206" s="11">
        <v>0.5</v>
      </c>
      <c r="N206" s="11">
        <v>0.5</v>
      </c>
      <c r="O206" s="11">
        <v>-8.8008385999999994E-2</v>
      </c>
      <c r="P206" s="11">
        <v>0.60316262399999998</v>
      </c>
    </row>
    <row r="207" spans="1:16" ht="15" thickBot="1" x14ac:dyDescent="0.25">
      <c r="A207" s="8" t="s">
        <v>17</v>
      </c>
      <c r="B207" s="2" t="s">
        <v>279</v>
      </c>
      <c r="C207" s="13" t="s">
        <v>414</v>
      </c>
      <c r="D207" s="10"/>
      <c r="E207" s="10"/>
      <c r="F207" s="10" t="s">
        <v>33</v>
      </c>
      <c r="G207" s="50">
        <v>-1</v>
      </c>
      <c r="H207" s="50">
        <v>1.5</v>
      </c>
      <c r="I207" s="48">
        <v>0</v>
      </c>
      <c r="J207" s="47">
        <v>3</v>
      </c>
      <c r="K207" s="11">
        <v>0.317610063</v>
      </c>
      <c r="L207" s="11">
        <v>0.199685535</v>
      </c>
      <c r="M207" s="11">
        <v>0</v>
      </c>
      <c r="N207" s="11">
        <v>0</v>
      </c>
      <c r="O207" s="11">
        <v>0.19570806099999999</v>
      </c>
      <c r="P207" s="11">
        <v>0.123044177</v>
      </c>
    </row>
    <row r="208" spans="1:16" ht="15" thickBot="1" x14ac:dyDescent="0.25">
      <c r="A208" s="8" t="s">
        <v>13</v>
      </c>
      <c r="B208" s="2" t="s">
        <v>280</v>
      </c>
      <c r="C208" s="13" t="s">
        <v>414</v>
      </c>
      <c r="D208" s="10"/>
      <c r="E208" s="10"/>
      <c r="F208" s="10" t="s">
        <v>33</v>
      </c>
      <c r="G208" s="50">
        <v>1</v>
      </c>
      <c r="H208" s="50">
        <v>1</v>
      </c>
      <c r="I208" s="48">
        <v>0</v>
      </c>
      <c r="J208" s="47">
        <v>0</v>
      </c>
      <c r="K208" s="11">
        <v>1.574842767</v>
      </c>
      <c r="L208" s="11">
        <v>0.86635220099999999</v>
      </c>
      <c r="M208" s="11">
        <v>0.5</v>
      </c>
      <c r="N208" s="11">
        <v>0.5</v>
      </c>
      <c r="O208" s="11">
        <v>1.226415094</v>
      </c>
      <c r="P208" s="11">
        <v>0.786747529</v>
      </c>
    </row>
    <row r="209" spans="1:16" ht="15" thickBot="1" x14ac:dyDescent="0.25">
      <c r="A209" s="8" t="s">
        <v>17</v>
      </c>
      <c r="B209" s="2" t="s">
        <v>281</v>
      </c>
      <c r="C209" s="13" t="s">
        <v>414</v>
      </c>
      <c r="D209" s="10"/>
      <c r="E209" s="10"/>
      <c r="F209" s="10" t="s">
        <v>30</v>
      </c>
      <c r="G209" s="50">
        <v>-1</v>
      </c>
      <c r="H209" s="50">
        <v>0.5</v>
      </c>
      <c r="I209" s="48">
        <v>0</v>
      </c>
      <c r="J209" s="47">
        <v>0</v>
      </c>
      <c r="K209" s="11">
        <v>-0.162264151</v>
      </c>
      <c r="L209" s="11">
        <v>0.39465408800000001</v>
      </c>
      <c r="M209" s="11">
        <v>0</v>
      </c>
      <c r="N209" s="11">
        <v>0</v>
      </c>
      <c r="O209" s="11">
        <v>-0.57834279300000002</v>
      </c>
      <c r="P209" s="11">
        <v>0.37872763300000001</v>
      </c>
    </row>
    <row r="210" spans="1:16" ht="15" thickBot="1" x14ac:dyDescent="0.25">
      <c r="A210" s="8" t="s">
        <v>13</v>
      </c>
      <c r="B210" s="2" t="s">
        <v>283</v>
      </c>
      <c r="C210" s="13" t="s">
        <v>414</v>
      </c>
      <c r="D210" s="14" t="s">
        <v>28</v>
      </c>
      <c r="E210" s="14" t="s">
        <v>441</v>
      </c>
      <c r="F210" s="10" t="s">
        <v>30</v>
      </c>
      <c r="G210" s="50">
        <v>0</v>
      </c>
      <c r="H210" s="50">
        <v>0.5</v>
      </c>
      <c r="I210" s="48">
        <v>0</v>
      </c>
      <c r="J210" s="47">
        <v>0</v>
      </c>
      <c r="K210" s="11">
        <v>1.416352201</v>
      </c>
      <c r="L210" s="11">
        <v>1.278616352</v>
      </c>
      <c r="M210" s="11">
        <v>0</v>
      </c>
      <c r="N210" s="11">
        <v>0</v>
      </c>
      <c r="O210" s="11">
        <v>1.416352201</v>
      </c>
      <c r="P210" s="11">
        <v>1.278616352</v>
      </c>
    </row>
    <row r="211" spans="1:16" ht="15" thickBot="1" x14ac:dyDescent="0.25">
      <c r="A211" s="8" t="s">
        <v>17</v>
      </c>
      <c r="B211" s="2" t="s">
        <v>284</v>
      </c>
      <c r="C211" s="13" t="s">
        <v>414</v>
      </c>
      <c r="D211" s="10"/>
      <c r="E211" s="10"/>
      <c r="F211" s="10" t="s">
        <v>30</v>
      </c>
      <c r="G211" s="50">
        <v>-1</v>
      </c>
      <c r="H211" s="50">
        <v>0.5</v>
      </c>
      <c r="I211" s="48">
        <v>0</v>
      </c>
      <c r="J211" s="47">
        <v>1</v>
      </c>
      <c r="K211" s="11">
        <v>-1.2446540880000001</v>
      </c>
      <c r="L211" s="11">
        <v>0.75408805000000001</v>
      </c>
      <c r="M211" s="11">
        <v>-1</v>
      </c>
      <c r="N211" s="11">
        <v>-1</v>
      </c>
      <c r="O211" s="11">
        <v>-1.2446540880000001</v>
      </c>
      <c r="P211" s="11">
        <v>0.75408805000000001</v>
      </c>
    </row>
    <row r="212" spans="1:16" ht="15" thickBot="1" x14ac:dyDescent="0.25">
      <c r="A212" s="8" t="s">
        <v>13</v>
      </c>
      <c r="B212" s="2" t="s">
        <v>285</v>
      </c>
      <c r="C212" s="13" t="s">
        <v>414</v>
      </c>
      <c r="D212" s="14" t="s">
        <v>28</v>
      </c>
      <c r="E212" s="14" t="s">
        <v>445</v>
      </c>
      <c r="F212" s="10" t="s">
        <v>30</v>
      </c>
      <c r="G212" s="50">
        <v>0</v>
      </c>
      <c r="H212" s="50">
        <v>0.5</v>
      </c>
      <c r="I212" s="48">
        <v>0</v>
      </c>
      <c r="J212" s="47">
        <v>0</v>
      </c>
      <c r="K212" s="11">
        <v>1.1628930820000001</v>
      </c>
      <c r="L212" s="11">
        <v>0.79182389900000005</v>
      </c>
      <c r="M212" s="11">
        <v>0.5</v>
      </c>
      <c r="N212" s="11">
        <v>0.5</v>
      </c>
      <c r="O212" s="11">
        <v>0.57586702599999995</v>
      </c>
      <c r="P212" s="11">
        <v>0.54406109599999997</v>
      </c>
    </row>
    <row r="213" spans="1:16" ht="43.5" thickBot="1" x14ac:dyDescent="0.25">
      <c r="A213" s="8" t="s">
        <v>17</v>
      </c>
      <c r="B213" s="2" t="s">
        <v>287</v>
      </c>
      <c r="C213" s="13" t="s">
        <v>414</v>
      </c>
      <c r="D213" s="10"/>
      <c r="E213" s="10"/>
      <c r="F213" s="10" t="s">
        <v>16</v>
      </c>
      <c r="G213" s="50">
        <v>-1</v>
      </c>
      <c r="H213" s="50">
        <v>1</v>
      </c>
      <c r="I213" s="48">
        <v>0</v>
      </c>
      <c r="J213" s="47">
        <v>1</v>
      </c>
      <c r="K213" s="11">
        <v>3.9767779000000003E-2</v>
      </c>
      <c r="L213" s="11">
        <v>0.28369617800000002</v>
      </c>
      <c r="M213" s="11">
        <v>0.5</v>
      </c>
      <c r="N213" s="11">
        <v>0.5</v>
      </c>
      <c r="O213" s="11">
        <v>0.47414748800000001</v>
      </c>
      <c r="P213" s="11">
        <v>0.54924044500000002</v>
      </c>
    </row>
    <row r="214" spans="1:16" ht="15" thickBot="1" x14ac:dyDescent="0.25">
      <c r="A214" s="8" t="s">
        <v>13</v>
      </c>
      <c r="B214" s="2" t="s">
        <v>288</v>
      </c>
      <c r="C214" s="13" t="s">
        <v>448</v>
      </c>
      <c r="D214" s="10"/>
      <c r="E214" s="10"/>
      <c r="F214" s="10" t="s">
        <v>16</v>
      </c>
      <c r="G214" s="50">
        <v>0</v>
      </c>
      <c r="H214" s="50">
        <v>1</v>
      </c>
      <c r="I214" s="48">
        <v>0</v>
      </c>
      <c r="J214" s="47">
        <v>0</v>
      </c>
      <c r="K214" s="11">
        <v>-8.4696016999999998E-2</v>
      </c>
      <c r="L214" s="11">
        <v>0.41761006299999998</v>
      </c>
      <c r="M214" s="11">
        <v>0.67200000000000004</v>
      </c>
      <c r="N214" s="11">
        <v>1.0980000000000001</v>
      </c>
      <c r="O214" s="11">
        <v>0.21084824999999999</v>
      </c>
      <c r="P214" s="11">
        <v>0.86778745400000001</v>
      </c>
    </row>
    <row r="215" spans="1:16" ht="57.75" thickBot="1" x14ac:dyDescent="0.25">
      <c r="A215" s="8" t="s">
        <v>17</v>
      </c>
      <c r="B215" s="2" t="s">
        <v>289</v>
      </c>
      <c r="C215" s="13" t="s">
        <v>448</v>
      </c>
      <c r="D215" s="10"/>
      <c r="E215" s="10"/>
      <c r="F215" s="10" t="s">
        <v>12</v>
      </c>
      <c r="G215" s="50">
        <v>-1</v>
      </c>
      <c r="H215" s="50">
        <v>1</v>
      </c>
      <c r="I215" s="48">
        <v>-0.9</v>
      </c>
      <c r="J215" s="47">
        <v>2</v>
      </c>
      <c r="K215" s="11">
        <v>-0.24202737699999999</v>
      </c>
      <c r="L215" s="11">
        <v>-0.233851276</v>
      </c>
      <c r="M215" s="11">
        <v>0.67200000000000004</v>
      </c>
      <c r="N215" s="11">
        <v>1.0980000000000001</v>
      </c>
      <c r="O215" s="11">
        <v>0.57212612799999996</v>
      </c>
      <c r="P215" s="11">
        <v>0.49030749299999998</v>
      </c>
    </row>
    <row r="216" spans="1:16" ht="15" thickBot="1" x14ac:dyDescent="0.25">
      <c r="A216" s="8" t="s">
        <v>13</v>
      </c>
      <c r="B216" s="2" t="s">
        <v>292</v>
      </c>
      <c r="C216" s="13" t="s">
        <v>453</v>
      </c>
      <c r="D216" s="14"/>
      <c r="E216" s="14" t="s">
        <v>454</v>
      </c>
      <c r="F216" s="10" t="s">
        <v>12</v>
      </c>
      <c r="G216" s="50">
        <v>0</v>
      </c>
      <c r="H216" s="50">
        <v>0</v>
      </c>
      <c r="I216" s="48">
        <v>0</v>
      </c>
      <c r="J216" s="47">
        <v>0</v>
      </c>
      <c r="K216" s="11">
        <v>1.2830188680000001</v>
      </c>
      <c r="L216" s="11">
        <v>0.69496855300000004</v>
      </c>
      <c r="M216" s="11">
        <v>0.45700000000000002</v>
      </c>
      <c r="N216" s="11">
        <v>0.45700000000000002</v>
      </c>
      <c r="O216" s="11">
        <v>0.52824746</v>
      </c>
      <c r="P216" s="11">
        <v>0.48753628399999999</v>
      </c>
    </row>
    <row r="217" spans="1:16" ht="15" thickBot="1" x14ac:dyDescent="0.25">
      <c r="A217" s="8" t="s">
        <v>17</v>
      </c>
      <c r="B217" s="2" t="s">
        <v>293</v>
      </c>
      <c r="C217" s="13" t="s">
        <v>453</v>
      </c>
      <c r="D217" s="10"/>
      <c r="E217" s="10"/>
      <c r="F217" s="10" t="s">
        <v>38</v>
      </c>
      <c r="G217" s="50">
        <v>0.5</v>
      </c>
      <c r="H217" s="50">
        <v>0.5</v>
      </c>
      <c r="I217" s="48">
        <v>0</v>
      </c>
      <c r="J217" s="47">
        <v>2</v>
      </c>
      <c r="K217" s="11">
        <v>1.5251572330000001</v>
      </c>
      <c r="L217" s="11">
        <v>1.0823899370000001</v>
      </c>
      <c r="M217" s="11">
        <v>0.5</v>
      </c>
      <c r="N217" s="11">
        <v>0.5</v>
      </c>
      <c r="O217" s="11">
        <v>0.60691823899999997</v>
      </c>
      <c r="P217" s="11">
        <v>0.56896675699999999</v>
      </c>
    </row>
    <row r="218" spans="1:16" ht="15" thickBot="1" x14ac:dyDescent="0.25">
      <c r="A218" s="8" t="s">
        <v>13</v>
      </c>
      <c r="B218" s="2" t="s">
        <v>294</v>
      </c>
      <c r="C218" s="13" t="s">
        <v>453</v>
      </c>
      <c r="D218" s="14" t="s">
        <v>28</v>
      </c>
      <c r="E218" s="14" t="s">
        <v>458</v>
      </c>
      <c r="F218" s="10" t="s">
        <v>38</v>
      </c>
      <c r="G218" s="50">
        <v>0</v>
      </c>
      <c r="H218" s="50">
        <v>0.5</v>
      </c>
      <c r="I218" s="48">
        <v>0</v>
      </c>
      <c r="J218" s="47">
        <v>0</v>
      </c>
      <c r="K218" s="11">
        <v>0.41069182399999998</v>
      </c>
      <c r="L218" s="11">
        <v>0.41572326999999998</v>
      </c>
      <c r="M218" s="11">
        <v>0.5</v>
      </c>
      <c r="N218" s="11">
        <v>0.5</v>
      </c>
      <c r="O218" s="11">
        <v>0.51139263300000004</v>
      </c>
      <c r="P218" s="11">
        <v>0.51182389900000003</v>
      </c>
    </row>
    <row r="219" spans="1:16" ht="15" thickBot="1" x14ac:dyDescent="0.25">
      <c r="A219" s="8" t="s">
        <v>17</v>
      </c>
      <c r="B219" s="2" t="s">
        <v>295</v>
      </c>
      <c r="C219" s="13" t="s">
        <v>453</v>
      </c>
      <c r="D219" s="10"/>
      <c r="E219" s="10"/>
      <c r="F219" s="10" t="s">
        <v>19</v>
      </c>
      <c r="G219" s="50">
        <v>1</v>
      </c>
      <c r="H219" s="50">
        <v>1</v>
      </c>
      <c r="I219" s="48">
        <v>0</v>
      </c>
      <c r="J219" s="47">
        <v>3</v>
      </c>
      <c r="K219" s="11">
        <v>2.3251572330000001</v>
      </c>
      <c r="L219" s="11">
        <v>2.3974842770000002</v>
      </c>
      <c r="M219" s="11">
        <v>0</v>
      </c>
      <c r="N219" s="11">
        <v>0</v>
      </c>
      <c r="O219" s="11">
        <v>0.19710707299999999</v>
      </c>
      <c r="P219" s="11">
        <v>0.20323834499999999</v>
      </c>
    </row>
    <row r="220" spans="1:16" ht="15" thickBot="1" x14ac:dyDescent="0.25">
      <c r="A220" s="8" t="s">
        <v>13</v>
      </c>
      <c r="B220" s="2" t="s">
        <v>297</v>
      </c>
      <c r="C220" s="13" t="s">
        <v>453</v>
      </c>
      <c r="D220" s="14"/>
      <c r="E220" s="14"/>
      <c r="F220" s="10" t="s">
        <v>19</v>
      </c>
      <c r="G220" s="50">
        <v>0</v>
      </c>
      <c r="H220" s="50">
        <v>0.5</v>
      </c>
      <c r="I220" s="48">
        <v>0</v>
      </c>
      <c r="J220" s="47">
        <v>0</v>
      </c>
      <c r="K220" s="11">
        <v>-2.4132075469999998</v>
      </c>
      <c r="L220" s="11">
        <v>0.69182389899999996</v>
      </c>
      <c r="M220" s="11">
        <v>0.45700000000000002</v>
      </c>
      <c r="N220" s="11">
        <v>0.45700000000000002</v>
      </c>
      <c r="O220" s="11">
        <v>0.27235486199999998</v>
      </c>
      <c r="P220" s="11">
        <v>0.487318578</v>
      </c>
    </row>
    <row r="221" spans="1:16" ht="15" thickBot="1" x14ac:dyDescent="0.25">
      <c r="A221" s="8" t="s">
        <v>17</v>
      </c>
      <c r="B221" s="2" t="s">
        <v>298</v>
      </c>
      <c r="C221" s="13" t="s">
        <v>453</v>
      </c>
      <c r="D221" s="10"/>
      <c r="E221" s="10"/>
      <c r="F221" s="10" t="s">
        <v>20</v>
      </c>
      <c r="G221" s="50">
        <v>-1</v>
      </c>
      <c r="H221" s="50">
        <v>0.5</v>
      </c>
      <c r="I221" s="48">
        <v>0</v>
      </c>
      <c r="J221" s="47">
        <v>2</v>
      </c>
      <c r="K221" s="11">
        <v>0.71844863699999995</v>
      </c>
      <c r="L221" s="11">
        <v>0.71530398299999998</v>
      </c>
      <c r="M221" s="11">
        <v>0.5</v>
      </c>
      <c r="N221" s="11">
        <v>0.5</v>
      </c>
      <c r="O221" s="11">
        <v>0.52595986800000005</v>
      </c>
      <c r="P221" s="11">
        <v>0.64309074600000005</v>
      </c>
    </row>
    <row r="222" spans="1:16" ht="15" thickBot="1" x14ac:dyDescent="0.25">
      <c r="A222" s="8" t="s">
        <v>13</v>
      </c>
      <c r="B222" s="2" t="s">
        <v>299</v>
      </c>
      <c r="C222" s="13" t="s">
        <v>453</v>
      </c>
      <c r="D222" s="10"/>
      <c r="E222" s="10"/>
      <c r="F222" s="10" t="s">
        <v>20</v>
      </c>
      <c r="G222" s="50">
        <v>0</v>
      </c>
      <c r="H222" s="50">
        <v>0</v>
      </c>
      <c r="I222" s="48">
        <v>0</v>
      </c>
      <c r="J222" s="47">
        <v>0</v>
      </c>
      <c r="K222" s="11">
        <v>1.5251572330000001</v>
      </c>
      <c r="L222" s="11">
        <v>1.0823899370000001</v>
      </c>
      <c r="M222" s="11">
        <v>1</v>
      </c>
      <c r="N222" s="11">
        <v>1</v>
      </c>
      <c r="O222" s="11">
        <v>1.034221236</v>
      </c>
      <c r="P222" s="11">
        <v>1.0185941549999999</v>
      </c>
    </row>
    <row r="223" spans="1:16" ht="15" thickBot="1" x14ac:dyDescent="0.25">
      <c r="A223" s="8" t="s">
        <v>17</v>
      </c>
      <c r="B223" s="2" t="s">
        <v>300</v>
      </c>
      <c r="C223" s="13" t="s">
        <v>453</v>
      </c>
      <c r="D223" s="10"/>
      <c r="E223" s="10"/>
      <c r="F223" s="10" t="s">
        <v>22</v>
      </c>
      <c r="G223" s="50">
        <v>0</v>
      </c>
      <c r="H223" s="50">
        <v>1.5</v>
      </c>
      <c r="I223" s="48">
        <v>0</v>
      </c>
      <c r="J223" s="47">
        <v>1</v>
      </c>
      <c r="K223" s="11">
        <v>0.27825696300000002</v>
      </c>
      <c r="L223" s="11">
        <v>0.43854447400000002</v>
      </c>
      <c r="M223" s="11">
        <v>1</v>
      </c>
      <c r="N223" s="11">
        <v>1</v>
      </c>
      <c r="O223" s="11">
        <v>0.67862480800000002</v>
      </c>
      <c r="P223" s="11">
        <v>0.959738914</v>
      </c>
    </row>
    <row r="224" spans="1:16" ht="15" thickBot="1" x14ac:dyDescent="0.25">
      <c r="A224" s="8" t="s">
        <v>13</v>
      </c>
      <c r="B224" s="2" t="s">
        <v>301</v>
      </c>
      <c r="C224" s="13" t="s">
        <v>453</v>
      </c>
      <c r="D224" s="14" t="s">
        <v>59</v>
      </c>
      <c r="E224" s="14" t="s">
        <v>469</v>
      </c>
      <c r="F224" s="10" t="s">
        <v>22</v>
      </c>
      <c r="G224" s="50">
        <v>0</v>
      </c>
      <c r="H224" s="50">
        <v>0.5</v>
      </c>
      <c r="I224" s="48">
        <v>0</v>
      </c>
      <c r="J224" s="47">
        <v>1</v>
      </c>
      <c r="K224" s="11">
        <v>0.65880503099999999</v>
      </c>
      <c r="L224" s="11">
        <v>-0.71383647800000005</v>
      </c>
      <c r="M224" s="11">
        <v>0.5</v>
      </c>
      <c r="N224" s="11">
        <v>0.5</v>
      </c>
      <c r="O224" s="11">
        <v>0.199685535</v>
      </c>
      <c r="P224" s="11">
        <v>-0.97054806800000004</v>
      </c>
    </row>
    <row r="225" spans="1:16" ht="15" thickBot="1" x14ac:dyDescent="0.25">
      <c r="A225" s="8" t="s">
        <v>17</v>
      </c>
      <c r="B225" s="2" t="s">
        <v>302</v>
      </c>
      <c r="C225" s="13" t="s">
        <v>453</v>
      </c>
      <c r="D225" s="10"/>
      <c r="E225" s="10"/>
      <c r="F225" s="10" t="s">
        <v>22</v>
      </c>
      <c r="G225" s="50">
        <v>0.5</v>
      </c>
      <c r="H225" s="50">
        <v>0.5</v>
      </c>
      <c r="I225" s="48">
        <v>0</v>
      </c>
      <c r="J225" s="47">
        <v>1</v>
      </c>
      <c r="K225" s="11">
        <v>1.416352201</v>
      </c>
      <c r="L225" s="11">
        <v>1.278616352</v>
      </c>
      <c r="M225" s="11">
        <v>0</v>
      </c>
      <c r="N225" s="11">
        <v>0</v>
      </c>
      <c r="O225" s="11">
        <v>1.416352201</v>
      </c>
      <c r="P225" s="11">
        <v>1.278616352</v>
      </c>
    </row>
    <row r="226" spans="1:16" ht="15" thickBot="1" x14ac:dyDescent="0.25">
      <c r="A226" s="8" t="s">
        <v>13</v>
      </c>
      <c r="B226" s="2" t="s">
        <v>303</v>
      </c>
      <c r="C226" s="13" t="s">
        <v>453</v>
      </c>
      <c r="D226" s="14" t="s">
        <v>59</v>
      </c>
      <c r="E226" s="14" t="s">
        <v>473</v>
      </c>
      <c r="F226" s="10" t="s">
        <v>22</v>
      </c>
      <c r="G226" s="50">
        <v>0</v>
      </c>
      <c r="H226" s="50">
        <v>0.5</v>
      </c>
      <c r="I226" s="48">
        <v>0</v>
      </c>
      <c r="J226" s="47">
        <v>2</v>
      </c>
      <c r="K226" s="11">
        <v>1.326624738</v>
      </c>
      <c r="L226" s="11">
        <v>0.96100628899999996</v>
      </c>
      <c r="M226" s="11">
        <v>0.5</v>
      </c>
      <c r="N226" s="11">
        <v>0.5</v>
      </c>
      <c r="O226" s="11">
        <v>0.93527403399999998</v>
      </c>
      <c r="P226" s="11">
        <v>0.79583108700000005</v>
      </c>
    </row>
    <row r="227" spans="1:16" ht="15" thickBot="1" x14ac:dyDescent="0.25">
      <c r="A227" s="8" t="s">
        <v>17</v>
      </c>
      <c r="B227" s="2" t="s">
        <v>304</v>
      </c>
      <c r="C227" s="13" t="s">
        <v>453</v>
      </c>
      <c r="D227" s="10"/>
      <c r="E227" s="10"/>
      <c r="F227" s="10" t="s">
        <v>26</v>
      </c>
      <c r="G227" s="50">
        <v>-1</v>
      </c>
      <c r="H227" s="50">
        <v>1.5</v>
      </c>
      <c r="I227" s="48">
        <v>0</v>
      </c>
      <c r="J227" s="47">
        <v>3</v>
      </c>
      <c r="K227" s="11">
        <v>-0.20838574400000001</v>
      </c>
      <c r="L227" s="11">
        <v>0.377568134</v>
      </c>
      <c r="M227" s="11">
        <v>0</v>
      </c>
      <c r="N227" s="11">
        <v>0</v>
      </c>
      <c r="O227" s="11">
        <v>-0.17530679399999999</v>
      </c>
      <c r="P227" s="11">
        <v>6.3919542999999995E-2</v>
      </c>
    </row>
    <row r="228" spans="1:16" ht="15" thickBot="1" x14ac:dyDescent="0.25">
      <c r="A228" s="8" t="s">
        <v>13</v>
      </c>
      <c r="B228" s="2" t="s">
        <v>305</v>
      </c>
      <c r="C228" s="13" t="s">
        <v>453</v>
      </c>
      <c r="D228" s="14" t="s">
        <v>28</v>
      </c>
      <c r="E228" s="14" t="s">
        <v>477</v>
      </c>
      <c r="F228" s="10" t="s">
        <v>26</v>
      </c>
      <c r="G228" s="50">
        <v>0</v>
      </c>
      <c r="H228" s="50">
        <v>0.5</v>
      </c>
      <c r="I228" s="48">
        <v>1</v>
      </c>
      <c r="J228" s="47">
        <v>1</v>
      </c>
      <c r="K228" s="11">
        <v>1.2830188680000001</v>
      </c>
      <c r="L228" s="11">
        <v>0.69496855300000004</v>
      </c>
      <c r="M228" s="11">
        <v>0.218</v>
      </c>
      <c r="N228" s="11">
        <v>0.69599999999999995</v>
      </c>
      <c r="O228" s="11">
        <v>0.56657232700000004</v>
      </c>
      <c r="P228" s="11">
        <v>0.788490566</v>
      </c>
    </row>
    <row r="229" spans="1:16" ht="15" thickBot="1" x14ac:dyDescent="0.25">
      <c r="A229" s="8" t="s">
        <v>17</v>
      </c>
      <c r="B229" s="2" t="s">
        <v>306</v>
      </c>
      <c r="C229" s="13" t="s">
        <v>453</v>
      </c>
      <c r="D229" s="10"/>
      <c r="E229" s="10"/>
      <c r="F229" s="10" t="s">
        <v>34</v>
      </c>
      <c r="G229" s="50">
        <v>0.5</v>
      </c>
      <c r="H229" s="50">
        <v>0.5</v>
      </c>
      <c r="I229" s="48">
        <v>0</v>
      </c>
      <c r="J229" s="47">
        <v>0</v>
      </c>
      <c r="K229" s="11">
        <v>1.416352201</v>
      </c>
      <c r="L229" s="11">
        <v>1.278616352</v>
      </c>
      <c r="M229" s="11">
        <v>0</v>
      </c>
      <c r="N229" s="11">
        <v>0</v>
      </c>
      <c r="O229" s="11">
        <v>1.416352201</v>
      </c>
      <c r="P229" s="11">
        <v>1.278616352</v>
      </c>
    </row>
    <row r="230" spans="1:16" ht="15" thickBot="1" x14ac:dyDescent="0.25">
      <c r="A230" s="8" t="s">
        <v>13</v>
      </c>
      <c r="B230" s="2" t="s">
        <v>308</v>
      </c>
      <c r="C230" s="13" t="s">
        <v>453</v>
      </c>
      <c r="D230" s="10"/>
      <c r="E230" s="10"/>
      <c r="F230" s="10" t="s">
        <v>34</v>
      </c>
      <c r="G230" s="50">
        <v>0</v>
      </c>
      <c r="H230" s="50">
        <v>0.5</v>
      </c>
      <c r="I230" s="48">
        <v>0</v>
      </c>
      <c r="J230" s="47">
        <v>1</v>
      </c>
      <c r="K230" s="11">
        <v>-1.9918238989999999</v>
      </c>
      <c r="L230" s="11">
        <v>0.420125786</v>
      </c>
      <c r="M230" s="11">
        <v>0</v>
      </c>
      <c r="N230" s="11">
        <v>0</v>
      </c>
      <c r="O230" s="11">
        <v>-0.137895501</v>
      </c>
      <c r="P230" s="11">
        <v>2.9085631000000001E-2</v>
      </c>
    </row>
    <row r="231" spans="1:16" ht="43.5" thickBot="1" x14ac:dyDescent="0.25">
      <c r="A231" s="8" t="s">
        <v>17</v>
      </c>
      <c r="B231" s="2" t="s">
        <v>309</v>
      </c>
      <c r="C231" s="13" t="s">
        <v>453</v>
      </c>
      <c r="D231" s="10"/>
      <c r="E231" s="10"/>
      <c r="F231" s="10" t="s">
        <v>26</v>
      </c>
      <c r="G231" s="50">
        <v>1</v>
      </c>
      <c r="H231" s="50">
        <v>1.5</v>
      </c>
      <c r="I231" s="48">
        <v>0</v>
      </c>
      <c r="J231" s="47">
        <v>0</v>
      </c>
      <c r="K231" s="11">
        <v>0.32578616399999999</v>
      </c>
      <c r="L231" s="11">
        <v>0.52711390599999997</v>
      </c>
      <c r="M231" s="11">
        <v>0</v>
      </c>
      <c r="N231" s="11">
        <v>0</v>
      </c>
      <c r="O231" s="11">
        <v>1.6421096E-2</v>
      </c>
      <c r="P231" s="11">
        <v>2.6568924000000001E-2</v>
      </c>
    </row>
    <row r="232" spans="1:16" ht="15" thickBot="1" x14ac:dyDescent="0.25">
      <c r="A232" s="8" t="s">
        <v>13</v>
      </c>
      <c r="B232" s="2" t="s">
        <v>310</v>
      </c>
      <c r="C232" s="13" t="s">
        <v>453</v>
      </c>
      <c r="D232" s="14" t="s">
        <v>59</v>
      </c>
      <c r="E232" s="14" t="s">
        <v>485</v>
      </c>
      <c r="F232" s="10" t="s">
        <v>26</v>
      </c>
      <c r="G232" s="50">
        <v>0</v>
      </c>
      <c r="H232" s="50">
        <v>0.5</v>
      </c>
      <c r="I232" s="48">
        <v>0</v>
      </c>
      <c r="J232" s="47">
        <v>0</v>
      </c>
      <c r="K232" s="11">
        <v>1.4779874209999999</v>
      </c>
      <c r="L232" s="11">
        <v>1.264150943</v>
      </c>
      <c r="M232" s="11">
        <v>0</v>
      </c>
      <c r="N232" s="11">
        <v>0</v>
      </c>
      <c r="O232" s="11">
        <v>0.75360375000000002</v>
      </c>
      <c r="P232" s="11">
        <v>0.67618102700000005</v>
      </c>
    </row>
    <row r="233" spans="1:16" ht="15" thickBot="1" x14ac:dyDescent="0.25">
      <c r="A233" s="8" t="s">
        <v>17</v>
      </c>
      <c r="B233" s="2" t="s">
        <v>311</v>
      </c>
      <c r="C233" s="13" t="s">
        <v>453</v>
      </c>
      <c r="D233" s="10"/>
      <c r="E233" s="10"/>
      <c r="F233" s="10" t="s">
        <v>19</v>
      </c>
      <c r="G233" s="50">
        <v>-0.5</v>
      </c>
      <c r="H233" s="50">
        <v>0.5</v>
      </c>
      <c r="I233" s="48">
        <v>0</v>
      </c>
      <c r="J233" s="47">
        <v>1</v>
      </c>
      <c r="K233" s="11">
        <v>0.147484277</v>
      </c>
      <c r="L233" s="11">
        <v>1.0018867920000001</v>
      </c>
      <c r="M233" s="11">
        <v>0.5</v>
      </c>
      <c r="N233" s="11">
        <v>0.5</v>
      </c>
      <c r="O233" s="11">
        <v>-0.31824797799999999</v>
      </c>
      <c r="P233" s="11">
        <v>0.66869721500000001</v>
      </c>
    </row>
    <row r="234" spans="1:16" ht="15" thickBot="1" x14ac:dyDescent="0.25">
      <c r="A234" s="8" t="s">
        <v>13</v>
      </c>
      <c r="B234" s="2" t="s">
        <v>312</v>
      </c>
      <c r="C234" s="13" t="s">
        <v>453</v>
      </c>
      <c r="D234" s="10"/>
      <c r="E234" s="10"/>
      <c r="F234" s="10" t="s">
        <v>19</v>
      </c>
      <c r="G234" s="50">
        <v>0</v>
      </c>
      <c r="H234" s="50">
        <v>0</v>
      </c>
      <c r="I234" s="48">
        <v>0</v>
      </c>
      <c r="J234" s="47">
        <v>0</v>
      </c>
      <c r="K234" s="11">
        <v>1.5251572330000001</v>
      </c>
      <c r="L234" s="11">
        <v>1.0823899370000001</v>
      </c>
      <c r="M234" s="11">
        <v>0.218</v>
      </c>
      <c r="N234" s="11">
        <v>0.69599999999999995</v>
      </c>
      <c r="O234" s="11">
        <v>0.63921383600000004</v>
      </c>
      <c r="P234" s="11">
        <v>0.90471698099999998</v>
      </c>
    </row>
    <row r="235" spans="1:16" ht="15" thickBot="1" x14ac:dyDescent="0.25">
      <c r="A235" s="8" t="s">
        <v>17</v>
      </c>
      <c r="B235" s="2" t="s">
        <v>315</v>
      </c>
      <c r="C235" s="13" t="s">
        <v>453</v>
      </c>
      <c r="D235" s="10"/>
      <c r="E235" s="10"/>
      <c r="F235" s="10" t="s">
        <v>26</v>
      </c>
      <c r="G235" s="50">
        <v>0</v>
      </c>
      <c r="H235" s="50">
        <v>1</v>
      </c>
      <c r="I235" s="48">
        <v>-2</v>
      </c>
      <c r="J235" s="47">
        <v>2</v>
      </c>
      <c r="K235" s="11">
        <v>1.3503144650000001</v>
      </c>
      <c r="L235" s="11">
        <v>0.91163521999999997</v>
      </c>
      <c r="M235" s="11">
        <v>0</v>
      </c>
      <c r="N235" s="11">
        <v>0</v>
      </c>
      <c r="O235" s="11">
        <v>1.4606217159999999</v>
      </c>
      <c r="P235" s="11">
        <v>0.98610674300000001</v>
      </c>
    </row>
    <row r="236" spans="1:16" ht="15" thickBot="1" x14ac:dyDescent="0.25">
      <c r="A236" s="8" t="s">
        <v>13</v>
      </c>
      <c r="B236" s="2" t="s">
        <v>316</v>
      </c>
      <c r="C236" s="13" t="s">
        <v>453</v>
      </c>
      <c r="D236" s="14" t="s">
        <v>28</v>
      </c>
      <c r="E236" s="14" t="s">
        <v>490</v>
      </c>
      <c r="F236" s="10" t="s">
        <v>26</v>
      </c>
      <c r="G236" s="50">
        <v>-0.5</v>
      </c>
      <c r="H236" s="50">
        <v>0</v>
      </c>
      <c r="I236" s="48">
        <v>0</v>
      </c>
      <c r="J236" s="47">
        <v>0</v>
      </c>
      <c r="K236" s="11">
        <v>1.5792452830000001</v>
      </c>
      <c r="L236" s="11">
        <v>1.2094339620000001</v>
      </c>
      <c r="M236" s="11">
        <v>1</v>
      </c>
      <c r="N236" s="11">
        <v>1</v>
      </c>
      <c r="O236" s="11">
        <v>1.036130226</v>
      </c>
      <c r="P236" s="11">
        <v>1.0230780610000001</v>
      </c>
    </row>
    <row r="237" spans="1:16" ht="15" thickBot="1" x14ac:dyDescent="0.25">
      <c r="A237" s="8" t="s">
        <v>17</v>
      </c>
      <c r="B237" s="2" t="s">
        <v>317</v>
      </c>
      <c r="C237" s="13" t="s">
        <v>453</v>
      </c>
      <c r="D237" s="10"/>
      <c r="E237" s="10"/>
      <c r="F237" s="10" t="s">
        <v>19</v>
      </c>
      <c r="G237" s="50">
        <v>0</v>
      </c>
      <c r="H237" s="50">
        <v>1.5</v>
      </c>
      <c r="I237" s="48">
        <v>-1</v>
      </c>
      <c r="J237" s="47">
        <v>2</v>
      </c>
      <c r="K237" s="11">
        <v>0.64654088099999996</v>
      </c>
      <c r="L237" s="11">
        <v>1.0852201260000001</v>
      </c>
      <c r="M237" s="11">
        <v>1</v>
      </c>
      <c r="N237" s="11">
        <v>1</v>
      </c>
      <c r="O237" s="11">
        <v>1.0032112470000001</v>
      </c>
      <c r="P237" s="11">
        <v>1.0186940440000001</v>
      </c>
    </row>
    <row r="238" spans="1:16" ht="15" thickBot="1" x14ac:dyDescent="0.25">
      <c r="A238" s="8" t="s">
        <v>13</v>
      </c>
      <c r="B238" s="2" t="s">
        <v>319</v>
      </c>
      <c r="C238" s="13" t="s">
        <v>453</v>
      </c>
      <c r="D238" s="10"/>
      <c r="E238" s="10"/>
      <c r="F238" s="10" t="s">
        <v>19</v>
      </c>
      <c r="G238" s="50">
        <v>-0.5</v>
      </c>
      <c r="H238" s="50">
        <v>0.5</v>
      </c>
      <c r="I238" s="48">
        <v>-2</v>
      </c>
      <c r="J238" s="47">
        <v>0</v>
      </c>
      <c r="K238" s="11">
        <v>-1.0893081760000001</v>
      </c>
      <c r="L238" s="11">
        <v>-0.26477987400000003</v>
      </c>
      <c r="M238" s="11">
        <v>0.45700000000000002</v>
      </c>
      <c r="N238" s="11">
        <v>0.45700000000000002</v>
      </c>
      <c r="O238" s="11">
        <v>0.36400943400000002</v>
      </c>
      <c r="P238" s="11">
        <v>0.42109216300000002</v>
      </c>
    </row>
    <row r="239" spans="1:16" ht="15" thickBot="1" x14ac:dyDescent="0.25">
      <c r="A239" s="8" t="s">
        <v>17</v>
      </c>
      <c r="B239" s="2" t="s">
        <v>320</v>
      </c>
      <c r="C239" s="13" t="s">
        <v>453</v>
      </c>
      <c r="D239" s="10"/>
      <c r="E239" s="10"/>
      <c r="F239" s="10" t="s">
        <v>22</v>
      </c>
      <c r="G239" s="50">
        <v>-1</v>
      </c>
      <c r="H239" s="50">
        <v>1.5</v>
      </c>
      <c r="I239" s="48">
        <v>0</v>
      </c>
      <c r="J239" s="47">
        <v>0</v>
      </c>
      <c r="K239" s="11">
        <v>1.211320755</v>
      </c>
      <c r="L239" s="11">
        <v>0.89895178200000003</v>
      </c>
      <c r="M239" s="11">
        <v>0</v>
      </c>
      <c r="N239" s="11">
        <v>0</v>
      </c>
      <c r="O239" s="11">
        <v>4.8124291E-2</v>
      </c>
      <c r="P239" s="11">
        <v>3.5714254000000001E-2</v>
      </c>
    </row>
    <row r="240" spans="1:16" ht="15" thickBot="1" x14ac:dyDescent="0.25">
      <c r="A240" s="8" t="s">
        <v>13</v>
      </c>
      <c r="B240" s="2" t="s">
        <v>321</v>
      </c>
      <c r="C240" s="13" t="s">
        <v>495</v>
      </c>
      <c r="D240" s="14" t="s">
        <v>28</v>
      </c>
      <c r="E240" s="14" t="s">
        <v>496</v>
      </c>
      <c r="F240" s="10" t="s">
        <v>22</v>
      </c>
      <c r="G240" s="50">
        <v>0</v>
      </c>
      <c r="H240" s="50">
        <v>0</v>
      </c>
      <c r="I240" s="48">
        <v>0</v>
      </c>
      <c r="J240" s="47">
        <v>0</v>
      </c>
      <c r="K240" s="11">
        <v>1.601257862</v>
      </c>
      <c r="L240" s="11">
        <v>0.95157232700000005</v>
      </c>
      <c r="M240" s="11">
        <v>0.5</v>
      </c>
      <c r="N240" s="11">
        <v>0.5</v>
      </c>
      <c r="O240" s="11">
        <v>1.601257862</v>
      </c>
      <c r="P240" s="11">
        <v>0.95157232700000005</v>
      </c>
    </row>
    <row r="241" spans="1:16" ht="15" thickBot="1" x14ac:dyDescent="0.25">
      <c r="A241" s="8" t="s">
        <v>17</v>
      </c>
      <c r="B241" s="2" t="s">
        <v>322</v>
      </c>
      <c r="C241" s="13" t="s">
        <v>495</v>
      </c>
      <c r="D241" s="10"/>
      <c r="E241" s="10"/>
      <c r="F241" s="10" t="s">
        <v>19</v>
      </c>
      <c r="G241" s="50">
        <v>0</v>
      </c>
      <c r="H241" s="50">
        <v>1</v>
      </c>
      <c r="I241" s="48">
        <v>0</v>
      </c>
      <c r="J241" s="47">
        <v>0</v>
      </c>
      <c r="K241" s="11">
        <v>-1.2446540880000001</v>
      </c>
      <c r="L241" s="11">
        <v>0.75408805000000001</v>
      </c>
      <c r="M241" s="11">
        <v>0</v>
      </c>
      <c r="N241" s="11">
        <v>0</v>
      </c>
      <c r="O241" s="11">
        <v>-1.2446540880000001</v>
      </c>
      <c r="P241" s="11">
        <v>0.75408805000000001</v>
      </c>
    </row>
    <row r="242" spans="1:16" ht="15" thickBot="1" x14ac:dyDescent="0.25">
      <c r="A242" s="8" t="s">
        <v>13</v>
      </c>
      <c r="B242" s="2" t="s">
        <v>323</v>
      </c>
      <c r="C242" s="13" t="s">
        <v>495</v>
      </c>
      <c r="D242" s="10"/>
      <c r="E242" s="10"/>
      <c r="F242" s="10" t="s">
        <v>19</v>
      </c>
      <c r="G242" s="50">
        <v>0</v>
      </c>
      <c r="H242" s="50">
        <v>0.5</v>
      </c>
      <c r="I242" s="48">
        <v>0</v>
      </c>
      <c r="J242" s="47">
        <v>0</v>
      </c>
      <c r="K242" s="11">
        <v>-1.2446540880000001</v>
      </c>
      <c r="L242" s="11">
        <v>0.75408805000000001</v>
      </c>
      <c r="M242" s="11">
        <v>0.45700000000000002</v>
      </c>
      <c r="N242" s="11">
        <v>0.45700000000000002</v>
      </c>
      <c r="O242" s="11">
        <v>-1.2446540880000001</v>
      </c>
      <c r="P242" s="11">
        <v>0.75408805000000001</v>
      </c>
    </row>
    <row r="243" spans="1:16" ht="15" thickBot="1" x14ac:dyDescent="0.25">
      <c r="A243" s="8" t="s">
        <v>17</v>
      </c>
      <c r="B243" s="2" t="s">
        <v>324</v>
      </c>
      <c r="C243" s="13" t="s">
        <v>495</v>
      </c>
      <c r="D243" s="10"/>
      <c r="E243" s="10"/>
      <c r="F243" s="10" t="s">
        <v>19</v>
      </c>
      <c r="G243" s="50">
        <v>0.5</v>
      </c>
      <c r="H243" s="50">
        <v>1.5</v>
      </c>
      <c r="I243" s="48">
        <v>0.33</v>
      </c>
      <c r="J243" s="47">
        <v>1</v>
      </c>
      <c r="K243" s="11">
        <v>-0.46163522000000001</v>
      </c>
      <c r="L243" s="11">
        <v>-0.88301886799999996</v>
      </c>
      <c r="M243" s="11">
        <v>0.67200000000000004</v>
      </c>
      <c r="N243" s="11">
        <v>1.0980000000000001</v>
      </c>
      <c r="O243" s="11">
        <v>0.61419448499999996</v>
      </c>
      <c r="P243" s="11">
        <v>0.99463715500000005</v>
      </c>
    </row>
    <row r="244" spans="1:16" ht="15" thickBot="1" x14ac:dyDescent="0.25">
      <c r="A244" s="8" t="s">
        <v>13</v>
      </c>
      <c r="B244" s="2" t="s">
        <v>325</v>
      </c>
      <c r="C244" s="13" t="s">
        <v>495</v>
      </c>
      <c r="D244" s="10"/>
      <c r="E244" s="10"/>
      <c r="F244" s="10" t="s">
        <v>19</v>
      </c>
      <c r="G244" s="50">
        <v>1.5</v>
      </c>
      <c r="H244" s="50">
        <v>1.5</v>
      </c>
      <c r="I244" s="48">
        <v>0</v>
      </c>
      <c r="J244" s="47">
        <v>0</v>
      </c>
      <c r="K244" s="11">
        <v>1.636792453</v>
      </c>
      <c r="L244" s="11">
        <v>1.035220126</v>
      </c>
      <c r="M244" s="11">
        <v>0.433</v>
      </c>
      <c r="N244" s="11">
        <v>0.91100000000000003</v>
      </c>
      <c r="O244" s="11">
        <v>1.4167531449999999</v>
      </c>
      <c r="P244" s="11">
        <v>1.45680999</v>
      </c>
    </row>
    <row r="245" spans="1:16" ht="15" thickBot="1" x14ac:dyDescent="0.25">
      <c r="A245" s="8" t="s">
        <v>17</v>
      </c>
      <c r="B245" s="2" t="s">
        <v>326</v>
      </c>
      <c r="C245" s="13" t="s">
        <v>495</v>
      </c>
      <c r="D245" s="10"/>
      <c r="E245" s="10"/>
      <c r="F245" s="10" t="s">
        <v>33</v>
      </c>
      <c r="G245" s="50">
        <v>1.5</v>
      </c>
      <c r="H245" s="50">
        <v>1</v>
      </c>
      <c r="I245" s="48">
        <v>0</v>
      </c>
      <c r="J245" s="47">
        <v>3</v>
      </c>
      <c r="K245" s="11">
        <v>0.53176100599999998</v>
      </c>
      <c r="L245" s="11">
        <v>9.9685535000000006E-2</v>
      </c>
      <c r="M245" s="11">
        <v>0.433</v>
      </c>
      <c r="N245" s="11">
        <v>1.337</v>
      </c>
      <c r="O245" s="11">
        <v>0.52036163499999999</v>
      </c>
      <c r="P245" s="11">
        <v>1.1440723269999999</v>
      </c>
    </row>
    <row r="246" spans="1:16" ht="15" thickBot="1" x14ac:dyDescent="0.25">
      <c r="A246" s="8" t="s">
        <v>13</v>
      </c>
      <c r="B246" s="2" t="s">
        <v>327</v>
      </c>
      <c r="C246" s="13" t="s">
        <v>495</v>
      </c>
      <c r="D246" s="10"/>
      <c r="E246" s="10"/>
      <c r="F246" s="10" t="s">
        <v>33</v>
      </c>
      <c r="G246" s="50">
        <v>1</v>
      </c>
      <c r="H246" s="50">
        <v>0</v>
      </c>
      <c r="I246" s="48">
        <v>0</v>
      </c>
      <c r="J246" s="47">
        <v>0</v>
      </c>
      <c r="K246" s="11">
        <v>-2.4132075469999998</v>
      </c>
      <c r="L246" s="11">
        <v>0.69182389899999996</v>
      </c>
      <c r="M246" s="11">
        <v>0.45700000000000002</v>
      </c>
      <c r="N246" s="11">
        <v>0.45700000000000002</v>
      </c>
      <c r="O246" s="11">
        <v>0.27235486199999998</v>
      </c>
      <c r="P246" s="11">
        <v>0.487318578</v>
      </c>
    </row>
    <row r="247" spans="1:16" ht="15" thickBot="1" x14ac:dyDescent="0.25">
      <c r="A247" s="8" t="s">
        <v>17</v>
      </c>
      <c r="B247" s="2" t="s">
        <v>329</v>
      </c>
      <c r="C247" s="13" t="s">
        <v>495</v>
      </c>
      <c r="D247" s="10"/>
      <c r="E247" s="10"/>
      <c r="F247" s="10" t="s">
        <v>30</v>
      </c>
      <c r="G247" s="50">
        <v>-0.5</v>
      </c>
      <c r="H247" s="50">
        <v>1.5</v>
      </c>
      <c r="I247" s="48">
        <v>-0.25</v>
      </c>
      <c r="J247" s="47">
        <v>1</v>
      </c>
      <c r="K247" s="11">
        <v>-1.4127882599999999</v>
      </c>
      <c r="L247" s="11">
        <v>-0.118867925</v>
      </c>
      <c r="M247" s="11">
        <v>0.433</v>
      </c>
      <c r="N247" s="11">
        <v>1.337</v>
      </c>
      <c r="O247" s="11">
        <v>-6.3003144999999997E-2</v>
      </c>
      <c r="P247" s="11">
        <v>1.0785062889999999</v>
      </c>
    </row>
    <row r="248" spans="1:16" ht="15" thickBot="1" x14ac:dyDescent="0.25">
      <c r="A248" s="8" t="s">
        <v>13</v>
      </c>
      <c r="B248" s="2" t="s">
        <v>330</v>
      </c>
      <c r="C248" s="13" t="s">
        <v>495</v>
      </c>
      <c r="D248" s="14" t="s">
        <v>59</v>
      </c>
      <c r="E248" s="14" t="s">
        <v>506</v>
      </c>
      <c r="F248" s="10" t="s">
        <v>30</v>
      </c>
      <c r="G248" s="50">
        <v>0</v>
      </c>
      <c r="H248" s="50">
        <v>0.5</v>
      </c>
      <c r="I248" s="48">
        <v>0</v>
      </c>
      <c r="J248" s="47">
        <v>0</v>
      </c>
      <c r="K248" s="11">
        <v>0.317610063</v>
      </c>
      <c r="L248" s="11">
        <v>0.199685535</v>
      </c>
      <c r="M248" s="11">
        <v>0.5</v>
      </c>
      <c r="N248" s="11">
        <v>0.5</v>
      </c>
      <c r="O248" s="11">
        <v>0.50341419600000004</v>
      </c>
      <c r="P248" s="11">
        <v>0.49330637900000002</v>
      </c>
    </row>
    <row r="249" spans="1:16" ht="29.25" thickBot="1" x14ac:dyDescent="0.25">
      <c r="A249" s="8" t="s">
        <v>17</v>
      </c>
      <c r="B249" s="2" t="s">
        <v>331</v>
      </c>
      <c r="C249" s="13" t="s">
        <v>495</v>
      </c>
      <c r="D249" s="10"/>
      <c r="E249" s="10"/>
      <c r="F249" s="10" t="s">
        <v>19</v>
      </c>
      <c r="G249" s="50">
        <v>0</v>
      </c>
      <c r="H249" s="50">
        <v>2</v>
      </c>
      <c r="I249" s="48">
        <v>0</v>
      </c>
      <c r="J249" s="47">
        <v>2</v>
      </c>
      <c r="K249" s="11">
        <v>-0.150251572</v>
      </c>
      <c r="L249" s="11">
        <v>0.13496855299999999</v>
      </c>
      <c r="M249" s="11">
        <v>0</v>
      </c>
      <c r="N249" s="11">
        <v>0</v>
      </c>
      <c r="O249" s="11">
        <v>8.6788951000000003E-2</v>
      </c>
      <c r="P249" s="11">
        <v>0.17195702900000001</v>
      </c>
    </row>
    <row r="250" spans="1:16" ht="15" thickBot="1" x14ac:dyDescent="0.25">
      <c r="A250" s="8" t="s">
        <v>13</v>
      </c>
      <c r="B250" s="2" t="s">
        <v>332</v>
      </c>
      <c r="C250" s="13" t="s">
        <v>495</v>
      </c>
      <c r="D250" s="10"/>
      <c r="E250" s="10"/>
      <c r="F250" s="10" t="s">
        <v>19</v>
      </c>
      <c r="G250" s="50">
        <v>0.5</v>
      </c>
      <c r="H250" s="50">
        <v>1</v>
      </c>
      <c r="I250" s="48">
        <v>2</v>
      </c>
      <c r="J250" s="47">
        <v>0</v>
      </c>
      <c r="K250" s="11">
        <v>-0.46163522000000001</v>
      </c>
      <c r="L250" s="11">
        <v>-0.88301886799999996</v>
      </c>
      <c r="M250" s="11">
        <v>1</v>
      </c>
      <c r="N250" s="11">
        <v>1</v>
      </c>
      <c r="O250" s="11">
        <v>0.96409914900000004</v>
      </c>
      <c r="P250" s="11">
        <v>0.94922678500000002</v>
      </c>
    </row>
    <row r="251" spans="1:16" ht="15" thickBot="1" x14ac:dyDescent="0.25">
      <c r="A251" s="8" t="s">
        <v>17</v>
      </c>
      <c r="B251" s="2" t="s">
        <v>334</v>
      </c>
      <c r="C251" s="13" t="s">
        <v>495</v>
      </c>
      <c r="D251" s="10"/>
      <c r="E251" s="10"/>
      <c r="F251" s="10" t="s">
        <v>34</v>
      </c>
      <c r="G251" s="50">
        <v>0</v>
      </c>
      <c r="H251" s="50">
        <v>1.5</v>
      </c>
      <c r="I251" s="48">
        <v>0</v>
      </c>
      <c r="J251" s="47">
        <v>0</v>
      </c>
      <c r="K251" s="11">
        <v>0.579245283</v>
      </c>
      <c r="L251" s="11">
        <v>0.103459119</v>
      </c>
      <c r="M251" s="11">
        <v>0.67200000000000004</v>
      </c>
      <c r="N251" s="11">
        <v>1.0980000000000001</v>
      </c>
      <c r="O251" s="11">
        <v>0.68625544299999997</v>
      </c>
      <c r="P251" s="11">
        <v>1.062931785</v>
      </c>
    </row>
    <row r="252" spans="1:16" ht="15" thickBot="1" x14ac:dyDescent="0.25">
      <c r="A252" s="8" t="s">
        <v>13</v>
      </c>
      <c r="B252" s="2" t="s">
        <v>336</v>
      </c>
      <c r="C252" s="13" t="s">
        <v>495</v>
      </c>
      <c r="D252" s="14"/>
      <c r="E252" s="14" t="s">
        <v>514</v>
      </c>
      <c r="F252" s="10" t="s">
        <v>34</v>
      </c>
      <c r="G252" s="50">
        <v>-0.5</v>
      </c>
      <c r="H252" s="50">
        <v>1.5</v>
      </c>
      <c r="I252" s="48">
        <v>0</v>
      </c>
      <c r="J252" s="47">
        <v>1</v>
      </c>
      <c r="K252" s="11">
        <v>0.21509433999999999</v>
      </c>
      <c r="L252" s="11">
        <v>1.172955975</v>
      </c>
      <c r="M252" s="11">
        <v>0.5</v>
      </c>
      <c r="N252" s="11">
        <v>0.5</v>
      </c>
      <c r="O252" s="11">
        <v>0.49462713400000002</v>
      </c>
      <c r="P252" s="11">
        <v>0.57672955999999997</v>
      </c>
    </row>
    <row r="253" spans="1:16" ht="43.5" thickBot="1" x14ac:dyDescent="0.25">
      <c r="A253" s="8" t="s">
        <v>17</v>
      </c>
      <c r="B253" s="2" t="s">
        <v>337</v>
      </c>
      <c r="C253" s="13" t="s">
        <v>495</v>
      </c>
      <c r="D253" s="10"/>
      <c r="E253" s="10"/>
      <c r="F253" s="10" t="s">
        <v>19</v>
      </c>
      <c r="G253" s="50">
        <v>-0.5</v>
      </c>
      <c r="H253" s="50">
        <v>1</v>
      </c>
      <c r="I253" s="48">
        <v>-0.14000000000000001</v>
      </c>
      <c r="J253" s="47">
        <v>2</v>
      </c>
      <c r="K253" s="11">
        <v>4.7539771000000001E-2</v>
      </c>
      <c r="L253" s="11">
        <v>0.33662597100000002</v>
      </c>
      <c r="M253" s="11">
        <v>0.5</v>
      </c>
      <c r="N253" s="11">
        <v>0.5</v>
      </c>
      <c r="O253" s="11">
        <v>0.28491411700000002</v>
      </c>
      <c r="P253" s="11">
        <v>0.49123090699999999</v>
      </c>
    </row>
    <row r="254" spans="1:16" ht="15" thickBot="1" x14ac:dyDescent="0.25">
      <c r="A254" s="8" t="s">
        <v>13</v>
      </c>
      <c r="B254" s="2" t="s">
        <v>339</v>
      </c>
      <c r="C254" s="13" t="s">
        <v>495</v>
      </c>
      <c r="D254" s="10"/>
      <c r="E254" s="10"/>
      <c r="F254" s="10" t="s">
        <v>19</v>
      </c>
      <c r="G254" s="50">
        <v>0</v>
      </c>
      <c r="H254" s="50">
        <v>0.5</v>
      </c>
      <c r="I254" s="48">
        <v>0</v>
      </c>
      <c r="J254" s="47">
        <v>0</v>
      </c>
      <c r="K254" s="11">
        <v>-1.2446540880000001</v>
      </c>
      <c r="L254" s="11">
        <v>0.75408805000000001</v>
      </c>
      <c r="M254" s="11">
        <v>1</v>
      </c>
      <c r="N254" s="11">
        <v>1</v>
      </c>
      <c r="O254" s="11">
        <v>-1.2446540880000001</v>
      </c>
      <c r="P254" s="11">
        <v>0.75408805000000001</v>
      </c>
    </row>
    <row r="255" spans="1:16" ht="15" thickBot="1" x14ac:dyDescent="0.25">
      <c r="A255" s="8" t="s">
        <v>17</v>
      </c>
      <c r="B255" s="2" t="s">
        <v>340</v>
      </c>
      <c r="C255" s="13" t="s">
        <v>495</v>
      </c>
      <c r="D255" s="10"/>
      <c r="E255" s="10"/>
      <c r="F255" s="10" t="s">
        <v>20</v>
      </c>
      <c r="G255" s="50">
        <v>-1</v>
      </c>
      <c r="H255" s="50">
        <v>1.5</v>
      </c>
      <c r="I255" s="48">
        <v>0</v>
      </c>
      <c r="J255" s="47">
        <v>0</v>
      </c>
      <c r="K255" s="11">
        <v>-0.733081761</v>
      </c>
      <c r="L255" s="11">
        <v>0.23257861599999999</v>
      </c>
      <c r="M255" s="11">
        <v>0</v>
      </c>
      <c r="N255" s="11">
        <v>0</v>
      </c>
      <c r="O255" s="11">
        <v>-0.29390542200000003</v>
      </c>
      <c r="P255" s="11">
        <v>0.17638241399999999</v>
      </c>
    </row>
    <row r="256" spans="1:16" ht="15" thickBot="1" x14ac:dyDescent="0.25">
      <c r="A256" s="8" t="s">
        <v>13</v>
      </c>
      <c r="B256" s="2" t="s">
        <v>341</v>
      </c>
      <c r="C256" s="13" t="s">
        <v>522</v>
      </c>
      <c r="D256" s="10"/>
      <c r="E256" s="10"/>
      <c r="F256" s="10" t="s">
        <v>20</v>
      </c>
      <c r="G256" s="50">
        <v>-0.5</v>
      </c>
      <c r="H256" s="50">
        <v>0.5</v>
      </c>
      <c r="I256" s="48">
        <v>-0.75</v>
      </c>
      <c r="J256" s="47">
        <v>1</v>
      </c>
      <c r="K256" s="11">
        <v>-4.0251569999999997E-3</v>
      </c>
      <c r="L256" s="11">
        <v>0.17761006300000001</v>
      </c>
      <c r="M256" s="11">
        <v>0.5</v>
      </c>
      <c r="N256" s="11">
        <v>0.5</v>
      </c>
      <c r="O256" s="11">
        <v>0.47584546300000002</v>
      </c>
      <c r="P256" s="11">
        <v>0.49141419600000003</v>
      </c>
    </row>
    <row r="257" spans="1:16" ht="15" thickBot="1" x14ac:dyDescent="0.25">
      <c r="A257" s="8" t="s">
        <v>17</v>
      </c>
      <c r="B257" s="2" t="s">
        <v>342</v>
      </c>
      <c r="C257" s="13" t="s">
        <v>522</v>
      </c>
      <c r="D257" s="10"/>
      <c r="E257" s="10"/>
      <c r="F257" s="10" t="s">
        <v>38</v>
      </c>
      <c r="G257" s="50">
        <v>-1.5</v>
      </c>
      <c r="H257" s="50">
        <v>-0.5</v>
      </c>
      <c r="I257" s="48">
        <v>-2</v>
      </c>
      <c r="J257" s="47">
        <v>1</v>
      </c>
      <c r="K257" s="11">
        <v>-1.4059748430000001</v>
      </c>
      <c r="L257" s="11">
        <v>-0.55628930799999998</v>
      </c>
      <c r="M257" s="11">
        <v>0.45700000000000002</v>
      </c>
      <c r="N257" s="11">
        <v>0.45700000000000002</v>
      </c>
      <c r="O257" s="11">
        <v>0.34208635700000001</v>
      </c>
      <c r="P257" s="11">
        <v>0.40091073999999999</v>
      </c>
    </row>
    <row r="258" spans="1:16" ht="15" thickBot="1" x14ac:dyDescent="0.25">
      <c r="A258" s="8" t="s">
        <v>13</v>
      </c>
      <c r="B258" s="2" t="s">
        <v>345</v>
      </c>
      <c r="C258" s="13" t="s">
        <v>522</v>
      </c>
      <c r="D258" s="14" t="s">
        <v>28</v>
      </c>
      <c r="E258" s="14" t="s">
        <v>527</v>
      </c>
      <c r="F258" s="10" t="s">
        <v>38</v>
      </c>
      <c r="G258" s="50">
        <v>0</v>
      </c>
      <c r="H258" s="50">
        <v>-0.5</v>
      </c>
      <c r="I258" s="48">
        <v>0</v>
      </c>
      <c r="J258" s="47">
        <v>1</v>
      </c>
      <c r="K258" s="11">
        <v>1.2830188680000001</v>
      </c>
      <c r="L258" s="11">
        <v>0.69496855300000004</v>
      </c>
      <c r="M258" s="11">
        <v>0</v>
      </c>
      <c r="N258" s="11">
        <v>0</v>
      </c>
      <c r="O258" s="11">
        <v>5.8929414999999999E-2</v>
      </c>
      <c r="P258" s="11">
        <v>3.19201E-2</v>
      </c>
    </row>
    <row r="259" spans="1:16" ht="29.25" thickBot="1" x14ac:dyDescent="0.25">
      <c r="A259" s="8" t="s">
        <v>17</v>
      </c>
      <c r="B259" s="2" t="s">
        <v>346</v>
      </c>
      <c r="C259" s="13" t="s">
        <v>522</v>
      </c>
      <c r="D259" s="10"/>
      <c r="E259" s="10"/>
      <c r="F259" s="10" t="s">
        <v>34</v>
      </c>
      <c r="G259" s="50">
        <v>-1.5</v>
      </c>
      <c r="H259" s="50">
        <v>1</v>
      </c>
      <c r="I259" s="48">
        <v>0</v>
      </c>
      <c r="J259" s="47">
        <v>1</v>
      </c>
      <c r="K259" s="11">
        <v>0.43827493299999998</v>
      </c>
      <c r="L259" s="11">
        <v>0.50925426799999995</v>
      </c>
      <c r="M259" s="11">
        <v>0</v>
      </c>
      <c r="N259" s="11">
        <v>0</v>
      </c>
      <c r="O259" s="11">
        <v>-7.0709029000000007E-2</v>
      </c>
      <c r="P259" s="11">
        <v>8.5370720999999997E-2</v>
      </c>
    </row>
    <row r="260" spans="1:16" ht="15" thickBot="1" x14ac:dyDescent="0.25">
      <c r="A260" s="8" t="s">
        <v>13</v>
      </c>
      <c r="B260" s="2" t="s">
        <v>190</v>
      </c>
      <c r="C260" s="13" t="s">
        <v>522</v>
      </c>
      <c r="D260" s="10"/>
      <c r="E260" s="10"/>
      <c r="F260" s="10" t="s">
        <v>34</v>
      </c>
      <c r="G260" s="50">
        <v>-0.5</v>
      </c>
      <c r="H260" s="50">
        <v>0.5</v>
      </c>
      <c r="I260" s="48">
        <v>0</v>
      </c>
      <c r="J260" s="47">
        <v>0</v>
      </c>
      <c r="K260" s="11">
        <v>-1.9918238989999999</v>
      </c>
      <c r="L260" s="11">
        <v>0.420125786</v>
      </c>
      <c r="M260" s="11">
        <v>0</v>
      </c>
      <c r="N260" s="11">
        <v>0</v>
      </c>
      <c r="O260" s="11">
        <v>-0.137895501</v>
      </c>
      <c r="P260" s="11">
        <v>2.9085631000000001E-2</v>
      </c>
    </row>
    <row r="261" spans="1:16" ht="15" thickBot="1" x14ac:dyDescent="0.25">
      <c r="A261" s="8" t="s">
        <v>17</v>
      </c>
      <c r="B261" s="2" t="s">
        <v>347</v>
      </c>
      <c r="C261" s="13" t="s">
        <v>522</v>
      </c>
      <c r="D261" s="10"/>
      <c r="E261" s="10"/>
      <c r="F261" s="10" t="s">
        <v>19</v>
      </c>
      <c r="G261" s="50">
        <v>-1</v>
      </c>
      <c r="H261" s="50">
        <v>1.5</v>
      </c>
      <c r="I261" s="48">
        <v>0</v>
      </c>
      <c r="J261" s="47">
        <v>1</v>
      </c>
      <c r="K261" s="11">
        <v>-0.41477987399999999</v>
      </c>
      <c r="L261" s="11">
        <v>-0.32955974799999999</v>
      </c>
      <c r="M261" s="11">
        <v>0.433</v>
      </c>
      <c r="N261" s="11">
        <v>1.337</v>
      </c>
      <c r="O261" s="11">
        <v>0.236399371</v>
      </c>
      <c r="P261" s="11">
        <v>1.0152987419999999</v>
      </c>
    </row>
    <row r="262" spans="1:16" ht="15" thickBot="1" x14ac:dyDescent="0.25">
      <c r="A262" s="8" t="s">
        <v>13</v>
      </c>
      <c r="B262" s="2" t="s">
        <v>348</v>
      </c>
      <c r="C262" s="13" t="s">
        <v>522</v>
      </c>
      <c r="D262" s="10"/>
      <c r="E262" s="10"/>
      <c r="F262" s="10" t="s">
        <v>19</v>
      </c>
      <c r="G262" s="50">
        <v>0</v>
      </c>
      <c r="H262" s="50">
        <v>0.5</v>
      </c>
      <c r="I262" s="48">
        <v>0</v>
      </c>
      <c r="J262" s="47">
        <v>2</v>
      </c>
      <c r="K262" s="11">
        <v>0.11194968600000001</v>
      </c>
      <c r="L262" s="11">
        <v>0.32264150899999999</v>
      </c>
      <c r="M262" s="11">
        <v>-0.45400000000000001</v>
      </c>
      <c r="N262" s="11">
        <v>2.4E-2</v>
      </c>
      <c r="O262" s="11">
        <v>-0.22095911900000001</v>
      </c>
      <c r="P262" s="11">
        <v>0.187138365</v>
      </c>
    </row>
    <row r="263" spans="1:16" ht="15" thickBot="1" x14ac:dyDescent="0.25">
      <c r="A263" s="8" t="s">
        <v>17</v>
      </c>
      <c r="B263" s="2" t="s">
        <v>349</v>
      </c>
      <c r="C263" s="13" t="s">
        <v>522</v>
      </c>
      <c r="D263" s="10"/>
      <c r="E263" s="10"/>
      <c r="F263" s="10" t="s">
        <v>38</v>
      </c>
      <c r="G263" s="50">
        <v>-0.5</v>
      </c>
      <c r="H263" s="50">
        <v>0.5</v>
      </c>
      <c r="I263" s="48">
        <v>0</v>
      </c>
      <c r="J263" s="47">
        <v>0</v>
      </c>
      <c r="K263" s="11">
        <v>0.61902515700000005</v>
      </c>
      <c r="L263" s="11">
        <v>0.57044025200000004</v>
      </c>
      <c r="M263" s="11">
        <v>-0.5</v>
      </c>
      <c r="N263" s="11">
        <v>-0.5</v>
      </c>
      <c r="O263" s="11">
        <v>0.121069182</v>
      </c>
      <c r="P263" s="11">
        <v>8.2389936999999996E-2</v>
      </c>
    </row>
    <row r="264" spans="1:16" ht="15" thickBot="1" x14ac:dyDescent="0.25">
      <c r="A264" s="8" t="s">
        <v>13</v>
      </c>
      <c r="B264" s="2" t="s">
        <v>351</v>
      </c>
      <c r="C264" s="13" t="s">
        <v>522</v>
      </c>
      <c r="D264" s="14" t="s">
        <v>28</v>
      </c>
      <c r="E264" s="14" t="s">
        <v>539</v>
      </c>
      <c r="F264" s="10" t="s">
        <v>38</v>
      </c>
      <c r="G264" s="50">
        <v>-0.5</v>
      </c>
      <c r="H264" s="50">
        <v>0</v>
      </c>
      <c r="I264" s="48">
        <v>0</v>
      </c>
      <c r="J264" s="47">
        <v>0</v>
      </c>
      <c r="K264" s="11">
        <v>0.29580712799999997</v>
      </c>
      <c r="L264" s="11">
        <v>0.25303983200000002</v>
      </c>
      <c r="M264" s="11">
        <v>0.45700000000000002</v>
      </c>
      <c r="N264" s="11">
        <v>0.45700000000000002</v>
      </c>
      <c r="O264" s="11">
        <v>0.45990203200000002</v>
      </c>
      <c r="P264" s="11">
        <v>0.45694121900000001</v>
      </c>
    </row>
    <row r="265" spans="1:16" ht="43.5" thickBot="1" x14ac:dyDescent="0.25">
      <c r="A265" s="8" t="s">
        <v>17</v>
      </c>
      <c r="B265" s="2" t="s">
        <v>352</v>
      </c>
      <c r="C265" s="13" t="s">
        <v>522</v>
      </c>
      <c r="D265" s="10"/>
      <c r="E265" s="10"/>
      <c r="F265" s="10" t="s">
        <v>16</v>
      </c>
      <c r="G265" s="50">
        <v>0.5</v>
      </c>
      <c r="H265" s="50">
        <v>0.5</v>
      </c>
      <c r="I265" s="48">
        <v>0</v>
      </c>
      <c r="J265" s="47">
        <v>1</v>
      </c>
      <c r="K265" s="11">
        <v>0.246855346</v>
      </c>
      <c r="L265" s="11">
        <v>-0.241666667</v>
      </c>
      <c r="M265" s="11">
        <v>0.5</v>
      </c>
      <c r="N265" s="11">
        <v>0.5</v>
      </c>
      <c r="O265" s="11">
        <v>0.28290206600000001</v>
      </c>
      <c r="P265" s="11">
        <v>-0.15156783500000001</v>
      </c>
    </row>
    <row r="266" spans="1:16" ht="15" thickBot="1" x14ac:dyDescent="0.25">
      <c r="A266" s="8" t="s">
        <v>13</v>
      </c>
      <c r="B266" s="2" t="s">
        <v>354</v>
      </c>
      <c r="C266" s="13" t="s">
        <v>522</v>
      </c>
      <c r="D266" s="14"/>
      <c r="E266" s="14" t="s">
        <v>543</v>
      </c>
      <c r="F266" s="10" t="s">
        <v>16</v>
      </c>
      <c r="G266" s="50">
        <v>0</v>
      </c>
      <c r="H266" s="50">
        <v>0</v>
      </c>
      <c r="I266" s="48">
        <v>0</v>
      </c>
      <c r="J266" s="47">
        <v>1</v>
      </c>
      <c r="K266" s="11">
        <v>1.5251572330000001</v>
      </c>
      <c r="L266" s="11">
        <v>1.0823899370000001</v>
      </c>
      <c r="M266" s="11">
        <v>0</v>
      </c>
      <c r="N266" s="11">
        <v>0</v>
      </c>
      <c r="O266" s="11">
        <v>7.5480399000000004E-2</v>
      </c>
      <c r="P266" s="11">
        <v>5.3567739000000003E-2</v>
      </c>
    </row>
    <row r="267" spans="1:16" ht="15" thickBot="1" x14ac:dyDescent="0.25">
      <c r="A267" s="8" t="s">
        <v>17</v>
      </c>
      <c r="B267" s="2" t="s">
        <v>355</v>
      </c>
      <c r="C267" s="13" t="s">
        <v>522</v>
      </c>
      <c r="D267" s="10"/>
      <c r="E267" s="10"/>
      <c r="F267" s="10" t="s">
        <v>20</v>
      </c>
      <c r="G267" s="50">
        <v>1</v>
      </c>
      <c r="H267" s="50">
        <v>1</v>
      </c>
      <c r="I267" s="48">
        <v>0</v>
      </c>
      <c r="J267" s="47">
        <v>0</v>
      </c>
      <c r="K267" s="11">
        <v>0.46276729599999999</v>
      </c>
      <c r="L267" s="11">
        <v>0.46968553499999999</v>
      </c>
      <c r="M267" s="11">
        <v>0</v>
      </c>
      <c r="N267" s="11">
        <v>0</v>
      </c>
      <c r="O267" s="11">
        <v>0.178610625</v>
      </c>
      <c r="P267" s="11">
        <v>0.35609041600000002</v>
      </c>
    </row>
    <row r="268" spans="1:16" ht="15" thickBot="1" x14ac:dyDescent="0.25">
      <c r="A268" s="8" t="s">
        <v>13</v>
      </c>
      <c r="B268" s="2" t="s">
        <v>357</v>
      </c>
      <c r="C268" s="13" t="s">
        <v>522</v>
      </c>
      <c r="D268" s="10"/>
      <c r="E268" s="10"/>
      <c r="F268" s="10" t="s">
        <v>20</v>
      </c>
      <c r="G268" s="50">
        <v>0</v>
      </c>
      <c r="H268" s="50">
        <v>0</v>
      </c>
      <c r="I268" s="48">
        <v>0</v>
      </c>
      <c r="J268" s="47">
        <v>1</v>
      </c>
      <c r="K268" s="11">
        <v>-0.44381551400000002</v>
      </c>
      <c r="L268" s="11">
        <v>-0.103983229</v>
      </c>
      <c r="M268" s="11">
        <v>0.5</v>
      </c>
      <c r="N268" s="11">
        <v>0.5</v>
      </c>
      <c r="O268" s="11">
        <v>0.43814914599999999</v>
      </c>
      <c r="P268" s="11">
        <v>0.467277628</v>
      </c>
    </row>
    <row r="269" spans="1:16" ht="15" thickBot="1" x14ac:dyDescent="0.25">
      <c r="A269" s="8" t="s">
        <v>17</v>
      </c>
      <c r="B269" s="2" t="s">
        <v>358</v>
      </c>
      <c r="C269" s="13" t="s">
        <v>522</v>
      </c>
      <c r="D269" s="10"/>
      <c r="E269" s="10"/>
      <c r="F269" s="10" t="s">
        <v>20</v>
      </c>
      <c r="G269" s="50">
        <v>0</v>
      </c>
      <c r="H269" s="50">
        <v>1</v>
      </c>
      <c r="I269" s="48">
        <v>0</v>
      </c>
      <c r="J269" s="47">
        <v>1</v>
      </c>
      <c r="K269" s="11">
        <v>-2.0125786E-2</v>
      </c>
      <c r="L269" s="11">
        <v>0.39481132099999999</v>
      </c>
      <c r="M269" s="11">
        <v>0</v>
      </c>
      <c r="N269" s="11">
        <v>0</v>
      </c>
      <c r="O269" s="11">
        <v>-0.30036002000000001</v>
      </c>
      <c r="P269" s="11">
        <v>0.19617960000000001</v>
      </c>
    </row>
    <row r="270" spans="1:16" ht="29.25" thickBot="1" x14ac:dyDescent="0.25">
      <c r="A270" s="8" t="s">
        <v>13</v>
      </c>
      <c r="B270" s="2" t="s">
        <v>359</v>
      </c>
      <c r="C270" s="13" t="s">
        <v>522</v>
      </c>
      <c r="D270" s="10"/>
      <c r="E270" s="10"/>
      <c r="F270" s="10" t="s">
        <v>20</v>
      </c>
      <c r="G270" s="50">
        <v>0</v>
      </c>
      <c r="H270" s="50">
        <v>0</v>
      </c>
      <c r="I270" s="48">
        <v>0</v>
      </c>
      <c r="J270" s="47">
        <v>1</v>
      </c>
      <c r="K270" s="11">
        <v>0.33724668099999999</v>
      </c>
      <c r="L270" s="11">
        <v>0.43340321500000001</v>
      </c>
      <c r="M270" s="11">
        <v>0.5</v>
      </c>
      <c r="N270" s="11">
        <v>0.5</v>
      </c>
      <c r="O270" s="11">
        <v>0.60627732899999998</v>
      </c>
      <c r="P270" s="11">
        <v>0.54973345299999998</v>
      </c>
    </row>
    <row r="271" spans="1:16" ht="29.25" thickBot="1" x14ac:dyDescent="0.25">
      <c r="A271" s="8" t="s">
        <v>17</v>
      </c>
      <c r="B271" s="2" t="s">
        <v>360</v>
      </c>
      <c r="C271" s="13" t="s">
        <v>522</v>
      </c>
      <c r="D271" s="10"/>
      <c r="E271" s="10"/>
      <c r="F271" s="10" t="s">
        <v>34</v>
      </c>
      <c r="G271" s="50">
        <v>-0.5</v>
      </c>
      <c r="H271" s="50">
        <v>0.5</v>
      </c>
      <c r="I271" s="48">
        <v>-0.83</v>
      </c>
      <c r="J271" s="47">
        <v>0</v>
      </c>
      <c r="K271" s="11">
        <v>1.1651392629999999</v>
      </c>
      <c r="L271" s="11">
        <v>0.648247978</v>
      </c>
      <c r="M271" s="11">
        <v>-0.215</v>
      </c>
      <c r="N271" s="11">
        <v>0.21099999999999999</v>
      </c>
      <c r="O271" s="11">
        <v>4.8558642999999999E-2</v>
      </c>
      <c r="P271" s="11">
        <v>0.27087946600000001</v>
      </c>
    </row>
    <row r="272" spans="1:16" ht="15" thickBot="1" x14ac:dyDescent="0.25">
      <c r="A272" s="8" t="s">
        <v>13</v>
      </c>
      <c r="B272" s="2" t="s">
        <v>361</v>
      </c>
      <c r="C272" s="13" t="s">
        <v>522</v>
      </c>
      <c r="D272" s="14"/>
      <c r="E272" s="14" t="s">
        <v>555</v>
      </c>
      <c r="F272" s="10" t="s">
        <v>34</v>
      </c>
      <c r="G272" s="50">
        <v>0</v>
      </c>
      <c r="H272" s="50">
        <v>0.5</v>
      </c>
      <c r="I272" s="48">
        <v>0</v>
      </c>
      <c r="J272" s="47">
        <v>0</v>
      </c>
      <c r="K272" s="11">
        <v>0.66540880499999999</v>
      </c>
      <c r="L272" s="11">
        <v>0.225471698</v>
      </c>
      <c r="M272" s="11">
        <v>0</v>
      </c>
      <c r="N272" s="11">
        <v>0</v>
      </c>
      <c r="O272" s="11">
        <v>4.1354127999999997E-2</v>
      </c>
      <c r="P272" s="11">
        <v>1.4012716999999999E-2</v>
      </c>
    </row>
    <row r="273" spans="1:16" ht="29.25" thickBot="1" x14ac:dyDescent="0.25">
      <c r="A273" s="8" t="s">
        <v>17</v>
      </c>
      <c r="B273" s="2" t="s">
        <v>362</v>
      </c>
      <c r="C273" s="13" t="s">
        <v>522</v>
      </c>
      <c r="D273" s="10"/>
      <c r="E273" s="10"/>
      <c r="F273" s="10" t="s">
        <v>30</v>
      </c>
      <c r="G273" s="50">
        <v>1</v>
      </c>
      <c r="H273" s="50">
        <v>0</v>
      </c>
      <c r="I273" s="48">
        <v>-0.4</v>
      </c>
      <c r="J273" s="47">
        <v>0</v>
      </c>
      <c r="K273" s="11">
        <v>0.49074573199999999</v>
      </c>
      <c r="L273" s="11">
        <v>0.53557951500000001</v>
      </c>
      <c r="M273" s="11">
        <v>0.5</v>
      </c>
      <c r="N273" s="11">
        <v>0.5</v>
      </c>
      <c r="O273" s="11">
        <v>0.51825439600000001</v>
      </c>
      <c r="P273" s="11">
        <v>0.52209729199999999</v>
      </c>
    </row>
    <row r="274" spans="1:16" ht="15" thickBot="1" x14ac:dyDescent="0.25">
      <c r="A274" s="8" t="s">
        <v>13</v>
      </c>
      <c r="B274" s="2" t="s">
        <v>364</v>
      </c>
      <c r="C274" s="13" t="s">
        <v>522</v>
      </c>
      <c r="D274" s="10" t="s">
        <v>59</v>
      </c>
      <c r="E274" s="10" t="s">
        <v>559</v>
      </c>
      <c r="F274" s="10" t="s">
        <v>30</v>
      </c>
      <c r="G274" s="50">
        <v>0</v>
      </c>
      <c r="H274" s="50">
        <v>-0.5</v>
      </c>
      <c r="I274" s="48">
        <v>0</v>
      </c>
      <c r="J274" s="47">
        <v>0</v>
      </c>
      <c r="K274" s="11">
        <v>4.6121590000000002E-3</v>
      </c>
      <c r="L274" s="11">
        <v>-0.137316562</v>
      </c>
      <c r="M274" s="11">
        <v>0.45700000000000002</v>
      </c>
      <c r="N274" s="11">
        <v>0.45700000000000002</v>
      </c>
      <c r="O274" s="11">
        <v>0.43974237999999999</v>
      </c>
      <c r="P274" s="11">
        <v>0.42991654600000001</v>
      </c>
    </row>
    <row r="275" spans="1:16" ht="29.25" thickBot="1" x14ac:dyDescent="0.25">
      <c r="A275" s="8" t="s">
        <v>17</v>
      </c>
      <c r="B275" s="2" t="s">
        <v>365</v>
      </c>
      <c r="C275" s="13" t="s">
        <v>522</v>
      </c>
      <c r="D275" s="10"/>
      <c r="E275" s="10"/>
      <c r="F275" s="10" t="s">
        <v>30</v>
      </c>
      <c r="G275" s="50">
        <v>-1</v>
      </c>
      <c r="H275" s="50">
        <v>1</v>
      </c>
      <c r="I275" s="48">
        <v>-0.25</v>
      </c>
      <c r="J275" s="47">
        <v>2</v>
      </c>
      <c r="K275" s="11">
        <v>0.39221698100000002</v>
      </c>
      <c r="L275" s="11">
        <v>0.34166666699999998</v>
      </c>
      <c r="M275" s="11">
        <v>0.5</v>
      </c>
      <c r="N275" s="11">
        <v>0.5</v>
      </c>
      <c r="O275" s="11">
        <v>0.58087825699999995</v>
      </c>
      <c r="P275" s="11">
        <v>0.66876460000000004</v>
      </c>
    </row>
    <row r="276" spans="1:16" ht="15" thickBot="1" x14ac:dyDescent="0.25">
      <c r="A276" s="8" t="s">
        <v>13</v>
      </c>
      <c r="B276" s="2" t="s">
        <v>366</v>
      </c>
      <c r="C276" s="13" t="s">
        <v>522</v>
      </c>
      <c r="D276" s="14" t="s">
        <v>177</v>
      </c>
      <c r="E276" s="14" t="s">
        <v>563</v>
      </c>
      <c r="F276" s="10" t="s">
        <v>30</v>
      </c>
      <c r="G276" s="50">
        <v>0</v>
      </c>
      <c r="H276" s="50">
        <v>0.5</v>
      </c>
      <c r="I276" s="48">
        <v>0</v>
      </c>
      <c r="J276" s="47">
        <v>0</v>
      </c>
      <c r="K276" s="11">
        <v>-3.0188679E-2</v>
      </c>
      <c r="L276" s="11">
        <v>8.9937107000000002E-2</v>
      </c>
      <c r="M276" s="11">
        <v>0.67200000000000004</v>
      </c>
      <c r="N276" s="11">
        <v>1.0980000000000001</v>
      </c>
      <c r="O276" s="11">
        <v>0.64406386100000002</v>
      </c>
      <c r="P276" s="11">
        <v>1.061995646</v>
      </c>
    </row>
    <row r="277" spans="1:16" ht="15" thickBot="1" x14ac:dyDescent="0.25">
      <c r="A277" s="8" t="s">
        <v>17</v>
      </c>
      <c r="B277" s="2" t="s">
        <v>367</v>
      </c>
      <c r="C277" s="13" t="s">
        <v>522</v>
      </c>
      <c r="D277" s="10"/>
      <c r="E277" s="10"/>
      <c r="F277" s="10" t="s">
        <v>19</v>
      </c>
      <c r="G277" s="50">
        <v>0</v>
      </c>
      <c r="H277" s="50">
        <v>1</v>
      </c>
      <c r="I277" s="48">
        <v>-1</v>
      </c>
      <c r="J277" s="47">
        <v>3</v>
      </c>
      <c r="K277" s="11">
        <v>-0.18566037699999999</v>
      </c>
      <c r="L277" s="11">
        <v>0.16201257899999999</v>
      </c>
      <c r="M277" s="11">
        <v>0</v>
      </c>
      <c r="N277" s="11">
        <v>0</v>
      </c>
      <c r="O277" s="11">
        <v>0.132932671</v>
      </c>
      <c r="P277" s="11">
        <v>0.33602178100000002</v>
      </c>
    </row>
    <row r="278" spans="1:16" ht="15" thickBot="1" x14ac:dyDescent="0.25">
      <c r="A278" s="8" t="s">
        <v>13</v>
      </c>
      <c r="B278" s="2" t="s">
        <v>368</v>
      </c>
      <c r="C278" s="13" t="s">
        <v>522</v>
      </c>
      <c r="D278" s="10"/>
      <c r="E278" s="10"/>
      <c r="F278" s="10" t="s">
        <v>19</v>
      </c>
      <c r="G278" s="50">
        <v>0</v>
      </c>
      <c r="H278" s="50">
        <v>0</v>
      </c>
      <c r="I278" s="48">
        <v>-2</v>
      </c>
      <c r="J278" s="47">
        <v>0</v>
      </c>
      <c r="K278" s="11">
        <v>1.091194969</v>
      </c>
      <c r="L278" s="11">
        <v>0.39182389899999998</v>
      </c>
      <c r="M278" s="11">
        <v>0.218</v>
      </c>
      <c r="N278" s="11">
        <v>0.69599999999999995</v>
      </c>
      <c r="O278" s="11">
        <v>1.091194969</v>
      </c>
      <c r="P278" s="11">
        <v>0.39182389899999998</v>
      </c>
    </row>
    <row r="279" spans="1:16" ht="43.5" thickBot="1" x14ac:dyDescent="0.25">
      <c r="A279" s="8" t="s">
        <v>17</v>
      </c>
      <c r="B279" s="2" t="s">
        <v>370</v>
      </c>
      <c r="C279" s="13" t="s">
        <v>522</v>
      </c>
      <c r="D279" s="10"/>
      <c r="E279" s="10"/>
      <c r="F279" s="10" t="s">
        <v>20</v>
      </c>
      <c r="G279" s="50">
        <v>-0.5</v>
      </c>
      <c r="H279" s="50">
        <v>2</v>
      </c>
      <c r="I279" s="48">
        <v>0.11</v>
      </c>
      <c r="J279" s="47">
        <v>1</v>
      </c>
      <c r="K279" s="11">
        <v>0.171846097</v>
      </c>
      <c r="L279" s="11">
        <v>0.17032926400000001</v>
      </c>
      <c r="M279" s="11">
        <v>0</v>
      </c>
      <c r="N279" s="11">
        <v>0</v>
      </c>
      <c r="O279" s="11">
        <v>0.348135688</v>
      </c>
      <c r="P279" s="11">
        <v>0.29928410300000002</v>
      </c>
    </row>
    <row r="280" spans="1:16" ht="15" thickBot="1" x14ac:dyDescent="0.25">
      <c r="A280" s="8" t="s">
        <v>13</v>
      </c>
      <c r="B280" s="2" t="s">
        <v>371</v>
      </c>
      <c r="C280" s="13" t="s">
        <v>569</v>
      </c>
      <c r="D280" s="10"/>
      <c r="E280" s="10"/>
      <c r="F280" s="10" t="s">
        <v>20</v>
      </c>
      <c r="G280" s="50">
        <v>0</v>
      </c>
      <c r="H280" s="50">
        <v>0</v>
      </c>
      <c r="I280" s="48">
        <v>0</v>
      </c>
      <c r="J280" s="47">
        <v>1</v>
      </c>
      <c r="K280" s="11">
        <v>-0.186792453</v>
      </c>
      <c r="L280" s="11">
        <v>0.22955974800000001</v>
      </c>
      <c r="M280" s="11">
        <v>0</v>
      </c>
      <c r="N280" s="11">
        <v>0</v>
      </c>
      <c r="O280" s="11">
        <v>-0.186792453</v>
      </c>
      <c r="P280" s="11">
        <v>0.22955974800000001</v>
      </c>
    </row>
    <row r="281" spans="1:16" ht="29.25" thickBot="1" x14ac:dyDescent="0.25">
      <c r="A281" s="8" t="s">
        <v>17</v>
      </c>
      <c r="B281" s="2" t="s">
        <v>372</v>
      </c>
      <c r="C281" s="13" t="s">
        <v>569</v>
      </c>
      <c r="D281" s="10"/>
      <c r="E281" s="10"/>
      <c r="F281" s="10" t="s">
        <v>22</v>
      </c>
      <c r="G281" s="50">
        <v>0</v>
      </c>
      <c r="H281" s="50">
        <v>1</v>
      </c>
      <c r="I281" s="48">
        <v>0</v>
      </c>
      <c r="J281" s="47">
        <v>1</v>
      </c>
      <c r="K281" s="11">
        <v>0.26477987400000003</v>
      </c>
      <c r="L281" s="11">
        <v>4.7064990000000001E-2</v>
      </c>
      <c r="M281" s="11">
        <v>0.5</v>
      </c>
      <c r="N281" s="11">
        <v>0.5</v>
      </c>
      <c r="O281" s="11">
        <v>0.498885894</v>
      </c>
      <c r="P281" s="11">
        <v>0.48022461799999999</v>
      </c>
    </row>
    <row r="282" spans="1:16" ht="15" thickBot="1" x14ac:dyDescent="0.25">
      <c r="A282" s="8" t="s">
        <v>13</v>
      </c>
      <c r="B282" s="2" t="s">
        <v>373</v>
      </c>
      <c r="C282" s="13" t="s">
        <v>569</v>
      </c>
      <c r="D282" s="10" t="s">
        <v>28</v>
      </c>
      <c r="E282" s="10" t="s">
        <v>573</v>
      </c>
      <c r="F282" s="10" t="s">
        <v>22</v>
      </c>
      <c r="G282" s="50">
        <v>0</v>
      </c>
      <c r="H282" s="50">
        <v>0.5</v>
      </c>
      <c r="I282" s="48">
        <v>0</v>
      </c>
      <c r="J282" s="47">
        <v>0</v>
      </c>
      <c r="K282" s="11">
        <v>0.33909853200000001</v>
      </c>
      <c r="L282" s="11">
        <v>0.43008385700000001</v>
      </c>
      <c r="M282" s="11">
        <v>0.5</v>
      </c>
      <c r="N282" s="11">
        <v>0.5</v>
      </c>
      <c r="O282" s="11">
        <v>0.39742737299999997</v>
      </c>
      <c r="P282" s="11">
        <v>0.46867026099999998</v>
      </c>
    </row>
    <row r="283" spans="1:16" ht="15" thickBot="1" x14ac:dyDescent="0.25">
      <c r="A283" s="8" t="s">
        <v>17</v>
      </c>
      <c r="B283" s="2" t="s">
        <v>374</v>
      </c>
      <c r="C283" s="13" t="s">
        <v>569</v>
      </c>
      <c r="D283" s="10"/>
      <c r="E283" s="10"/>
      <c r="F283" s="10" t="s">
        <v>30</v>
      </c>
      <c r="G283" s="50">
        <v>0</v>
      </c>
      <c r="H283" s="50">
        <v>0.5</v>
      </c>
      <c r="I283" s="48">
        <v>0</v>
      </c>
      <c r="J283" s="47">
        <v>1</v>
      </c>
      <c r="K283" s="11">
        <v>1.2830188680000001</v>
      </c>
      <c r="L283" s="11">
        <v>0.69496855300000004</v>
      </c>
      <c r="M283" s="11">
        <v>0.5</v>
      </c>
      <c r="N283" s="11">
        <v>0.5</v>
      </c>
      <c r="O283" s="11">
        <v>0.58616352199999999</v>
      </c>
      <c r="P283" s="11">
        <v>0.53575920899999996</v>
      </c>
    </row>
    <row r="284" spans="1:16" ht="15" thickBot="1" x14ac:dyDescent="0.25">
      <c r="A284" s="8" t="s">
        <v>13</v>
      </c>
      <c r="B284" s="2" t="s">
        <v>375</v>
      </c>
      <c r="C284" s="13" t="s">
        <v>569</v>
      </c>
      <c r="D284" s="10" t="s">
        <v>28</v>
      </c>
      <c r="E284" s="10" t="s">
        <v>576</v>
      </c>
      <c r="F284" s="10" t="s">
        <v>30</v>
      </c>
      <c r="G284" s="50">
        <v>0</v>
      </c>
      <c r="H284" s="50">
        <v>-0.5</v>
      </c>
      <c r="I284" s="48">
        <v>0</v>
      </c>
      <c r="J284" s="47">
        <v>1</v>
      </c>
      <c r="K284" s="11">
        <v>2.1635220130000001</v>
      </c>
      <c r="L284" s="11">
        <v>1.6811320750000001</v>
      </c>
      <c r="M284" s="11">
        <v>1</v>
      </c>
      <c r="N284" s="11">
        <v>1</v>
      </c>
      <c r="O284" s="11">
        <v>1.056751757</v>
      </c>
      <c r="P284" s="11">
        <v>1.0397262300000001</v>
      </c>
    </row>
    <row r="285" spans="1:16" ht="43.5" thickBot="1" x14ac:dyDescent="0.25">
      <c r="A285" s="8" t="s">
        <v>17</v>
      </c>
      <c r="B285" s="2" t="s">
        <v>376</v>
      </c>
      <c r="C285" s="13" t="s">
        <v>569</v>
      </c>
      <c r="D285" s="10"/>
      <c r="E285" s="10"/>
      <c r="F285" s="10" t="s">
        <v>34</v>
      </c>
      <c r="G285" s="50">
        <v>-0.5</v>
      </c>
      <c r="H285" s="50">
        <v>0.5</v>
      </c>
      <c r="I285" s="48">
        <v>-1</v>
      </c>
      <c r="J285" s="47">
        <v>1</v>
      </c>
      <c r="K285" s="11">
        <v>0.12554426699999999</v>
      </c>
      <c r="L285" s="11">
        <v>0.39182389899999998</v>
      </c>
      <c r="M285" s="11">
        <v>-0.45400000000000001</v>
      </c>
      <c r="N285" s="11">
        <v>0.45</v>
      </c>
      <c r="O285" s="11">
        <v>-0.34871794900000003</v>
      </c>
      <c r="P285" s="11">
        <v>0.48713594599999999</v>
      </c>
    </row>
    <row r="286" spans="1:16" ht="15" thickBot="1" x14ac:dyDescent="0.25">
      <c r="A286" s="8" t="s">
        <v>13</v>
      </c>
      <c r="B286" s="2" t="s">
        <v>377</v>
      </c>
      <c r="C286" s="13" t="s">
        <v>569</v>
      </c>
      <c r="D286" s="14" t="s">
        <v>28</v>
      </c>
      <c r="E286" s="14" t="s">
        <v>580</v>
      </c>
      <c r="F286" s="10" t="s">
        <v>34</v>
      </c>
      <c r="G286" s="50">
        <v>1</v>
      </c>
      <c r="H286" s="50">
        <v>1</v>
      </c>
      <c r="I286" s="48">
        <v>0</v>
      </c>
      <c r="J286" s="47">
        <v>0</v>
      </c>
      <c r="K286" s="11">
        <v>-0.65157232700000001</v>
      </c>
      <c r="L286" s="11">
        <v>-0.128301887</v>
      </c>
      <c r="M286" s="11">
        <v>0.5</v>
      </c>
      <c r="N286" s="11">
        <v>0.5</v>
      </c>
      <c r="O286" s="11">
        <v>0.42034142000000002</v>
      </c>
      <c r="P286" s="11">
        <v>0.46519317199999999</v>
      </c>
    </row>
    <row r="287" spans="1:16" ht="15" thickBot="1" x14ac:dyDescent="0.25">
      <c r="A287" s="8" t="s">
        <v>17</v>
      </c>
      <c r="B287" s="2" t="s">
        <v>380</v>
      </c>
      <c r="C287" s="13" t="s">
        <v>569</v>
      </c>
      <c r="D287" s="10"/>
      <c r="E287" s="10"/>
      <c r="F287" s="10" t="s">
        <v>38</v>
      </c>
      <c r="G287" s="50">
        <v>-0.5</v>
      </c>
      <c r="H287" s="50">
        <v>0.5</v>
      </c>
      <c r="I287" s="48">
        <v>1</v>
      </c>
      <c r="J287" s="47">
        <v>1</v>
      </c>
      <c r="K287" s="11">
        <v>-1.2446540880000001</v>
      </c>
      <c r="L287" s="11">
        <v>0.75408805000000001</v>
      </c>
      <c r="M287" s="11">
        <v>0</v>
      </c>
      <c r="N287" s="11">
        <v>0</v>
      </c>
      <c r="O287" s="11">
        <v>-1.2446540880000001</v>
      </c>
      <c r="P287" s="11">
        <v>0.75408805000000001</v>
      </c>
    </row>
    <row r="288" spans="1:16" ht="15" thickBot="1" x14ac:dyDescent="0.25">
      <c r="A288" s="8" t="s">
        <v>13</v>
      </c>
      <c r="B288" s="2" t="s">
        <v>381</v>
      </c>
      <c r="C288" s="13" t="s">
        <v>569</v>
      </c>
      <c r="D288" s="14" t="s">
        <v>28</v>
      </c>
      <c r="E288" s="14" t="s">
        <v>585</v>
      </c>
      <c r="F288" s="10" t="s">
        <v>38</v>
      </c>
      <c r="G288" s="50">
        <v>0.5</v>
      </c>
      <c r="H288" s="50">
        <v>1</v>
      </c>
      <c r="I288" s="48">
        <v>1</v>
      </c>
      <c r="J288" s="47">
        <v>0</v>
      </c>
      <c r="K288" s="11">
        <v>0.41069182399999998</v>
      </c>
      <c r="L288" s="11">
        <v>0.41572326999999998</v>
      </c>
      <c r="M288" s="11">
        <v>0</v>
      </c>
      <c r="N288" s="11">
        <v>0</v>
      </c>
      <c r="O288" s="11">
        <v>1.6349168000000001E-2</v>
      </c>
      <c r="P288" s="11">
        <v>1.6549464E-2</v>
      </c>
    </row>
    <row r="289" spans="1:16" ht="15" thickBot="1" x14ac:dyDescent="0.25">
      <c r="A289" s="8" t="s">
        <v>17</v>
      </c>
      <c r="B289" s="2" t="s">
        <v>382</v>
      </c>
      <c r="C289" s="13" t="s">
        <v>569</v>
      </c>
      <c r="D289" s="10"/>
      <c r="E289" s="10"/>
      <c r="F289" s="10" t="s">
        <v>38</v>
      </c>
      <c r="G289" s="50">
        <v>-0.5</v>
      </c>
      <c r="H289" s="50">
        <v>0.5</v>
      </c>
      <c r="I289" s="48">
        <v>0</v>
      </c>
      <c r="J289" s="47">
        <v>1</v>
      </c>
      <c r="K289" s="11">
        <v>-0.286163522</v>
      </c>
      <c r="L289" s="11">
        <v>0.96100628899999996</v>
      </c>
      <c r="M289" s="11">
        <v>0.45700000000000002</v>
      </c>
      <c r="N289" s="11">
        <v>0.45700000000000002</v>
      </c>
      <c r="O289" s="11">
        <v>0.419611756</v>
      </c>
      <c r="P289" s="11">
        <v>0.50595428200000003</v>
      </c>
    </row>
    <row r="290" spans="1:16" ht="15" thickBot="1" x14ac:dyDescent="0.25">
      <c r="A290" s="8" t="s">
        <v>13</v>
      </c>
      <c r="B290" s="2" t="s">
        <v>383</v>
      </c>
      <c r="C290" s="13" t="s">
        <v>569</v>
      </c>
      <c r="D290" s="14" t="s">
        <v>28</v>
      </c>
      <c r="E290" s="14" t="s">
        <v>590</v>
      </c>
      <c r="F290" s="10" t="s">
        <v>38</v>
      </c>
      <c r="G290" s="50">
        <v>0.5</v>
      </c>
      <c r="H290" s="50">
        <v>1</v>
      </c>
      <c r="I290" s="48">
        <v>0</v>
      </c>
      <c r="J290" s="47">
        <v>1</v>
      </c>
      <c r="K290" s="11">
        <v>0.41069182399999998</v>
      </c>
      <c r="L290" s="11">
        <v>0.41572326999999998</v>
      </c>
      <c r="M290" s="11">
        <v>0.5</v>
      </c>
      <c r="N290" s="11">
        <v>0.5</v>
      </c>
      <c r="O290" s="11">
        <v>0.51139263300000004</v>
      </c>
      <c r="P290" s="11">
        <v>0.51182389900000003</v>
      </c>
    </row>
    <row r="291" spans="1:16" ht="15" thickBot="1" x14ac:dyDescent="0.25">
      <c r="A291" s="8" t="s">
        <v>17</v>
      </c>
      <c r="B291" s="2" t="s">
        <v>384</v>
      </c>
      <c r="C291" s="13" t="s">
        <v>569</v>
      </c>
      <c r="D291" s="10"/>
      <c r="E291" s="10"/>
      <c r="F291" s="10" t="s">
        <v>26</v>
      </c>
      <c r="G291" s="50">
        <v>-0.5</v>
      </c>
      <c r="H291" s="50">
        <v>1</v>
      </c>
      <c r="I291" s="48">
        <v>0</v>
      </c>
      <c r="J291" s="47">
        <v>0</v>
      </c>
      <c r="K291" s="11">
        <v>0.35974842800000001</v>
      </c>
      <c r="L291" s="11">
        <v>1.111949686</v>
      </c>
      <c r="M291" s="11">
        <v>0.5</v>
      </c>
      <c r="N291" s="11">
        <v>0.5</v>
      </c>
      <c r="O291" s="11">
        <v>0.50702605599999995</v>
      </c>
      <c r="P291" s="11">
        <v>0.57150044899999997</v>
      </c>
    </row>
    <row r="292" spans="1:16" ht="15" thickBot="1" x14ac:dyDescent="0.25">
      <c r="A292" s="8" t="s">
        <v>17</v>
      </c>
      <c r="B292" s="2" t="s">
        <v>386</v>
      </c>
      <c r="C292" s="13" t="s">
        <v>569</v>
      </c>
      <c r="D292" s="10"/>
      <c r="E292" s="10"/>
      <c r="F292" s="10" t="s">
        <v>26</v>
      </c>
      <c r="G292" s="50">
        <v>0</v>
      </c>
      <c r="H292" s="50">
        <v>1</v>
      </c>
      <c r="I292" s="48">
        <v>0</v>
      </c>
      <c r="J292" s="47">
        <v>0</v>
      </c>
      <c r="K292" s="11">
        <v>0.45959119500000001</v>
      </c>
      <c r="L292" s="11">
        <v>0.92059748399999997</v>
      </c>
      <c r="M292" s="11">
        <v>0.5</v>
      </c>
      <c r="N292" s="11">
        <v>0.5</v>
      </c>
      <c r="O292" s="11">
        <v>0.51558400699999996</v>
      </c>
      <c r="P292" s="11">
        <v>0.55509883199999999</v>
      </c>
    </row>
    <row r="293" spans="1:16" ht="15" thickBot="1" x14ac:dyDescent="0.25">
      <c r="A293" s="8" t="s">
        <v>13</v>
      </c>
      <c r="B293" s="2" t="s">
        <v>387</v>
      </c>
      <c r="C293" s="13" t="s">
        <v>569</v>
      </c>
      <c r="D293" s="14" t="s">
        <v>28</v>
      </c>
      <c r="E293" s="14" t="s">
        <v>597</v>
      </c>
      <c r="F293" s="10" t="s">
        <v>26</v>
      </c>
      <c r="G293" s="50">
        <v>0</v>
      </c>
      <c r="H293" s="50">
        <v>1</v>
      </c>
      <c r="I293" s="48">
        <v>0.5</v>
      </c>
      <c r="J293" s="47">
        <v>0</v>
      </c>
      <c r="K293" s="11">
        <v>0.97002096400000004</v>
      </c>
      <c r="L293" s="11">
        <v>0.553459119</v>
      </c>
      <c r="M293" s="11">
        <v>0.45700000000000002</v>
      </c>
      <c r="N293" s="11">
        <v>0.45700000000000002</v>
      </c>
      <c r="O293" s="11">
        <v>0.50657837400000005</v>
      </c>
      <c r="P293" s="11">
        <v>0.477739478</v>
      </c>
    </row>
    <row r="294" spans="1:16" ht="15" thickBot="1" x14ac:dyDescent="0.25">
      <c r="A294" s="8" t="s">
        <v>17</v>
      </c>
      <c r="B294" s="2" t="s">
        <v>388</v>
      </c>
      <c r="C294" s="13" t="s">
        <v>569</v>
      </c>
      <c r="D294" s="10"/>
      <c r="E294" s="10"/>
      <c r="F294" s="10" t="s">
        <v>19</v>
      </c>
      <c r="G294" s="50">
        <v>-1</v>
      </c>
      <c r="H294" s="50">
        <v>0.5</v>
      </c>
      <c r="I294" s="48">
        <v>0.17</v>
      </c>
      <c r="J294" s="47">
        <v>0</v>
      </c>
      <c r="K294" s="11">
        <v>0.15890985299999999</v>
      </c>
      <c r="L294" s="11">
        <v>0.29402515699999998</v>
      </c>
      <c r="M294" s="11">
        <v>0.45700000000000002</v>
      </c>
      <c r="N294" s="11">
        <v>0.45700000000000002</v>
      </c>
      <c r="O294" s="11">
        <v>0.45042452799999999</v>
      </c>
      <c r="P294" s="11">
        <v>0.45977866499999998</v>
      </c>
    </row>
    <row r="295" spans="1:16" ht="15" thickBot="1" x14ac:dyDescent="0.25">
      <c r="A295" s="8" t="s">
        <v>13</v>
      </c>
      <c r="B295" s="2" t="s">
        <v>389</v>
      </c>
      <c r="C295" s="13" t="s">
        <v>569</v>
      </c>
      <c r="D295" s="10"/>
      <c r="E295" s="10"/>
      <c r="F295" s="10" t="s">
        <v>19</v>
      </c>
      <c r="G295" s="50">
        <v>1</v>
      </c>
      <c r="H295" s="50">
        <v>0.5</v>
      </c>
      <c r="I295" s="48">
        <v>0</v>
      </c>
      <c r="J295" s="47">
        <v>1</v>
      </c>
      <c r="K295" s="11">
        <v>-2.3899370999999999E-2</v>
      </c>
      <c r="L295" s="11">
        <v>0.56635220100000006</v>
      </c>
      <c r="M295" s="11">
        <v>0.5</v>
      </c>
      <c r="N295" s="11">
        <v>0.5</v>
      </c>
      <c r="O295" s="11">
        <v>0.474141959</v>
      </c>
      <c r="P295" s="11">
        <v>0.52473495100000001</v>
      </c>
    </row>
    <row r="296" spans="1:16" ht="43.5" thickBot="1" x14ac:dyDescent="0.25">
      <c r="A296" s="8" t="s">
        <v>17</v>
      </c>
      <c r="B296" s="2" t="s">
        <v>391</v>
      </c>
      <c r="C296" s="13" t="s">
        <v>569</v>
      </c>
      <c r="D296" s="10"/>
      <c r="E296" s="10"/>
      <c r="F296" s="10" t="s">
        <v>19</v>
      </c>
      <c r="G296" s="50">
        <v>-1</v>
      </c>
      <c r="H296" s="50">
        <v>1.5</v>
      </c>
      <c r="I296" s="48">
        <v>1.43</v>
      </c>
      <c r="J296" s="47">
        <v>0</v>
      </c>
      <c r="K296" s="11">
        <v>0.56315789500000002</v>
      </c>
      <c r="L296" s="11">
        <v>0.75799404199999998</v>
      </c>
      <c r="M296" s="11">
        <v>0.5</v>
      </c>
      <c r="N296" s="11">
        <v>0.5</v>
      </c>
      <c r="O296" s="11">
        <v>0.61075235299999997</v>
      </c>
      <c r="P296" s="11">
        <v>0.62103655400000002</v>
      </c>
    </row>
    <row r="297" spans="1:16" ht="15" thickBot="1" x14ac:dyDescent="0.25">
      <c r="A297" s="8" t="s">
        <v>13</v>
      </c>
      <c r="B297" s="2" t="s">
        <v>392</v>
      </c>
      <c r="C297" s="13" t="s">
        <v>569</v>
      </c>
      <c r="D297" s="10"/>
      <c r="E297" s="10"/>
      <c r="F297" s="10" t="s">
        <v>19</v>
      </c>
      <c r="G297" s="50">
        <v>0</v>
      </c>
      <c r="H297" s="50">
        <v>0</v>
      </c>
      <c r="I297" s="48">
        <v>0</v>
      </c>
      <c r="J297" s="47">
        <v>2</v>
      </c>
      <c r="K297" s="11">
        <v>-0.68993710699999999</v>
      </c>
      <c r="L297" s="11">
        <v>0.43522012599999998</v>
      </c>
      <c r="M297" s="11">
        <v>0.45700000000000002</v>
      </c>
      <c r="N297" s="11">
        <v>0.45700000000000002</v>
      </c>
      <c r="O297" s="11">
        <v>-0.68993710699999999</v>
      </c>
      <c r="P297" s="11">
        <v>0.43522012599999998</v>
      </c>
    </row>
    <row r="298" spans="1:16" ht="15" thickBot="1" x14ac:dyDescent="0.25">
      <c r="A298" s="8" t="s">
        <v>17</v>
      </c>
      <c r="B298" s="2" t="s">
        <v>393</v>
      </c>
      <c r="C298" s="13" t="s">
        <v>569</v>
      </c>
      <c r="D298" s="10"/>
      <c r="E298" s="10"/>
      <c r="F298" s="10" t="s">
        <v>22</v>
      </c>
      <c r="G298" s="50">
        <v>0.5</v>
      </c>
      <c r="H298" s="50">
        <v>1.5</v>
      </c>
      <c r="I298" s="48">
        <v>0</v>
      </c>
      <c r="J298" s="47">
        <v>0</v>
      </c>
      <c r="K298" s="11">
        <v>-0.186792453</v>
      </c>
      <c r="L298" s="11">
        <v>0.22955974800000001</v>
      </c>
      <c r="M298" s="11">
        <v>0</v>
      </c>
      <c r="N298" s="11">
        <v>0</v>
      </c>
      <c r="O298" s="11">
        <v>-0.186792453</v>
      </c>
      <c r="P298" s="11">
        <v>0.22955974800000001</v>
      </c>
    </row>
    <row r="299" spans="1:16" ht="29.25" thickBot="1" x14ac:dyDescent="0.25">
      <c r="A299" s="8" t="s">
        <v>17</v>
      </c>
      <c r="B299" s="2" t="s">
        <v>394</v>
      </c>
      <c r="C299" s="13" t="s">
        <v>569</v>
      </c>
      <c r="D299" s="10"/>
      <c r="E299" s="10"/>
      <c r="F299" s="10" t="s">
        <v>22</v>
      </c>
      <c r="G299" s="50">
        <v>-0.5</v>
      </c>
      <c r="H299" s="50">
        <v>1</v>
      </c>
      <c r="I299" s="48">
        <v>0</v>
      </c>
      <c r="J299" s="47">
        <v>0</v>
      </c>
      <c r="K299" s="11">
        <v>0.189559748</v>
      </c>
      <c r="L299" s="11">
        <v>0.222767296</v>
      </c>
      <c r="M299" s="11">
        <v>0.45700000000000002</v>
      </c>
      <c r="N299" s="11">
        <v>0.45700000000000002</v>
      </c>
      <c r="O299" s="11">
        <v>0.23622738300000001</v>
      </c>
      <c r="P299" s="11">
        <v>0.44797871299999997</v>
      </c>
    </row>
    <row r="300" spans="1:16" ht="15" thickBot="1" x14ac:dyDescent="0.25">
      <c r="A300" s="8" t="s">
        <v>13</v>
      </c>
      <c r="B300" s="2" t="s">
        <v>395</v>
      </c>
      <c r="C300" s="13" t="s">
        <v>569</v>
      </c>
      <c r="D300" s="14" t="s">
        <v>59</v>
      </c>
      <c r="E300" s="14" t="s">
        <v>607</v>
      </c>
      <c r="F300" s="10" t="s">
        <v>22</v>
      </c>
      <c r="G300" s="50">
        <v>0</v>
      </c>
      <c r="H300" s="50">
        <v>0.5</v>
      </c>
      <c r="I300" s="48">
        <v>0</v>
      </c>
      <c r="J300" s="47">
        <v>1</v>
      </c>
      <c r="K300" s="11">
        <v>0.32452830199999999</v>
      </c>
      <c r="L300" s="11">
        <v>0.293710692</v>
      </c>
      <c r="M300" s="11">
        <v>0.218</v>
      </c>
      <c r="N300" s="11">
        <v>0.69599999999999995</v>
      </c>
      <c r="O300" s="11">
        <v>0.27902515700000002</v>
      </c>
      <c r="P300" s="11">
        <v>0.66811320799999996</v>
      </c>
    </row>
    <row r="301" spans="1:16" ht="15" thickBot="1" x14ac:dyDescent="0.25">
      <c r="A301" s="8" t="s">
        <v>17</v>
      </c>
      <c r="B301" s="2" t="s">
        <v>396</v>
      </c>
      <c r="C301" s="13" t="s">
        <v>569</v>
      </c>
      <c r="D301" s="10"/>
      <c r="E301" s="10"/>
      <c r="F301" s="10" t="s">
        <v>20</v>
      </c>
      <c r="G301" s="50">
        <v>-0.5</v>
      </c>
      <c r="H301" s="50">
        <v>1</v>
      </c>
      <c r="I301" s="48">
        <v>-0.75</v>
      </c>
      <c r="J301" s="47">
        <v>1</v>
      </c>
      <c r="K301" s="11">
        <v>0.59523809500000002</v>
      </c>
      <c r="L301" s="11">
        <v>1.0143755619999999</v>
      </c>
      <c r="M301" s="11">
        <v>1</v>
      </c>
      <c r="N301" s="11">
        <v>1</v>
      </c>
      <c r="O301" s="11">
        <v>0.76626076799999998</v>
      </c>
      <c r="P301" s="11">
        <v>0.936117541</v>
      </c>
    </row>
    <row r="302" spans="1:16" ht="15" thickBot="1" x14ac:dyDescent="0.25">
      <c r="A302" s="8" t="s">
        <v>13</v>
      </c>
      <c r="B302" s="2" t="s">
        <v>397</v>
      </c>
      <c r="C302" s="13" t="s">
        <v>610</v>
      </c>
      <c r="D302" s="10"/>
      <c r="E302" s="10"/>
      <c r="F302" s="10" t="s">
        <v>20</v>
      </c>
      <c r="G302" s="50">
        <v>0</v>
      </c>
      <c r="H302" s="50">
        <v>0.5</v>
      </c>
      <c r="I302" s="48">
        <v>0</v>
      </c>
      <c r="J302" s="47">
        <v>0</v>
      </c>
      <c r="K302" s="11">
        <v>-1.2672955969999999</v>
      </c>
      <c r="L302" s="11">
        <v>-0.98301886800000005</v>
      </c>
      <c r="M302" s="11">
        <v>0.5</v>
      </c>
      <c r="N302" s="11">
        <v>0.5</v>
      </c>
      <c r="O302" s="11">
        <v>0.36756513899999999</v>
      </c>
      <c r="P302" s="11">
        <v>0.39193171599999999</v>
      </c>
    </row>
    <row r="303" spans="1:16" ht="15" thickBot="1" x14ac:dyDescent="0.25">
      <c r="A303" s="8" t="s">
        <v>17</v>
      </c>
      <c r="B303" s="2" t="s">
        <v>398</v>
      </c>
      <c r="C303" s="13" t="s">
        <v>610</v>
      </c>
      <c r="D303" s="10"/>
      <c r="E303" s="10"/>
      <c r="F303" s="10" t="s">
        <v>26</v>
      </c>
      <c r="G303" s="50">
        <v>0</v>
      </c>
      <c r="H303" s="50">
        <v>1</v>
      </c>
      <c r="I303" s="48">
        <v>-3</v>
      </c>
      <c r="J303" s="47">
        <v>1</v>
      </c>
      <c r="K303" s="11">
        <v>0.47893081799999998</v>
      </c>
      <c r="L303" s="11">
        <v>0.24119496900000001</v>
      </c>
      <c r="M303" s="11">
        <v>0.5</v>
      </c>
      <c r="N303" s="11">
        <v>0.5</v>
      </c>
      <c r="O303" s="11">
        <v>1.132479784</v>
      </c>
      <c r="P303" s="11">
        <v>0.73316262399999999</v>
      </c>
    </row>
    <row r="304" spans="1:16" ht="15" thickBot="1" x14ac:dyDescent="0.25">
      <c r="A304" s="8" t="s">
        <v>13</v>
      </c>
      <c r="B304" s="2" t="s">
        <v>399</v>
      </c>
      <c r="C304" s="13" t="s">
        <v>610</v>
      </c>
      <c r="D304" s="14" t="s">
        <v>28</v>
      </c>
      <c r="E304" s="14" t="s">
        <v>614</v>
      </c>
      <c r="F304" s="10" t="s">
        <v>26</v>
      </c>
      <c r="G304" s="50">
        <v>-0.5</v>
      </c>
      <c r="H304" s="50">
        <v>0</v>
      </c>
      <c r="I304" s="48">
        <v>0</v>
      </c>
      <c r="J304" s="47">
        <v>3</v>
      </c>
      <c r="K304" s="11">
        <v>-2.4947588999999999E-2</v>
      </c>
      <c r="L304" s="11">
        <v>-0.188888889</v>
      </c>
      <c r="M304" s="11">
        <v>0.67200000000000004</v>
      </c>
      <c r="N304" s="11">
        <v>1.0980000000000001</v>
      </c>
      <c r="O304" s="11">
        <v>0.94223351099999997</v>
      </c>
      <c r="P304" s="11">
        <v>1.0939074339999999</v>
      </c>
    </row>
    <row r="305" spans="1:16" ht="15" thickBot="1" x14ac:dyDescent="0.25">
      <c r="A305" s="8" t="s">
        <v>17</v>
      </c>
      <c r="B305" s="2" t="s">
        <v>402</v>
      </c>
      <c r="C305" s="13" t="s">
        <v>610</v>
      </c>
      <c r="D305" s="10"/>
      <c r="E305" s="10"/>
      <c r="F305" s="10" t="s">
        <v>34</v>
      </c>
      <c r="G305" s="50">
        <v>0.5</v>
      </c>
      <c r="H305" s="50">
        <v>0.5</v>
      </c>
      <c r="I305" s="48">
        <v>1</v>
      </c>
      <c r="J305" s="47">
        <v>1</v>
      </c>
      <c r="K305" s="11">
        <v>0.2139413</v>
      </c>
      <c r="L305" s="11">
        <v>0.56509434000000003</v>
      </c>
      <c r="M305" s="11">
        <v>0</v>
      </c>
      <c r="N305" s="11">
        <v>0</v>
      </c>
      <c r="O305" s="11">
        <v>0.15488516599999999</v>
      </c>
      <c r="P305" s="11">
        <v>0.24726859200000001</v>
      </c>
    </row>
    <row r="306" spans="1:16" ht="15" thickBot="1" x14ac:dyDescent="0.25">
      <c r="A306" s="8" t="s">
        <v>13</v>
      </c>
      <c r="B306" s="2" t="s">
        <v>403</v>
      </c>
      <c r="C306" s="13" t="s">
        <v>610</v>
      </c>
      <c r="D306" s="14"/>
      <c r="E306" s="14" t="s">
        <v>616</v>
      </c>
      <c r="F306" s="10" t="s">
        <v>34</v>
      </c>
      <c r="G306" s="50">
        <v>0</v>
      </c>
      <c r="H306" s="50">
        <v>1</v>
      </c>
      <c r="I306" s="48">
        <v>0</v>
      </c>
      <c r="J306" s="47">
        <v>1</v>
      </c>
      <c r="K306" s="11">
        <v>-0.87044025199999997</v>
      </c>
      <c r="L306" s="11">
        <v>-0.196540881</v>
      </c>
      <c r="M306" s="11">
        <v>1</v>
      </c>
      <c r="N306" s="11">
        <v>1</v>
      </c>
      <c r="O306" s="11">
        <v>0.94967073599999996</v>
      </c>
      <c r="P306" s="11">
        <v>0.97345541999999996</v>
      </c>
    </row>
    <row r="307" spans="1:16" ht="15" thickBot="1" x14ac:dyDescent="0.25">
      <c r="A307" s="8" t="s">
        <v>17</v>
      </c>
      <c r="B307" s="2" t="s">
        <v>404</v>
      </c>
      <c r="C307" s="13" t="s">
        <v>610</v>
      </c>
      <c r="D307" s="10"/>
      <c r="E307" s="10"/>
      <c r="F307" s="10" t="s">
        <v>38</v>
      </c>
      <c r="G307" s="50">
        <v>-1</v>
      </c>
      <c r="H307" s="50">
        <v>0.5</v>
      </c>
      <c r="I307" s="48">
        <v>0</v>
      </c>
      <c r="J307" s="47">
        <v>1</v>
      </c>
      <c r="K307" s="11">
        <v>0.84685534600000001</v>
      </c>
      <c r="L307" s="11">
        <v>0.55534591200000005</v>
      </c>
      <c r="M307" s="11">
        <v>0.5</v>
      </c>
      <c r="N307" s="11">
        <v>0.5</v>
      </c>
      <c r="O307" s="11">
        <v>0.54877807700000003</v>
      </c>
      <c r="P307" s="11">
        <v>0.52379155399999999</v>
      </c>
    </row>
    <row r="308" spans="1:16" ht="15" thickBot="1" x14ac:dyDescent="0.25">
      <c r="A308" s="8" t="s">
        <v>13</v>
      </c>
      <c r="B308" s="2" t="s">
        <v>405</v>
      </c>
      <c r="C308" s="13" t="s">
        <v>610</v>
      </c>
      <c r="D308" s="14" t="s">
        <v>28</v>
      </c>
      <c r="E308" s="14" t="s">
        <v>616</v>
      </c>
      <c r="F308" s="10" t="s">
        <v>38</v>
      </c>
      <c r="G308" s="50">
        <v>0</v>
      </c>
      <c r="H308" s="50">
        <v>0.5</v>
      </c>
      <c r="I308" s="48">
        <v>0</v>
      </c>
      <c r="J308" s="47">
        <v>0</v>
      </c>
      <c r="K308" s="11">
        <v>0.41069182399999998</v>
      </c>
      <c r="L308" s="11">
        <v>0.41572326999999998</v>
      </c>
      <c r="M308" s="11">
        <v>0</v>
      </c>
      <c r="N308" s="11">
        <v>0</v>
      </c>
      <c r="O308" s="11">
        <v>2.8432511000000001E-2</v>
      </c>
      <c r="P308" s="11">
        <v>2.8780842000000001E-2</v>
      </c>
    </row>
    <row r="309" spans="1:16" ht="15" thickBot="1" x14ac:dyDescent="0.25">
      <c r="A309" s="8" t="s">
        <v>17</v>
      </c>
      <c r="B309" s="2" t="s">
        <v>406</v>
      </c>
      <c r="C309" s="13" t="s">
        <v>610</v>
      </c>
      <c r="D309" s="10"/>
      <c r="E309" s="10"/>
      <c r="F309" s="10" t="s">
        <v>19</v>
      </c>
      <c r="G309" s="50">
        <v>1</v>
      </c>
      <c r="H309" s="50">
        <v>1.5</v>
      </c>
      <c r="I309" s="48">
        <v>0</v>
      </c>
      <c r="J309" s="47">
        <v>0</v>
      </c>
      <c r="K309" s="11">
        <v>1.5251572330000001</v>
      </c>
      <c r="L309" s="11">
        <v>1.0823899370000001</v>
      </c>
      <c r="M309" s="11">
        <v>0.433</v>
      </c>
      <c r="N309" s="11">
        <v>1.337</v>
      </c>
      <c r="O309" s="11">
        <v>0.81838050299999998</v>
      </c>
      <c r="P309" s="11">
        <v>1.438883648</v>
      </c>
    </row>
    <row r="310" spans="1:16" ht="15" thickBot="1" x14ac:dyDescent="0.25">
      <c r="A310" s="8" t="s">
        <v>13</v>
      </c>
      <c r="B310" s="2" t="s">
        <v>407</v>
      </c>
      <c r="C310" s="13" t="s">
        <v>610</v>
      </c>
      <c r="D310" s="10"/>
      <c r="E310" s="10"/>
      <c r="F310" s="10" t="s">
        <v>19</v>
      </c>
      <c r="G310" s="50">
        <v>0.5</v>
      </c>
      <c r="H310" s="50">
        <v>0</v>
      </c>
      <c r="I310" s="48">
        <v>0</v>
      </c>
      <c r="J310" s="47">
        <v>0</v>
      </c>
      <c r="K310" s="11">
        <v>1.732389937</v>
      </c>
      <c r="L310" s="11">
        <v>1.3226415090000001</v>
      </c>
      <c r="M310" s="11">
        <v>0</v>
      </c>
      <c r="N310" s="11">
        <v>0</v>
      </c>
      <c r="O310" s="11">
        <v>0.88972181900000002</v>
      </c>
      <c r="P310" s="11">
        <v>0.69627479400000003</v>
      </c>
    </row>
    <row r="311" spans="1:16" ht="15" thickBot="1" x14ac:dyDescent="0.25">
      <c r="A311" s="8" t="s">
        <v>17</v>
      </c>
      <c r="B311" s="2" t="s">
        <v>408</v>
      </c>
      <c r="C311" s="13" t="s">
        <v>610</v>
      </c>
      <c r="D311" s="10"/>
      <c r="E311" s="10"/>
      <c r="F311" s="10" t="s">
        <v>19</v>
      </c>
      <c r="G311" s="50">
        <v>1</v>
      </c>
      <c r="H311" s="50">
        <v>1.5</v>
      </c>
      <c r="I311" s="48">
        <v>2</v>
      </c>
      <c r="J311" s="47">
        <v>0</v>
      </c>
      <c r="K311" s="11">
        <v>1.250943396</v>
      </c>
      <c r="L311" s="11">
        <v>0.86415094299999995</v>
      </c>
      <c r="M311" s="11">
        <v>0</v>
      </c>
      <c r="N311" s="11">
        <v>0</v>
      </c>
      <c r="O311" s="11">
        <v>1.034286228</v>
      </c>
      <c r="P311" s="11">
        <v>0.85585784600000003</v>
      </c>
    </row>
    <row r="312" spans="1:16" ht="15" thickBot="1" x14ac:dyDescent="0.25">
      <c r="A312" s="8" t="s">
        <v>13</v>
      </c>
      <c r="B312" s="2" t="s">
        <v>409</v>
      </c>
      <c r="C312" s="13" t="s">
        <v>610</v>
      </c>
      <c r="D312" s="10"/>
      <c r="E312" s="10"/>
      <c r="F312" s="10" t="s">
        <v>19</v>
      </c>
      <c r="G312" s="50">
        <v>0.5</v>
      </c>
      <c r="H312" s="50">
        <v>0.5</v>
      </c>
      <c r="I312" s="48">
        <v>0</v>
      </c>
      <c r="J312" s="47">
        <v>0</v>
      </c>
      <c r="K312" s="11">
        <v>1.2830188680000001</v>
      </c>
      <c r="L312" s="11">
        <v>0.69496855300000004</v>
      </c>
      <c r="M312" s="11">
        <v>0</v>
      </c>
      <c r="N312" s="11">
        <v>0</v>
      </c>
      <c r="O312" s="11">
        <v>8.8824383000000007E-2</v>
      </c>
      <c r="P312" s="11">
        <v>4.8113207999999998E-2</v>
      </c>
    </row>
    <row r="313" spans="1:16" ht="15" thickBot="1" x14ac:dyDescent="0.25">
      <c r="A313" s="8" t="s">
        <v>17</v>
      </c>
      <c r="B313" s="2" t="s">
        <v>411</v>
      </c>
      <c r="C313" s="13" t="s">
        <v>610</v>
      </c>
      <c r="D313" s="10"/>
      <c r="E313" s="10"/>
      <c r="F313" s="10" t="s">
        <v>19</v>
      </c>
      <c r="G313" s="50">
        <v>1</v>
      </c>
      <c r="H313" s="50">
        <v>0.5</v>
      </c>
      <c r="I313" s="48">
        <v>0</v>
      </c>
      <c r="J313" s="47">
        <v>1</v>
      </c>
      <c r="K313" s="11">
        <v>-0.16509434000000001</v>
      </c>
      <c r="L313" s="11">
        <v>0.77358490599999996</v>
      </c>
      <c r="M313" s="11">
        <v>0</v>
      </c>
      <c r="N313" s="11">
        <v>0</v>
      </c>
      <c r="O313" s="11">
        <v>-0.33251572299999999</v>
      </c>
      <c r="P313" s="11">
        <v>0.25610062900000002</v>
      </c>
    </row>
    <row r="314" spans="1:16" ht="15" thickBot="1" x14ac:dyDescent="0.25">
      <c r="A314" s="8" t="s">
        <v>13</v>
      </c>
      <c r="B314" s="2" t="s">
        <v>412</v>
      </c>
      <c r="C314" s="13" t="s">
        <v>610</v>
      </c>
      <c r="D314" s="10"/>
      <c r="E314" s="10"/>
      <c r="F314" s="10" t="s">
        <v>19</v>
      </c>
      <c r="G314" s="50">
        <v>0.5</v>
      </c>
      <c r="H314" s="50">
        <v>0.5</v>
      </c>
      <c r="I314" s="48">
        <v>0</v>
      </c>
      <c r="J314" s="47">
        <v>0</v>
      </c>
      <c r="K314" s="11">
        <v>1.2830188680000001</v>
      </c>
      <c r="L314" s="11">
        <v>0.69496855300000004</v>
      </c>
      <c r="M314" s="11">
        <v>0.45700000000000002</v>
      </c>
      <c r="N314" s="11">
        <v>0.45700000000000002</v>
      </c>
      <c r="O314" s="11">
        <v>0.52824746</v>
      </c>
      <c r="P314" s="11">
        <v>0.48753628399999999</v>
      </c>
    </row>
    <row r="315" spans="1:16" ht="15" thickBot="1" x14ac:dyDescent="0.25">
      <c r="A315" s="8" t="s">
        <v>17</v>
      </c>
      <c r="B315" s="2" t="s">
        <v>413</v>
      </c>
      <c r="C315" s="13" t="s">
        <v>610</v>
      </c>
      <c r="D315" s="10"/>
      <c r="E315" s="10"/>
      <c r="F315" s="10" t="s">
        <v>30</v>
      </c>
      <c r="G315" s="50">
        <v>-0.5</v>
      </c>
      <c r="H315" s="50">
        <v>1</v>
      </c>
      <c r="I315" s="48">
        <v>0</v>
      </c>
      <c r="J315" s="47">
        <v>1</v>
      </c>
      <c r="K315" s="11">
        <v>0.27132075500000002</v>
      </c>
      <c r="L315" s="11">
        <v>0.352704403</v>
      </c>
      <c r="M315" s="11">
        <v>0</v>
      </c>
      <c r="N315" s="11">
        <v>0</v>
      </c>
      <c r="O315" s="11">
        <v>-0.112594786</v>
      </c>
      <c r="P315" s="11">
        <v>0.10352504799999999</v>
      </c>
    </row>
    <row r="316" spans="1:16" ht="15" thickBot="1" x14ac:dyDescent="0.25">
      <c r="A316" s="8" t="s">
        <v>13</v>
      </c>
      <c r="B316" s="2" t="s">
        <v>415</v>
      </c>
      <c r="C316" s="13" t="s">
        <v>610</v>
      </c>
      <c r="D316" s="14" t="s">
        <v>28</v>
      </c>
      <c r="E316" s="14" t="s">
        <v>627</v>
      </c>
      <c r="F316" s="10" t="s">
        <v>30</v>
      </c>
      <c r="G316" s="50">
        <v>0</v>
      </c>
      <c r="H316" s="50">
        <v>0</v>
      </c>
      <c r="I316" s="48">
        <v>0</v>
      </c>
      <c r="J316" s="47">
        <v>1</v>
      </c>
      <c r="K316" s="11">
        <v>0.29056603800000003</v>
      </c>
      <c r="L316" s="11">
        <v>1.0578616350000001</v>
      </c>
      <c r="M316" s="11">
        <v>0.5</v>
      </c>
      <c r="N316" s="11">
        <v>0.5</v>
      </c>
      <c r="O316" s="11">
        <v>0.501096137</v>
      </c>
      <c r="P316" s="11">
        <v>0.566864331</v>
      </c>
    </row>
    <row r="317" spans="1:16" ht="15" thickBot="1" x14ac:dyDescent="0.25">
      <c r="A317" s="8" t="s">
        <v>17</v>
      </c>
      <c r="B317" s="2" t="s">
        <v>416</v>
      </c>
      <c r="C317" s="13" t="s">
        <v>610</v>
      </c>
      <c r="D317" s="10"/>
      <c r="E317" s="10"/>
      <c r="F317" s="10" t="s">
        <v>19</v>
      </c>
      <c r="G317" s="50">
        <v>-0.5</v>
      </c>
      <c r="H317" s="50">
        <v>0.5</v>
      </c>
      <c r="I317" s="48">
        <v>0</v>
      </c>
      <c r="J317" s="47">
        <v>3</v>
      </c>
      <c r="K317" s="11">
        <v>-0.41477987399999999</v>
      </c>
      <c r="L317" s="11">
        <v>-0.32955974799999999</v>
      </c>
      <c r="M317" s="11">
        <v>0</v>
      </c>
      <c r="N317" s="11">
        <v>0</v>
      </c>
      <c r="O317" s="11">
        <v>-5.1322016999999998E-2</v>
      </c>
      <c r="P317" s="11">
        <v>-4.0777463E-2</v>
      </c>
    </row>
    <row r="318" spans="1:16" ht="15" thickBot="1" x14ac:dyDescent="0.25">
      <c r="A318" s="8" t="s">
        <v>13</v>
      </c>
      <c r="B318" s="2" t="s">
        <v>418</v>
      </c>
      <c r="C318" s="13" t="s">
        <v>610</v>
      </c>
      <c r="D318" s="10"/>
      <c r="E318" s="10"/>
      <c r="F318" s="10" t="s">
        <v>19</v>
      </c>
      <c r="G318" s="50">
        <v>1</v>
      </c>
      <c r="H318" s="50">
        <v>1</v>
      </c>
      <c r="I318" s="48">
        <v>0</v>
      </c>
      <c r="J318" s="47">
        <v>0</v>
      </c>
      <c r="K318" s="11">
        <v>1.5251572330000001</v>
      </c>
      <c r="L318" s="11">
        <v>1.0823899370000001</v>
      </c>
      <c r="M318" s="11">
        <v>0.5</v>
      </c>
      <c r="N318" s="11">
        <v>0.5</v>
      </c>
      <c r="O318" s="11">
        <v>0.60691823899999997</v>
      </c>
      <c r="P318" s="11">
        <v>0.56896675699999999</v>
      </c>
    </row>
    <row r="319" spans="1:16" ht="15" thickBot="1" x14ac:dyDescent="0.25">
      <c r="A319" s="8" t="s">
        <v>17</v>
      </c>
      <c r="B319" s="2" t="s">
        <v>419</v>
      </c>
      <c r="C319" s="13" t="s">
        <v>610</v>
      </c>
      <c r="D319" s="10"/>
      <c r="E319" s="10"/>
      <c r="F319" s="10" t="s">
        <v>20</v>
      </c>
      <c r="G319" s="50">
        <v>1</v>
      </c>
      <c r="H319" s="50">
        <v>1.5</v>
      </c>
      <c r="I319" s="48">
        <v>2</v>
      </c>
      <c r="J319" s="47">
        <v>0</v>
      </c>
      <c r="K319" s="11">
        <v>1.260691824</v>
      </c>
      <c r="L319" s="11">
        <v>0.49339622599999999</v>
      </c>
      <c r="M319" s="11">
        <v>0</v>
      </c>
      <c r="N319" s="11">
        <v>0</v>
      </c>
      <c r="O319" s="11">
        <v>0.82819808800000005</v>
      </c>
      <c r="P319" s="11">
        <v>0.476841442</v>
      </c>
    </row>
    <row r="320" spans="1:16" ht="15" thickBot="1" x14ac:dyDescent="0.25">
      <c r="A320" s="8" t="s">
        <v>13</v>
      </c>
      <c r="B320" s="2" t="s">
        <v>420</v>
      </c>
      <c r="C320" s="13" t="s">
        <v>634</v>
      </c>
      <c r="D320" s="10"/>
      <c r="E320" s="10"/>
      <c r="F320" s="10" t="s">
        <v>20</v>
      </c>
      <c r="G320" s="50">
        <v>0</v>
      </c>
      <c r="H320" s="50">
        <v>0.5</v>
      </c>
      <c r="I320" s="48">
        <v>-1</v>
      </c>
      <c r="J320" s="47">
        <v>0</v>
      </c>
      <c r="K320" s="11">
        <v>0.41069182399999998</v>
      </c>
      <c r="L320" s="11">
        <v>0.41572326999999998</v>
      </c>
      <c r="M320" s="11">
        <v>-0.5</v>
      </c>
      <c r="N320" s="11">
        <v>-0.5</v>
      </c>
      <c r="O320" s="11">
        <v>-0.29345911899999999</v>
      </c>
      <c r="P320" s="11">
        <v>-0.29194968599999999</v>
      </c>
    </row>
    <row r="321" spans="1:16" ht="15" thickBot="1" x14ac:dyDescent="0.25">
      <c r="A321" s="8" t="s">
        <v>17</v>
      </c>
      <c r="B321" s="2" t="s">
        <v>421</v>
      </c>
      <c r="C321" s="13" t="s">
        <v>634</v>
      </c>
      <c r="D321" s="10"/>
      <c r="E321" s="10"/>
      <c r="F321" s="10" t="s">
        <v>38</v>
      </c>
      <c r="G321" s="50">
        <v>1</v>
      </c>
      <c r="H321" s="50">
        <v>0.5</v>
      </c>
      <c r="I321" s="48">
        <v>1.33</v>
      </c>
      <c r="J321" s="47">
        <v>1</v>
      </c>
      <c r="K321" s="11">
        <v>0.553459119</v>
      </c>
      <c r="L321" s="11">
        <v>1.0194968550000001</v>
      </c>
      <c r="M321" s="11">
        <v>0.5</v>
      </c>
      <c r="N321" s="11">
        <v>0.5</v>
      </c>
      <c r="O321" s="11">
        <v>0.64033063800000001</v>
      </c>
      <c r="P321" s="11">
        <v>0.60483378300000001</v>
      </c>
    </row>
    <row r="322" spans="1:16" ht="15" thickBot="1" x14ac:dyDescent="0.25">
      <c r="A322" s="8" t="s">
        <v>13</v>
      </c>
      <c r="B322" s="2" t="s">
        <v>423</v>
      </c>
      <c r="C322" s="13" t="s">
        <v>634</v>
      </c>
      <c r="D322" s="14" t="s">
        <v>177</v>
      </c>
      <c r="E322" s="14" t="s">
        <v>639</v>
      </c>
      <c r="F322" s="10" t="s">
        <v>38</v>
      </c>
      <c r="G322" s="50">
        <v>0</v>
      </c>
      <c r="H322" s="50">
        <v>0</v>
      </c>
      <c r="I322" s="48">
        <v>0</v>
      </c>
      <c r="J322" s="47">
        <v>0</v>
      </c>
      <c r="K322" s="11">
        <v>1.0201257859999999</v>
      </c>
      <c r="L322" s="11">
        <v>0.66006289299999998</v>
      </c>
      <c r="M322" s="11">
        <v>0.45700000000000002</v>
      </c>
      <c r="N322" s="11">
        <v>0.45700000000000002</v>
      </c>
      <c r="O322" s="11">
        <v>0.51004716999999999</v>
      </c>
      <c r="P322" s="11">
        <v>0.48511973899999999</v>
      </c>
    </row>
    <row r="323" spans="1:16" ht="29.25" thickBot="1" x14ac:dyDescent="0.25">
      <c r="A323" s="8" t="s">
        <v>17</v>
      </c>
      <c r="B323" s="2" t="s">
        <v>424</v>
      </c>
      <c r="C323" s="13" t="s">
        <v>634</v>
      </c>
      <c r="D323" s="10"/>
      <c r="E323" s="10"/>
      <c r="F323" s="10" t="s">
        <v>34</v>
      </c>
      <c r="G323" s="50">
        <v>-0.5</v>
      </c>
      <c r="H323" s="50">
        <v>0.5</v>
      </c>
      <c r="I323" s="48">
        <v>-1</v>
      </c>
      <c r="J323" s="47">
        <v>0</v>
      </c>
      <c r="K323" s="11">
        <v>0.66540880499999999</v>
      </c>
      <c r="L323" s="11">
        <v>0.55241090100000001</v>
      </c>
      <c r="M323" s="11">
        <v>0.5</v>
      </c>
      <c r="N323" s="11">
        <v>0.5</v>
      </c>
      <c r="O323" s="11">
        <v>0.87054806799999995</v>
      </c>
      <c r="P323" s="11">
        <v>0.70781072199999995</v>
      </c>
    </row>
    <row r="324" spans="1:16" ht="15" thickBot="1" x14ac:dyDescent="0.25">
      <c r="A324" s="8" t="s">
        <v>13</v>
      </c>
      <c r="B324" s="2" t="s">
        <v>425</v>
      </c>
      <c r="C324" s="13" t="s">
        <v>634</v>
      </c>
      <c r="D324" s="14"/>
      <c r="E324" s="14" t="s">
        <v>643</v>
      </c>
      <c r="F324" s="10" t="s">
        <v>34</v>
      </c>
      <c r="G324" s="50">
        <v>-0.5</v>
      </c>
      <c r="H324" s="50">
        <v>0</v>
      </c>
      <c r="I324" s="48">
        <v>0</v>
      </c>
      <c r="J324" s="47">
        <v>0</v>
      </c>
      <c r="K324" s="11">
        <v>-1.0893081760000001</v>
      </c>
      <c r="L324" s="11">
        <v>-0.26477987400000003</v>
      </c>
      <c r="M324" s="11">
        <v>0.433</v>
      </c>
      <c r="N324" s="11">
        <v>1.337</v>
      </c>
      <c r="O324" s="11">
        <v>3.4040881000000002E-2</v>
      </c>
      <c r="P324" s="11">
        <v>1.0347327040000001</v>
      </c>
    </row>
    <row r="325" spans="1:16" ht="15" thickBot="1" x14ac:dyDescent="0.25">
      <c r="A325" s="8" t="s">
        <v>17</v>
      </c>
      <c r="B325" s="2" t="s">
        <v>426</v>
      </c>
      <c r="C325" s="13" t="s">
        <v>634</v>
      </c>
      <c r="D325" s="10"/>
      <c r="E325" s="10"/>
      <c r="F325" s="10" t="s">
        <v>34</v>
      </c>
      <c r="G325" s="50">
        <v>0</v>
      </c>
      <c r="H325" s="50">
        <v>1</v>
      </c>
      <c r="I325" s="48">
        <v>0</v>
      </c>
      <c r="J325" s="47">
        <v>1</v>
      </c>
      <c r="K325" s="11">
        <v>-0.40985324899999998</v>
      </c>
      <c r="L325" s="11">
        <v>0.12222222200000001</v>
      </c>
      <c r="M325" s="11">
        <v>0</v>
      </c>
      <c r="N325" s="11">
        <v>0</v>
      </c>
      <c r="O325" s="11">
        <v>0.30840107500000002</v>
      </c>
      <c r="P325" s="11">
        <v>0.31698352299999999</v>
      </c>
    </row>
    <row r="326" spans="1:16" ht="15" thickBot="1" x14ac:dyDescent="0.25">
      <c r="A326" s="8" t="s">
        <v>13</v>
      </c>
      <c r="B326" s="2" t="s">
        <v>427</v>
      </c>
      <c r="C326" s="13" t="s">
        <v>634</v>
      </c>
      <c r="D326" s="14"/>
      <c r="E326" s="14" t="s">
        <v>647</v>
      </c>
      <c r="F326" s="10" t="s">
        <v>34</v>
      </c>
      <c r="G326" s="50">
        <v>0</v>
      </c>
      <c r="H326" s="50">
        <v>1</v>
      </c>
      <c r="I326" s="48">
        <v>0</v>
      </c>
      <c r="J326" s="47">
        <v>0</v>
      </c>
      <c r="K326" s="11">
        <v>-1.0893081760000001</v>
      </c>
      <c r="L326" s="11">
        <v>-0.26477987400000003</v>
      </c>
      <c r="M326" s="11">
        <v>0.5</v>
      </c>
      <c r="N326" s="11">
        <v>0.5</v>
      </c>
      <c r="O326" s="11">
        <v>0.38282120400000003</v>
      </c>
      <c r="P326" s="11">
        <v>0.45349505800000001</v>
      </c>
    </row>
    <row r="327" spans="1:16" ht="57.75" thickBot="1" x14ac:dyDescent="0.25">
      <c r="A327" s="8" t="s">
        <v>17</v>
      </c>
      <c r="B327" s="2" t="s">
        <v>428</v>
      </c>
      <c r="C327" s="13" t="s">
        <v>634</v>
      </c>
      <c r="D327" s="10"/>
      <c r="E327" s="10"/>
      <c r="F327" s="10" t="s">
        <v>38</v>
      </c>
      <c r="G327" s="50">
        <v>0</v>
      </c>
      <c r="H327" s="50">
        <v>1</v>
      </c>
      <c r="I327" s="48">
        <v>-0.2</v>
      </c>
      <c r="J327" s="47">
        <v>0</v>
      </c>
      <c r="K327" s="11">
        <v>0.58172606599999999</v>
      </c>
      <c r="L327" s="11">
        <v>0.73693221499999995</v>
      </c>
      <c r="M327" s="11">
        <v>0.5</v>
      </c>
      <c r="N327" s="11">
        <v>0.5</v>
      </c>
      <c r="O327" s="11">
        <v>0.94051612299999998</v>
      </c>
      <c r="P327" s="11">
        <v>0.77323050800000004</v>
      </c>
    </row>
    <row r="328" spans="1:16" ht="29.25" thickBot="1" x14ac:dyDescent="0.25">
      <c r="A328" s="8" t="s">
        <v>13</v>
      </c>
      <c r="B328" s="2" t="s">
        <v>430</v>
      </c>
      <c r="C328" s="13" t="s">
        <v>634</v>
      </c>
      <c r="D328" s="14" t="s">
        <v>59</v>
      </c>
      <c r="E328" s="14" t="s">
        <v>650</v>
      </c>
      <c r="F328" s="10" t="s">
        <v>38</v>
      </c>
      <c r="G328" s="50">
        <v>0</v>
      </c>
      <c r="H328" s="50">
        <v>-0.5</v>
      </c>
      <c r="I328" s="48">
        <v>0</v>
      </c>
      <c r="J328" s="47">
        <v>0</v>
      </c>
      <c r="K328" s="11">
        <v>0.45561545399999998</v>
      </c>
      <c r="L328" s="11">
        <v>0.30853549000000002</v>
      </c>
      <c r="M328" s="11">
        <v>0</v>
      </c>
      <c r="N328" s="11">
        <v>0.42599999999999999</v>
      </c>
      <c r="O328" s="11">
        <v>6.7053700000000004E-3</v>
      </c>
      <c r="P328" s="11">
        <v>0.40298292899999999</v>
      </c>
    </row>
    <row r="329" spans="1:16" ht="100.5" thickBot="1" x14ac:dyDescent="0.25">
      <c r="A329" s="8" t="s">
        <v>17</v>
      </c>
      <c r="B329" s="2" t="s">
        <v>431</v>
      </c>
      <c r="C329" s="13" t="s">
        <v>634</v>
      </c>
      <c r="D329" s="10"/>
      <c r="E329" s="10"/>
      <c r="F329" s="10" t="s">
        <v>26</v>
      </c>
      <c r="G329" s="50">
        <v>-0.5</v>
      </c>
      <c r="H329" s="50">
        <v>1.5</v>
      </c>
      <c r="I329" s="48">
        <v>0</v>
      </c>
      <c r="J329" s="47">
        <v>1</v>
      </c>
      <c r="K329" s="11">
        <v>0.53426823000000001</v>
      </c>
      <c r="L329" s="11">
        <v>0.39619241900000002</v>
      </c>
      <c r="M329" s="11">
        <v>0.5</v>
      </c>
      <c r="N329" s="11">
        <v>0.5</v>
      </c>
      <c r="O329" s="11">
        <v>0.62306257700000001</v>
      </c>
      <c r="P329" s="11">
        <v>0.57047861899999996</v>
      </c>
    </row>
    <row r="330" spans="1:16" ht="15" thickBot="1" x14ac:dyDescent="0.25">
      <c r="A330" s="8" t="s">
        <v>13</v>
      </c>
      <c r="B330" s="2" t="s">
        <v>432</v>
      </c>
      <c r="C330" s="13" t="s">
        <v>634</v>
      </c>
      <c r="D330" s="14" t="s">
        <v>28</v>
      </c>
      <c r="E330" s="14" t="s">
        <v>653</v>
      </c>
      <c r="F330" s="10" t="s">
        <v>26</v>
      </c>
      <c r="G330" s="50">
        <v>0</v>
      </c>
      <c r="H330" s="50">
        <v>-0.5</v>
      </c>
      <c r="I330" s="48">
        <v>-0.2</v>
      </c>
      <c r="J330" s="47">
        <v>1</v>
      </c>
      <c r="K330" s="11">
        <v>1.4757861640000001</v>
      </c>
      <c r="L330" s="11">
        <v>0.93160377400000005</v>
      </c>
      <c r="M330" s="11">
        <v>0.5</v>
      </c>
      <c r="N330" s="11">
        <v>0.5</v>
      </c>
      <c r="O330" s="11">
        <v>1.0965947890000001</v>
      </c>
      <c r="P330" s="11">
        <v>0.75295148199999995</v>
      </c>
    </row>
    <row r="331" spans="1:16" ht="43.5" thickBot="1" x14ac:dyDescent="0.25">
      <c r="A331" s="8" t="s">
        <v>17</v>
      </c>
      <c r="B331" s="2" t="s">
        <v>433</v>
      </c>
      <c r="C331" s="13" t="s">
        <v>634</v>
      </c>
      <c r="D331" s="10"/>
      <c r="E331" s="10"/>
      <c r="F331" s="10" t="s">
        <v>38</v>
      </c>
      <c r="G331" s="50">
        <v>0</v>
      </c>
      <c r="H331" s="50">
        <v>1</v>
      </c>
      <c r="I331" s="48">
        <v>1.7</v>
      </c>
      <c r="J331" s="47">
        <v>3</v>
      </c>
      <c r="K331" s="11">
        <v>0.56968553499999997</v>
      </c>
      <c r="L331" s="11">
        <v>0.47238993699999998</v>
      </c>
      <c r="M331" s="11">
        <v>0</v>
      </c>
      <c r="N331" s="11">
        <v>0</v>
      </c>
      <c r="O331" s="11">
        <v>0.22930711000000001</v>
      </c>
      <c r="P331" s="11">
        <v>0.14481063499999999</v>
      </c>
    </row>
    <row r="332" spans="1:16" ht="15" thickBot="1" x14ac:dyDescent="0.25">
      <c r="A332" s="8" t="s">
        <v>13</v>
      </c>
      <c r="B332" s="2" t="s">
        <v>434</v>
      </c>
      <c r="C332" s="13" t="s">
        <v>655</v>
      </c>
      <c r="D332" s="14" t="s">
        <v>177</v>
      </c>
      <c r="E332" s="14" t="s">
        <v>656</v>
      </c>
      <c r="F332" s="10" t="s">
        <v>38</v>
      </c>
      <c r="G332" s="50">
        <v>0</v>
      </c>
      <c r="H332" s="50">
        <v>0</v>
      </c>
      <c r="I332" s="48">
        <v>-1</v>
      </c>
      <c r="J332" s="47">
        <v>1</v>
      </c>
      <c r="K332" s="11">
        <v>0.53899371100000004</v>
      </c>
      <c r="L332" s="11">
        <v>0.18333333299999999</v>
      </c>
      <c r="M332" s="11">
        <v>-0.215</v>
      </c>
      <c r="N332" s="11">
        <v>0.21099999999999999</v>
      </c>
      <c r="O332" s="11">
        <v>-1.7468553000000001E-2</v>
      </c>
      <c r="P332" s="11">
        <v>0.230833333</v>
      </c>
    </row>
    <row r="333" spans="1:16" ht="43.5" thickBot="1" x14ac:dyDescent="0.25">
      <c r="A333" s="8" t="s">
        <v>17</v>
      </c>
      <c r="B333" s="2" t="s">
        <v>435</v>
      </c>
      <c r="C333" s="13" t="s">
        <v>655</v>
      </c>
      <c r="D333" s="10"/>
      <c r="E333" s="10"/>
      <c r="F333" s="10" t="s">
        <v>30</v>
      </c>
      <c r="G333" s="50">
        <v>0.5</v>
      </c>
      <c r="H333" s="50">
        <v>1</v>
      </c>
      <c r="I333" s="48">
        <v>-0.14000000000000001</v>
      </c>
      <c r="J333" s="47">
        <v>1</v>
      </c>
      <c r="K333" s="11">
        <v>0.56477987399999996</v>
      </c>
      <c r="L333" s="11">
        <v>0.55683247599999997</v>
      </c>
      <c r="M333" s="11">
        <v>0.5</v>
      </c>
      <c r="N333" s="11">
        <v>0.5</v>
      </c>
      <c r="O333" s="11">
        <v>0.59903291700000005</v>
      </c>
      <c r="P333" s="11">
        <v>0.58690353699999998</v>
      </c>
    </row>
    <row r="334" spans="1:16" ht="15" thickBot="1" x14ac:dyDescent="0.25">
      <c r="A334" s="8" t="s">
        <v>13</v>
      </c>
      <c r="B334" s="2" t="s">
        <v>436</v>
      </c>
      <c r="C334" s="13" t="s">
        <v>655</v>
      </c>
      <c r="D334" s="14" t="s">
        <v>28</v>
      </c>
      <c r="E334" s="14" t="s">
        <v>658</v>
      </c>
      <c r="F334" s="10" t="s">
        <v>30</v>
      </c>
      <c r="G334" s="50">
        <v>1</v>
      </c>
      <c r="H334" s="50">
        <v>1.5</v>
      </c>
      <c r="I334" s="48">
        <v>0</v>
      </c>
      <c r="J334" s="47">
        <v>0</v>
      </c>
      <c r="K334" s="11">
        <v>1.29591195</v>
      </c>
      <c r="L334" s="11">
        <v>1.009748428</v>
      </c>
      <c r="M334" s="11">
        <v>1</v>
      </c>
      <c r="N334" s="11">
        <v>1</v>
      </c>
      <c r="O334" s="11">
        <v>1.2191157969999999</v>
      </c>
      <c r="P334" s="11">
        <v>1.142578616</v>
      </c>
    </row>
    <row r="335" spans="1:16" ht="29.25" thickBot="1" x14ac:dyDescent="0.25">
      <c r="A335" s="8" t="s">
        <v>17</v>
      </c>
      <c r="B335" s="2" t="s">
        <v>437</v>
      </c>
      <c r="C335" s="13" t="s">
        <v>655</v>
      </c>
      <c r="D335" s="10"/>
      <c r="E335" s="10"/>
      <c r="F335" s="10" t="s">
        <v>19</v>
      </c>
      <c r="G335" s="50">
        <v>-0.5</v>
      </c>
      <c r="H335" s="50">
        <v>1</v>
      </c>
      <c r="I335" s="48">
        <v>0.5</v>
      </c>
      <c r="J335" s="47">
        <v>1</v>
      </c>
      <c r="K335" s="11">
        <v>0.15082904499999999</v>
      </c>
      <c r="L335" s="11">
        <v>0.27478559200000002</v>
      </c>
      <c r="M335" s="11">
        <v>0.67200000000000004</v>
      </c>
      <c r="N335" s="11">
        <v>1.0980000000000001</v>
      </c>
      <c r="O335" s="11">
        <v>0.737815895</v>
      </c>
      <c r="P335" s="11">
        <v>1.08876061</v>
      </c>
    </row>
    <row r="336" spans="1:16" ht="15" thickBot="1" x14ac:dyDescent="0.25">
      <c r="A336" s="8" t="s">
        <v>13</v>
      </c>
      <c r="B336" s="2" t="s">
        <v>438</v>
      </c>
      <c r="C336" s="13" t="s">
        <v>655</v>
      </c>
      <c r="D336" s="10"/>
      <c r="E336" s="10"/>
      <c r="F336" s="10" t="s">
        <v>19</v>
      </c>
      <c r="G336" s="50">
        <v>0</v>
      </c>
      <c r="H336" s="50">
        <v>0.5</v>
      </c>
      <c r="I336" s="48">
        <v>0</v>
      </c>
      <c r="J336" s="47">
        <v>1</v>
      </c>
      <c r="K336" s="11">
        <v>1.5251572330000001</v>
      </c>
      <c r="L336" s="11">
        <v>1.0823899370000001</v>
      </c>
      <c r="M336" s="11">
        <v>-0.215</v>
      </c>
      <c r="N336" s="11">
        <v>0.21099999999999999</v>
      </c>
      <c r="O336" s="11">
        <v>-0.101142961</v>
      </c>
      <c r="P336" s="11">
        <v>0.27781930300000002</v>
      </c>
    </row>
    <row r="337" spans="1:16" ht="15" thickBot="1" x14ac:dyDescent="0.25">
      <c r="A337" s="8" t="s">
        <v>17</v>
      </c>
      <c r="B337" s="2" t="s">
        <v>439</v>
      </c>
      <c r="C337" s="13" t="s">
        <v>655</v>
      </c>
      <c r="D337" s="10"/>
      <c r="E337" s="10"/>
      <c r="F337" s="10" t="s">
        <v>26</v>
      </c>
      <c r="G337" s="50">
        <v>1</v>
      </c>
      <c r="H337" s="50">
        <v>0.5</v>
      </c>
      <c r="I337" s="48">
        <v>0</v>
      </c>
      <c r="J337" s="47">
        <v>1</v>
      </c>
      <c r="K337" s="11">
        <v>0.62285115300000005</v>
      </c>
      <c r="L337" s="11">
        <v>0.38825995800000002</v>
      </c>
      <c r="M337" s="11">
        <v>0.5</v>
      </c>
      <c r="N337" s="11">
        <v>0.5</v>
      </c>
      <c r="O337" s="11">
        <v>1.113560946</v>
      </c>
      <c r="P337" s="11">
        <v>0.62768493599999997</v>
      </c>
    </row>
    <row r="338" spans="1:16" ht="15" thickBot="1" x14ac:dyDescent="0.25">
      <c r="A338" s="8" t="s">
        <v>13</v>
      </c>
      <c r="B338" s="2" t="s">
        <v>440</v>
      </c>
      <c r="C338" s="13" t="s">
        <v>655</v>
      </c>
      <c r="D338" s="14" t="s">
        <v>59</v>
      </c>
      <c r="E338" s="14" t="s">
        <v>661</v>
      </c>
      <c r="F338" s="10" t="s">
        <v>26</v>
      </c>
      <c r="G338" s="50">
        <v>0</v>
      </c>
      <c r="H338" s="50">
        <v>-0.5</v>
      </c>
      <c r="I338" s="48">
        <v>0</v>
      </c>
      <c r="J338" s="47">
        <v>0</v>
      </c>
      <c r="K338" s="11">
        <v>-1.2672955969999999</v>
      </c>
      <c r="L338" s="11">
        <v>-0.98301886800000005</v>
      </c>
      <c r="M338" s="11">
        <v>0.5</v>
      </c>
      <c r="N338" s="11">
        <v>0.5</v>
      </c>
      <c r="O338" s="11">
        <v>0.36756513899999999</v>
      </c>
      <c r="P338" s="11">
        <v>0.39193171599999999</v>
      </c>
    </row>
    <row r="339" spans="1:16" ht="15" thickBot="1" x14ac:dyDescent="0.25">
      <c r="A339" s="8" t="s">
        <v>17</v>
      </c>
      <c r="B339" s="2" t="s">
        <v>442</v>
      </c>
      <c r="C339" s="13" t="s">
        <v>655</v>
      </c>
      <c r="D339" s="10"/>
      <c r="E339" s="10"/>
      <c r="F339" s="10" t="s">
        <v>34</v>
      </c>
      <c r="G339" s="50">
        <v>0</v>
      </c>
      <c r="H339" s="50">
        <v>0.5</v>
      </c>
      <c r="I339" s="48">
        <v>-2</v>
      </c>
      <c r="J339" s="47">
        <v>2</v>
      </c>
      <c r="K339" s="11">
        <v>0.22075471699999999</v>
      </c>
      <c r="L339" s="11">
        <v>0.29412997899999999</v>
      </c>
      <c r="M339" s="11">
        <v>0.5</v>
      </c>
      <c r="N339" s="11">
        <v>0.5</v>
      </c>
      <c r="O339" s="11">
        <v>0.76803234499999995</v>
      </c>
      <c r="P339" s="11">
        <v>0.73234501299999999</v>
      </c>
    </row>
    <row r="340" spans="1:16" ht="15" thickBot="1" x14ac:dyDescent="0.25">
      <c r="A340" s="8" t="s">
        <v>13</v>
      </c>
      <c r="B340" s="2" t="s">
        <v>443</v>
      </c>
      <c r="C340" s="13" t="s">
        <v>655</v>
      </c>
      <c r="D340" s="10"/>
      <c r="E340" s="10"/>
      <c r="F340" s="10" t="s">
        <v>34</v>
      </c>
      <c r="G340" s="50">
        <v>0.5</v>
      </c>
      <c r="H340" s="50">
        <v>1</v>
      </c>
      <c r="I340" s="48">
        <v>0</v>
      </c>
      <c r="J340" s="47">
        <v>0</v>
      </c>
      <c r="K340" s="11">
        <v>1.8666666670000001</v>
      </c>
      <c r="L340" s="11">
        <v>1.0377358489999999</v>
      </c>
      <c r="M340" s="11">
        <v>0</v>
      </c>
      <c r="N340" s="11">
        <v>0</v>
      </c>
      <c r="O340" s="11">
        <v>1.8666666670000001</v>
      </c>
      <c r="P340" s="11">
        <v>1.0377358489999999</v>
      </c>
    </row>
    <row r="341" spans="1:16" ht="15" thickBot="1" x14ac:dyDescent="0.25">
      <c r="A341" s="8" t="s">
        <v>17</v>
      </c>
      <c r="B341" s="2" t="s">
        <v>444</v>
      </c>
      <c r="C341" s="13" t="s">
        <v>655</v>
      </c>
      <c r="D341" s="10"/>
      <c r="E341" s="10"/>
      <c r="F341" s="10" t="s">
        <v>19</v>
      </c>
      <c r="G341" s="50">
        <v>0</v>
      </c>
      <c r="H341" s="50">
        <v>0.5</v>
      </c>
      <c r="I341" s="48">
        <v>0</v>
      </c>
      <c r="J341" s="47">
        <v>0</v>
      </c>
      <c r="K341" s="11">
        <v>1.091194969</v>
      </c>
      <c r="L341" s="11">
        <v>0.39182389899999998</v>
      </c>
      <c r="M341" s="11">
        <v>0</v>
      </c>
      <c r="N341" s="11">
        <v>0</v>
      </c>
      <c r="O341" s="11">
        <v>1.091194969</v>
      </c>
      <c r="P341" s="11">
        <v>0.39182389899999998</v>
      </c>
    </row>
    <row r="342" spans="1:16" ht="15" thickBot="1" x14ac:dyDescent="0.25">
      <c r="A342" s="8" t="s">
        <v>13</v>
      </c>
      <c r="B342" s="2" t="s">
        <v>446</v>
      </c>
      <c r="C342" s="13" t="s">
        <v>655</v>
      </c>
      <c r="D342" s="10"/>
      <c r="E342" s="10"/>
      <c r="F342" s="10" t="s">
        <v>19</v>
      </c>
      <c r="G342" s="50">
        <v>0</v>
      </c>
      <c r="H342" s="50">
        <v>0</v>
      </c>
      <c r="I342" s="48">
        <v>0</v>
      </c>
      <c r="J342" s="47">
        <v>0</v>
      </c>
      <c r="K342" s="11">
        <v>1.187106918</v>
      </c>
      <c r="L342" s="11">
        <v>0.54339622600000004</v>
      </c>
      <c r="M342" s="11">
        <v>0.218</v>
      </c>
      <c r="N342" s="11">
        <v>0.69599999999999995</v>
      </c>
      <c r="O342" s="11">
        <v>0.82888364800000003</v>
      </c>
      <c r="P342" s="11">
        <v>0.590157233</v>
      </c>
    </row>
    <row r="343" spans="1:16" ht="15" thickBot="1" x14ac:dyDescent="0.25">
      <c r="A343" s="8" t="s">
        <v>17</v>
      </c>
      <c r="B343" s="2" t="s">
        <v>447</v>
      </c>
      <c r="C343" s="13" t="s">
        <v>655</v>
      </c>
      <c r="D343" s="10"/>
      <c r="E343" s="10"/>
      <c r="F343" s="10" t="s">
        <v>26</v>
      </c>
      <c r="G343" s="50">
        <v>1</v>
      </c>
      <c r="H343" s="50">
        <v>0.5</v>
      </c>
      <c r="I343" s="48">
        <v>0</v>
      </c>
      <c r="J343" s="47">
        <v>3</v>
      </c>
      <c r="K343" s="11">
        <v>1.5251572330000001</v>
      </c>
      <c r="L343" s="11">
        <v>1.0823899370000001</v>
      </c>
      <c r="M343" s="11">
        <v>0.433</v>
      </c>
      <c r="N343" s="11">
        <v>1.337</v>
      </c>
      <c r="O343" s="11">
        <v>0.81838050299999998</v>
      </c>
      <c r="P343" s="11">
        <v>1.438883648</v>
      </c>
    </row>
    <row r="344" spans="1:16" ht="15" thickBot="1" x14ac:dyDescent="0.25">
      <c r="A344" s="8" t="s">
        <v>13</v>
      </c>
      <c r="B344" s="2" t="s">
        <v>449</v>
      </c>
      <c r="C344" s="13" t="s">
        <v>655</v>
      </c>
      <c r="D344" s="14" t="s">
        <v>28</v>
      </c>
      <c r="E344" s="14" t="s">
        <v>669</v>
      </c>
      <c r="F344" s="10" t="s">
        <v>26</v>
      </c>
      <c r="G344" s="50">
        <v>0</v>
      </c>
      <c r="H344" s="50">
        <v>0</v>
      </c>
      <c r="I344" s="48">
        <v>0</v>
      </c>
      <c r="J344" s="47">
        <v>0</v>
      </c>
      <c r="K344" s="11">
        <v>-0.20754717</v>
      </c>
      <c r="L344" s="11">
        <v>-2.5100628930000002</v>
      </c>
      <c r="M344" s="11">
        <v>0.67200000000000004</v>
      </c>
      <c r="N344" s="11">
        <v>1.0980000000000001</v>
      </c>
      <c r="O344" s="11">
        <v>-0.20754717</v>
      </c>
      <c r="P344" s="11">
        <v>-2.5100628930000002</v>
      </c>
    </row>
    <row r="345" spans="1:16" ht="15" thickBot="1" x14ac:dyDescent="0.25">
      <c r="A345" s="8" t="s">
        <v>17</v>
      </c>
      <c r="B345" s="2" t="s">
        <v>450</v>
      </c>
      <c r="C345" s="13" t="s">
        <v>655</v>
      </c>
      <c r="D345" s="10"/>
      <c r="E345" s="10"/>
      <c r="F345" s="10" t="s">
        <v>30</v>
      </c>
      <c r="G345" s="50">
        <v>0</v>
      </c>
      <c r="H345" s="50">
        <v>1</v>
      </c>
      <c r="I345" s="48">
        <v>0</v>
      </c>
      <c r="J345" s="47">
        <v>1</v>
      </c>
      <c r="K345" s="11">
        <v>2.3251572330000001</v>
      </c>
      <c r="L345" s="11">
        <v>2.3974842770000002</v>
      </c>
      <c r="M345" s="11">
        <v>0</v>
      </c>
      <c r="N345" s="11">
        <v>0</v>
      </c>
      <c r="O345" s="11">
        <v>0.160972424</v>
      </c>
      <c r="P345" s="11">
        <v>0.16597968099999999</v>
      </c>
    </row>
    <row r="346" spans="1:16" ht="15" thickBot="1" x14ac:dyDescent="0.25">
      <c r="A346" s="8" t="s">
        <v>13</v>
      </c>
      <c r="B346" s="2" t="s">
        <v>451</v>
      </c>
      <c r="C346" s="13" t="s">
        <v>655</v>
      </c>
      <c r="D346" s="14" t="s">
        <v>28</v>
      </c>
      <c r="E346" s="14" t="s">
        <v>672</v>
      </c>
      <c r="F346" s="10" t="s">
        <v>30</v>
      </c>
      <c r="G346" s="50">
        <v>0</v>
      </c>
      <c r="H346" s="50">
        <v>1</v>
      </c>
      <c r="I346" s="48">
        <v>0</v>
      </c>
      <c r="J346" s="47">
        <v>0</v>
      </c>
      <c r="K346" s="11">
        <v>1.4515723270000001</v>
      </c>
      <c r="L346" s="11">
        <v>1.0408805029999999</v>
      </c>
      <c r="M346" s="11">
        <v>0.5</v>
      </c>
      <c r="N346" s="11">
        <v>0.5</v>
      </c>
      <c r="O346" s="11">
        <v>0.94598382700000005</v>
      </c>
      <c r="P346" s="11">
        <v>0.80267744799999996</v>
      </c>
    </row>
    <row r="347" spans="1:16" ht="15" thickBot="1" x14ac:dyDescent="0.25">
      <c r="A347" s="8" t="s">
        <v>17</v>
      </c>
      <c r="B347" s="2" t="s">
        <v>452</v>
      </c>
      <c r="C347" s="13" t="s">
        <v>655</v>
      </c>
      <c r="D347" s="10"/>
      <c r="E347" s="10"/>
      <c r="F347" s="10" t="s">
        <v>22</v>
      </c>
      <c r="G347" s="50">
        <v>0</v>
      </c>
      <c r="H347" s="50">
        <v>1</v>
      </c>
      <c r="I347" s="48">
        <v>0</v>
      </c>
      <c r="J347" s="47">
        <v>1</v>
      </c>
      <c r="K347" s="11">
        <v>1.4040880499999999</v>
      </c>
      <c r="L347" s="11">
        <v>0.88867924499999995</v>
      </c>
      <c r="M347" s="11">
        <v>0</v>
      </c>
      <c r="N347" s="11">
        <v>0</v>
      </c>
      <c r="O347" s="11">
        <v>5.4086792000000002E-2</v>
      </c>
      <c r="P347" s="11">
        <v>3.4232760000000001E-2</v>
      </c>
    </row>
    <row r="348" spans="1:16" ht="15" thickBot="1" x14ac:dyDescent="0.25">
      <c r="A348" s="8" t="s">
        <v>13</v>
      </c>
      <c r="B348" s="2" t="s">
        <v>455</v>
      </c>
      <c r="C348" s="13" t="s">
        <v>655</v>
      </c>
      <c r="D348" s="14" t="s">
        <v>28</v>
      </c>
      <c r="E348" s="14" t="s">
        <v>675</v>
      </c>
      <c r="F348" s="10" t="s">
        <v>22</v>
      </c>
      <c r="G348" s="50">
        <v>0</v>
      </c>
      <c r="H348" s="50">
        <v>0</v>
      </c>
      <c r="I348" s="48">
        <v>0</v>
      </c>
      <c r="J348" s="47">
        <v>1</v>
      </c>
      <c r="K348" s="11">
        <v>-0.46163522000000001</v>
      </c>
      <c r="L348" s="11">
        <v>-0.88301886799999996</v>
      </c>
      <c r="M348" s="11">
        <v>0.45700000000000002</v>
      </c>
      <c r="N348" s="11">
        <v>0.45700000000000002</v>
      </c>
      <c r="O348" s="11">
        <v>0.40746371599999998</v>
      </c>
      <c r="P348" s="11">
        <v>0.37829100100000002</v>
      </c>
    </row>
    <row r="349" spans="1:16" ht="15" thickBot="1" x14ac:dyDescent="0.25">
      <c r="A349" s="8" t="s">
        <v>17</v>
      </c>
      <c r="B349" s="2" t="s">
        <v>456</v>
      </c>
      <c r="C349" s="13" t="s">
        <v>655</v>
      </c>
      <c r="D349" s="10"/>
      <c r="E349" s="10"/>
      <c r="F349" s="10" t="s">
        <v>30</v>
      </c>
      <c r="G349" s="50">
        <v>-0.5</v>
      </c>
      <c r="H349" s="50">
        <v>0.5</v>
      </c>
      <c r="I349" s="48">
        <v>0</v>
      </c>
      <c r="J349" s="47">
        <v>1</v>
      </c>
      <c r="K349" s="11">
        <v>-1.087421384</v>
      </c>
      <c r="L349" s="11">
        <v>0.431761006</v>
      </c>
      <c r="M349" s="11">
        <v>0.45700000000000002</v>
      </c>
      <c r="N349" s="11">
        <v>0.45700000000000002</v>
      </c>
      <c r="O349" s="11">
        <v>0.36414005799999999</v>
      </c>
      <c r="P349" s="11">
        <v>0.469314224</v>
      </c>
    </row>
    <row r="350" spans="1:16" ht="15" thickBot="1" x14ac:dyDescent="0.25">
      <c r="A350" s="8" t="s">
        <v>13</v>
      </c>
      <c r="B350" s="2" t="s">
        <v>457</v>
      </c>
      <c r="C350" s="13" t="s">
        <v>655</v>
      </c>
      <c r="D350" s="14" t="s">
        <v>28</v>
      </c>
      <c r="E350" s="14" t="s">
        <v>679</v>
      </c>
      <c r="F350" s="10" t="s">
        <v>30</v>
      </c>
      <c r="G350" s="50">
        <v>0</v>
      </c>
      <c r="H350" s="50">
        <v>1</v>
      </c>
      <c r="I350" s="48">
        <v>0</v>
      </c>
      <c r="J350" s="47">
        <v>0</v>
      </c>
      <c r="K350" s="11">
        <v>-0.102515723</v>
      </c>
      <c r="L350" s="11">
        <v>-0.267924528</v>
      </c>
      <c r="M350" s="11">
        <v>0.5</v>
      </c>
      <c r="N350" s="11">
        <v>0.5</v>
      </c>
      <c r="O350" s="11">
        <v>0.46740341400000002</v>
      </c>
      <c r="P350" s="11">
        <v>0.45322551700000002</v>
      </c>
    </row>
    <row r="351" spans="1:16" ht="15" thickBot="1" x14ac:dyDescent="0.25">
      <c r="A351" s="8" t="s">
        <v>17</v>
      </c>
      <c r="B351" s="2" t="s">
        <v>459</v>
      </c>
      <c r="C351" s="13" t="s">
        <v>655</v>
      </c>
      <c r="D351" s="10"/>
      <c r="E351" s="10"/>
      <c r="F351" s="10" t="s">
        <v>19</v>
      </c>
      <c r="G351" s="50">
        <v>0</v>
      </c>
      <c r="H351" s="50">
        <v>0.5</v>
      </c>
      <c r="I351" s="48">
        <v>-0.5</v>
      </c>
      <c r="J351" s="47">
        <v>2</v>
      </c>
      <c r="K351" s="11">
        <v>-0.47933513</v>
      </c>
      <c r="L351" s="11">
        <v>-0.248787062</v>
      </c>
      <c r="M351" s="11">
        <v>0.5</v>
      </c>
      <c r="N351" s="11">
        <v>0.5</v>
      </c>
      <c r="O351" s="11">
        <v>0.339969195</v>
      </c>
      <c r="P351" s="11">
        <v>5.8993710999999997E-2</v>
      </c>
    </row>
    <row r="352" spans="1:16" ht="15" thickBot="1" x14ac:dyDescent="0.25">
      <c r="A352" s="8" t="s">
        <v>13</v>
      </c>
      <c r="B352" s="2" t="s">
        <v>460</v>
      </c>
      <c r="C352" s="13" t="s">
        <v>655</v>
      </c>
      <c r="D352" s="10"/>
      <c r="E352" s="10"/>
      <c r="F352" s="10" t="s">
        <v>19</v>
      </c>
      <c r="G352" s="50">
        <v>0</v>
      </c>
      <c r="H352" s="50">
        <v>-0.5</v>
      </c>
      <c r="I352" s="48">
        <v>0</v>
      </c>
      <c r="J352" s="47">
        <v>0</v>
      </c>
      <c r="K352" s="11">
        <v>-0.16839622600000001</v>
      </c>
      <c r="L352" s="11">
        <v>0.106603774</v>
      </c>
      <c r="M352" s="11">
        <v>0.5</v>
      </c>
      <c r="N352" s="11">
        <v>0.5</v>
      </c>
      <c r="O352" s="11">
        <v>0.46175651400000001</v>
      </c>
      <c r="P352" s="11">
        <v>0.48532794200000001</v>
      </c>
    </row>
    <row r="353" spans="1:16" ht="15" thickBot="1" x14ac:dyDescent="0.25">
      <c r="A353" s="8" t="s">
        <v>17</v>
      </c>
      <c r="B353" s="2" t="s">
        <v>461</v>
      </c>
      <c r="C353" s="13" t="s">
        <v>655</v>
      </c>
      <c r="D353" s="10"/>
      <c r="E353" s="10"/>
      <c r="F353" s="10" t="s">
        <v>26</v>
      </c>
      <c r="G353" s="50">
        <v>0</v>
      </c>
      <c r="H353" s="50">
        <v>0</v>
      </c>
      <c r="I353" s="48">
        <v>0</v>
      </c>
      <c r="J353" s="47">
        <v>1</v>
      </c>
      <c r="K353" s="11">
        <v>1.3503144650000001</v>
      </c>
      <c r="L353" s="11">
        <v>0.91163521999999997</v>
      </c>
      <c r="M353" s="11">
        <v>0.45700000000000002</v>
      </c>
      <c r="N353" s="11">
        <v>0.45700000000000002</v>
      </c>
      <c r="O353" s="11">
        <v>0.53290638599999995</v>
      </c>
      <c r="P353" s="11">
        <v>0.50253628400000006</v>
      </c>
    </row>
    <row r="354" spans="1:16" ht="15" thickBot="1" x14ac:dyDescent="0.25">
      <c r="A354" s="8" t="s">
        <v>13</v>
      </c>
      <c r="B354" s="2" t="s">
        <v>462</v>
      </c>
      <c r="C354" s="13" t="s">
        <v>655</v>
      </c>
      <c r="D354" s="10" t="s">
        <v>59</v>
      </c>
      <c r="E354" s="10" t="s">
        <v>688</v>
      </c>
      <c r="F354" s="10" t="s">
        <v>26</v>
      </c>
      <c r="G354" s="50">
        <v>0</v>
      </c>
      <c r="H354" s="50">
        <v>0.5</v>
      </c>
      <c r="I354" s="48">
        <v>0</v>
      </c>
      <c r="J354" s="47">
        <v>1</v>
      </c>
      <c r="K354" s="11">
        <v>-0.46163522000000001</v>
      </c>
      <c r="L354" s="11">
        <v>-0.88301886799999996</v>
      </c>
      <c r="M354" s="11">
        <v>0.67200000000000004</v>
      </c>
      <c r="N354" s="11">
        <v>1.0980000000000001</v>
      </c>
      <c r="O354" s="11">
        <v>0.42150943400000002</v>
      </c>
      <c r="P354" s="11">
        <v>0.65009433999999999</v>
      </c>
    </row>
    <row r="355" spans="1:16" ht="15" thickBot="1" x14ac:dyDescent="0.25">
      <c r="A355" s="8" t="s">
        <v>17</v>
      </c>
      <c r="B355" s="2" t="s">
        <v>463</v>
      </c>
      <c r="C355" s="13" t="s">
        <v>655</v>
      </c>
      <c r="D355" s="10"/>
      <c r="E355" s="10"/>
      <c r="F355" s="10" t="s">
        <v>22</v>
      </c>
      <c r="G355" s="50">
        <v>-0.5</v>
      </c>
      <c r="H355" s="50">
        <v>0</v>
      </c>
      <c r="I355" s="48">
        <v>-0.33</v>
      </c>
      <c r="J355" s="47">
        <v>1</v>
      </c>
      <c r="K355" s="11">
        <v>0.61933962300000001</v>
      </c>
      <c r="L355" s="11">
        <v>0.40235849099999998</v>
      </c>
      <c r="M355" s="11">
        <v>0.5</v>
      </c>
      <c r="N355" s="11">
        <v>0.5</v>
      </c>
      <c r="O355" s="11">
        <v>0.52927672999999997</v>
      </c>
      <c r="P355" s="11">
        <v>0.51067834700000003</v>
      </c>
    </row>
    <row r="356" spans="1:16" ht="15" thickBot="1" x14ac:dyDescent="0.25">
      <c r="A356" s="8" t="s">
        <v>13</v>
      </c>
      <c r="B356" s="2" t="s">
        <v>464</v>
      </c>
      <c r="C356" s="13" t="s">
        <v>692</v>
      </c>
      <c r="D356" s="14" t="s">
        <v>177</v>
      </c>
      <c r="E356" s="14" t="s">
        <v>693</v>
      </c>
      <c r="F356" s="10" t="s">
        <v>22</v>
      </c>
      <c r="G356" s="50">
        <v>0.5</v>
      </c>
      <c r="H356" s="50">
        <v>0</v>
      </c>
      <c r="I356" s="48">
        <v>-0.5</v>
      </c>
      <c r="J356" s="47">
        <v>0</v>
      </c>
      <c r="K356" s="11">
        <v>0.78905660399999999</v>
      </c>
      <c r="L356" s="11">
        <v>0.87886792499999999</v>
      </c>
      <c r="M356" s="11">
        <v>0.45700000000000002</v>
      </c>
      <c r="N356" s="11">
        <v>0.45700000000000002</v>
      </c>
      <c r="O356" s="11">
        <v>0.84427092400000003</v>
      </c>
      <c r="P356" s="11">
        <v>0.79124721799999997</v>
      </c>
    </row>
    <row r="357" spans="1:16" ht="15" thickBot="1" x14ac:dyDescent="0.25">
      <c r="A357" s="8" t="s">
        <v>17</v>
      </c>
      <c r="B357" s="2" t="s">
        <v>465</v>
      </c>
      <c r="C357" s="13" t="s">
        <v>692</v>
      </c>
      <c r="D357" s="10"/>
      <c r="E357" s="10"/>
      <c r="F357" s="10" t="s">
        <v>19</v>
      </c>
      <c r="G357" s="50">
        <v>0.5</v>
      </c>
      <c r="H357" s="50">
        <v>0</v>
      </c>
      <c r="I357" s="48">
        <v>0</v>
      </c>
      <c r="J357" s="47">
        <v>1</v>
      </c>
      <c r="K357" s="11">
        <v>1.175471698</v>
      </c>
      <c r="L357" s="11">
        <v>0.74088050299999997</v>
      </c>
      <c r="M357" s="11">
        <v>0.5</v>
      </c>
      <c r="N357" s="11">
        <v>0.5</v>
      </c>
      <c r="O357" s="11">
        <v>0.57694519300000002</v>
      </c>
      <c r="P357" s="11">
        <v>0.53969451899999998</v>
      </c>
    </row>
    <row r="358" spans="1:16" ht="15" thickBot="1" x14ac:dyDescent="0.25">
      <c r="A358" s="8" t="s">
        <v>13</v>
      </c>
      <c r="B358" s="2" t="s">
        <v>466</v>
      </c>
      <c r="C358" s="13" t="s">
        <v>692</v>
      </c>
      <c r="D358" s="10"/>
      <c r="E358" s="10"/>
      <c r="F358" s="10" t="s">
        <v>19</v>
      </c>
      <c r="G358" s="50">
        <v>0</v>
      </c>
      <c r="H358" s="50">
        <v>-0.5</v>
      </c>
      <c r="I358" s="48">
        <v>0</v>
      </c>
      <c r="J358" s="47">
        <v>0</v>
      </c>
      <c r="K358" s="11">
        <v>0.41069182399999998</v>
      </c>
      <c r="L358" s="11">
        <v>0.41572326999999998</v>
      </c>
      <c r="M358" s="11">
        <v>0.45700000000000002</v>
      </c>
      <c r="N358" s="11">
        <v>0.45700000000000002</v>
      </c>
      <c r="O358" s="11">
        <v>0.46785558799999999</v>
      </c>
      <c r="P358" s="11">
        <v>0.46820391900000002</v>
      </c>
    </row>
    <row r="359" spans="1:16" ht="15" thickBot="1" x14ac:dyDescent="0.25">
      <c r="A359" s="8" t="s">
        <v>17</v>
      </c>
      <c r="B359" s="2" t="s">
        <v>467</v>
      </c>
      <c r="C359" s="13" t="s">
        <v>692</v>
      </c>
      <c r="D359" s="10"/>
      <c r="E359" s="10"/>
      <c r="F359" s="10" t="s">
        <v>34</v>
      </c>
      <c r="G359" s="50">
        <v>1</v>
      </c>
      <c r="H359" s="50">
        <v>1</v>
      </c>
      <c r="I359" s="48">
        <v>-2</v>
      </c>
      <c r="J359" s="47">
        <v>2</v>
      </c>
      <c r="K359" s="11">
        <v>0.13946540900000001</v>
      </c>
      <c r="L359" s="11">
        <v>1.040408805</v>
      </c>
      <c r="M359" s="11">
        <v>0.5</v>
      </c>
      <c r="N359" s="11">
        <v>0.5</v>
      </c>
      <c r="O359" s="11">
        <v>0.69283468100000001</v>
      </c>
      <c r="P359" s="11">
        <v>0.73857592100000002</v>
      </c>
    </row>
    <row r="360" spans="1:16" ht="15" thickBot="1" x14ac:dyDescent="0.25">
      <c r="A360" s="8" t="s">
        <v>13</v>
      </c>
      <c r="B360" s="2" t="s">
        <v>468</v>
      </c>
      <c r="C360" s="13" t="s">
        <v>692</v>
      </c>
      <c r="D360" s="14"/>
      <c r="E360" s="14" t="s">
        <v>702</v>
      </c>
      <c r="F360" s="10" t="s">
        <v>34</v>
      </c>
      <c r="G360" s="50">
        <v>0</v>
      </c>
      <c r="H360" s="50">
        <v>0.5</v>
      </c>
      <c r="I360" s="48">
        <v>-2</v>
      </c>
      <c r="J360" s="47">
        <v>0</v>
      </c>
      <c r="K360" s="11">
        <v>-1.0893081760000001</v>
      </c>
      <c r="L360" s="11">
        <v>-0.26477987400000003</v>
      </c>
      <c r="M360" s="11">
        <v>0.5</v>
      </c>
      <c r="N360" s="11">
        <v>0.5</v>
      </c>
      <c r="O360" s="11">
        <v>0.38282120400000003</v>
      </c>
      <c r="P360" s="11">
        <v>0.45349505800000001</v>
      </c>
    </row>
    <row r="361" spans="1:16" ht="15" thickBot="1" x14ac:dyDescent="0.25">
      <c r="A361" s="8" t="s">
        <v>17</v>
      </c>
      <c r="B361" s="2" t="s">
        <v>470</v>
      </c>
      <c r="C361" s="13" t="s">
        <v>692</v>
      </c>
      <c r="D361" s="10"/>
      <c r="E361" s="10"/>
      <c r="F361" s="10" t="s">
        <v>30</v>
      </c>
      <c r="G361" s="50">
        <v>1</v>
      </c>
      <c r="H361" s="50">
        <v>1</v>
      </c>
      <c r="I361" s="48">
        <v>0</v>
      </c>
      <c r="J361" s="47">
        <v>3</v>
      </c>
      <c r="K361" s="11">
        <v>0.23836478</v>
      </c>
      <c r="L361" s="11">
        <v>0.17169811300000001</v>
      </c>
      <c r="M361" s="11">
        <v>0</v>
      </c>
      <c r="N361" s="11">
        <v>0</v>
      </c>
      <c r="O361" s="11">
        <v>2.3059972000000001E-2</v>
      </c>
      <c r="P361" s="11">
        <v>1.6610481E-2</v>
      </c>
    </row>
    <row r="362" spans="1:16" ht="15" thickBot="1" x14ac:dyDescent="0.25">
      <c r="A362" s="8" t="s">
        <v>13</v>
      </c>
      <c r="B362" s="2" t="s">
        <v>471</v>
      </c>
      <c r="C362" s="13" t="s">
        <v>692</v>
      </c>
      <c r="D362" s="14" t="s">
        <v>28</v>
      </c>
      <c r="E362" s="14" t="s">
        <v>706</v>
      </c>
      <c r="F362" s="10" t="s">
        <v>30</v>
      </c>
      <c r="G362" s="50">
        <v>0.5</v>
      </c>
      <c r="H362" s="50">
        <v>1</v>
      </c>
      <c r="I362" s="48">
        <v>0</v>
      </c>
      <c r="J362" s="47">
        <v>0</v>
      </c>
      <c r="K362" s="11">
        <v>0.41069182399999998</v>
      </c>
      <c r="L362" s="11">
        <v>0.41572326999999998</v>
      </c>
      <c r="M362" s="11">
        <v>0</v>
      </c>
      <c r="N362" s="11">
        <v>0</v>
      </c>
      <c r="O362" s="11">
        <v>1.6953370999999998E-2</v>
      </c>
      <c r="P362" s="11">
        <v>1.7161069000000001E-2</v>
      </c>
    </row>
    <row r="363" spans="1:16" ht="15" thickBot="1" x14ac:dyDescent="0.25">
      <c r="A363" s="8" t="s">
        <v>17</v>
      </c>
      <c r="B363" s="2" t="s">
        <v>472</v>
      </c>
      <c r="C363" s="13" t="s">
        <v>692</v>
      </c>
      <c r="D363" s="10"/>
      <c r="E363" s="10"/>
      <c r="F363" s="10" t="s">
        <v>26</v>
      </c>
      <c r="G363" s="50">
        <v>1</v>
      </c>
      <c r="H363" s="50">
        <v>0.5</v>
      </c>
      <c r="I363" s="48">
        <v>0</v>
      </c>
      <c r="J363" s="47">
        <v>0</v>
      </c>
      <c r="K363" s="11">
        <v>0.26682389899999998</v>
      </c>
      <c r="L363" s="11">
        <v>0.34606918199999998</v>
      </c>
      <c r="M363" s="11">
        <v>1</v>
      </c>
      <c r="N363" s="11">
        <v>1</v>
      </c>
      <c r="O363" s="11">
        <v>0.98980947100000005</v>
      </c>
      <c r="P363" s="11">
        <v>0.99260636300000005</v>
      </c>
    </row>
    <row r="364" spans="1:16" ht="15" thickBot="1" x14ac:dyDescent="0.25">
      <c r="A364" s="8" t="s">
        <v>13</v>
      </c>
      <c r="B364" s="2" t="s">
        <v>474</v>
      </c>
      <c r="C364" s="13" t="s">
        <v>692</v>
      </c>
      <c r="D364" s="14" t="s">
        <v>59</v>
      </c>
      <c r="E364" s="14" t="s">
        <v>711</v>
      </c>
      <c r="F364" s="10" t="s">
        <v>26</v>
      </c>
      <c r="G364" s="50">
        <v>0</v>
      </c>
      <c r="H364" s="50">
        <v>0</v>
      </c>
      <c r="I364" s="48">
        <v>0</v>
      </c>
      <c r="J364" s="47">
        <v>1</v>
      </c>
      <c r="K364" s="11">
        <v>-0.65157232700000001</v>
      </c>
      <c r="L364" s="11">
        <v>-0.128301887</v>
      </c>
      <c r="M364" s="11">
        <v>0.5</v>
      </c>
      <c r="N364" s="11">
        <v>0.5</v>
      </c>
      <c r="O364" s="11">
        <v>0.42034142000000002</v>
      </c>
      <c r="P364" s="11">
        <v>0.46519317199999999</v>
      </c>
    </row>
    <row r="365" spans="1:16" ht="15" thickBot="1" x14ac:dyDescent="0.25">
      <c r="A365" s="8" t="s">
        <v>17</v>
      </c>
      <c r="B365" s="2" t="s">
        <v>475</v>
      </c>
      <c r="C365" s="13" t="s">
        <v>692</v>
      </c>
      <c r="D365" s="10"/>
      <c r="E365" s="10"/>
      <c r="F365" s="10" t="s">
        <v>30</v>
      </c>
      <c r="G365" s="50">
        <v>0</v>
      </c>
      <c r="H365" s="50">
        <v>0.5</v>
      </c>
      <c r="I365" s="48">
        <v>0</v>
      </c>
      <c r="J365" s="47">
        <v>1</v>
      </c>
      <c r="K365" s="11">
        <v>1.2830188680000001</v>
      </c>
      <c r="L365" s="11">
        <v>0.69496855300000004</v>
      </c>
      <c r="M365" s="11">
        <v>0</v>
      </c>
      <c r="N365" s="11">
        <v>0</v>
      </c>
      <c r="O365" s="11">
        <v>0.25263322900000001</v>
      </c>
      <c r="P365" s="11">
        <v>0.13684299899999999</v>
      </c>
    </row>
    <row r="366" spans="1:16" ht="15" thickBot="1" x14ac:dyDescent="0.25">
      <c r="A366" s="8" t="s">
        <v>13</v>
      </c>
      <c r="B366" s="2" t="s">
        <v>476</v>
      </c>
      <c r="C366" s="13" t="s">
        <v>692</v>
      </c>
      <c r="D366" s="14" t="s">
        <v>177</v>
      </c>
      <c r="E366" s="14" t="s">
        <v>715</v>
      </c>
      <c r="F366" s="10" t="s">
        <v>30</v>
      </c>
      <c r="G366" s="50">
        <v>0</v>
      </c>
      <c r="H366" s="50">
        <v>0.5</v>
      </c>
      <c r="I366" s="48">
        <v>0</v>
      </c>
      <c r="J366" s="47">
        <v>0</v>
      </c>
      <c r="K366" s="11">
        <v>0.84685534600000001</v>
      </c>
      <c r="L366" s="11">
        <v>0.55534591200000005</v>
      </c>
      <c r="M366" s="11">
        <v>0</v>
      </c>
      <c r="N366" s="11">
        <v>0</v>
      </c>
      <c r="O366" s="11">
        <v>0.109749794</v>
      </c>
      <c r="P366" s="11">
        <v>7.1971086000000004E-2</v>
      </c>
    </row>
    <row r="367" spans="1:16" ht="15" thickBot="1" x14ac:dyDescent="0.25">
      <c r="A367" s="8" t="s">
        <v>17</v>
      </c>
      <c r="B367" s="2" t="s">
        <v>478</v>
      </c>
      <c r="C367" s="13" t="s">
        <v>692</v>
      </c>
      <c r="D367" s="10"/>
      <c r="E367" s="10"/>
      <c r="F367" s="10" t="s">
        <v>19</v>
      </c>
      <c r="G367" s="50">
        <v>0.5</v>
      </c>
      <c r="H367" s="50">
        <v>1.5</v>
      </c>
      <c r="I367" s="48">
        <v>0</v>
      </c>
      <c r="J367" s="47">
        <v>0</v>
      </c>
      <c r="K367" s="11">
        <v>0.62735849099999996</v>
      </c>
      <c r="L367" s="11">
        <v>0.56289308199999999</v>
      </c>
      <c r="M367" s="11">
        <v>0.5</v>
      </c>
      <c r="N367" s="11">
        <v>0.5</v>
      </c>
      <c r="O367" s="11">
        <v>0.52996406100000004</v>
      </c>
      <c r="P367" s="11">
        <v>0.52443845499999997</v>
      </c>
    </row>
    <row r="368" spans="1:16" ht="15" thickBot="1" x14ac:dyDescent="0.25">
      <c r="A368" s="8" t="s">
        <v>13</v>
      </c>
      <c r="B368" s="2" t="s">
        <v>479</v>
      </c>
      <c r="C368" s="13" t="s">
        <v>692</v>
      </c>
      <c r="D368" s="10"/>
      <c r="E368" s="10"/>
      <c r="F368" s="10" t="s">
        <v>19</v>
      </c>
      <c r="G368" s="50">
        <v>0.5</v>
      </c>
      <c r="H368" s="50">
        <v>0</v>
      </c>
      <c r="I368" s="48">
        <v>0</v>
      </c>
      <c r="J368" s="47">
        <v>1</v>
      </c>
      <c r="K368" s="11">
        <v>0.73301886800000005</v>
      </c>
      <c r="L368" s="11">
        <v>0.54119496899999997</v>
      </c>
      <c r="M368" s="11">
        <v>1</v>
      </c>
      <c r="N368" s="11">
        <v>1</v>
      </c>
      <c r="O368" s="11">
        <v>1.0062634109999999</v>
      </c>
      <c r="P368" s="11">
        <v>0.99949315599999999</v>
      </c>
    </row>
    <row r="369" spans="1:16" ht="57.75" thickBot="1" x14ac:dyDescent="0.25">
      <c r="A369" s="8" t="s">
        <v>17</v>
      </c>
      <c r="B369" s="2" t="s">
        <v>480</v>
      </c>
      <c r="C369" s="13" t="s">
        <v>692</v>
      </c>
      <c r="D369" s="10"/>
      <c r="E369" s="10"/>
      <c r="F369" s="10" t="s">
        <v>19</v>
      </c>
      <c r="G369" s="50">
        <v>1</v>
      </c>
      <c r="H369" s="50">
        <v>1</v>
      </c>
      <c r="I369" s="48">
        <v>0</v>
      </c>
      <c r="J369" s="47">
        <v>0</v>
      </c>
      <c r="K369" s="11">
        <v>0.123090746</v>
      </c>
      <c r="L369" s="11">
        <v>0.26756513900000001</v>
      </c>
      <c r="M369" s="11">
        <v>0.45700000000000002</v>
      </c>
      <c r="N369" s="11">
        <v>0.45700000000000002</v>
      </c>
      <c r="O369" s="11">
        <v>0.42670446299999998</v>
      </c>
      <c r="P369" s="11">
        <v>0.47615760400000001</v>
      </c>
    </row>
    <row r="370" spans="1:16" ht="15" thickBot="1" x14ac:dyDescent="0.25">
      <c r="A370" s="8" t="s">
        <v>13</v>
      </c>
      <c r="B370" s="2" t="s">
        <v>481</v>
      </c>
      <c r="C370" s="13" t="s">
        <v>692</v>
      </c>
      <c r="D370" s="10"/>
      <c r="E370" s="10"/>
      <c r="F370" s="10" t="s">
        <v>19</v>
      </c>
      <c r="G370" s="50">
        <v>0</v>
      </c>
      <c r="H370" s="50">
        <v>0.5</v>
      </c>
      <c r="I370" s="48">
        <v>0</v>
      </c>
      <c r="J370" s="47">
        <v>1</v>
      </c>
      <c r="K370" s="11">
        <v>1.08427673</v>
      </c>
      <c r="L370" s="11">
        <v>1.3471698110000001</v>
      </c>
      <c r="M370" s="11">
        <v>0.5</v>
      </c>
      <c r="N370" s="11">
        <v>0.5</v>
      </c>
      <c r="O370" s="11">
        <v>0.56912848199999999</v>
      </c>
      <c r="P370" s="11">
        <v>0.59166217399999999</v>
      </c>
    </row>
    <row r="371" spans="1:16" ht="86.25" thickBot="1" x14ac:dyDescent="0.25">
      <c r="A371" s="8" t="s">
        <v>17</v>
      </c>
      <c r="B371" s="2" t="s">
        <v>482</v>
      </c>
      <c r="C371" s="13" t="s">
        <v>692</v>
      </c>
      <c r="D371" s="10"/>
      <c r="E371" s="10"/>
      <c r="F371" s="10" t="s">
        <v>22</v>
      </c>
      <c r="G371" s="50">
        <v>-1</v>
      </c>
      <c r="H371" s="50">
        <v>1</v>
      </c>
      <c r="I371" s="48">
        <v>-0.93</v>
      </c>
      <c r="J371" s="47">
        <v>2</v>
      </c>
      <c r="K371" s="11">
        <v>3.3403215E-2</v>
      </c>
      <c r="L371" s="11">
        <v>0.14608665300000001</v>
      </c>
      <c r="M371" s="11">
        <v>0.5</v>
      </c>
      <c r="N371" s="11">
        <v>0.5</v>
      </c>
      <c r="O371" s="11">
        <v>0.45007487299999999</v>
      </c>
      <c r="P371" s="11">
        <v>0.25013776599999998</v>
      </c>
    </row>
    <row r="372" spans="1:16" ht="15" thickBot="1" x14ac:dyDescent="0.25">
      <c r="A372" s="8" t="s">
        <v>13</v>
      </c>
      <c r="B372" s="2" t="s">
        <v>483</v>
      </c>
      <c r="C372" s="13" t="s">
        <v>692</v>
      </c>
      <c r="D372" s="14" t="s">
        <v>28</v>
      </c>
      <c r="E372" s="14" t="s">
        <v>726</v>
      </c>
      <c r="F372" s="10" t="s">
        <v>22</v>
      </c>
      <c r="G372" s="50">
        <v>0</v>
      </c>
      <c r="H372" s="50">
        <v>0.5</v>
      </c>
      <c r="I372" s="48">
        <v>0</v>
      </c>
      <c r="J372" s="47">
        <v>0</v>
      </c>
      <c r="K372" s="11">
        <v>0.70146750499999999</v>
      </c>
      <c r="L372" s="11">
        <v>0.50880503099999996</v>
      </c>
      <c r="M372" s="11">
        <v>0</v>
      </c>
      <c r="N372" s="11">
        <v>0</v>
      </c>
      <c r="O372" s="11">
        <v>6.4964565000000002E-2</v>
      </c>
      <c r="P372" s="11">
        <v>4.7121637000000001E-2</v>
      </c>
    </row>
    <row r="373" spans="1:16" ht="15" thickBot="1" x14ac:dyDescent="0.25">
      <c r="A373" s="8" t="s">
        <v>17</v>
      </c>
      <c r="B373" s="2" t="s">
        <v>484</v>
      </c>
      <c r="C373" s="13" t="s">
        <v>692</v>
      </c>
      <c r="D373" s="10"/>
      <c r="E373" s="10"/>
      <c r="F373" s="10" t="s">
        <v>30</v>
      </c>
      <c r="G373" s="50">
        <v>-1</v>
      </c>
      <c r="H373" s="50">
        <v>2</v>
      </c>
      <c r="I373" s="48">
        <v>0</v>
      </c>
      <c r="J373" s="47">
        <v>0</v>
      </c>
      <c r="K373" s="11">
        <v>4.3815514E-2</v>
      </c>
      <c r="L373" s="11">
        <v>8.2389936999999996E-2</v>
      </c>
      <c r="M373" s="11">
        <v>0</v>
      </c>
      <c r="N373" s="11">
        <v>0</v>
      </c>
      <c r="O373" s="11">
        <v>-0.19108140200000001</v>
      </c>
      <c r="P373" s="11">
        <v>0.136168021</v>
      </c>
    </row>
    <row r="374" spans="1:16" ht="15" thickBot="1" x14ac:dyDescent="0.25">
      <c r="A374" s="8" t="s">
        <v>13</v>
      </c>
      <c r="B374" s="2" t="s">
        <v>486</v>
      </c>
      <c r="C374" s="13" t="s">
        <v>692</v>
      </c>
      <c r="D374" s="14" t="s">
        <v>59</v>
      </c>
      <c r="E374" s="14" t="s">
        <v>730</v>
      </c>
      <c r="F374" s="10" t="s">
        <v>30</v>
      </c>
      <c r="G374" s="50">
        <v>0</v>
      </c>
      <c r="H374" s="50">
        <v>0.5</v>
      </c>
      <c r="I374" s="48">
        <v>0</v>
      </c>
      <c r="J374" s="47">
        <v>0</v>
      </c>
      <c r="K374" s="11">
        <v>0.41069182399999998</v>
      </c>
      <c r="L374" s="11">
        <v>0.41572326999999998</v>
      </c>
      <c r="M374" s="11">
        <v>0.5</v>
      </c>
      <c r="N374" s="11">
        <v>0.5</v>
      </c>
      <c r="O374" s="11">
        <v>0.51139263300000004</v>
      </c>
      <c r="P374" s="11">
        <v>0.51182389900000003</v>
      </c>
    </row>
    <row r="375" spans="1:16" ht="15" thickBot="1" x14ac:dyDescent="0.25">
      <c r="A375" s="8" t="s">
        <v>17</v>
      </c>
      <c r="B375" s="2" t="s">
        <v>487</v>
      </c>
      <c r="C375" s="13" t="s">
        <v>692</v>
      </c>
      <c r="D375" s="10"/>
      <c r="E375" s="10"/>
      <c r="F375" s="10" t="s">
        <v>34</v>
      </c>
      <c r="G375" s="50">
        <v>0</v>
      </c>
      <c r="H375" s="50">
        <v>1</v>
      </c>
      <c r="I375" s="48">
        <v>0</v>
      </c>
      <c r="J375" s="47">
        <v>1</v>
      </c>
      <c r="K375" s="11">
        <v>-1.273584906</v>
      </c>
      <c r="L375" s="11">
        <v>-5.4716980999999998E-2</v>
      </c>
      <c r="M375" s="11">
        <v>0.5</v>
      </c>
      <c r="N375" s="11">
        <v>0.5</v>
      </c>
      <c r="O375" s="11">
        <v>0.36702605599999999</v>
      </c>
      <c r="P375" s="11">
        <v>0.47150044899999999</v>
      </c>
    </row>
    <row r="376" spans="1:16" ht="15" thickBot="1" x14ac:dyDescent="0.25">
      <c r="A376" s="8" t="s">
        <v>13</v>
      </c>
      <c r="B376" s="2" t="s">
        <v>488</v>
      </c>
      <c r="C376" s="13" t="s">
        <v>692</v>
      </c>
      <c r="D376" s="14"/>
      <c r="E376" s="14" t="s">
        <v>734</v>
      </c>
      <c r="F376" s="10" t="s">
        <v>34</v>
      </c>
      <c r="G376" s="50">
        <v>0</v>
      </c>
      <c r="H376" s="50">
        <v>0</v>
      </c>
      <c r="I376" s="48">
        <v>-0.5</v>
      </c>
      <c r="J376" s="47">
        <v>0</v>
      </c>
      <c r="K376" s="11">
        <v>-0.46163522000000001</v>
      </c>
      <c r="L376" s="11">
        <v>-0.88301886799999996</v>
      </c>
      <c r="M376" s="11">
        <v>0.45700000000000002</v>
      </c>
      <c r="N376" s="11">
        <v>0.45700000000000002</v>
      </c>
      <c r="O376" s="11">
        <v>0.40746371599999998</v>
      </c>
      <c r="P376" s="11">
        <v>0.37829100100000002</v>
      </c>
    </row>
    <row r="377" spans="1:16" ht="29.25" thickBot="1" x14ac:dyDescent="0.25">
      <c r="A377" s="8" t="s">
        <v>17</v>
      </c>
      <c r="B377" s="2" t="s">
        <v>489</v>
      </c>
      <c r="C377" s="13" t="s">
        <v>692</v>
      </c>
      <c r="D377" s="10"/>
      <c r="E377" s="10"/>
      <c r="F377" s="10" t="s">
        <v>30</v>
      </c>
      <c r="G377" s="50">
        <v>-0.5</v>
      </c>
      <c r="H377" s="50">
        <v>0.5</v>
      </c>
      <c r="I377" s="48">
        <v>-0.56999999999999995</v>
      </c>
      <c r="J377" s="47">
        <v>1</v>
      </c>
      <c r="K377" s="11">
        <v>0.54612159299999996</v>
      </c>
      <c r="L377" s="11">
        <v>8.1201957000000005E-2</v>
      </c>
      <c r="M377" s="11">
        <v>0.5</v>
      </c>
      <c r="N377" s="11">
        <v>0.5</v>
      </c>
      <c r="O377" s="11">
        <v>0.78887690899999996</v>
      </c>
      <c r="P377" s="11">
        <v>0.15068383699999999</v>
      </c>
    </row>
    <row r="378" spans="1:16" ht="15" thickBot="1" x14ac:dyDescent="0.25">
      <c r="A378" s="8" t="s">
        <v>13</v>
      </c>
      <c r="B378" s="2" t="s">
        <v>491</v>
      </c>
      <c r="C378" s="13" t="s">
        <v>692</v>
      </c>
      <c r="D378" s="14" t="s">
        <v>28</v>
      </c>
      <c r="E378" s="14" t="s">
        <v>738</v>
      </c>
      <c r="F378" s="10" t="s">
        <v>30</v>
      </c>
      <c r="G378" s="50">
        <v>0</v>
      </c>
      <c r="H378" s="50">
        <v>0.5</v>
      </c>
      <c r="I378" s="48">
        <v>0</v>
      </c>
      <c r="J378" s="47">
        <v>0</v>
      </c>
      <c r="K378" s="11">
        <v>-2.5471698000000001E-2</v>
      </c>
      <c r="L378" s="11">
        <v>-0.23364779899999999</v>
      </c>
      <c r="M378" s="11">
        <v>0.67200000000000004</v>
      </c>
      <c r="N378" s="11">
        <v>1.0980000000000001</v>
      </c>
      <c r="O378" s="11">
        <v>0.64439042099999999</v>
      </c>
      <c r="P378" s="11">
        <v>1.0395936139999999</v>
      </c>
    </row>
    <row r="379" spans="1:16" ht="15" thickBot="1" x14ac:dyDescent="0.25">
      <c r="A379" s="8" t="s">
        <v>17</v>
      </c>
      <c r="B379" s="2" t="s">
        <v>492</v>
      </c>
      <c r="C379" s="13" t="s">
        <v>692</v>
      </c>
      <c r="D379" s="10"/>
      <c r="E379" s="10"/>
      <c r="F379" s="10" t="s">
        <v>30</v>
      </c>
      <c r="G379" s="50">
        <v>0.5</v>
      </c>
      <c r="H379" s="50">
        <v>0.5</v>
      </c>
      <c r="I379" s="48">
        <v>0</v>
      </c>
      <c r="J379" s="47">
        <v>1</v>
      </c>
      <c r="K379" s="11">
        <v>0.14591195000000001</v>
      </c>
      <c r="L379" s="11">
        <v>0.585157233</v>
      </c>
      <c r="M379" s="11">
        <v>0.5</v>
      </c>
      <c r="N379" s="11">
        <v>0.5</v>
      </c>
      <c r="O379" s="11">
        <v>0.70867205799999999</v>
      </c>
      <c r="P379" s="11">
        <v>0.703194969</v>
      </c>
    </row>
    <row r="380" spans="1:16" ht="15" thickBot="1" x14ac:dyDescent="0.25">
      <c r="A380" s="8" t="s">
        <v>13</v>
      </c>
      <c r="B380" s="2" t="s">
        <v>493</v>
      </c>
      <c r="C380" s="13" t="s">
        <v>692</v>
      </c>
      <c r="D380" s="14" t="s">
        <v>28</v>
      </c>
      <c r="E380" s="14" t="s">
        <v>742</v>
      </c>
      <c r="F380" s="10" t="s">
        <v>30</v>
      </c>
      <c r="G380" s="50">
        <v>0</v>
      </c>
      <c r="H380" s="50">
        <v>0.5</v>
      </c>
      <c r="I380" s="48">
        <v>0</v>
      </c>
      <c r="J380" s="47">
        <v>0</v>
      </c>
      <c r="K380" s="11">
        <v>0.84685534600000001</v>
      </c>
      <c r="L380" s="11">
        <v>0.55534591200000005</v>
      </c>
      <c r="M380" s="11">
        <v>1</v>
      </c>
      <c r="N380" s="11">
        <v>1</v>
      </c>
      <c r="O380" s="11">
        <v>1.010281169</v>
      </c>
      <c r="P380" s="11">
        <v>0.99999260099999998</v>
      </c>
    </row>
    <row r="381" spans="1:16" ht="15" thickBot="1" x14ac:dyDescent="0.25">
      <c r="A381" s="8" t="s">
        <v>17</v>
      </c>
      <c r="B381" s="2" t="s">
        <v>494</v>
      </c>
      <c r="C381" s="13" t="s">
        <v>692</v>
      </c>
      <c r="D381" s="10"/>
      <c r="E381" s="10"/>
      <c r="F381" s="10" t="s">
        <v>19</v>
      </c>
      <c r="G381" s="50">
        <v>0.5</v>
      </c>
      <c r="H381" s="50">
        <v>0.5</v>
      </c>
      <c r="I381" s="48">
        <v>0</v>
      </c>
      <c r="J381" s="47">
        <v>1</v>
      </c>
      <c r="K381" s="11">
        <v>0.66918239000000002</v>
      </c>
      <c r="L381" s="11">
        <v>0.65597484299999997</v>
      </c>
      <c r="M381" s="11">
        <v>0</v>
      </c>
      <c r="N381" s="11">
        <v>0</v>
      </c>
      <c r="O381" s="11">
        <v>-6.5192297999999996E-2</v>
      </c>
      <c r="P381" s="11">
        <v>0.134795941</v>
      </c>
    </row>
    <row r="382" spans="1:16" ht="15" thickBot="1" x14ac:dyDescent="0.25">
      <c r="A382" s="8" t="s">
        <v>13</v>
      </c>
      <c r="B382" s="2" t="s">
        <v>497</v>
      </c>
      <c r="C382" s="13" t="s">
        <v>692</v>
      </c>
      <c r="D382" s="10"/>
      <c r="E382" s="10"/>
      <c r="F382" s="10" t="s">
        <v>19</v>
      </c>
      <c r="G382" s="50">
        <v>0</v>
      </c>
      <c r="H382" s="50">
        <v>0.5</v>
      </c>
      <c r="I382" s="48">
        <v>0</v>
      </c>
      <c r="J382" s="47">
        <v>0</v>
      </c>
      <c r="K382" s="11">
        <v>-0.46163522000000001</v>
      </c>
      <c r="L382" s="11">
        <v>-0.88301886799999996</v>
      </c>
      <c r="M382" s="11">
        <v>0.45700000000000002</v>
      </c>
      <c r="N382" s="11">
        <v>0.45700000000000002</v>
      </c>
      <c r="O382" s="11">
        <v>0.40746371599999998</v>
      </c>
      <c r="P382" s="11">
        <v>0.37829100100000002</v>
      </c>
    </row>
    <row r="383" spans="1:16" ht="15" thickBot="1" x14ac:dyDescent="0.25">
      <c r="A383" s="8" t="s">
        <v>17</v>
      </c>
      <c r="B383" s="2" t="s">
        <v>498</v>
      </c>
      <c r="C383" s="13" t="s">
        <v>692</v>
      </c>
      <c r="D383" s="10"/>
      <c r="E383" s="10"/>
      <c r="F383" s="10" t="s">
        <v>30</v>
      </c>
      <c r="G383" s="50">
        <v>1</v>
      </c>
      <c r="H383" s="50">
        <v>2</v>
      </c>
      <c r="I383" s="48">
        <v>0</v>
      </c>
      <c r="J383" s="47">
        <v>0</v>
      </c>
      <c r="K383" s="11">
        <v>-0.65157232700000001</v>
      </c>
      <c r="L383" s="11">
        <v>-0.128301887</v>
      </c>
      <c r="M383" s="11">
        <v>0.433</v>
      </c>
      <c r="N383" s="11">
        <v>1.337</v>
      </c>
      <c r="O383" s="11">
        <v>0.16536163500000001</v>
      </c>
      <c r="P383" s="11">
        <v>1.075676101</v>
      </c>
    </row>
    <row r="384" spans="1:16" ht="15" thickBot="1" x14ac:dyDescent="0.25">
      <c r="A384" s="8" t="s">
        <v>13</v>
      </c>
      <c r="B384" s="2" t="s">
        <v>499</v>
      </c>
      <c r="C384" s="13" t="s">
        <v>692</v>
      </c>
      <c r="D384" s="14" t="s">
        <v>59</v>
      </c>
      <c r="E384" s="14" t="s">
        <v>730</v>
      </c>
      <c r="F384" s="10" t="s">
        <v>30</v>
      </c>
      <c r="G384" s="50">
        <v>0</v>
      </c>
      <c r="H384" s="50">
        <v>0.5</v>
      </c>
      <c r="I384" s="48">
        <v>0</v>
      </c>
      <c r="J384" s="47">
        <v>0</v>
      </c>
      <c r="K384" s="11">
        <v>0.23836478</v>
      </c>
      <c r="L384" s="11">
        <v>0.17169811300000001</v>
      </c>
      <c r="M384" s="11">
        <v>0</v>
      </c>
      <c r="N384" s="11">
        <v>0</v>
      </c>
      <c r="O384" s="11">
        <v>1.6502177E-2</v>
      </c>
      <c r="P384" s="11">
        <v>1.1886792E-2</v>
      </c>
    </row>
    <row r="385" spans="1:16" ht="15" thickBot="1" x14ac:dyDescent="0.25">
      <c r="A385" s="8" t="s">
        <v>17</v>
      </c>
      <c r="B385" s="2" t="s">
        <v>500</v>
      </c>
      <c r="C385" s="13" t="s">
        <v>692</v>
      </c>
      <c r="D385" s="10"/>
      <c r="E385" s="10"/>
      <c r="F385" s="10" t="s">
        <v>19</v>
      </c>
      <c r="G385" s="50">
        <v>0</v>
      </c>
      <c r="H385" s="50">
        <v>-1</v>
      </c>
      <c r="I385" s="48">
        <v>0</v>
      </c>
      <c r="J385" s="47">
        <v>0</v>
      </c>
      <c r="K385" s="11">
        <v>-0.286163522</v>
      </c>
      <c r="L385" s="11">
        <v>0.96100628899999996</v>
      </c>
      <c r="M385" s="11">
        <v>0.67200000000000004</v>
      </c>
      <c r="N385" s="11">
        <v>1.0980000000000001</v>
      </c>
      <c r="O385" s="11">
        <v>0.62634252499999998</v>
      </c>
      <c r="P385" s="11">
        <v>1.1223004350000001</v>
      </c>
    </row>
    <row r="386" spans="1:16" ht="15" thickBot="1" x14ac:dyDescent="0.25">
      <c r="A386" s="8" t="s">
        <v>13</v>
      </c>
      <c r="B386" s="2" t="s">
        <v>752</v>
      </c>
      <c r="C386" s="13" t="s">
        <v>692</v>
      </c>
      <c r="D386" s="14"/>
      <c r="E386" s="14"/>
      <c r="F386" s="10" t="s">
        <v>19</v>
      </c>
      <c r="G386" s="50">
        <v>0</v>
      </c>
      <c r="H386" s="50">
        <v>0</v>
      </c>
      <c r="I386" s="48">
        <v>-0.5</v>
      </c>
      <c r="J386" s="47">
        <v>0</v>
      </c>
      <c r="K386" s="11">
        <v>0.92893081799999999</v>
      </c>
      <c r="L386" s="11">
        <v>0.62515723300000003</v>
      </c>
      <c r="M386" s="11">
        <v>0.5</v>
      </c>
      <c r="N386" s="11">
        <v>0.5</v>
      </c>
      <c r="O386" s="11">
        <v>0.55581311799999999</v>
      </c>
      <c r="P386" s="11">
        <v>0.52977538199999996</v>
      </c>
    </row>
    <row r="387" spans="1:16" ht="57.75" thickBot="1" x14ac:dyDescent="0.25">
      <c r="A387" s="8" t="s">
        <v>17</v>
      </c>
      <c r="B387" s="2" t="s">
        <v>502</v>
      </c>
      <c r="C387" s="13" t="s">
        <v>692</v>
      </c>
      <c r="D387" s="10"/>
      <c r="E387" s="10"/>
      <c r="F387" s="10" t="s">
        <v>20</v>
      </c>
      <c r="G387" s="50">
        <v>0</v>
      </c>
      <c r="H387" s="50">
        <v>1</v>
      </c>
      <c r="I387" s="48">
        <v>0</v>
      </c>
      <c r="J387" s="47">
        <v>1</v>
      </c>
      <c r="K387" s="11">
        <v>0.130891602</v>
      </c>
      <c r="L387" s="11">
        <v>0.47103218600000002</v>
      </c>
      <c r="M387" s="11">
        <v>0.5</v>
      </c>
      <c r="N387" s="11">
        <v>0.5</v>
      </c>
      <c r="O387" s="11">
        <v>0.69508165499999996</v>
      </c>
      <c r="P387" s="11">
        <v>0.68063633000000001</v>
      </c>
    </row>
    <row r="388" spans="1:16" ht="15" thickBot="1" x14ac:dyDescent="0.25">
      <c r="A388" s="8" t="s">
        <v>13</v>
      </c>
      <c r="B388" s="2" t="s">
        <v>503</v>
      </c>
      <c r="C388" s="13" t="s">
        <v>757</v>
      </c>
      <c r="D388" s="10"/>
      <c r="E388" s="10"/>
      <c r="F388" s="10" t="s">
        <v>20</v>
      </c>
      <c r="G388" s="50">
        <v>0</v>
      </c>
      <c r="H388" s="50">
        <v>0</v>
      </c>
      <c r="I388" s="48">
        <v>0</v>
      </c>
      <c r="J388" s="47">
        <v>1</v>
      </c>
      <c r="K388" s="11">
        <v>0.54811320799999996</v>
      </c>
      <c r="L388" s="11">
        <v>0.46226415100000001</v>
      </c>
      <c r="M388" s="11">
        <v>1</v>
      </c>
      <c r="N388" s="11">
        <v>1</v>
      </c>
      <c r="O388" s="11">
        <v>0.41944136100000001</v>
      </c>
      <c r="P388" s="11">
        <v>0.61724010399999996</v>
      </c>
    </row>
    <row r="389" spans="1:16" ht="15" thickBot="1" x14ac:dyDescent="0.25">
      <c r="A389" s="8" t="s">
        <v>13</v>
      </c>
      <c r="B389" s="2" t="s">
        <v>504</v>
      </c>
      <c r="C389" s="13" t="s">
        <v>759</v>
      </c>
      <c r="D389" s="10"/>
      <c r="E389" s="10"/>
      <c r="F389" s="10" t="s">
        <v>16</v>
      </c>
      <c r="G389" s="50">
        <v>0</v>
      </c>
      <c r="H389" s="50">
        <v>1</v>
      </c>
      <c r="I389" s="48">
        <v>0</v>
      </c>
      <c r="J389" s="47">
        <v>1</v>
      </c>
      <c r="K389" s="11">
        <v>-0.68993710699999999</v>
      </c>
      <c r="L389" s="11">
        <v>0.43522012599999998</v>
      </c>
      <c r="M389" s="11">
        <v>0.45700000000000002</v>
      </c>
      <c r="N389" s="11">
        <v>0.45700000000000002</v>
      </c>
      <c r="O389" s="11">
        <v>-0.68993710699999999</v>
      </c>
      <c r="P389" s="11">
        <v>0.43522012599999998</v>
      </c>
    </row>
    <row r="390" spans="1:16" ht="29.25" thickBot="1" x14ac:dyDescent="0.25">
      <c r="A390" s="8" t="s">
        <v>17</v>
      </c>
      <c r="B390" s="2" t="s">
        <v>505</v>
      </c>
      <c r="C390" s="13" t="s">
        <v>759</v>
      </c>
      <c r="D390" s="10"/>
      <c r="E390" s="10"/>
      <c r="F390" s="10" t="s">
        <v>22</v>
      </c>
      <c r="G390" s="50">
        <v>0</v>
      </c>
      <c r="H390" s="50">
        <v>1.5</v>
      </c>
      <c r="I390" s="48">
        <v>0</v>
      </c>
      <c r="J390" s="47">
        <v>0</v>
      </c>
      <c r="K390" s="11">
        <v>-8.0083856999999994E-2</v>
      </c>
      <c r="L390" s="11">
        <v>-8.8679245000000004E-2</v>
      </c>
      <c r="M390" s="11">
        <v>0</v>
      </c>
      <c r="N390" s="11">
        <v>0</v>
      </c>
      <c r="O390" s="11">
        <v>-3.6202668E-2</v>
      </c>
      <c r="P390" s="11">
        <v>-0.406666207</v>
      </c>
    </row>
    <row r="391" spans="1:16" ht="15" thickBot="1" x14ac:dyDescent="0.25">
      <c r="A391" s="8" t="s">
        <v>13</v>
      </c>
      <c r="B391" s="2" t="s">
        <v>507</v>
      </c>
      <c r="C391" s="13" t="s">
        <v>759</v>
      </c>
      <c r="D391" s="14" t="s">
        <v>28</v>
      </c>
      <c r="E391" s="14" t="s">
        <v>764</v>
      </c>
      <c r="F391" s="10" t="s">
        <v>22</v>
      </c>
      <c r="G391" s="50">
        <v>0</v>
      </c>
      <c r="H391" s="50">
        <v>1</v>
      </c>
      <c r="I391" s="48">
        <v>0</v>
      </c>
      <c r="J391" s="47">
        <v>0</v>
      </c>
      <c r="K391" s="11">
        <v>-0.549056604</v>
      </c>
      <c r="L391" s="11">
        <v>-0.37044025200000003</v>
      </c>
      <c r="M391" s="11">
        <v>0.5</v>
      </c>
      <c r="N391" s="11">
        <v>0.5</v>
      </c>
      <c r="O391" s="11">
        <v>0.42912848199999998</v>
      </c>
      <c r="P391" s="11">
        <v>0.44443845500000001</v>
      </c>
    </row>
    <row r="392" spans="1:16" ht="86.25" thickBot="1" x14ac:dyDescent="0.25">
      <c r="A392" s="8" t="s">
        <v>17</v>
      </c>
      <c r="B392" s="2" t="s">
        <v>508</v>
      </c>
      <c r="C392" s="13" t="s">
        <v>759</v>
      </c>
      <c r="D392" s="10"/>
      <c r="E392" s="10"/>
      <c r="F392" s="10" t="s">
        <v>38</v>
      </c>
      <c r="G392" s="50">
        <v>-1</v>
      </c>
      <c r="H392" s="50">
        <v>1</v>
      </c>
      <c r="I392" s="48">
        <v>0</v>
      </c>
      <c r="J392" s="47">
        <v>0</v>
      </c>
      <c r="K392" s="11">
        <v>-2.4137931000000001E-2</v>
      </c>
      <c r="L392" s="11">
        <v>0.26584255000000001</v>
      </c>
      <c r="M392" s="11">
        <v>0.45700000000000002</v>
      </c>
      <c r="N392" s="11">
        <v>0.45700000000000002</v>
      </c>
      <c r="O392" s="11">
        <v>0.41593814099999998</v>
      </c>
      <c r="P392" s="11">
        <v>0.36211334099999998</v>
      </c>
    </row>
    <row r="393" spans="1:16" ht="15" thickBot="1" x14ac:dyDescent="0.25">
      <c r="A393" s="8" t="s">
        <v>13</v>
      </c>
      <c r="B393" s="2" t="s">
        <v>509</v>
      </c>
      <c r="C393" s="13" t="s">
        <v>759</v>
      </c>
      <c r="D393" s="14" t="s">
        <v>28</v>
      </c>
      <c r="E393" s="14" t="s">
        <v>769</v>
      </c>
      <c r="F393" s="10" t="s">
        <v>38</v>
      </c>
      <c r="G393" s="50">
        <v>0</v>
      </c>
      <c r="H393" s="50">
        <v>0.5</v>
      </c>
      <c r="I393" s="48">
        <v>0</v>
      </c>
      <c r="J393" s="47">
        <v>0</v>
      </c>
      <c r="K393" s="11">
        <v>-0.74088050299999997</v>
      </c>
      <c r="L393" s="11">
        <v>1.186477987</v>
      </c>
      <c r="M393" s="11">
        <v>1</v>
      </c>
      <c r="N393" s="11">
        <v>1</v>
      </c>
      <c r="O393" s="11">
        <v>0.95424343300000003</v>
      </c>
      <c r="P393" s="11">
        <v>1.0222678510000001</v>
      </c>
    </row>
    <row r="394" spans="1:16" ht="43.5" thickBot="1" x14ac:dyDescent="0.25">
      <c r="A394" s="8" t="s">
        <v>17</v>
      </c>
      <c r="B394" s="2" t="s">
        <v>510</v>
      </c>
      <c r="C394" s="13" t="s">
        <v>759</v>
      </c>
      <c r="D394" s="10"/>
      <c r="E394" s="10"/>
      <c r="F394" s="10" t="s">
        <v>34</v>
      </c>
      <c r="G394" s="50">
        <v>0</v>
      </c>
      <c r="H394" s="50">
        <v>1.5</v>
      </c>
      <c r="I394" s="48">
        <v>0</v>
      </c>
      <c r="J394" s="47">
        <v>0</v>
      </c>
      <c r="K394" s="11">
        <v>0.33217223000000001</v>
      </c>
      <c r="L394" s="11">
        <v>0.61862602799999999</v>
      </c>
      <c r="M394" s="11">
        <v>0.5</v>
      </c>
      <c r="N394" s="11">
        <v>0.5</v>
      </c>
      <c r="O394" s="11">
        <v>0.38049623300000002</v>
      </c>
      <c r="P394" s="11">
        <v>0.54562029199999995</v>
      </c>
    </row>
    <row r="395" spans="1:16" ht="15" thickBot="1" x14ac:dyDescent="0.25">
      <c r="A395" s="8" t="s">
        <v>13</v>
      </c>
      <c r="B395" s="2" t="s">
        <v>511</v>
      </c>
      <c r="C395" s="13" t="s">
        <v>759</v>
      </c>
      <c r="D395" s="14"/>
      <c r="E395" s="14" t="s">
        <v>773</v>
      </c>
      <c r="F395" s="10" t="s">
        <v>34</v>
      </c>
      <c r="G395" s="50">
        <v>0.5</v>
      </c>
      <c r="H395" s="50">
        <v>-0.5</v>
      </c>
      <c r="I395" s="48">
        <v>-1</v>
      </c>
      <c r="J395" s="47">
        <v>0</v>
      </c>
      <c r="K395" s="11">
        <v>0.66918239000000002</v>
      </c>
      <c r="L395" s="11">
        <v>0.65597484299999997</v>
      </c>
      <c r="M395" s="11">
        <v>0.5</v>
      </c>
      <c r="N395" s="11">
        <v>0.5</v>
      </c>
      <c r="O395" s="11">
        <v>0.210062893</v>
      </c>
      <c r="P395" s="11">
        <v>0.39926325200000001</v>
      </c>
    </row>
    <row r="396" spans="1:16" ht="15" thickBot="1" x14ac:dyDescent="0.25">
      <c r="A396" s="8" t="s">
        <v>17</v>
      </c>
      <c r="B396" s="2" t="s">
        <v>512</v>
      </c>
      <c r="C396" s="13" t="s">
        <v>759</v>
      </c>
      <c r="D396" s="10"/>
      <c r="E396" s="10"/>
      <c r="F396" s="10" t="s">
        <v>20</v>
      </c>
      <c r="G396" s="50">
        <v>-1</v>
      </c>
      <c r="H396" s="50">
        <v>0</v>
      </c>
      <c r="I396" s="48">
        <v>-2</v>
      </c>
      <c r="J396" s="47">
        <v>0</v>
      </c>
      <c r="K396" s="11">
        <v>-1.7188679250000001</v>
      </c>
      <c r="L396" s="11">
        <v>0.208805031</v>
      </c>
      <c r="M396" s="11">
        <v>0</v>
      </c>
      <c r="N396" s="11">
        <v>0</v>
      </c>
      <c r="O396" s="11">
        <v>-9.8573937E-2</v>
      </c>
      <c r="P396" s="11">
        <v>1.1974587E-2</v>
      </c>
    </row>
    <row r="397" spans="1:16" ht="15" thickBot="1" x14ac:dyDescent="0.25">
      <c r="A397" s="8" t="s">
        <v>13</v>
      </c>
      <c r="B397" s="2" t="s">
        <v>513</v>
      </c>
      <c r="C397" s="13" t="s">
        <v>759</v>
      </c>
      <c r="D397" s="10"/>
      <c r="E397" s="10"/>
      <c r="F397" s="10" t="s">
        <v>20</v>
      </c>
      <c r="G397" s="50">
        <v>0</v>
      </c>
      <c r="H397" s="50">
        <v>0</v>
      </c>
      <c r="I397" s="48">
        <v>0</v>
      </c>
      <c r="J397" s="47">
        <v>1</v>
      </c>
      <c r="K397" s="11">
        <v>-3.0188679E-2</v>
      </c>
      <c r="L397" s="11">
        <v>8.9937107000000002E-2</v>
      </c>
      <c r="M397" s="11">
        <v>0.67200000000000004</v>
      </c>
      <c r="N397" s="11">
        <v>1.0980000000000001</v>
      </c>
      <c r="O397" s="11">
        <v>0.64406386100000002</v>
      </c>
      <c r="P397" s="11">
        <v>1.061995646</v>
      </c>
    </row>
    <row r="398" spans="1:16" ht="15" thickBot="1" x14ac:dyDescent="0.25">
      <c r="A398" s="8" t="s">
        <v>17</v>
      </c>
      <c r="B398" s="2" t="s">
        <v>515</v>
      </c>
      <c r="C398" s="13" t="s">
        <v>779</v>
      </c>
      <c r="D398" s="10"/>
      <c r="E398" s="10"/>
      <c r="F398" s="10" t="s">
        <v>30</v>
      </c>
      <c r="G398" s="50">
        <v>-0.5</v>
      </c>
      <c r="H398" s="50">
        <v>-0.5</v>
      </c>
      <c r="I398" s="48">
        <v>0</v>
      </c>
      <c r="J398" s="47">
        <v>0</v>
      </c>
      <c r="K398" s="11">
        <v>-0.51053459099999998</v>
      </c>
      <c r="L398" s="11">
        <v>0.45660377400000002</v>
      </c>
      <c r="M398" s="11">
        <v>0.218</v>
      </c>
      <c r="N398" s="11">
        <v>0.69599999999999995</v>
      </c>
      <c r="O398" s="11">
        <v>-0.13764937099999999</v>
      </c>
      <c r="P398" s="11">
        <v>0.64814465399999999</v>
      </c>
    </row>
    <row r="399" spans="1:16" ht="15" thickBot="1" x14ac:dyDescent="0.25">
      <c r="A399" s="8" t="s">
        <v>13</v>
      </c>
      <c r="B399" s="2" t="s">
        <v>516</v>
      </c>
      <c r="C399" s="13" t="s">
        <v>779</v>
      </c>
      <c r="D399" s="14" t="s">
        <v>28</v>
      </c>
      <c r="E399" s="14" t="s">
        <v>782</v>
      </c>
      <c r="F399" s="10" t="s">
        <v>30</v>
      </c>
      <c r="G399" s="50">
        <v>0</v>
      </c>
      <c r="H399" s="50">
        <v>1</v>
      </c>
      <c r="I399" s="48">
        <v>0</v>
      </c>
      <c r="J399" s="47">
        <v>1</v>
      </c>
      <c r="K399" s="11">
        <v>1.1113207549999999</v>
      </c>
      <c r="L399" s="11">
        <v>1.0647798740000001</v>
      </c>
      <c r="M399" s="11">
        <v>0.218</v>
      </c>
      <c r="N399" s="11">
        <v>0.69599999999999995</v>
      </c>
      <c r="O399" s="11">
        <v>0.51506289299999997</v>
      </c>
      <c r="P399" s="11">
        <v>0.89943396200000003</v>
      </c>
    </row>
    <row r="400" spans="1:16" ht="15" thickBot="1" x14ac:dyDescent="0.25">
      <c r="A400" s="8" t="s">
        <v>17</v>
      </c>
      <c r="B400" s="2" t="s">
        <v>517</v>
      </c>
      <c r="C400" s="13" t="s">
        <v>779</v>
      </c>
      <c r="D400" s="10"/>
      <c r="E400" s="10"/>
      <c r="F400" s="10" t="s">
        <v>30</v>
      </c>
      <c r="G400" s="50">
        <v>0</v>
      </c>
      <c r="H400" s="50">
        <v>1</v>
      </c>
      <c r="I400" s="48">
        <v>0</v>
      </c>
      <c r="J400" s="47">
        <v>0</v>
      </c>
      <c r="K400" s="11">
        <v>-3.9622642E-2</v>
      </c>
      <c r="L400" s="11">
        <v>-0.26147798700000002</v>
      </c>
      <c r="M400" s="11">
        <v>0.5</v>
      </c>
      <c r="N400" s="11">
        <v>0.5</v>
      </c>
      <c r="O400" s="11">
        <v>0.30630727800000002</v>
      </c>
      <c r="P400" s="11">
        <v>-0.23899820299999999</v>
      </c>
    </row>
    <row r="401" spans="1:16" ht="15" thickBot="1" x14ac:dyDescent="0.25">
      <c r="A401" s="8" t="s">
        <v>13</v>
      </c>
      <c r="B401" s="2" t="s">
        <v>519</v>
      </c>
      <c r="C401" s="13" t="s">
        <v>779</v>
      </c>
      <c r="D401" s="14" t="s">
        <v>59</v>
      </c>
      <c r="E401" s="14" t="s">
        <v>787</v>
      </c>
      <c r="F401" s="10" t="s">
        <v>30</v>
      </c>
      <c r="G401" s="50">
        <v>0</v>
      </c>
      <c r="H401" s="50">
        <v>-0.5</v>
      </c>
      <c r="I401" s="48">
        <v>0</v>
      </c>
      <c r="J401" s="47">
        <v>1</v>
      </c>
      <c r="K401" s="11">
        <v>0.97610062900000005</v>
      </c>
      <c r="L401" s="11">
        <v>0.70959119500000001</v>
      </c>
      <c r="M401" s="11">
        <v>0.45700000000000002</v>
      </c>
      <c r="N401" s="11">
        <v>0.45700000000000002</v>
      </c>
      <c r="O401" s="11">
        <v>1.044781688</v>
      </c>
      <c r="P401" s="11">
        <v>0.792614296</v>
      </c>
    </row>
    <row r="402" spans="1:16" ht="29.25" thickBot="1" x14ac:dyDescent="0.25">
      <c r="A402" s="8" t="s">
        <v>17</v>
      </c>
      <c r="B402" s="2" t="s">
        <v>520</v>
      </c>
      <c r="C402" s="13" t="s">
        <v>779</v>
      </c>
      <c r="D402" s="10"/>
      <c r="E402" s="10"/>
      <c r="F402" s="10" t="s">
        <v>26</v>
      </c>
      <c r="G402" s="50">
        <v>-0.5</v>
      </c>
      <c r="H402" s="50">
        <v>0.5</v>
      </c>
      <c r="I402" s="48">
        <v>-0.14000000000000001</v>
      </c>
      <c r="J402" s="47">
        <v>2</v>
      </c>
      <c r="K402" s="11">
        <v>0.66273584900000004</v>
      </c>
      <c r="L402" s="11">
        <v>0.673322851</v>
      </c>
      <c r="M402" s="11">
        <v>0.5</v>
      </c>
      <c r="N402" s="11">
        <v>0.5</v>
      </c>
      <c r="O402" s="11">
        <v>0.79202605599999998</v>
      </c>
      <c r="P402" s="11">
        <v>0.711855346</v>
      </c>
    </row>
    <row r="403" spans="1:16" ht="15" thickBot="1" x14ac:dyDescent="0.25">
      <c r="A403" s="8" t="s">
        <v>13</v>
      </c>
      <c r="B403" s="2" t="s">
        <v>521</v>
      </c>
      <c r="C403" s="13" t="s">
        <v>779</v>
      </c>
      <c r="D403" s="14" t="s">
        <v>59</v>
      </c>
      <c r="E403" s="14" t="s">
        <v>792</v>
      </c>
      <c r="F403" s="10" t="s">
        <v>26</v>
      </c>
      <c r="G403" s="50">
        <v>0</v>
      </c>
      <c r="H403" s="50">
        <v>1</v>
      </c>
      <c r="I403" s="48">
        <v>-0.33</v>
      </c>
      <c r="J403" s="47">
        <v>1</v>
      </c>
      <c r="K403" s="11">
        <v>0.87232704400000005</v>
      </c>
      <c r="L403" s="11">
        <v>-0.35330188699999998</v>
      </c>
      <c r="M403" s="11">
        <v>0</v>
      </c>
      <c r="N403" s="11">
        <v>0</v>
      </c>
      <c r="O403" s="11">
        <v>-6.3357150000000001E-2</v>
      </c>
      <c r="P403" s="11">
        <v>-1.217694421</v>
      </c>
    </row>
    <row r="404" spans="1:16" ht="15" thickBot="1" x14ac:dyDescent="0.25">
      <c r="A404" s="8" t="s">
        <v>17</v>
      </c>
      <c r="B404" s="2" t="s">
        <v>523</v>
      </c>
      <c r="C404" s="13" t="s">
        <v>779</v>
      </c>
      <c r="D404" s="10"/>
      <c r="E404" s="10"/>
      <c r="F404" s="10" t="s">
        <v>19</v>
      </c>
      <c r="G404" s="50">
        <v>-1</v>
      </c>
      <c r="H404" s="50">
        <v>-0.5</v>
      </c>
      <c r="I404" s="48">
        <v>-1</v>
      </c>
      <c r="J404" s="47">
        <v>1</v>
      </c>
      <c r="K404" s="11">
        <v>-0.409748428</v>
      </c>
      <c r="L404" s="11">
        <v>-1.0487421379999999</v>
      </c>
      <c r="M404" s="11">
        <v>0</v>
      </c>
      <c r="N404" s="11">
        <v>0</v>
      </c>
      <c r="O404" s="11">
        <v>-6.7215639999999993E-2</v>
      </c>
      <c r="P404" s="11">
        <v>-0.64555877399999995</v>
      </c>
    </row>
    <row r="405" spans="1:16" ht="15" thickBot="1" x14ac:dyDescent="0.25">
      <c r="A405" s="8" t="s">
        <v>13</v>
      </c>
      <c r="B405" s="2" t="s">
        <v>524</v>
      </c>
      <c r="C405" s="13" t="s">
        <v>779</v>
      </c>
      <c r="D405" s="10"/>
      <c r="E405" s="10"/>
      <c r="F405" s="10" t="s">
        <v>19</v>
      </c>
      <c r="G405" s="50">
        <v>0</v>
      </c>
      <c r="H405" s="50">
        <v>0</v>
      </c>
      <c r="I405" s="48">
        <v>-1</v>
      </c>
      <c r="J405" s="47">
        <v>1</v>
      </c>
      <c r="K405" s="11">
        <v>-0.70607966499999997</v>
      </c>
      <c r="L405" s="11">
        <v>-0.25429769400000002</v>
      </c>
      <c r="M405" s="11">
        <v>-0.215</v>
      </c>
      <c r="N405" s="11">
        <v>0.21099999999999999</v>
      </c>
      <c r="O405" s="11">
        <v>-0.39099056599999998</v>
      </c>
      <c r="P405" s="11">
        <v>9.9544024999999994E-2</v>
      </c>
    </row>
    <row r="406" spans="1:16" ht="15" thickBot="1" x14ac:dyDescent="0.25">
      <c r="A406" s="8" t="s">
        <v>17</v>
      </c>
      <c r="B406" s="2" t="s">
        <v>525</v>
      </c>
      <c r="C406" s="13" t="s">
        <v>779</v>
      </c>
      <c r="D406" s="10"/>
      <c r="E406" s="10"/>
      <c r="F406" s="10" t="s">
        <v>19</v>
      </c>
      <c r="G406" s="50">
        <v>0</v>
      </c>
      <c r="H406" s="50">
        <v>0.5</v>
      </c>
      <c r="I406" s="48">
        <v>0</v>
      </c>
      <c r="J406" s="47">
        <v>1</v>
      </c>
      <c r="K406" s="11">
        <v>-0.286163522</v>
      </c>
      <c r="L406" s="11">
        <v>0.96100628899999996</v>
      </c>
      <c r="M406" s="11">
        <v>-0.23899999999999999</v>
      </c>
      <c r="N406" s="11">
        <v>0.66500000000000004</v>
      </c>
      <c r="O406" s="11">
        <v>-0.285015723</v>
      </c>
      <c r="P406" s="11">
        <v>0.84246855300000001</v>
      </c>
    </row>
    <row r="407" spans="1:16" ht="15" thickBot="1" x14ac:dyDescent="0.25">
      <c r="A407" s="8" t="s">
        <v>13</v>
      </c>
      <c r="B407" s="2" t="s">
        <v>526</v>
      </c>
      <c r="C407" s="13" t="s">
        <v>779</v>
      </c>
      <c r="D407" s="10"/>
      <c r="E407" s="10"/>
      <c r="F407" s="10" t="s">
        <v>19</v>
      </c>
      <c r="G407" s="50">
        <v>0</v>
      </c>
      <c r="H407" s="50">
        <v>0.5</v>
      </c>
      <c r="I407" s="48">
        <v>1</v>
      </c>
      <c r="J407" s="47">
        <v>1</v>
      </c>
      <c r="K407" s="11">
        <v>0.23836478</v>
      </c>
      <c r="L407" s="11">
        <v>0.17169811300000001</v>
      </c>
      <c r="M407" s="11">
        <v>0.5</v>
      </c>
      <c r="N407" s="11">
        <v>0.5</v>
      </c>
      <c r="O407" s="11">
        <v>0.496621743</v>
      </c>
      <c r="P407" s="11">
        <v>0.49090745699999999</v>
      </c>
    </row>
    <row r="408" spans="1:16" ht="15" thickBot="1" x14ac:dyDescent="0.25">
      <c r="A408" s="8" t="s">
        <v>17</v>
      </c>
      <c r="B408" s="2" t="s">
        <v>528</v>
      </c>
      <c r="C408" s="13" t="s">
        <v>779</v>
      </c>
      <c r="D408" s="10"/>
      <c r="E408" s="10"/>
      <c r="F408" s="10" t="s">
        <v>38</v>
      </c>
      <c r="G408" s="50">
        <v>-1</v>
      </c>
      <c r="H408" s="50">
        <v>0.5</v>
      </c>
      <c r="I408" s="48">
        <v>-2</v>
      </c>
      <c r="J408" s="47">
        <v>3</v>
      </c>
      <c r="K408" s="11">
        <v>1.5396226420000001</v>
      </c>
      <c r="L408" s="11">
        <v>1.249685535</v>
      </c>
      <c r="M408" s="11">
        <v>-0.215</v>
      </c>
      <c r="N408" s="11">
        <v>0.21099999999999999</v>
      </c>
      <c r="O408" s="11">
        <v>0.28272012600000002</v>
      </c>
      <c r="P408" s="11">
        <v>0.55073899400000004</v>
      </c>
    </row>
    <row r="409" spans="1:16" ht="15" thickBot="1" x14ac:dyDescent="0.25">
      <c r="A409" s="8" t="s">
        <v>13</v>
      </c>
      <c r="B409" s="2" t="s">
        <v>529</v>
      </c>
      <c r="C409" s="13" t="s">
        <v>779</v>
      </c>
      <c r="D409" s="14" t="s">
        <v>59</v>
      </c>
      <c r="E409" s="14" t="s">
        <v>804</v>
      </c>
      <c r="F409" s="10" t="s">
        <v>38</v>
      </c>
      <c r="G409" s="50">
        <v>0</v>
      </c>
      <c r="H409" s="50">
        <v>-1</v>
      </c>
      <c r="I409" s="48">
        <v>0</v>
      </c>
      <c r="J409" s="47">
        <v>0</v>
      </c>
      <c r="K409" s="11">
        <v>0.590251572</v>
      </c>
      <c r="L409" s="11">
        <v>0.21352201300000001</v>
      </c>
      <c r="M409" s="11">
        <v>0.5</v>
      </c>
      <c r="N409" s="11">
        <v>0.5</v>
      </c>
      <c r="O409" s="11">
        <v>0.52678346799999998</v>
      </c>
      <c r="P409" s="11">
        <v>0.49449236299999999</v>
      </c>
    </row>
    <row r="410" spans="1:16" ht="15" thickBot="1" x14ac:dyDescent="0.25">
      <c r="A410" s="8" t="s">
        <v>17</v>
      </c>
      <c r="B410" s="2" t="s">
        <v>530</v>
      </c>
      <c r="C410" s="13" t="s">
        <v>779</v>
      </c>
      <c r="D410" s="10"/>
      <c r="E410" s="10"/>
      <c r="F410" s="10" t="s">
        <v>30</v>
      </c>
      <c r="G410" s="50">
        <v>-1</v>
      </c>
      <c r="H410" s="50">
        <v>1</v>
      </c>
      <c r="I410" s="48">
        <v>-1</v>
      </c>
      <c r="J410" s="47">
        <v>1</v>
      </c>
      <c r="K410" s="11">
        <v>0.43679245300000002</v>
      </c>
      <c r="L410" s="11">
        <v>0.47704402499999998</v>
      </c>
      <c r="M410" s="11">
        <v>-0.215</v>
      </c>
      <c r="N410" s="11">
        <v>0.21099999999999999</v>
      </c>
      <c r="O410" s="11">
        <v>-4.8128931E-2</v>
      </c>
      <c r="P410" s="11">
        <v>0.31894654099999997</v>
      </c>
    </row>
    <row r="411" spans="1:16" ht="15" thickBot="1" x14ac:dyDescent="0.25">
      <c r="A411" s="8" t="s">
        <v>13</v>
      </c>
      <c r="B411" s="2" t="s">
        <v>531</v>
      </c>
      <c r="C411" s="13" t="s">
        <v>779</v>
      </c>
      <c r="D411" s="14" t="s">
        <v>28</v>
      </c>
      <c r="E411" s="14" t="s">
        <v>809</v>
      </c>
      <c r="F411" s="10" t="s">
        <v>30</v>
      </c>
      <c r="G411" s="50">
        <v>0</v>
      </c>
      <c r="H411" s="50">
        <v>-0.5</v>
      </c>
      <c r="I411" s="48">
        <v>0</v>
      </c>
      <c r="J411" s="47">
        <v>0</v>
      </c>
      <c r="K411" s="11">
        <v>1.2830188680000001</v>
      </c>
      <c r="L411" s="11">
        <v>0.69496855300000004</v>
      </c>
      <c r="M411" s="11">
        <v>0</v>
      </c>
      <c r="N411" s="11">
        <v>0</v>
      </c>
      <c r="O411" s="11">
        <v>8.8824383000000007E-2</v>
      </c>
      <c r="P411" s="11">
        <v>4.8113207999999998E-2</v>
      </c>
    </row>
    <row r="412" spans="1:16" ht="29.25" thickBot="1" x14ac:dyDescent="0.25">
      <c r="A412" s="8" t="s">
        <v>17</v>
      </c>
      <c r="B412" s="2" t="s">
        <v>532</v>
      </c>
      <c r="C412" s="13" t="s">
        <v>779</v>
      </c>
      <c r="D412" s="10"/>
      <c r="E412" s="10"/>
      <c r="F412" s="10" t="s">
        <v>19</v>
      </c>
      <c r="G412" s="50">
        <v>0</v>
      </c>
      <c r="H412" s="50">
        <v>1</v>
      </c>
      <c r="I412" s="48">
        <v>0</v>
      </c>
      <c r="J412" s="47">
        <v>1</v>
      </c>
      <c r="K412" s="11">
        <v>0.94109014700000004</v>
      </c>
      <c r="L412" s="11">
        <v>0.52788259999999998</v>
      </c>
      <c r="M412" s="11">
        <v>0.5</v>
      </c>
      <c r="N412" s="11">
        <v>0.5</v>
      </c>
      <c r="O412" s="11">
        <v>0.64376759500000003</v>
      </c>
      <c r="P412" s="11">
        <v>0.50177897599999999</v>
      </c>
    </row>
    <row r="413" spans="1:16" ht="15" thickBot="1" x14ac:dyDescent="0.25">
      <c r="A413" s="8" t="s">
        <v>13</v>
      </c>
      <c r="B413" s="2" t="s">
        <v>533</v>
      </c>
      <c r="C413" s="13" t="s">
        <v>779</v>
      </c>
      <c r="D413" s="10"/>
      <c r="E413" s="10"/>
      <c r="F413" s="10" t="s">
        <v>19</v>
      </c>
      <c r="G413" s="50">
        <v>0</v>
      </c>
      <c r="H413" s="50">
        <v>0</v>
      </c>
      <c r="I413" s="48">
        <v>-0.33</v>
      </c>
      <c r="J413" s="47">
        <v>1</v>
      </c>
      <c r="K413" s="11">
        <v>0.41069182399999998</v>
      </c>
      <c r="L413" s="11">
        <v>0.41572326999999998</v>
      </c>
      <c r="M413" s="11">
        <v>0</v>
      </c>
      <c r="N413" s="11">
        <v>0</v>
      </c>
      <c r="O413" s="11">
        <v>2.6042711999999999E-2</v>
      </c>
      <c r="P413" s="11">
        <v>2.6361764999999999E-2</v>
      </c>
    </row>
    <row r="414" spans="1:16" ht="15" thickBot="1" x14ac:dyDescent="0.25">
      <c r="A414" s="8" t="s">
        <v>17</v>
      </c>
      <c r="B414" s="2" t="s">
        <v>534</v>
      </c>
      <c r="C414" s="13" t="s">
        <v>779</v>
      </c>
      <c r="D414" s="10"/>
      <c r="E414" s="10"/>
      <c r="F414" s="10" t="s">
        <v>33</v>
      </c>
      <c r="G414" s="50">
        <v>-0.5</v>
      </c>
      <c r="H414" s="50">
        <v>0</v>
      </c>
      <c r="I414" s="48">
        <v>0</v>
      </c>
      <c r="J414" s="47">
        <v>1</v>
      </c>
      <c r="K414" s="11">
        <v>1.091194969</v>
      </c>
      <c r="L414" s="11">
        <v>0.39182389899999998</v>
      </c>
      <c r="M414" s="11">
        <v>0</v>
      </c>
      <c r="N414" s="11">
        <v>0.42599999999999999</v>
      </c>
      <c r="O414" s="11">
        <v>1.091194969</v>
      </c>
      <c r="P414" s="11">
        <v>0.39182389899999998</v>
      </c>
    </row>
    <row r="415" spans="1:16" ht="15" thickBot="1" x14ac:dyDescent="0.25">
      <c r="A415" s="8" t="s">
        <v>13</v>
      </c>
      <c r="B415" s="2" t="s">
        <v>535</v>
      </c>
      <c r="C415" s="13" t="s">
        <v>820</v>
      </c>
      <c r="D415" s="10"/>
      <c r="E415" s="10"/>
      <c r="F415" s="10" t="s">
        <v>33</v>
      </c>
      <c r="G415" s="50">
        <v>-0.5</v>
      </c>
      <c r="H415" s="50">
        <v>0.5</v>
      </c>
      <c r="I415" s="48">
        <v>0</v>
      </c>
      <c r="J415" s="47">
        <v>0</v>
      </c>
      <c r="K415" s="11">
        <v>6.4779874000000001E-2</v>
      </c>
      <c r="L415" s="11">
        <v>5.5345911999999997E-2</v>
      </c>
      <c r="M415" s="11">
        <v>0.5</v>
      </c>
      <c r="N415" s="11">
        <v>0.5</v>
      </c>
      <c r="O415" s="11">
        <v>0.48174303699999999</v>
      </c>
      <c r="P415" s="11">
        <v>0.48093441199999998</v>
      </c>
    </row>
    <row r="416" spans="1:16" ht="29.25" thickBot="1" x14ac:dyDescent="0.25">
      <c r="A416" s="8" t="s">
        <v>17</v>
      </c>
      <c r="B416" s="2" t="s">
        <v>536</v>
      </c>
      <c r="C416" s="13" t="s">
        <v>820</v>
      </c>
      <c r="D416" s="10"/>
      <c r="E416" s="10"/>
      <c r="F416" s="10" t="s">
        <v>16</v>
      </c>
      <c r="G416" s="50">
        <v>-1.5</v>
      </c>
      <c r="H416" s="50">
        <v>2</v>
      </c>
      <c r="I416" s="48">
        <v>0</v>
      </c>
      <c r="J416" s="47">
        <v>3</v>
      </c>
      <c r="K416" s="11">
        <v>-0.55668238999999997</v>
      </c>
      <c r="L416" s="11">
        <v>0.137342767</v>
      </c>
      <c r="M416" s="11">
        <v>0.5</v>
      </c>
      <c r="N416" s="11">
        <v>0.5</v>
      </c>
      <c r="O416" s="11">
        <v>0.22670485200000001</v>
      </c>
      <c r="P416" s="11">
        <v>0.51462039500000001</v>
      </c>
    </row>
    <row r="417" spans="1:16" ht="15" thickBot="1" x14ac:dyDescent="0.25">
      <c r="A417" s="8" t="s">
        <v>13</v>
      </c>
      <c r="B417" s="2" t="s">
        <v>537</v>
      </c>
      <c r="C417" s="13" t="s">
        <v>820</v>
      </c>
      <c r="D417" s="10"/>
      <c r="E417" s="10"/>
      <c r="F417" s="10" t="s">
        <v>16</v>
      </c>
      <c r="G417" s="50">
        <v>0</v>
      </c>
      <c r="H417" s="50">
        <v>-0.5</v>
      </c>
      <c r="I417" s="48">
        <v>0</v>
      </c>
      <c r="J417" s="47">
        <v>0</v>
      </c>
      <c r="K417" s="11">
        <v>0.21027253700000001</v>
      </c>
      <c r="L417" s="11">
        <v>-1.0482180000000001E-3</v>
      </c>
      <c r="M417" s="11">
        <v>0.218</v>
      </c>
      <c r="N417" s="11">
        <v>0.69599999999999995</v>
      </c>
      <c r="O417" s="11">
        <v>0.140607966</v>
      </c>
      <c r="P417" s="11">
        <v>0.43991614299999998</v>
      </c>
    </row>
    <row r="418" spans="1:16" ht="72" thickBot="1" x14ac:dyDescent="0.25">
      <c r="A418" s="8" t="s">
        <v>17</v>
      </c>
      <c r="B418" s="2" t="s">
        <v>538</v>
      </c>
      <c r="C418" s="13" t="s">
        <v>820</v>
      </c>
      <c r="D418" s="10"/>
      <c r="E418" s="10"/>
      <c r="F418" s="10" t="s">
        <v>30</v>
      </c>
      <c r="G418" s="50">
        <v>-1</v>
      </c>
      <c r="H418" s="50">
        <v>2</v>
      </c>
      <c r="I418" s="48">
        <v>0</v>
      </c>
      <c r="J418" s="47">
        <v>3</v>
      </c>
      <c r="K418" s="11">
        <v>2.3653268000000002E-2</v>
      </c>
      <c r="L418" s="11">
        <v>0.440306262</v>
      </c>
      <c r="M418" s="11">
        <v>0.5</v>
      </c>
      <c r="N418" s="11">
        <v>0.5</v>
      </c>
      <c r="O418" s="11">
        <v>0.30900503899999998</v>
      </c>
      <c r="P418" s="11">
        <v>0.65295519400000002</v>
      </c>
    </row>
    <row r="419" spans="1:16" ht="15" thickBot="1" x14ac:dyDescent="0.25">
      <c r="A419" s="8" t="s">
        <v>13</v>
      </c>
      <c r="B419" s="2" t="s">
        <v>540</v>
      </c>
      <c r="C419" s="13" t="s">
        <v>820</v>
      </c>
      <c r="D419" s="14" t="s">
        <v>28</v>
      </c>
      <c r="E419" s="14" t="s">
        <v>832</v>
      </c>
      <c r="F419" s="10" t="s">
        <v>30</v>
      </c>
      <c r="G419" s="50">
        <v>0</v>
      </c>
      <c r="H419" s="50">
        <v>0</v>
      </c>
      <c r="I419" s="48">
        <v>0</v>
      </c>
      <c r="J419" s="47">
        <v>0</v>
      </c>
      <c r="K419" s="11">
        <v>0.35324947600000001</v>
      </c>
      <c r="L419" s="11">
        <v>0.334381551</v>
      </c>
      <c r="M419" s="11">
        <v>0.45700000000000002</v>
      </c>
      <c r="N419" s="11">
        <v>0.45700000000000002</v>
      </c>
      <c r="O419" s="11">
        <v>0.46387880999999997</v>
      </c>
      <c r="P419" s="11">
        <v>0.46257256899999999</v>
      </c>
    </row>
    <row r="420" spans="1:16" ht="15" thickBot="1" x14ac:dyDescent="0.25">
      <c r="A420" s="8" t="s">
        <v>17</v>
      </c>
      <c r="B420" s="2" t="s">
        <v>541</v>
      </c>
      <c r="C420" s="13" t="s">
        <v>820</v>
      </c>
      <c r="D420" s="10"/>
      <c r="E420" s="10"/>
      <c r="F420" s="10" t="s">
        <v>22</v>
      </c>
      <c r="G420" s="50">
        <v>-1.5</v>
      </c>
      <c r="H420" s="50">
        <v>1</v>
      </c>
      <c r="I420" s="48">
        <v>0</v>
      </c>
      <c r="J420" s="47">
        <v>0</v>
      </c>
      <c r="K420" s="11">
        <v>-0.50314465399999997</v>
      </c>
      <c r="L420" s="11">
        <v>0.46289308200000001</v>
      </c>
      <c r="M420" s="11">
        <v>0</v>
      </c>
      <c r="N420" s="11">
        <v>0</v>
      </c>
      <c r="O420" s="11">
        <v>-0.61464554900000001</v>
      </c>
      <c r="P420" s="11">
        <v>0.38257713300000001</v>
      </c>
    </row>
    <row r="421" spans="1:16" ht="15" thickBot="1" x14ac:dyDescent="0.25">
      <c r="A421" s="8" t="s">
        <v>13</v>
      </c>
      <c r="B421" s="2" t="s">
        <v>542</v>
      </c>
      <c r="C421" s="13" t="s">
        <v>820</v>
      </c>
      <c r="D421" s="14" t="s">
        <v>28</v>
      </c>
      <c r="E421" s="14" t="s">
        <v>836</v>
      </c>
      <c r="F421" s="10" t="s">
        <v>22</v>
      </c>
      <c r="G421" s="50">
        <v>0</v>
      </c>
      <c r="H421" s="50">
        <v>0</v>
      </c>
      <c r="I421" s="48">
        <v>0</v>
      </c>
      <c r="J421" s="47">
        <v>0</v>
      </c>
      <c r="K421" s="11">
        <v>0.23836478</v>
      </c>
      <c r="L421" s="11">
        <v>0.17169811300000001</v>
      </c>
      <c r="M421" s="11">
        <v>0</v>
      </c>
      <c r="N421" s="11">
        <v>0</v>
      </c>
      <c r="O421" s="11">
        <v>2.0756231E-2</v>
      </c>
      <c r="P421" s="11">
        <v>1.4951058E-2</v>
      </c>
    </row>
    <row r="422" spans="1:16" ht="43.5" thickBot="1" x14ac:dyDescent="0.25">
      <c r="A422" s="8" t="s">
        <v>17</v>
      </c>
      <c r="B422" s="2" t="s">
        <v>544</v>
      </c>
      <c r="C422" s="13" t="s">
        <v>820</v>
      </c>
      <c r="D422" s="10"/>
      <c r="E422" s="10"/>
      <c r="F422" s="10" t="s">
        <v>19</v>
      </c>
      <c r="G422" s="50">
        <v>-1.5</v>
      </c>
      <c r="H422" s="50">
        <v>0</v>
      </c>
      <c r="I422" s="48">
        <v>-2</v>
      </c>
      <c r="J422" s="47">
        <v>1</v>
      </c>
      <c r="K422" s="11">
        <v>-0.24519317199999999</v>
      </c>
      <c r="L422" s="11">
        <v>0.46698113200000002</v>
      </c>
      <c r="M422" s="11">
        <v>0.5</v>
      </c>
      <c r="N422" s="11">
        <v>0.5</v>
      </c>
      <c r="O422" s="11">
        <v>0.35551533800000001</v>
      </c>
      <c r="P422" s="11">
        <v>0.55452316800000001</v>
      </c>
    </row>
    <row r="423" spans="1:16" ht="29.25" thickBot="1" x14ac:dyDescent="0.25">
      <c r="A423" s="8" t="s">
        <v>13</v>
      </c>
      <c r="B423" s="2" t="s">
        <v>545</v>
      </c>
      <c r="C423" s="13" t="s">
        <v>820</v>
      </c>
      <c r="D423" s="10"/>
      <c r="E423" s="10"/>
      <c r="F423" s="10" t="s">
        <v>19</v>
      </c>
      <c r="G423" s="50">
        <v>0</v>
      </c>
      <c r="H423" s="50">
        <v>0.5</v>
      </c>
      <c r="I423" s="48">
        <v>0.14000000000000001</v>
      </c>
      <c r="J423" s="47">
        <v>1</v>
      </c>
      <c r="K423" s="11">
        <v>1.3979035639999999</v>
      </c>
      <c r="L423" s="11">
        <v>0.70188679200000004</v>
      </c>
      <c r="M423" s="11">
        <v>0.5</v>
      </c>
      <c r="N423" s="11">
        <v>0.5</v>
      </c>
      <c r="O423" s="11">
        <v>1.1545253069999999</v>
      </c>
      <c r="P423" s="11">
        <v>0.99787960499999995</v>
      </c>
    </row>
    <row r="424" spans="1:16" ht="29.25" thickBot="1" x14ac:dyDescent="0.25">
      <c r="A424" s="8" t="s">
        <v>17</v>
      </c>
      <c r="B424" s="2" t="s">
        <v>546</v>
      </c>
      <c r="C424" s="13" t="s">
        <v>820</v>
      </c>
      <c r="D424" s="10"/>
      <c r="E424" s="10"/>
      <c r="F424" s="10" t="s">
        <v>38</v>
      </c>
      <c r="G424" s="50">
        <v>-0.5</v>
      </c>
      <c r="H424" s="50">
        <v>1.5</v>
      </c>
      <c r="I424" s="48">
        <v>0</v>
      </c>
      <c r="J424" s="47">
        <v>1</v>
      </c>
      <c r="K424" s="11">
        <v>-0.405786164</v>
      </c>
      <c r="L424" s="11">
        <v>0.57484276700000003</v>
      </c>
      <c r="M424" s="11">
        <v>0.5</v>
      </c>
      <c r="N424" s="11">
        <v>0.5</v>
      </c>
      <c r="O424" s="11">
        <v>0.60516082699999996</v>
      </c>
      <c r="P424" s="11">
        <v>0.66402875100000003</v>
      </c>
    </row>
    <row r="425" spans="1:16" ht="15" thickBot="1" x14ac:dyDescent="0.25">
      <c r="A425" s="8" t="s">
        <v>13</v>
      </c>
      <c r="B425" s="2" t="s">
        <v>547</v>
      </c>
      <c r="C425" s="13" t="s">
        <v>820</v>
      </c>
      <c r="D425" s="14" t="s">
        <v>28</v>
      </c>
      <c r="E425" s="14" t="s">
        <v>843</v>
      </c>
      <c r="F425" s="10" t="s">
        <v>38</v>
      </c>
      <c r="G425" s="50">
        <v>0</v>
      </c>
      <c r="H425" s="50">
        <v>0</v>
      </c>
      <c r="I425" s="48">
        <v>0</v>
      </c>
      <c r="J425" s="47">
        <v>0</v>
      </c>
      <c r="K425" s="11">
        <v>-1.7327044030000001</v>
      </c>
      <c r="L425" s="11">
        <v>0.88553459099999998</v>
      </c>
      <c r="M425" s="11">
        <v>0.45700000000000002</v>
      </c>
      <c r="N425" s="11">
        <v>0.45700000000000002</v>
      </c>
      <c r="O425" s="11">
        <v>0.31946661799999998</v>
      </c>
      <c r="P425" s="11">
        <v>0.50072931799999998</v>
      </c>
    </row>
    <row r="426" spans="1:16" ht="72" thickBot="1" x14ac:dyDescent="0.25">
      <c r="A426" s="8" t="s">
        <v>17</v>
      </c>
      <c r="B426" s="2" t="s">
        <v>548</v>
      </c>
      <c r="C426" s="13" t="s">
        <v>820</v>
      </c>
      <c r="D426" s="10"/>
      <c r="E426" s="10"/>
      <c r="F426" s="10" t="s">
        <v>30</v>
      </c>
      <c r="G426" s="50">
        <v>0.5</v>
      </c>
      <c r="H426" s="50">
        <v>1.5</v>
      </c>
      <c r="I426" s="48">
        <v>-1.5</v>
      </c>
      <c r="J426" s="47">
        <v>1</v>
      </c>
      <c r="K426" s="11">
        <v>0.38061252400000001</v>
      </c>
      <c r="L426" s="11">
        <v>0.51372709900000002</v>
      </c>
      <c r="M426" s="11">
        <v>0.5</v>
      </c>
      <c r="N426" s="11">
        <v>0.5</v>
      </c>
      <c r="O426" s="11">
        <v>0.46276573300000001</v>
      </c>
      <c r="P426" s="11">
        <v>0.52657760099999995</v>
      </c>
    </row>
    <row r="427" spans="1:16" ht="15" thickBot="1" x14ac:dyDescent="0.25">
      <c r="A427" s="8" t="s">
        <v>13</v>
      </c>
      <c r="B427" s="2" t="s">
        <v>549</v>
      </c>
      <c r="C427" s="13" t="s">
        <v>848</v>
      </c>
      <c r="D427" s="14" t="s">
        <v>28</v>
      </c>
      <c r="E427" s="14" t="s">
        <v>849</v>
      </c>
      <c r="F427" s="10" t="s">
        <v>30</v>
      </c>
      <c r="G427" s="50">
        <v>0</v>
      </c>
      <c r="H427" s="50">
        <v>0</v>
      </c>
      <c r="I427" s="48">
        <v>0</v>
      </c>
      <c r="J427" s="47">
        <v>0</v>
      </c>
      <c r="K427" s="11">
        <v>1.2830188680000001</v>
      </c>
      <c r="L427" s="11">
        <v>0.69496855300000004</v>
      </c>
      <c r="M427" s="11">
        <v>0.5</v>
      </c>
      <c r="N427" s="11">
        <v>0.5</v>
      </c>
      <c r="O427" s="11">
        <v>0.58616352199999999</v>
      </c>
      <c r="P427" s="11">
        <v>0.53575920899999996</v>
      </c>
    </row>
    <row r="428" spans="1:16" ht="29.25" thickBot="1" x14ac:dyDescent="0.25">
      <c r="A428" s="8" t="s">
        <v>17</v>
      </c>
      <c r="B428" s="2" t="s">
        <v>550</v>
      </c>
      <c r="C428" s="13" t="s">
        <v>848</v>
      </c>
      <c r="D428" s="10"/>
      <c r="E428" s="10"/>
      <c r="F428" s="10" t="s">
        <v>19</v>
      </c>
      <c r="G428" s="50">
        <v>-1</v>
      </c>
      <c r="H428" s="50">
        <v>0</v>
      </c>
      <c r="I428" s="48">
        <v>0</v>
      </c>
      <c r="J428" s="47">
        <v>1</v>
      </c>
      <c r="K428" s="11">
        <v>0.272841624</v>
      </c>
      <c r="L428" s="11">
        <v>0.53053173200000003</v>
      </c>
      <c r="M428" s="11">
        <v>0.45700000000000002</v>
      </c>
      <c r="N428" s="11">
        <v>0.45700000000000002</v>
      </c>
      <c r="O428" s="11">
        <v>0.445329639</v>
      </c>
      <c r="P428" s="11">
        <v>0.561461934</v>
      </c>
    </row>
    <row r="429" spans="1:16" ht="15" thickBot="1" x14ac:dyDescent="0.25">
      <c r="A429" s="8" t="s">
        <v>13</v>
      </c>
      <c r="B429" s="2" t="s">
        <v>551</v>
      </c>
      <c r="C429" s="13" t="s">
        <v>848</v>
      </c>
      <c r="D429" s="14"/>
      <c r="E429" s="14"/>
      <c r="F429" s="10" t="s">
        <v>19</v>
      </c>
      <c r="G429" s="50">
        <v>0</v>
      </c>
      <c r="H429" s="50">
        <v>-0.5</v>
      </c>
      <c r="I429" s="48">
        <v>0</v>
      </c>
      <c r="J429" s="47">
        <v>0</v>
      </c>
      <c r="K429" s="11">
        <v>-1.2446540880000001</v>
      </c>
      <c r="L429" s="11">
        <v>0.75408805000000001</v>
      </c>
      <c r="M429" s="11">
        <v>0.45700000000000002</v>
      </c>
      <c r="N429" s="11">
        <v>0.45700000000000002</v>
      </c>
      <c r="O429" s="11">
        <v>-1.2446540880000001</v>
      </c>
      <c r="P429" s="11">
        <v>0.75408805000000001</v>
      </c>
    </row>
    <row r="430" spans="1:16" ht="15" thickBot="1" x14ac:dyDescent="0.25">
      <c r="A430" s="8" t="s">
        <v>17</v>
      </c>
      <c r="B430" s="2" t="s">
        <v>552</v>
      </c>
      <c r="C430" s="13" t="s">
        <v>848</v>
      </c>
      <c r="D430" s="10"/>
      <c r="E430" s="10"/>
      <c r="F430" s="10" t="s">
        <v>30</v>
      </c>
      <c r="G430" s="50">
        <v>1</v>
      </c>
      <c r="H430" s="50">
        <v>1</v>
      </c>
      <c r="I430" s="48">
        <v>0</v>
      </c>
      <c r="J430" s="47">
        <v>0</v>
      </c>
      <c r="K430" s="11">
        <v>0.41415094299999999</v>
      </c>
      <c r="L430" s="11">
        <v>0.84654088100000002</v>
      </c>
      <c r="M430" s="11">
        <v>1</v>
      </c>
      <c r="N430" s="11">
        <v>1</v>
      </c>
      <c r="O430" s="11">
        <v>0.73404242200000003</v>
      </c>
      <c r="P430" s="11">
        <v>1.0136366999999999</v>
      </c>
    </row>
    <row r="431" spans="1:16" ht="15" thickBot="1" x14ac:dyDescent="0.25">
      <c r="A431" s="8" t="s">
        <v>13</v>
      </c>
      <c r="B431" s="2" t="s">
        <v>553</v>
      </c>
      <c r="C431" s="13" t="s">
        <v>848</v>
      </c>
      <c r="D431" s="14" t="s">
        <v>59</v>
      </c>
      <c r="E431" s="14" t="s">
        <v>855</v>
      </c>
      <c r="F431" s="10" t="s">
        <v>30</v>
      </c>
      <c r="G431" s="50">
        <v>0</v>
      </c>
      <c r="H431" s="50">
        <v>1</v>
      </c>
      <c r="I431" s="48">
        <v>0</v>
      </c>
      <c r="J431" s="47">
        <v>1</v>
      </c>
      <c r="K431" s="11">
        <v>1.2830188680000001</v>
      </c>
      <c r="L431" s="11">
        <v>0.69496855300000004</v>
      </c>
      <c r="M431" s="11">
        <v>0</v>
      </c>
      <c r="N431" s="11">
        <v>0.42599999999999999</v>
      </c>
      <c r="O431" s="11">
        <v>8.8824383000000007E-2</v>
      </c>
      <c r="P431" s="11">
        <v>0.45772859199999999</v>
      </c>
    </row>
    <row r="432" spans="1:16" ht="15" thickBot="1" x14ac:dyDescent="0.25">
      <c r="A432" s="8" t="s">
        <v>17</v>
      </c>
      <c r="B432" s="2" t="s">
        <v>554</v>
      </c>
      <c r="C432" s="13" t="s">
        <v>848</v>
      </c>
      <c r="D432" s="10"/>
      <c r="E432" s="10"/>
      <c r="F432" s="10" t="s">
        <v>30</v>
      </c>
      <c r="G432" s="50">
        <v>0.5</v>
      </c>
      <c r="H432" s="50">
        <v>2</v>
      </c>
      <c r="I432" s="48">
        <v>0</v>
      </c>
      <c r="J432" s="47">
        <v>0</v>
      </c>
      <c r="K432" s="11">
        <v>-0.44874213800000001</v>
      </c>
      <c r="L432" s="11">
        <v>-1.0374213839999999</v>
      </c>
      <c r="M432" s="11">
        <v>0</v>
      </c>
      <c r="N432" s="11">
        <v>0.42599999999999999</v>
      </c>
      <c r="O432" s="11">
        <v>-0.44874213800000001</v>
      </c>
      <c r="P432" s="11">
        <v>-1.0374213839999999</v>
      </c>
    </row>
    <row r="433" spans="1:16" ht="15" thickBot="1" x14ac:dyDescent="0.25">
      <c r="A433" s="8" t="s">
        <v>13</v>
      </c>
      <c r="B433" s="2" t="s">
        <v>556</v>
      </c>
      <c r="C433" s="13" t="s">
        <v>848</v>
      </c>
      <c r="D433" s="14" t="s">
        <v>28</v>
      </c>
      <c r="E433" s="16" t="s">
        <v>858</v>
      </c>
      <c r="F433" s="10" t="s">
        <v>30</v>
      </c>
      <c r="G433" s="50">
        <v>0</v>
      </c>
      <c r="H433" s="50">
        <v>0.5</v>
      </c>
      <c r="I433" s="48">
        <v>0</v>
      </c>
      <c r="J433" s="47">
        <v>0</v>
      </c>
      <c r="K433" s="11">
        <v>-0.286163522</v>
      </c>
      <c r="L433" s="11">
        <v>0.96100628899999996</v>
      </c>
      <c r="M433" s="11">
        <v>0.5</v>
      </c>
      <c r="N433" s="11">
        <v>0.5</v>
      </c>
      <c r="O433" s="11">
        <v>0.45166217400000003</v>
      </c>
      <c r="P433" s="11">
        <v>0.55856244399999999</v>
      </c>
    </row>
    <row r="434" spans="1:16" ht="57.75" thickBot="1" x14ac:dyDescent="0.25">
      <c r="A434" s="8" t="s">
        <v>17</v>
      </c>
      <c r="B434" s="2" t="s">
        <v>557</v>
      </c>
      <c r="C434" s="13" t="s">
        <v>848</v>
      </c>
      <c r="D434" s="10"/>
      <c r="E434" s="10"/>
      <c r="F434" s="10" t="s">
        <v>12</v>
      </c>
      <c r="G434" s="50">
        <v>0</v>
      </c>
      <c r="H434" s="50">
        <v>1</v>
      </c>
      <c r="I434" s="48">
        <v>0</v>
      </c>
      <c r="J434" s="47">
        <v>4</v>
      </c>
      <c r="K434" s="11">
        <v>0.34758909900000001</v>
      </c>
      <c r="L434" s="11">
        <v>0.71345213100000004</v>
      </c>
      <c r="M434" s="11">
        <v>1</v>
      </c>
      <c r="N434" s="11">
        <v>1</v>
      </c>
      <c r="O434" s="11">
        <v>1.0019591400000001</v>
      </c>
      <c r="P434" s="11">
        <v>1.0906799030000001</v>
      </c>
    </row>
    <row r="435" spans="1:16" ht="29.25" thickBot="1" x14ac:dyDescent="0.25">
      <c r="A435" s="8" t="s">
        <v>13</v>
      </c>
      <c r="B435" s="2" t="s">
        <v>558</v>
      </c>
      <c r="C435" s="13" t="s">
        <v>862</v>
      </c>
      <c r="D435" s="10"/>
      <c r="E435" s="10"/>
      <c r="F435" s="10" t="s">
        <v>12</v>
      </c>
      <c r="G435" s="50">
        <v>0</v>
      </c>
      <c r="H435" s="50">
        <v>0.5</v>
      </c>
      <c r="I435" s="48">
        <v>-0.2</v>
      </c>
      <c r="J435" s="47">
        <v>1</v>
      </c>
      <c r="K435" s="11">
        <v>1.0554507339999999</v>
      </c>
      <c r="L435" s="11">
        <v>0.640356394</v>
      </c>
      <c r="M435" s="11">
        <v>0.5</v>
      </c>
      <c r="N435" s="11">
        <v>0.5</v>
      </c>
      <c r="O435" s="11">
        <v>0.82183587899999999</v>
      </c>
      <c r="P435" s="11">
        <v>0.28033243499999999</v>
      </c>
    </row>
    <row r="436" spans="1:16" ht="15" thickBot="1" x14ac:dyDescent="0.25">
      <c r="A436" s="8" t="s">
        <v>17</v>
      </c>
      <c r="B436" s="2" t="s">
        <v>560</v>
      </c>
      <c r="C436" s="13" t="s">
        <v>862</v>
      </c>
      <c r="D436" s="10"/>
      <c r="E436" s="10"/>
      <c r="F436" s="10" t="s">
        <v>20</v>
      </c>
      <c r="G436" s="50">
        <v>1</v>
      </c>
      <c r="H436" s="50">
        <v>1</v>
      </c>
      <c r="I436" s="48">
        <v>0</v>
      </c>
      <c r="J436" s="47">
        <v>3</v>
      </c>
      <c r="K436" s="11">
        <v>1.000314465</v>
      </c>
      <c r="L436" s="11">
        <v>0.41572326999999998</v>
      </c>
      <c r="M436" s="11">
        <v>0.5</v>
      </c>
      <c r="N436" s="11">
        <v>0.5</v>
      </c>
      <c r="O436" s="11">
        <v>0.56193171600000003</v>
      </c>
      <c r="P436" s="11">
        <v>0.51182389900000003</v>
      </c>
    </row>
    <row r="437" spans="1:16" ht="15" thickBot="1" x14ac:dyDescent="0.25">
      <c r="A437" s="8" t="s">
        <v>13</v>
      </c>
      <c r="B437" s="2" t="s">
        <v>561</v>
      </c>
      <c r="C437" s="13" t="s">
        <v>862</v>
      </c>
      <c r="D437" s="10"/>
      <c r="E437" s="10"/>
      <c r="F437" s="10" t="s">
        <v>20</v>
      </c>
      <c r="G437" s="50">
        <v>0</v>
      </c>
      <c r="H437" s="50">
        <v>0</v>
      </c>
      <c r="I437" s="48">
        <v>0</v>
      </c>
      <c r="J437" s="47">
        <v>0</v>
      </c>
      <c r="K437" s="11">
        <v>1.8106918240000001</v>
      </c>
      <c r="L437" s="11">
        <v>1.3459119500000001</v>
      </c>
      <c r="M437" s="11">
        <v>0</v>
      </c>
      <c r="N437" s="11">
        <v>0</v>
      </c>
      <c r="O437" s="11">
        <v>0.12535558799999999</v>
      </c>
      <c r="P437" s="11">
        <v>9.3178520000000001E-2</v>
      </c>
    </row>
    <row r="438" spans="1:16" ht="72" thickBot="1" x14ac:dyDescent="0.25">
      <c r="A438" s="8" t="s">
        <v>17</v>
      </c>
      <c r="B438" s="2" t="s">
        <v>562</v>
      </c>
      <c r="C438" s="13" t="s">
        <v>862</v>
      </c>
      <c r="D438" s="10"/>
      <c r="E438" s="10"/>
      <c r="F438" s="10" t="s">
        <v>19</v>
      </c>
      <c r="G438" s="50">
        <v>1</v>
      </c>
      <c r="H438" s="50">
        <v>1.5</v>
      </c>
      <c r="I438" s="48">
        <v>0</v>
      </c>
      <c r="J438" s="47">
        <v>1</v>
      </c>
      <c r="K438" s="11">
        <v>0.34581519100000002</v>
      </c>
      <c r="L438" s="11">
        <v>0.66410256400000001</v>
      </c>
      <c r="M438" s="11">
        <v>0.5</v>
      </c>
      <c r="N438" s="11">
        <v>0.5</v>
      </c>
      <c r="O438" s="11">
        <v>0.64059713900000004</v>
      </c>
      <c r="P438" s="11">
        <v>0.56039394600000003</v>
      </c>
    </row>
    <row r="439" spans="1:16" ht="15" thickBot="1" x14ac:dyDescent="0.25">
      <c r="A439" s="8" t="s">
        <v>13</v>
      </c>
      <c r="B439" s="2" t="s">
        <v>564</v>
      </c>
      <c r="C439" s="13" t="s">
        <v>862</v>
      </c>
      <c r="D439" s="10"/>
      <c r="E439" s="10"/>
      <c r="F439" s="10" t="s">
        <v>19</v>
      </c>
      <c r="G439" s="50">
        <v>0.5</v>
      </c>
      <c r="H439" s="50">
        <v>0.5</v>
      </c>
      <c r="I439" s="48">
        <v>0</v>
      </c>
      <c r="J439" s="47">
        <v>0</v>
      </c>
      <c r="K439" s="11">
        <v>-0.286163522</v>
      </c>
      <c r="L439" s="11">
        <v>0.96100628899999996</v>
      </c>
      <c r="M439" s="11">
        <v>0</v>
      </c>
      <c r="N439" s="11">
        <v>0</v>
      </c>
      <c r="O439" s="11">
        <v>-1.2464879E-2</v>
      </c>
      <c r="P439" s="11">
        <v>4.1860076000000003E-2</v>
      </c>
    </row>
    <row r="440" spans="1:16" ht="15" thickBot="1" x14ac:dyDescent="0.25">
      <c r="A440" s="8" t="s">
        <v>17</v>
      </c>
      <c r="B440" s="2" t="s">
        <v>565</v>
      </c>
      <c r="C440" s="13" t="s">
        <v>862</v>
      </c>
      <c r="D440" s="10"/>
      <c r="E440" s="10"/>
      <c r="F440" s="10" t="s">
        <v>30</v>
      </c>
      <c r="G440" s="50">
        <v>0</v>
      </c>
      <c r="H440" s="50">
        <v>0.5</v>
      </c>
      <c r="I440" s="48">
        <v>0</v>
      </c>
      <c r="J440" s="47">
        <v>1</v>
      </c>
      <c r="K440" s="11">
        <v>-0.46163522000000001</v>
      </c>
      <c r="L440" s="11">
        <v>-0.88301886799999996</v>
      </c>
      <c r="M440" s="11">
        <v>0</v>
      </c>
      <c r="N440" s="11">
        <v>0</v>
      </c>
      <c r="O440" s="11">
        <v>-0.15443420099999999</v>
      </c>
      <c r="P440" s="11">
        <v>-0.29540275100000002</v>
      </c>
    </row>
    <row r="441" spans="1:16" ht="15" thickBot="1" x14ac:dyDescent="0.25">
      <c r="A441" s="8" t="s">
        <v>13</v>
      </c>
      <c r="B441" s="2" t="s">
        <v>566</v>
      </c>
      <c r="C441" s="13" t="s">
        <v>862</v>
      </c>
      <c r="D441" s="14" t="s">
        <v>28</v>
      </c>
      <c r="E441" s="14" t="s">
        <v>871</v>
      </c>
      <c r="F441" s="10" t="s">
        <v>30</v>
      </c>
      <c r="G441" s="50">
        <v>0</v>
      </c>
      <c r="H441" s="50">
        <v>-0.5</v>
      </c>
      <c r="I441" s="48">
        <v>2</v>
      </c>
      <c r="J441" s="47">
        <v>0</v>
      </c>
      <c r="K441" s="11">
        <v>1.175471698</v>
      </c>
      <c r="L441" s="11">
        <v>0.74088050299999997</v>
      </c>
      <c r="M441" s="11">
        <v>0.45700000000000002</v>
      </c>
      <c r="N441" s="11">
        <v>0.45700000000000002</v>
      </c>
      <c r="O441" s="11">
        <v>0.52080188699999996</v>
      </c>
      <c r="P441" s="11">
        <v>0.490714804</v>
      </c>
    </row>
    <row r="442" spans="1:16" ht="29.25" thickBot="1" x14ac:dyDescent="0.25">
      <c r="A442" s="8" t="s">
        <v>17</v>
      </c>
      <c r="B442" s="2" t="s">
        <v>567</v>
      </c>
      <c r="C442" s="13" t="s">
        <v>862</v>
      </c>
      <c r="D442" s="10"/>
      <c r="E442" s="10"/>
      <c r="F442" s="10" t="s">
        <v>38</v>
      </c>
      <c r="G442" s="50">
        <v>-1</v>
      </c>
      <c r="H442" s="50">
        <v>0</v>
      </c>
      <c r="I442" s="48">
        <v>-0.5</v>
      </c>
      <c r="J442" s="47">
        <v>0</v>
      </c>
      <c r="K442" s="11">
        <v>0.46373165599999999</v>
      </c>
      <c r="L442" s="11">
        <v>0.63238993700000001</v>
      </c>
      <c r="M442" s="11">
        <v>0.45700000000000002</v>
      </c>
      <c r="N442" s="11">
        <v>0.45700000000000002</v>
      </c>
      <c r="O442" s="11">
        <v>0.58311240099999995</v>
      </c>
      <c r="P442" s="11">
        <v>0.71996452200000005</v>
      </c>
    </row>
    <row r="443" spans="1:16" ht="15" thickBot="1" x14ac:dyDescent="0.25">
      <c r="A443" s="8" t="s">
        <v>13</v>
      </c>
      <c r="B443" s="2" t="s">
        <v>568</v>
      </c>
      <c r="C443" s="13" t="s">
        <v>862</v>
      </c>
      <c r="D443" s="14" t="s">
        <v>28</v>
      </c>
      <c r="E443" s="14" t="s">
        <v>702</v>
      </c>
      <c r="F443" s="10" t="s">
        <v>38</v>
      </c>
      <c r="G443" s="50">
        <v>0</v>
      </c>
      <c r="H443" s="50">
        <v>-1</v>
      </c>
      <c r="I443" s="48">
        <v>0</v>
      </c>
      <c r="J443" s="47">
        <v>0</v>
      </c>
      <c r="K443" s="11">
        <v>1.032389937</v>
      </c>
      <c r="L443" s="11">
        <v>0.85754717000000003</v>
      </c>
      <c r="M443" s="11">
        <v>0</v>
      </c>
      <c r="N443" s="11">
        <v>0</v>
      </c>
      <c r="O443" s="11">
        <v>0.83440112300000002</v>
      </c>
      <c r="P443" s="11">
        <v>0.65713276499999995</v>
      </c>
    </row>
    <row r="444" spans="1:16" ht="15" thickBot="1" x14ac:dyDescent="0.25">
      <c r="A444" s="8" t="s">
        <v>17</v>
      </c>
      <c r="B444" s="2" t="s">
        <v>570</v>
      </c>
      <c r="C444" s="13" t="s">
        <v>862</v>
      </c>
      <c r="D444" s="10"/>
      <c r="E444" s="10"/>
      <c r="F444" s="10" t="s">
        <v>34</v>
      </c>
      <c r="G444" s="50">
        <v>-0.5</v>
      </c>
      <c r="H444" s="50">
        <v>1</v>
      </c>
      <c r="I444" s="48">
        <v>0</v>
      </c>
      <c r="J444" s="47">
        <v>2</v>
      </c>
      <c r="K444" s="11">
        <v>1.168553459</v>
      </c>
      <c r="L444" s="11">
        <v>0.94150943399999998</v>
      </c>
      <c r="M444" s="11">
        <v>0.5</v>
      </c>
      <c r="N444" s="11">
        <v>0.5</v>
      </c>
      <c r="O444" s="11">
        <v>0.57635220099999995</v>
      </c>
      <c r="P444" s="11">
        <v>0.55689128499999996</v>
      </c>
    </row>
    <row r="445" spans="1:16" ht="15" thickBot="1" x14ac:dyDescent="0.25">
      <c r="A445" s="8" t="s">
        <v>13</v>
      </c>
      <c r="B445" s="2" t="s">
        <v>571</v>
      </c>
      <c r="C445" s="13" t="s">
        <v>862</v>
      </c>
      <c r="D445" s="14"/>
      <c r="E445" s="14" t="s">
        <v>878</v>
      </c>
      <c r="F445" s="10" t="s">
        <v>34</v>
      </c>
      <c r="G445" s="50">
        <v>0</v>
      </c>
      <c r="H445" s="50">
        <v>0</v>
      </c>
      <c r="I445" s="48">
        <v>1</v>
      </c>
      <c r="J445" s="47">
        <v>0</v>
      </c>
      <c r="K445" s="11">
        <v>-0.65157232700000001</v>
      </c>
      <c r="L445" s="11">
        <v>-0.128301887</v>
      </c>
      <c r="M445" s="11">
        <v>0</v>
      </c>
      <c r="N445" s="11">
        <v>0</v>
      </c>
      <c r="O445" s="11">
        <v>-4.1545709E-2</v>
      </c>
      <c r="P445" s="11">
        <v>-8.1808149999999993E-3</v>
      </c>
    </row>
    <row r="446" spans="1:16" ht="29.25" thickBot="1" x14ac:dyDescent="0.25">
      <c r="A446" s="8" t="s">
        <v>17</v>
      </c>
      <c r="B446" s="2" t="s">
        <v>572</v>
      </c>
      <c r="C446" s="13" t="s">
        <v>862</v>
      </c>
      <c r="D446" s="10"/>
      <c r="E446" s="10"/>
      <c r="F446" s="10" t="s">
        <v>12</v>
      </c>
      <c r="G446" s="50">
        <v>-0.5</v>
      </c>
      <c r="H446" s="50">
        <v>0.5</v>
      </c>
      <c r="I446" s="48">
        <v>-1</v>
      </c>
      <c r="J446" s="47">
        <v>0</v>
      </c>
      <c r="K446" s="11">
        <v>-2.9769391999999999E-2</v>
      </c>
      <c r="L446" s="11">
        <v>0.255765199</v>
      </c>
      <c r="M446" s="11">
        <v>0.5</v>
      </c>
      <c r="N446" s="11">
        <v>0.5</v>
      </c>
      <c r="O446" s="11">
        <v>0.47363881400000002</v>
      </c>
      <c r="P446" s="11">
        <v>0.49811320799999997</v>
      </c>
    </row>
    <row r="447" spans="1:16" ht="29.25" thickBot="1" x14ac:dyDescent="0.25">
      <c r="A447" s="8" t="s">
        <v>13</v>
      </c>
      <c r="B447" s="2" t="s">
        <v>574</v>
      </c>
      <c r="C447" s="13" t="s">
        <v>862</v>
      </c>
      <c r="D447" s="10"/>
      <c r="E447" s="10"/>
      <c r="F447" s="10" t="s">
        <v>12</v>
      </c>
      <c r="G447" s="50">
        <v>0</v>
      </c>
      <c r="H447" s="50">
        <v>-0.5</v>
      </c>
      <c r="I447" s="48">
        <v>0.33</v>
      </c>
      <c r="J447" s="47">
        <v>0</v>
      </c>
      <c r="K447" s="11">
        <v>0.69371069200000002</v>
      </c>
      <c r="L447" s="11">
        <v>0.59793351299999997</v>
      </c>
      <c r="M447" s="11">
        <v>0.45700000000000002</v>
      </c>
      <c r="N447" s="11">
        <v>0.45700000000000002</v>
      </c>
      <c r="O447" s="11">
        <v>0.92733153599999996</v>
      </c>
      <c r="P447" s="11">
        <v>0.808055152</v>
      </c>
    </row>
    <row r="448" spans="1:16" ht="15" thickBot="1" x14ac:dyDescent="0.25">
      <c r="A448" s="8" t="s">
        <v>17</v>
      </c>
      <c r="B448" s="2" t="s">
        <v>575</v>
      </c>
      <c r="C448" s="13" t="s">
        <v>862</v>
      </c>
      <c r="D448" s="10"/>
      <c r="E448" s="10"/>
      <c r="F448" s="10" t="s">
        <v>16</v>
      </c>
      <c r="G448" s="50">
        <v>0</v>
      </c>
      <c r="H448" s="50">
        <v>-0.5</v>
      </c>
      <c r="I448" s="48">
        <v>-0.33</v>
      </c>
      <c r="J448" s="47">
        <v>1</v>
      </c>
      <c r="K448" s="11">
        <v>1.370859539</v>
      </c>
      <c r="L448" s="11">
        <v>0.91174004200000003</v>
      </c>
      <c r="M448" s="11">
        <v>0.218</v>
      </c>
      <c r="N448" s="11">
        <v>0.69599999999999995</v>
      </c>
      <c r="O448" s="11">
        <v>0.918322851</v>
      </c>
      <c r="P448" s="11">
        <v>0.96337526200000001</v>
      </c>
    </row>
    <row r="449" spans="1:16" ht="57.75" thickBot="1" x14ac:dyDescent="0.25">
      <c r="A449" s="8" t="s">
        <v>13</v>
      </c>
      <c r="B449" s="2" t="s">
        <v>577</v>
      </c>
      <c r="C449" s="13" t="s">
        <v>862</v>
      </c>
      <c r="D449" s="10"/>
      <c r="E449" s="10"/>
      <c r="F449" s="10" t="s">
        <v>16</v>
      </c>
      <c r="G449" s="50">
        <v>0</v>
      </c>
      <c r="H449" s="50">
        <v>0.5</v>
      </c>
      <c r="I449" s="48">
        <v>-0.33</v>
      </c>
      <c r="J449" s="47">
        <v>2</v>
      </c>
      <c r="K449" s="11">
        <v>0.73751572300000001</v>
      </c>
      <c r="L449" s="11">
        <v>0.56849056600000003</v>
      </c>
      <c r="M449" s="11">
        <v>0.5</v>
      </c>
      <c r="N449" s="11">
        <v>0.5</v>
      </c>
      <c r="O449" s="11">
        <v>0.84909164400000003</v>
      </c>
      <c r="P449" s="11">
        <v>0.72555076399999996</v>
      </c>
    </row>
    <row r="450" spans="1:16" ht="15" thickBot="1" x14ac:dyDescent="0.25">
      <c r="A450" s="8" t="s">
        <v>17</v>
      </c>
      <c r="B450" s="2" t="s">
        <v>578</v>
      </c>
      <c r="C450" s="13" t="s">
        <v>862</v>
      </c>
      <c r="D450" s="10"/>
      <c r="E450" s="10"/>
      <c r="F450" s="10" t="s">
        <v>19</v>
      </c>
      <c r="G450" s="50">
        <v>0.5</v>
      </c>
      <c r="H450" s="50">
        <v>0</v>
      </c>
      <c r="I450" s="48">
        <v>0</v>
      </c>
      <c r="J450" s="47">
        <v>0</v>
      </c>
      <c r="K450" s="11">
        <v>-1.067924528</v>
      </c>
      <c r="L450" s="11">
        <v>-0.83081760999999998</v>
      </c>
      <c r="M450" s="11">
        <v>-0.45400000000000001</v>
      </c>
      <c r="N450" s="11">
        <v>0.45</v>
      </c>
      <c r="O450" s="11">
        <v>-0.69871069200000002</v>
      </c>
      <c r="P450" s="11">
        <v>0.12575471699999999</v>
      </c>
    </row>
    <row r="451" spans="1:16" ht="15" thickBot="1" x14ac:dyDescent="0.25">
      <c r="A451" s="8" t="s">
        <v>13</v>
      </c>
      <c r="B451" s="2" t="s">
        <v>579</v>
      </c>
      <c r="C451" s="13" t="s">
        <v>862</v>
      </c>
      <c r="D451" s="14"/>
      <c r="E451" s="14"/>
      <c r="F451" s="10" t="s">
        <v>19</v>
      </c>
      <c r="G451" s="50">
        <v>0</v>
      </c>
      <c r="H451" s="50">
        <v>0.5</v>
      </c>
      <c r="I451" s="48">
        <v>0</v>
      </c>
      <c r="J451" s="47">
        <v>0</v>
      </c>
      <c r="K451" s="11">
        <v>1.5251572330000001</v>
      </c>
      <c r="L451" s="11">
        <v>1.0823899370000001</v>
      </c>
      <c r="M451" s="11">
        <v>-0.5</v>
      </c>
      <c r="N451" s="11">
        <v>-0.5</v>
      </c>
      <c r="O451" s="11">
        <v>-0.34546271299999998</v>
      </c>
      <c r="P451" s="11">
        <v>-0.38341419599999998</v>
      </c>
    </row>
    <row r="452" spans="1:16" ht="15" thickBot="1" x14ac:dyDescent="0.25">
      <c r="A452" s="8" t="s">
        <v>17</v>
      </c>
      <c r="B452" s="2" t="s">
        <v>581</v>
      </c>
      <c r="C452" s="13" t="s">
        <v>862</v>
      </c>
      <c r="D452" s="10"/>
      <c r="E452" s="10"/>
      <c r="F452" s="10" t="s">
        <v>16</v>
      </c>
      <c r="G452" s="50">
        <v>-1</v>
      </c>
      <c r="H452" s="50">
        <v>1</v>
      </c>
      <c r="I452" s="48">
        <v>0</v>
      </c>
      <c r="J452" s="47">
        <v>2</v>
      </c>
      <c r="K452" s="11">
        <v>0.44496855299999999</v>
      </c>
      <c r="L452" s="11">
        <v>6.2578616000000004E-2</v>
      </c>
      <c r="M452" s="11">
        <v>-0.23899999999999999</v>
      </c>
      <c r="N452" s="11">
        <v>0.66500000000000004</v>
      </c>
      <c r="O452" s="11">
        <v>-6.5676101000000001E-2</v>
      </c>
      <c r="P452" s="11">
        <v>0.57294025199999998</v>
      </c>
    </row>
    <row r="453" spans="1:16" ht="15" thickBot="1" x14ac:dyDescent="0.25">
      <c r="A453" s="8" t="s">
        <v>13</v>
      </c>
      <c r="B453" s="2" t="s">
        <v>582</v>
      </c>
      <c r="C453" s="13" t="s">
        <v>862</v>
      </c>
      <c r="D453" s="14" t="s">
        <v>28</v>
      </c>
      <c r="E453" s="14" t="s">
        <v>891</v>
      </c>
      <c r="F453" s="10" t="s">
        <v>16</v>
      </c>
      <c r="G453" s="50">
        <v>0</v>
      </c>
      <c r="H453" s="50">
        <v>0</v>
      </c>
      <c r="I453" s="48">
        <v>0</v>
      </c>
      <c r="J453" s="47">
        <v>3</v>
      </c>
      <c r="K453" s="11">
        <v>0.34423480099999998</v>
      </c>
      <c r="L453" s="11">
        <v>0.73584905700000003</v>
      </c>
      <c r="M453" s="11">
        <v>0.5</v>
      </c>
      <c r="N453" s="11">
        <v>0.5</v>
      </c>
      <c r="O453" s="11">
        <v>0.37780173700000003</v>
      </c>
      <c r="P453" s="11">
        <v>0.76788259999999997</v>
      </c>
    </row>
    <row r="454" spans="1:16" ht="15" thickBot="1" x14ac:dyDescent="0.25">
      <c r="A454" s="8" t="s">
        <v>17</v>
      </c>
      <c r="B454" s="2" t="s">
        <v>583</v>
      </c>
      <c r="C454" s="13" t="s">
        <v>862</v>
      </c>
      <c r="D454" s="10"/>
      <c r="E454" s="10"/>
      <c r="F454" s="10" t="s">
        <v>30</v>
      </c>
      <c r="G454" s="50">
        <v>-1</v>
      </c>
      <c r="H454" s="50">
        <v>1.5</v>
      </c>
      <c r="I454" s="48">
        <v>-1</v>
      </c>
      <c r="J454" s="47">
        <v>0</v>
      </c>
      <c r="K454" s="11">
        <v>-0.29161425600000002</v>
      </c>
      <c r="L454" s="11">
        <v>-0.27987421400000001</v>
      </c>
      <c r="M454" s="11">
        <v>0</v>
      </c>
      <c r="N454" s="11">
        <v>0</v>
      </c>
      <c r="O454" s="11">
        <v>-4.2491818000000001E-2</v>
      </c>
      <c r="P454" s="11">
        <v>-4.0781148000000003E-2</v>
      </c>
    </row>
    <row r="455" spans="1:16" ht="15" thickBot="1" x14ac:dyDescent="0.25">
      <c r="A455" s="8" t="s">
        <v>13</v>
      </c>
      <c r="B455" s="2" t="s">
        <v>584</v>
      </c>
      <c r="C455" s="13" t="s">
        <v>862</v>
      </c>
      <c r="D455" s="14" t="s">
        <v>28</v>
      </c>
      <c r="E455" s="16" t="s">
        <v>896</v>
      </c>
      <c r="F455" s="10" t="s">
        <v>30</v>
      </c>
      <c r="G455" s="50">
        <v>0</v>
      </c>
      <c r="H455" s="50">
        <v>0.5</v>
      </c>
      <c r="I455" s="48">
        <v>0</v>
      </c>
      <c r="J455" s="47">
        <v>0</v>
      </c>
      <c r="K455" s="11">
        <v>-0.68993710699999999</v>
      </c>
      <c r="L455" s="11">
        <v>0.43522012599999998</v>
      </c>
      <c r="M455" s="11">
        <v>0.5</v>
      </c>
      <c r="N455" s="11">
        <v>0.5</v>
      </c>
      <c r="O455" s="11">
        <v>-0.68993710699999999</v>
      </c>
      <c r="P455" s="11">
        <v>0.43522012599999998</v>
      </c>
    </row>
    <row r="456" spans="1:16" ht="43.5" thickBot="1" x14ac:dyDescent="0.25">
      <c r="A456" s="8" t="s">
        <v>17</v>
      </c>
      <c r="B456" s="2" t="s">
        <v>586</v>
      </c>
      <c r="C456" s="13" t="s">
        <v>862</v>
      </c>
      <c r="D456" s="10"/>
      <c r="E456" s="10"/>
      <c r="F456" s="10" t="s">
        <v>22</v>
      </c>
      <c r="G456" s="50">
        <v>-0.5</v>
      </c>
      <c r="H456" s="50">
        <v>0</v>
      </c>
      <c r="I456" s="48">
        <v>0</v>
      </c>
      <c r="J456" s="47">
        <v>1</v>
      </c>
      <c r="K456" s="11">
        <v>0.34377358499999999</v>
      </c>
      <c r="L456" s="11">
        <v>0.41496855300000002</v>
      </c>
      <c r="M456" s="11">
        <v>0.5</v>
      </c>
      <c r="N456" s="11">
        <v>0.5</v>
      </c>
      <c r="O456" s="11">
        <v>0.56251212900000003</v>
      </c>
      <c r="P456" s="11">
        <v>0.64238993700000002</v>
      </c>
    </row>
    <row r="457" spans="1:16" ht="15" thickBot="1" x14ac:dyDescent="0.25">
      <c r="A457" s="8" t="s">
        <v>13</v>
      </c>
      <c r="B457" s="2" t="s">
        <v>587</v>
      </c>
      <c r="C457" s="13" t="s">
        <v>862</v>
      </c>
      <c r="D457" s="14" t="s">
        <v>28</v>
      </c>
      <c r="E457" s="14" t="s">
        <v>901</v>
      </c>
      <c r="F457" s="10" t="s">
        <v>22</v>
      </c>
      <c r="G457" s="50">
        <v>0</v>
      </c>
      <c r="H457" s="50">
        <v>0.5</v>
      </c>
      <c r="I457" s="48">
        <v>0</v>
      </c>
      <c r="J457" s="47">
        <v>1</v>
      </c>
      <c r="K457" s="11">
        <v>0.41069182399999998</v>
      </c>
      <c r="L457" s="11">
        <v>0.41572326999999998</v>
      </c>
      <c r="M457" s="11">
        <v>-0.5</v>
      </c>
      <c r="N457" s="11">
        <v>-0.5</v>
      </c>
      <c r="O457" s="11">
        <v>-0.29345911899999999</v>
      </c>
      <c r="P457" s="11">
        <v>-0.29194968599999999</v>
      </c>
    </row>
    <row r="458" spans="1:16" ht="15" thickBot="1" x14ac:dyDescent="0.25">
      <c r="A458" s="8" t="s">
        <v>17</v>
      </c>
      <c r="B458" s="2" t="s">
        <v>588</v>
      </c>
      <c r="C458" s="13" t="s">
        <v>862</v>
      </c>
      <c r="D458" s="10"/>
      <c r="E458" s="10"/>
      <c r="F458" s="10" t="s">
        <v>12</v>
      </c>
      <c r="G458" s="50">
        <v>1.5</v>
      </c>
      <c r="H458" s="50">
        <v>1.5</v>
      </c>
      <c r="I458" s="48">
        <v>0</v>
      </c>
      <c r="J458" s="47">
        <v>3</v>
      </c>
      <c r="K458" s="11">
        <v>-0.33742138399999999</v>
      </c>
      <c r="L458" s="11">
        <v>-0.40550314500000001</v>
      </c>
      <c r="M458" s="11">
        <v>0.433</v>
      </c>
      <c r="N458" s="11">
        <v>1.337</v>
      </c>
      <c r="O458" s="11">
        <v>0.25960691800000002</v>
      </c>
      <c r="P458" s="11">
        <v>0.99251572300000002</v>
      </c>
    </row>
    <row r="459" spans="1:16" ht="15" thickBot="1" x14ac:dyDescent="0.25">
      <c r="A459" s="8" t="s">
        <v>13</v>
      </c>
      <c r="B459" s="2" t="s">
        <v>589</v>
      </c>
      <c r="C459" s="13" t="s">
        <v>904</v>
      </c>
      <c r="D459" s="10"/>
      <c r="E459" s="10"/>
      <c r="F459" s="10" t="s">
        <v>12</v>
      </c>
      <c r="G459" s="50">
        <v>0</v>
      </c>
      <c r="H459" s="50">
        <v>0</v>
      </c>
      <c r="I459" s="48">
        <v>-0.25</v>
      </c>
      <c r="J459" s="47">
        <v>1</v>
      </c>
      <c r="K459" s="11">
        <v>-0.71111111100000002</v>
      </c>
      <c r="L459" s="11">
        <v>0.74821802900000001</v>
      </c>
      <c r="M459" s="11">
        <v>0.5</v>
      </c>
      <c r="N459" s="11">
        <v>0.5</v>
      </c>
      <c r="O459" s="11">
        <v>0.41523809499999997</v>
      </c>
      <c r="P459" s="11">
        <v>0.54032345000000004</v>
      </c>
    </row>
    <row r="460" spans="1:16" ht="86.25" thickBot="1" x14ac:dyDescent="0.25">
      <c r="A460" s="8" t="s">
        <v>17</v>
      </c>
      <c r="B460" s="2" t="s">
        <v>591</v>
      </c>
      <c r="C460" s="13" t="s">
        <v>904</v>
      </c>
      <c r="D460" s="10"/>
      <c r="E460" s="10"/>
      <c r="F460" s="10" t="s">
        <v>19</v>
      </c>
      <c r="G460" s="50">
        <v>0</v>
      </c>
      <c r="H460" s="50">
        <v>0.5</v>
      </c>
      <c r="I460" s="48">
        <v>-0.09</v>
      </c>
      <c r="J460" s="47">
        <v>1</v>
      </c>
      <c r="K460" s="11">
        <v>0.31685100799999999</v>
      </c>
      <c r="L460" s="11">
        <v>0.33242246800000003</v>
      </c>
      <c r="M460" s="11">
        <v>0.5</v>
      </c>
      <c r="N460" s="11">
        <v>0.5</v>
      </c>
      <c r="O460" s="11">
        <v>0.53238529000000001</v>
      </c>
      <c r="P460" s="11">
        <v>0.54135390500000002</v>
      </c>
    </row>
    <row r="461" spans="1:16" ht="15" thickBot="1" x14ac:dyDescent="0.25">
      <c r="A461" s="8" t="s">
        <v>13</v>
      </c>
      <c r="B461" s="2" t="s">
        <v>592</v>
      </c>
      <c r="C461" s="13" t="s">
        <v>904</v>
      </c>
      <c r="D461" s="10"/>
      <c r="E461" s="10"/>
      <c r="F461" s="10" t="s">
        <v>19</v>
      </c>
      <c r="G461" s="50">
        <v>0</v>
      </c>
      <c r="H461" s="50">
        <v>0</v>
      </c>
      <c r="I461" s="48">
        <v>0</v>
      </c>
      <c r="J461" s="47">
        <v>0</v>
      </c>
      <c r="K461" s="11">
        <v>0.74748427699999997</v>
      </c>
      <c r="L461" s="11">
        <v>0.58616352199999999</v>
      </c>
      <c r="M461" s="11">
        <v>0.5</v>
      </c>
      <c r="N461" s="11">
        <v>0.5</v>
      </c>
      <c r="O461" s="11">
        <v>0.54026055699999997</v>
      </c>
      <c r="P461" s="11">
        <v>0.52643306400000001</v>
      </c>
    </row>
    <row r="462" spans="1:16" ht="15" thickBot="1" x14ac:dyDescent="0.25">
      <c r="A462" s="8" t="s">
        <v>17</v>
      </c>
      <c r="B462" s="2" t="s">
        <v>593</v>
      </c>
      <c r="C462" s="13" t="s">
        <v>904</v>
      </c>
      <c r="D462" s="10"/>
      <c r="E462" s="10"/>
      <c r="F462" s="10" t="s">
        <v>20</v>
      </c>
      <c r="G462" s="50">
        <v>1</v>
      </c>
      <c r="H462" s="50">
        <v>1.5</v>
      </c>
      <c r="I462" s="48">
        <v>0</v>
      </c>
      <c r="J462" s="47">
        <v>1</v>
      </c>
      <c r="K462" s="11">
        <v>1.29591195</v>
      </c>
      <c r="L462" s="11">
        <v>1.009748428</v>
      </c>
      <c r="M462" s="11">
        <v>0.45700000000000002</v>
      </c>
      <c r="N462" s="11">
        <v>0.45700000000000002</v>
      </c>
      <c r="O462" s="11">
        <v>0.968577044</v>
      </c>
      <c r="P462" s="11">
        <v>0.88466557800000001</v>
      </c>
    </row>
    <row r="463" spans="1:16" ht="15" thickBot="1" x14ac:dyDescent="0.25">
      <c r="A463" s="8" t="s">
        <v>13</v>
      </c>
      <c r="B463" s="2" t="s">
        <v>594</v>
      </c>
      <c r="C463" s="13" t="s">
        <v>904</v>
      </c>
      <c r="D463" s="10"/>
      <c r="E463" s="10"/>
      <c r="F463" s="10" t="s">
        <v>20</v>
      </c>
      <c r="G463" s="50">
        <v>0</v>
      </c>
      <c r="H463" s="50">
        <v>0.5</v>
      </c>
      <c r="I463" s="48">
        <v>0</v>
      </c>
      <c r="J463" s="47">
        <v>1</v>
      </c>
      <c r="K463" s="11">
        <v>0.51509433999999998</v>
      </c>
      <c r="L463" s="11">
        <v>0.237735849</v>
      </c>
      <c r="M463" s="11">
        <v>0</v>
      </c>
      <c r="N463" s="11">
        <v>0</v>
      </c>
      <c r="O463" s="11">
        <v>3.5660377E-2</v>
      </c>
      <c r="P463" s="11">
        <v>1.6458635999999999E-2</v>
      </c>
    </row>
    <row r="464" spans="1:16" ht="15" thickBot="1" x14ac:dyDescent="0.25">
      <c r="A464" s="8" t="s">
        <v>17</v>
      </c>
      <c r="B464" s="2" t="s">
        <v>595</v>
      </c>
      <c r="C464" s="13" t="s">
        <v>904</v>
      </c>
      <c r="D464" s="10"/>
      <c r="E464" s="10"/>
      <c r="F464" s="10" t="s">
        <v>19</v>
      </c>
      <c r="G464" s="50">
        <v>0.5</v>
      </c>
      <c r="H464" s="50">
        <v>0</v>
      </c>
      <c r="I464" s="48">
        <v>0</v>
      </c>
      <c r="J464" s="47">
        <v>2</v>
      </c>
      <c r="K464" s="11">
        <v>0.63207547200000003</v>
      </c>
      <c r="L464" s="11">
        <v>0.885220126</v>
      </c>
      <c r="M464" s="11">
        <v>-0.5</v>
      </c>
      <c r="N464" s="11">
        <v>-0.5</v>
      </c>
      <c r="O464" s="11">
        <v>0.80500000000000005</v>
      </c>
      <c r="P464" s="11">
        <v>0.76955974800000004</v>
      </c>
    </row>
    <row r="465" spans="1:16" ht="15" thickBot="1" x14ac:dyDescent="0.25">
      <c r="A465" s="8" t="s">
        <v>13</v>
      </c>
      <c r="B465" s="2" t="s">
        <v>596</v>
      </c>
      <c r="C465" s="13" t="s">
        <v>904</v>
      </c>
      <c r="D465" s="10"/>
      <c r="E465" s="10"/>
      <c r="F465" s="10" t="s">
        <v>19</v>
      </c>
      <c r="G465" s="50">
        <v>0</v>
      </c>
      <c r="H465" s="50">
        <v>-1</v>
      </c>
      <c r="I465" s="48">
        <v>1</v>
      </c>
      <c r="J465" s="47">
        <v>1</v>
      </c>
      <c r="K465" s="11">
        <v>1.29591195</v>
      </c>
      <c r="L465" s="11">
        <v>1.009748428</v>
      </c>
      <c r="M465" s="11">
        <v>0.67200000000000004</v>
      </c>
      <c r="N465" s="11">
        <v>1.0980000000000001</v>
      </c>
      <c r="O465" s="11">
        <v>1.0719424289999999</v>
      </c>
      <c r="P465" s="11">
        <v>1.1928386550000001</v>
      </c>
    </row>
    <row r="466" spans="1:16" ht="57.75" thickBot="1" x14ac:dyDescent="0.25">
      <c r="A466" s="8" t="s">
        <v>17</v>
      </c>
      <c r="B466" s="2" t="s">
        <v>598</v>
      </c>
      <c r="C466" s="13" t="s">
        <v>904</v>
      </c>
      <c r="D466" s="10"/>
      <c r="E466" s="10"/>
      <c r="F466" s="10" t="s">
        <v>19</v>
      </c>
      <c r="G466" s="50">
        <v>1</v>
      </c>
      <c r="H466" s="50">
        <v>1</v>
      </c>
      <c r="I466" s="48">
        <v>-1.5</v>
      </c>
      <c r="J466" s="47">
        <v>0</v>
      </c>
      <c r="K466" s="11">
        <v>0.665059399</v>
      </c>
      <c r="L466" s="11">
        <v>0.60006988100000003</v>
      </c>
      <c r="M466" s="11">
        <v>0.45700000000000002</v>
      </c>
      <c r="N466" s="11">
        <v>0.45700000000000002</v>
      </c>
      <c r="O466" s="11">
        <v>0.51251384200000005</v>
      </c>
      <c r="P466" s="11">
        <v>0.51120168799999999</v>
      </c>
    </row>
    <row r="467" spans="1:16" ht="15" thickBot="1" x14ac:dyDescent="0.25">
      <c r="A467" s="8" t="s">
        <v>13</v>
      </c>
      <c r="B467" s="2" t="s">
        <v>599</v>
      </c>
      <c r="C467" s="13" t="s">
        <v>904</v>
      </c>
      <c r="D467" s="10"/>
      <c r="E467" s="10"/>
      <c r="F467" s="10" t="s">
        <v>19</v>
      </c>
      <c r="G467" s="50">
        <v>0</v>
      </c>
      <c r="H467" s="50">
        <v>0</v>
      </c>
      <c r="I467" s="48">
        <v>0</v>
      </c>
      <c r="J467" s="47">
        <v>0</v>
      </c>
      <c r="K467" s="11">
        <v>1.5251572330000001</v>
      </c>
      <c r="L467" s="11">
        <v>1.0823899370000001</v>
      </c>
      <c r="M467" s="11">
        <v>0.5</v>
      </c>
      <c r="N467" s="11">
        <v>0.5</v>
      </c>
      <c r="O467" s="11">
        <v>0.60691823899999997</v>
      </c>
      <c r="P467" s="11">
        <v>0.56896675699999999</v>
      </c>
    </row>
    <row r="468" spans="1:16" ht="114.75" thickBot="1" x14ac:dyDescent="0.25">
      <c r="A468" s="8" t="s">
        <v>17</v>
      </c>
      <c r="B468" s="2" t="s">
        <v>600</v>
      </c>
      <c r="C468" s="13" t="s">
        <v>904</v>
      </c>
      <c r="D468" s="10"/>
      <c r="E468" s="10"/>
      <c r="F468" s="10" t="s">
        <v>16</v>
      </c>
      <c r="G468" s="50">
        <v>1.5</v>
      </c>
      <c r="H468" s="50">
        <v>1</v>
      </c>
      <c r="I468" s="48">
        <v>-0.08</v>
      </c>
      <c r="J468" s="47">
        <v>0</v>
      </c>
      <c r="K468" s="11">
        <v>0.20639413000000001</v>
      </c>
      <c r="L468" s="11">
        <v>0.54186320799999999</v>
      </c>
      <c r="M468" s="11">
        <v>0.5</v>
      </c>
      <c r="N468" s="11">
        <v>0.5</v>
      </c>
      <c r="O468" s="11">
        <v>0.63904462399999995</v>
      </c>
      <c r="P468" s="11">
        <v>0.72639150900000005</v>
      </c>
    </row>
    <row r="469" spans="1:16" ht="15" thickBot="1" x14ac:dyDescent="0.25">
      <c r="A469" s="8" t="s">
        <v>13</v>
      </c>
      <c r="B469" s="2" t="s">
        <v>601</v>
      </c>
      <c r="C469" s="13" t="s">
        <v>904</v>
      </c>
      <c r="D469" s="14"/>
      <c r="E469" s="14"/>
      <c r="F469" s="10" t="s">
        <v>16</v>
      </c>
      <c r="G469" s="50">
        <v>0</v>
      </c>
      <c r="H469" s="50">
        <v>0.5</v>
      </c>
      <c r="I469" s="48">
        <v>0</v>
      </c>
      <c r="J469" s="47">
        <v>0</v>
      </c>
      <c r="K469" s="11">
        <v>-1.744025157</v>
      </c>
      <c r="L469" s="11">
        <v>-0.28176100599999998</v>
      </c>
      <c r="M469" s="11">
        <v>0.5</v>
      </c>
      <c r="N469" s="11">
        <v>0.5</v>
      </c>
      <c r="O469" s="11">
        <v>0.32670260600000001</v>
      </c>
      <c r="P469" s="11">
        <v>0.45203953299999999</v>
      </c>
    </row>
    <row r="470" spans="1:16" ht="29.25" thickBot="1" x14ac:dyDescent="0.25">
      <c r="A470" s="8" t="s">
        <v>17</v>
      </c>
      <c r="B470" s="2" t="s">
        <v>602</v>
      </c>
      <c r="C470" s="13" t="s">
        <v>904</v>
      </c>
      <c r="D470" s="10"/>
      <c r="E470" s="10"/>
      <c r="F470" s="10" t="s">
        <v>16</v>
      </c>
      <c r="G470" s="50">
        <v>1.5</v>
      </c>
      <c r="H470" s="50">
        <v>0</v>
      </c>
      <c r="I470" s="48">
        <v>0</v>
      </c>
      <c r="J470" s="47">
        <v>2</v>
      </c>
      <c r="K470" s="11">
        <v>0.79276729599999995</v>
      </c>
      <c r="L470" s="11">
        <v>0.70943396199999997</v>
      </c>
      <c r="M470" s="11">
        <v>0</v>
      </c>
      <c r="N470" s="11">
        <v>0</v>
      </c>
      <c r="O470" s="11">
        <v>0.40803112699999999</v>
      </c>
      <c r="P470" s="11">
        <v>0.35379717999999999</v>
      </c>
    </row>
    <row r="471" spans="1:16" ht="15" thickBot="1" x14ac:dyDescent="0.25">
      <c r="A471" s="8" t="s">
        <v>13</v>
      </c>
      <c r="B471" s="2" t="s">
        <v>603</v>
      </c>
      <c r="C471" s="13" t="s">
        <v>927</v>
      </c>
      <c r="D471" s="14"/>
      <c r="E471" s="14"/>
      <c r="F471" s="10" t="s">
        <v>16</v>
      </c>
      <c r="G471" s="50">
        <v>0</v>
      </c>
      <c r="H471" s="50">
        <v>0</v>
      </c>
      <c r="I471" s="48">
        <v>0</v>
      </c>
      <c r="J471" s="47">
        <v>1</v>
      </c>
      <c r="K471" s="11">
        <v>-5.81761E-3</v>
      </c>
      <c r="L471" s="11">
        <v>0.187421384</v>
      </c>
      <c r="M471" s="11">
        <v>0.67200000000000004</v>
      </c>
      <c r="N471" s="11">
        <v>1.0980000000000001</v>
      </c>
      <c r="O471" s="11">
        <v>0.44074745999999998</v>
      </c>
      <c r="P471" s="11">
        <v>0.85821903700000002</v>
      </c>
    </row>
    <row r="472" spans="1:16" ht="15" thickBot="1" x14ac:dyDescent="0.25">
      <c r="A472" s="8" t="s">
        <v>17</v>
      </c>
      <c r="B472" s="2" t="s">
        <v>604</v>
      </c>
      <c r="C472" s="13" t="s">
        <v>927</v>
      </c>
      <c r="D472" s="10"/>
      <c r="E472" s="10"/>
      <c r="F472" s="10" t="s">
        <v>30</v>
      </c>
      <c r="G472" s="50">
        <v>1</v>
      </c>
      <c r="H472" s="50">
        <v>0.5</v>
      </c>
      <c r="I472" s="48">
        <v>0</v>
      </c>
      <c r="J472" s="47">
        <v>2</v>
      </c>
      <c r="K472" s="11">
        <v>-1.7188679250000001</v>
      </c>
      <c r="L472" s="11">
        <v>0.208805031</v>
      </c>
      <c r="M472" s="11">
        <v>0.433</v>
      </c>
      <c r="N472" s="11">
        <v>1.337</v>
      </c>
      <c r="O472" s="11">
        <v>-0.154827044</v>
      </c>
      <c r="P472" s="11">
        <v>1.176808176</v>
      </c>
    </row>
    <row r="473" spans="1:16" ht="15" thickBot="1" x14ac:dyDescent="0.25">
      <c r="A473" s="8" t="s">
        <v>13</v>
      </c>
      <c r="B473" s="2" t="s">
        <v>605</v>
      </c>
      <c r="C473" s="13" t="s">
        <v>927</v>
      </c>
      <c r="D473" s="14" t="s">
        <v>28</v>
      </c>
      <c r="E473" s="14" t="s">
        <v>932</v>
      </c>
      <c r="F473" s="10" t="s">
        <v>30</v>
      </c>
      <c r="G473" s="50">
        <v>0</v>
      </c>
      <c r="H473" s="50">
        <v>0.5</v>
      </c>
      <c r="I473" s="48">
        <v>0</v>
      </c>
      <c r="J473" s="47">
        <v>0</v>
      </c>
      <c r="K473" s="11">
        <v>0.92012578599999995</v>
      </c>
      <c r="L473" s="11">
        <v>3.5220125999999997E-2</v>
      </c>
      <c r="M473" s="11">
        <v>0.5</v>
      </c>
      <c r="N473" s="11">
        <v>0.5</v>
      </c>
      <c r="O473" s="11">
        <v>0.55505840100000003</v>
      </c>
      <c r="P473" s="11">
        <v>0.47920934399999998</v>
      </c>
    </row>
    <row r="474" spans="1:16" ht="15" thickBot="1" x14ac:dyDescent="0.25">
      <c r="A474" s="8" t="s">
        <v>17</v>
      </c>
      <c r="B474" s="2" t="s">
        <v>606</v>
      </c>
      <c r="C474" s="13" t="s">
        <v>927</v>
      </c>
      <c r="D474" s="10"/>
      <c r="E474" s="10"/>
      <c r="F474" s="10" t="s">
        <v>38</v>
      </c>
      <c r="G474" s="50">
        <v>1.5</v>
      </c>
      <c r="H474" s="50">
        <v>1</v>
      </c>
      <c r="I474" s="48">
        <v>0</v>
      </c>
      <c r="J474" s="47">
        <v>1</v>
      </c>
      <c r="K474" s="11">
        <v>-0.46163522000000001</v>
      </c>
      <c r="L474" s="11">
        <v>-0.88301886799999996</v>
      </c>
      <c r="M474" s="11">
        <v>0.433</v>
      </c>
      <c r="N474" s="11">
        <v>1.337</v>
      </c>
      <c r="O474" s="11">
        <v>0.222342767</v>
      </c>
      <c r="P474" s="11">
        <v>0.84926100599999998</v>
      </c>
    </row>
    <row r="475" spans="1:16" ht="15" thickBot="1" x14ac:dyDescent="0.25">
      <c r="A475" s="8" t="s">
        <v>13</v>
      </c>
      <c r="B475" s="2" t="s">
        <v>608</v>
      </c>
      <c r="C475" s="13" t="s">
        <v>927</v>
      </c>
      <c r="D475" s="10" t="s">
        <v>28</v>
      </c>
      <c r="E475" s="10" t="s">
        <v>936</v>
      </c>
      <c r="F475" s="10" t="s">
        <v>38</v>
      </c>
      <c r="G475" s="50">
        <v>0</v>
      </c>
      <c r="H475" s="50">
        <v>0</v>
      </c>
      <c r="I475" s="48">
        <v>-2</v>
      </c>
      <c r="J475" s="47">
        <v>0</v>
      </c>
      <c r="K475" s="11">
        <v>0.41069182399999998</v>
      </c>
      <c r="L475" s="11">
        <v>0.41572326999999998</v>
      </c>
      <c r="M475" s="11">
        <v>1</v>
      </c>
      <c r="N475" s="11">
        <v>1</v>
      </c>
      <c r="O475" s="11">
        <v>0.99488716200000005</v>
      </c>
      <c r="P475" s="11">
        <v>0.99506474300000003</v>
      </c>
    </row>
    <row r="476" spans="1:16" ht="43.5" thickBot="1" x14ac:dyDescent="0.25">
      <c r="A476" s="8" t="s">
        <v>17</v>
      </c>
      <c r="B476" s="2" t="s">
        <v>609</v>
      </c>
      <c r="C476" s="13" t="s">
        <v>927</v>
      </c>
      <c r="D476" s="10"/>
      <c r="E476" s="10"/>
      <c r="F476" s="10" t="s">
        <v>19</v>
      </c>
      <c r="G476" s="50">
        <v>1</v>
      </c>
      <c r="H476" s="50">
        <v>1</v>
      </c>
      <c r="I476" s="48">
        <v>-1.9</v>
      </c>
      <c r="J476" s="47">
        <v>2</v>
      </c>
      <c r="K476" s="11">
        <v>0.71712089400000001</v>
      </c>
      <c r="L476" s="11">
        <v>0.54898672299999995</v>
      </c>
      <c r="M476" s="11">
        <v>0.5</v>
      </c>
      <c r="N476" s="11">
        <v>0.5</v>
      </c>
      <c r="O476" s="11">
        <v>0.64616152500000001</v>
      </c>
      <c r="P476" s="11">
        <v>0.61986622700000005</v>
      </c>
    </row>
    <row r="477" spans="1:16" ht="15" thickBot="1" x14ac:dyDescent="0.25">
      <c r="A477" s="8" t="s">
        <v>13</v>
      </c>
      <c r="B477" s="2" t="s">
        <v>611</v>
      </c>
      <c r="C477" s="13" t="s">
        <v>927</v>
      </c>
      <c r="D477" s="10"/>
      <c r="E477" s="10"/>
      <c r="F477" s="10" t="s">
        <v>19</v>
      </c>
      <c r="G477" s="50">
        <v>0</v>
      </c>
      <c r="H477" s="50">
        <v>0</v>
      </c>
      <c r="I477" s="48">
        <v>0</v>
      </c>
      <c r="J477" s="47">
        <v>1</v>
      </c>
      <c r="K477" s="11">
        <v>-3.0188679E-2</v>
      </c>
      <c r="L477" s="11">
        <v>8.9937107000000002E-2</v>
      </c>
      <c r="M477" s="11">
        <v>0.45700000000000002</v>
      </c>
      <c r="N477" s="11">
        <v>0.45700000000000002</v>
      </c>
      <c r="O477" s="11">
        <v>0.43733309100000001</v>
      </c>
      <c r="P477" s="11">
        <v>0.44564949199999998</v>
      </c>
    </row>
    <row r="478" spans="1:16" ht="15" thickBot="1" x14ac:dyDescent="0.25">
      <c r="A478" s="8" t="s">
        <v>17</v>
      </c>
      <c r="B478" s="2" t="s">
        <v>612</v>
      </c>
      <c r="C478" s="13" t="s">
        <v>927</v>
      </c>
      <c r="D478" s="10"/>
      <c r="E478" s="10"/>
      <c r="F478" s="10" t="s">
        <v>30</v>
      </c>
      <c r="G478" s="50">
        <v>0.5</v>
      </c>
      <c r="H478" s="50">
        <v>0.5</v>
      </c>
      <c r="I478" s="48">
        <v>0</v>
      </c>
      <c r="J478" s="47">
        <v>3</v>
      </c>
      <c r="K478" s="11">
        <v>1.3283018870000001</v>
      </c>
      <c r="L478" s="11">
        <v>0.80911949699999997</v>
      </c>
      <c r="M478" s="11">
        <v>0</v>
      </c>
      <c r="N478" s="11">
        <v>0</v>
      </c>
      <c r="O478" s="11">
        <v>0.84413160099999995</v>
      </c>
      <c r="P478" s="11">
        <v>0.50326699200000002</v>
      </c>
    </row>
    <row r="479" spans="1:16" ht="15" thickBot="1" x14ac:dyDescent="0.25">
      <c r="A479" s="8" t="s">
        <v>13</v>
      </c>
      <c r="B479" s="2" t="s">
        <v>613</v>
      </c>
      <c r="C479" s="13" t="s">
        <v>927</v>
      </c>
      <c r="D479" s="14" t="s">
        <v>28</v>
      </c>
      <c r="E479" s="14" t="s">
        <v>944</v>
      </c>
      <c r="F479" s="10" t="s">
        <v>30</v>
      </c>
      <c r="G479" s="50">
        <v>-0.5</v>
      </c>
      <c r="H479" s="50">
        <v>0</v>
      </c>
      <c r="I479" s="48">
        <v>0</v>
      </c>
      <c r="J479" s="47">
        <v>1</v>
      </c>
      <c r="K479" s="11">
        <v>1.2830188680000001</v>
      </c>
      <c r="L479" s="11">
        <v>0.69496855300000004</v>
      </c>
      <c r="M479" s="11">
        <v>0</v>
      </c>
      <c r="N479" s="11">
        <v>0</v>
      </c>
      <c r="O479" s="11">
        <v>6.0672943E-2</v>
      </c>
      <c r="P479" s="11">
        <v>3.2864510999999999E-2</v>
      </c>
    </row>
    <row r="480" spans="1:16" ht="43.5" thickBot="1" x14ac:dyDescent="0.25">
      <c r="A480" s="8" t="s">
        <v>17</v>
      </c>
      <c r="B480" s="2" t="s">
        <v>615</v>
      </c>
      <c r="C480" s="13" t="s">
        <v>927</v>
      </c>
      <c r="D480" s="10"/>
      <c r="E480" s="10"/>
      <c r="F480" s="10" t="s">
        <v>16</v>
      </c>
      <c r="G480" s="50">
        <v>0.5</v>
      </c>
      <c r="H480" s="50">
        <v>0.5</v>
      </c>
      <c r="I480" s="48">
        <v>0</v>
      </c>
      <c r="J480" s="47">
        <v>2</v>
      </c>
      <c r="K480" s="11">
        <v>0.70490565999999999</v>
      </c>
      <c r="L480" s="11">
        <v>0.59136268299999994</v>
      </c>
      <c r="M480" s="11">
        <v>0.5</v>
      </c>
      <c r="N480" s="11">
        <v>0.5</v>
      </c>
      <c r="O480" s="11">
        <v>0.79021024299999998</v>
      </c>
      <c r="P480" s="11">
        <v>0.75268523499999995</v>
      </c>
    </row>
    <row r="481" spans="1:16" ht="15" thickBot="1" x14ac:dyDescent="0.25">
      <c r="A481" s="8" t="s">
        <v>13</v>
      </c>
      <c r="B481" s="2" t="s">
        <v>617</v>
      </c>
      <c r="C481" s="13" t="s">
        <v>947</v>
      </c>
      <c r="D481" s="14"/>
      <c r="E481" s="14"/>
      <c r="F481" s="10" t="s">
        <v>16</v>
      </c>
      <c r="G481" s="50">
        <v>0</v>
      </c>
      <c r="H481" s="50">
        <v>-1</v>
      </c>
      <c r="I481" s="48">
        <v>0</v>
      </c>
      <c r="J481" s="47">
        <v>1</v>
      </c>
      <c r="K481" s="11">
        <v>-2.7647798739999998</v>
      </c>
      <c r="L481" s="11">
        <v>1.6779874210000001</v>
      </c>
      <c r="M481" s="11">
        <v>-0.215</v>
      </c>
      <c r="N481" s="11">
        <v>0.21099999999999999</v>
      </c>
      <c r="O481" s="11">
        <v>-1.008600629</v>
      </c>
      <c r="P481" s="11">
        <v>0.67922956000000001</v>
      </c>
    </row>
    <row r="482" spans="1:16" ht="29.25" thickBot="1" x14ac:dyDescent="0.25">
      <c r="A482" s="8" t="s">
        <v>17</v>
      </c>
      <c r="B482" s="2" t="s">
        <v>618</v>
      </c>
      <c r="C482" s="13" t="s">
        <v>947</v>
      </c>
      <c r="D482" s="10"/>
      <c r="E482" s="10"/>
      <c r="F482" s="10" t="s">
        <v>30</v>
      </c>
      <c r="G482" s="50">
        <v>-1</v>
      </c>
      <c r="H482" s="50">
        <v>1</v>
      </c>
      <c r="I482" s="48">
        <v>0.17</v>
      </c>
      <c r="J482" s="47">
        <v>1</v>
      </c>
      <c r="K482" s="11">
        <v>0.49507337499999998</v>
      </c>
      <c r="L482" s="11">
        <v>0.50859538800000004</v>
      </c>
      <c r="M482" s="11">
        <v>0.5</v>
      </c>
      <c r="N482" s="11">
        <v>0.5</v>
      </c>
      <c r="O482" s="11">
        <v>0.895420785</v>
      </c>
      <c r="P482" s="11">
        <v>0.759628631</v>
      </c>
    </row>
    <row r="483" spans="1:16" ht="15" thickBot="1" x14ac:dyDescent="0.25">
      <c r="A483" s="8" t="s">
        <v>13</v>
      </c>
      <c r="B483" s="2" t="s">
        <v>619</v>
      </c>
      <c r="C483" s="13" t="s">
        <v>947</v>
      </c>
      <c r="D483" s="14" t="s">
        <v>28</v>
      </c>
      <c r="E483" s="14" t="s">
        <v>951</v>
      </c>
      <c r="F483" s="10" t="s">
        <v>30</v>
      </c>
      <c r="G483" s="50">
        <v>0</v>
      </c>
      <c r="H483" s="50">
        <v>0</v>
      </c>
      <c r="I483" s="48">
        <v>0</v>
      </c>
      <c r="J483" s="47">
        <v>0</v>
      </c>
      <c r="K483" s="11">
        <v>1.0553459119999999</v>
      </c>
      <c r="L483" s="11">
        <v>0.66666666699999999</v>
      </c>
      <c r="M483" s="11">
        <v>0.5</v>
      </c>
      <c r="N483" s="11">
        <v>0.5</v>
      </c>
      <c r="O483" s="11">
        <v>0.56664869699999998</v>
      </c>
      <c r="P483" s="11">
        <v>0.53333333299999997</v>
      </c>
    </row>
    <row r="484" spans="1:16" ht="100.5" thickBot="1" x14ac:dyDescent="0.25">
      <c r="A484" s="8" t="s">
        <v>17</v>
      </c>
      <c r="B484" s="2" t="s">
        <v>620</v>
      </c>
      <c r="C484" s="13" t="s">
        <v>947</v>
      </c>
      <c r="D484" s="10"/>
      <c r="E484" s="10"/>
      <c r="F484" s="10" t="s">
        <v>19</v>
      </c>
      <c r="G484" s="50">
        <v>0</v>
      </c>
      <c r="H484" s="50">
        <v>1.5</v>
      </c>
      <c r="I484" s="48">
        <v>0</v>
      </c>
      <c r="J484" s="47">
        <v>0</v>
      </c>
      <c r="K484" s="11">
        <v>-6.7591565000000006E-2</v>
      </c>
      <c r="L484" s="11">
        <v>0.26982981900000003</v>
      </c>
      <c r="M484" s="11">
        <v>0.5</v>
      </c>
      <c r="N484" s="11">
        <v>0.5</v>
      </c>
      <c r="O484" s="11">
        <v>0.30160668000000002</v>
      </c>
      <c r="P484" s="11">
        <v>0.51891601899999995</v>
      </c>
    </row>
    <row r="485" spans="1:16" ht="15" thickBot="1" x14ac:dyDescent="0.25">
      <c r="A485" s="8" t="s">
        <v>13</v>
      </c>
      <c r="B485" s="2" t="s">
        <v>621</v>
      </c>
      <c r="C485" s="13" t="s">
        <v>947</v>
      </c>
      <c r="D485" s="10"/>
      <c r="E485" s="10"/>
      <c r="F485" s="10" t="s">
        <v>19</v>
      </c>
      <c r="G485" s="50">
        <v>1</v>
      </c>
      <c r="H485" s="50">
        <v>1.5</v>
      </c>
      <c r="I485" s="48">
        <v>0</v>
      </c>
      <c r="J485" s="47">
        <v>0</v>
      </c>
      <c r="K485" s="11">
        <v>0.35974842800000001</v>
      </c>
      <c r="L485" s="11">
        <v>1.111949686</v>
      </c>
      <c r="M485" s="11">
        <v>0</v>
      </c>
      <c r="N485" s="11">
        <v>0</v>
      </c>
      <c r="O485" s="11">
        <v>1.7091654000000001E-2</v>
      </c>
      <c r="P485" s="11">
        <v>5.2828750000000001E-2</v>
      </c>
    </row>
    <row r="486" spans="1:16" ht="72" thickBot="1" x14ac:dyDescent="0.25">
      <c r="A486" s="8" t="s">
        <v>17</v>
      </c>
      <c r="B486" s="2" t="s">
        <v>622</v>
      </c>
      <c r="C486" s="13" t="s">
        <v>947</v>
      </c>
      <c r="D486" s="10"/>
      <c r="E486" s="10"/>
      <c r="F486" s="10" t="s">
        <v>19</v>
      </c>
      <c r="G486" s="50">
        <v>0</v>
      </c>
      <c r="H486" s="50">
        <v>1</v>
      </c>
      <c r="I486" s="48">
        <v>-0.23</v>
      </c>
      <c r="J486" s="47">
        <v>1</v>
      </c>
      <c r="K486" s="11">
        <v>-6.6070836999999993E-2</v>
      </c>
      <c r="L486" s="11">
        <v>0.271863621</v>
      </c>
      <c r="M486" s="11">
        <v>0.5</v>
      </c>
      <c r="N486" s="11">
        <v>0.5</v>
      </c>
      <c r="O486" s="11">
        <v>0.32901877299999999</v>
      </c>
      <c r="P486" s="11">
        <v>0.37263252499999999</v>
      </c>
    </row>
    <row r="487" spans="1:16" ht="15" thickBot="1" x14ac:dyDescent="0.25">
      <c r="A487" s="8" t="s">
        <v>13</v>
      </c>
      <c r="B487" s="2" t="s">
        <v>623</v>
      </c>
      <c r="C487" s="13" t="s">
        <v>947</v>
      </c>
      <c r="D487" s="10"/>
      <c r="E487" s="10"/>
      <c r="F487" s="10" t="s">
        <v>19</v>
      </c>
      <c r="G487" s="50">
        <v>0</v>
      </c>
      <c r="H487" s="50">
        <v>0</v>
      </c>
      <c r="I487" s="48">
        <v>0</v>
      </c>
      <c r="J487" s="47">
        <v>0</v>
      </c>
      <c r="K487" s="11">
        <v>0.70754717</v>
      </c>
      <c r="L487" s="11">
        <v>0.88930817600000001</v>
      </c>
      <c r="M487" s="11">
        <v>0.45700000000000002</v>
      </c>
      <c r="N487" s="11">
        <v>0.45700000000000002</v>
      </c>
      <c r="O487" s="11">
        <v>0.48840711199999998</v>
      </c>
      <c r="P487" s="11">
        <v>0.50099056600000003</v>
      </c>
    </row>
    <row r="488" spans="1:16" ht="29.25" thickBot="1" x14ac:dyDescent="0.25">
      <c r="A488" s="8" t="s">
        <v>17</v>
      </c>
      <c r="B488" s="2" t="s">
        <v>624</v>
      </c>
      <c r="C488" s="13" t="s">
        <v>947</v>
      </c>
      <c r="D488" s="10"/>
      <c r="E488" s="10"/>
      <c r="F488" s="10" t="s">
        <v>26</v>
      </c>
      <c r="G488" s="50">
        <v>1.5</v>
      </c>
      <c r="H488" s="50">
        <v>0.5</v>
      </c>
      <c r="I488" s="48">
        <v>0</v>
      </c>
      <c r="J488" s="47">
        <v>3</v>
      </c>
      <c r="K488" s="11">
        <v>0.334355346</v>
      </c>
      <c r="L488" s="11">
        <v>0.13514150899999999</v>
      </c>
      <c r="M488" s="11">
        <v>0.5</v>
      </c>
      <c r="N488" s="11">
        <v>0.5</v>
      </c>
      <c r="O488" s="11">
        <v>0.51509209300000003</v>
      </c>
      <c r="P488" s="11">
        <v>0.30718104200000002</v>
      </c>
    </row>
    <row r="489" spans="1:16" ht="15" thickBot="1" x14ac:dyDescent="0.25">
      <c r="A489" s="8" t="s">
        <v>13</v>
      </c>
      <c r="B489" s="2" t="s">
        <v>625</v>
      </c>
      <c r="C489" s="13" t="s">
        <v>947</v>
      </c>
      <c r="D489" s="14" t="s">
        <v>28</v>
      </c>
      <c r="E489" s="14" t="s">
        <v>963</v>
      </c>
      <c r="F489" s="10" t="s">
        <v>26</v>
      </c>
      <c r="G489" s="50">
        <v>0.5</v>
      </c>
      <c r="H489" s="50">
        <v>1</v>
      </c>
      <c r="I489" s="48">
        <v>0</v>
      </c>
      <c r="J489" s="47">
        <v>1</v>
      </c>
      <c r="K489" s="11">
        <v>-1.0893081760000001</v>
      </c>
      <c r="L489" s="11">
        <v>-0.26477987400000003</v>
      </c>
      <c r="M489" s="11">
        <v>-0.45400000000000001</v>
      </c>
      <c r="N489" s="11">
        <v>2.4E-2</v>
      </c>
      <c r="O489" s="11">
        <v>-0.70512578599999998</v>
      </c>
      <c r="P489" s="11">
        <v>-5.9433962E-2</v>
      </c>
    </row>
    <row r="490" spans="1:16" ht="57.75" thickBot="1" x14ac:dyDescent="0.25">
      <c r="A490" s="8" t="s">
        <v>17</v>
      </c>
      <c r="B490" s="2" t="s">
        <v>626</v>
      </c>
      <c r="C490" s="13" t="s">
        <v>947</v>
      </c>
      <c r="D490" s="10"/>
      <c r="E490" s="10"/>
      <c r="F490" s="10" t="s">
        <v>19</v>
      </c>
      <c r="G490" s="50">
        <v>-1.5</v>
      </c>
      <c r="H490" s="50">
        <v>0.5</v>
      </c>
      <c r="I490" s="48">
        <v>-0.88</v>
      </c>
      <c r="J490" s="47">
        <v>1</v>
      </c>
      <c r="K490" s="11">
        <v>0.100231711</v>
      </c>
      <c r="L490" s="11">
        <v>0.46583912599999999</v>
      </c>
      <c r="M490" s="11">
        <v>0.45700000000000002</v>
      </c>
      <c r="N490" s="11">
        <v>0.45700000000000002</v>
      </c>
      <c r="O490" s="11">
        <v>0.39235524399999999</v>
      </c>
      <c r="P490" s="11">
        <v>0.43726166799999999</v>
      </c>
    </row>
    <row r="491" spans="1:16" ht="15" thickBot="1" x14ac:dyDescent="0.25">
      <c r="A491" s="8" t="s">
        <v>13</v>
      </c>
      <c r="B491" s="2" t="s">
        <v>628</v>
      </c>
      <c r="C491" s="13" t="s">
        <v>947</v>
      </c>
      <c r="D491" s="10"/>
      <c r="E491" s="10"/>
      <c r="F491" s="10" t="s">
        <v>19</v>
      </c>
      <c r="G491" s="50">
        <v>-0.5</v>
      </c>
      <c r="H491" s="50">
        <v>-0.5</v>
      </c>
      <c r="I491" s="48">
        <v>0</v>
      </c>
      <c r="J491" s="47">
        <v>0</v>
      </c>
      <c r="K491" s="11">
        <v>-0.65157232700000001</v>
      </c>
      <c r="L491" s="11">
        <v>-0.128301887</v>
      </c>
      <c r="M491" s="11">
        <v>0</v>
      </c>
      <c r="N491" s="11">
        <v>0</v>
      </c>
      <c r="O491" s="11">
        <v>-4.5108852999999997E-2</v>
      </c>
      <c r="P491" s="11">
        <v>-8.8824379999999994E-3</v>
      </c>
    </row>
    <row r="492" spans="1:16" ht="15" thickBot="1" x14ac:dyDescent="0.25">
      <c r="A492" s="8" t="s">
        <v>17</v>
      </c>
      <c r="B492" s="2" t="s">
        <v>629</v>
      </c>
      <c r="C492" s="13" t="s">
        <v>947</v>
      </c>
      <c r="D492" s="10"/>
      <c r="E492" s="10"/>
      <c r="F492" s="10" t="s">
        <v>22</v>
      </c>
      <c r="G492" s="50">
        <v>-0.5</v>
      </c>
      <c r="H492" s="50">
        <v>0.5</v>
      </c>
      <c r="I492" s="48">
        <v>1</v>
      </c>
      <c r="J492" s="47">
        <v>1</v>
      </c>
      <c r="K492" s="11">
        <v>-0.31022012599999998</v>
      </c>
      <c r="L492" s="11">
        <v>-0.46100628900000001</v>
      </c>
      <c r="M492" s="11">
        <v>0.5</v>
      </c>
      <c r="N492" s="11">
        <v>0.5</v>
      </c>
      <c r="O492" s="11">
        <v>0.28311320800000001</v>
      </c>
      <c r="P492" s="11">
        <v>-0.25610062900000002</v>
      </c>
    </row>
    <row r="493" spans="1:16" ht="15" thickBot="1" x14ac:dyDescent="0.25">
      <c r="A493" s="8" t="s">
        <v>13</v>
      </c>
      <c r="B493" s="2" t="s">
        <v>630</v>
      </c>
      <c r="C493" s="13" t="s">
        <v>947</v>
      </c>
      <c r="D493" s="14" t="s">
        <v>28</v>
      </c>
      <c r="E493" s="14" t="s">
        <v>971</v>
      </c>
      <c r="F493" s="10" t="s">
        <v>22</v>
      </c>
      <c r="G493" s="50">
        <v>-0.5</v>
      </c>
      <c r="H493" s="50">
        <v>0</v>
      </c>
      <c r="I493" s="48">
        <v>0</v>
      </c>
      <c r="J493" s="47">
        <v>1</v>
      </c>
      <c r="K493" s="11">
        <v>-3.0188679E-2</v>
      </c>
      <c r="L493" s="11">
        <v>8.9937107000000002E-2</v>
      </c>
      <c r="M493" s="11">
        <v>0.433</v>
      </c>
      <c r="N493" s="11">
        <v>0.91100000000000003</v>
      </c>
      <c r="O493" s="11">
        <v>0.41425616799999998</v>
      </c>
      <c r="P493" s="11">
        <v>0.88218795400000005</v>
      </c>
    </row>
    <row r="494" spans="1:16" ht="72" thickBot="1" x14ac:dyDescent="0.25">
      <c r="A494" s="8" t="s">
        <v>17</v>
      </c>
      <c r="B494" s="2" t="s">
        <v>631</v>
      </c>
      <c r="C494" s="13" t="s">
        <v>947</v>
      </c>
      <c r="D494" s="10"/>
      <c r="E494" s="10"/>
      <c r="F494" s="10" t="s">
        <v>34</v>
      </c>
      <c r="G494" s="50">
        <v>-1.5</v>
      </c>
      <c r="H494" s="50">
        <v>1</v>
      </c>
      <c r="I494" s="48">
        <v>0</v>
      </c>
      <c r="J494" s="47">
        <v>1</v>
      </c>
      <c r="K494" s="11">
        <v>2.2907595999999999E-2</v>
      </c>
      <c r="L494" s="11">
        <v>0.110764393</v>
      </c>
      <c r="M494" s="11">
        <v>0.5</v>
      </c>
      <c r="N494" s="11">
        <v>0.5</v>
      </c>
      <c r="O494" s="11">
        <v>0.57587186400000001</v>
      </c>
      <c r="P494" s="11">
        <v>0.37449236299999999</v>
      </c>
    </row>
    <row r="495" spans="1:16" ht="15" thickBot="1" x14ac:dyDescent="0.25">
      <c r="A495" s="8" t="s">
        <v>13</v>
      </c>
      <c r="B495" s="2" t="s">
        <v>632</v>
      </c>
      <c r="C495" s="13" t="s">
        <v>947</v>
      </c>
      <c r="D495" s="14"/>
      <c r="E495" s="14"/>
      <c r="F495" s="10" t="s">
        <v>34</v>
      </c>
      <c r="G495" s="50">
        <v>0</v>
      </c>
      <c r="H495" s="50">
        <v>-0.5</v>
      </c>
      <c r="I495" s="48">
        <v>0</v>
      </c>
      <c r="J495" s="47">
        <v>1</v>
      </c>
      <c r="K495" s="11">
        <v>-0.444025157</v>
      </c>
      <c r="L495" s="11">
        <v>0.88710691799999997</v>
      </c>
      <c r="M495" s="11">
        <v>0.5</v>
      </c>
      <c r="N495" s="11">
        <v>0.5</v>
      </c>
      <c r="O495" s="11">
        <v>0.43813117699999998</v>
      </c>
      <c r="P495" s="11">
        <v>0.55222821200000005</v>
      </c>
    </row>
    <row r="496" spans="1:16" ht="72" thickBot="1" x14ac:dyDescent="0.25">
      <c r="A496" s="8" t="s">
        <v>17</v>
      </c>
      <c r="B496" s="2" t="s">
        <v>633</v>
      </c>
      <c r="C496" s="13" t="s">
        <v>947</v>
      </c>
      <c r="D496" s="10"/>
      <c r="E496" s="10"/>
      <c r="F496" s="10" t="s">
        <v>30</v>
      </c>
      <c r="G496" s="50">
        <v>0</v>
      </c>
      <c r="H496" s="50">
        <v>1</v>
      </c>
      <c r="I496" s="48">
        <v>-0.9</v>
      </c>
      <c r="J496" s="47">
        <v>3</v>
      </c>
      <c r="K496" s="11">
        <v>0.40277777799999998</v>
      </c>
      <c r="L496" s="11">
        <v>0.33632075500000003</v>
      </c>
      <c r="M496" s="11">
        <v>0</v>
      </c>
      <c r="N496" s="11">
        <v>0</v>
      </c>
      <c r="O496" s="11">
        <v>8.5546451999999995E-2</v>
      </c>
      <c r="P496" s="11">
        <v>5.4301947000000003E-2</v>
      </c>
    </row>
    <row r="497" spans="1:16" ht="15" thickBot="1" x14ac:dyDescent="0.25">
      <c r="A497" s="8" t="s">
        <v>13</v>
      </c>
      <c r="B497" s="2" t="s">
        <v>635</v>
      </c>
      <c r="C497" s="13" t="s">
        <v>980</v>
      </c>
      <c r="D497" s="14" t="s">
        <v>28</v>
      </c>
      <c r="E497" s="14" t="s">
        <v>981</v>
      </c>
      <c r="F497" s="10" t="s">
        <v>30</v>
      </c>
      <c r="G497" s="50">
        <v>0.5</v>
      </c>
      <c r="H497" s="50">
        <v>0.5</v>
      </c>
      <c r="I497" s="48">
        <v>0</v>
      </c>
      <c r="J497" s="47">
        <v>1</v>
      </c>
      <c r="K497" s="11">
        <v>0.41069182399999998</v>
      </c>
      <c r="L497" s="11">
        <v>0.41572326999999998</v>
      </c>
      <c r="M497" s="11">
        <v>0</v>
      </c>
      <c r="N497" s="11">
        <v>0</v>
      </c>
      <c r="O497" s="11">
        <v>2.8432511000000001E-2</v>
      </c>
      <c r="P497" s="11">
        <v>2.8780842000000001E-2</v>
      </c>
    </row>
    <row r="498" spans="1:16" ht="15" thickBot="1" x14ac:dyDescent="0.25">
      <c r="A498" s="8" t="s">
        <v>17</v>
      </c>
      <c r="B498" s="2" t="s">
        <v>636</v>
      </c>
      <c r="C498" s="13" t="s">
        <v>980</v>
      </c>
      <c r="D498" s="10"/>
      <c r="E498" s="10"/>
      <c r="F498" s="10" t="s">
        <v>34</v>
      </c>
      <c r="G498" s="50">
        <v>1</v>
      </c>
      <c r="H498" s="50">
        <v>2</v>
      </c>
      <c r="I498" s="48">
        <v>0</v>
      </c>
      <c r="J498" s="47">
        <v>3</v>
      </c>
      <c r="K498" s="11">
        <v>1.1314465410000001</v>
      </c>
      <c r="L498" s="11">
        <v>0.95748427700000005</v>
      </c>
      <c r="M498" s="11">
        <v>0.67200000000000004</v>
      </c>
      <c r="N498" s="11">
        <v>1.0980000000000001</v>
      </c>
      <c r="O498" s="11">
        <v>0.72448476100000003</v>
      </c>
      <c r="P498" s="11">
        <v>1.122056604</v>
      </c>
    </row>
    <row r="499" spans="1:16" ht="15" thickBot="1" x14ac:dyDescent="0.25">
      <c r="A499" s="8" t="s">
        <v>13</v>
      </c>
      <c r="B499" s="2" t="s">
        <v>637</v>
      </c>
      <c r="C499" s="13" t="s">
        <v>980</v>
      </c>
      <c r="D499" s="14"/>
      <c r="E499" s="14"/>
      <c r="F499" s="10" t="s">
        <v>34</v>
      </c>
      <c r="G499" s="50">
        <v>0.5</v>
      </c>
      <c r="H499" s="50">
        <v>0.5</v>
      </c>
      <c r="I499" s="48">
        <v>0</v>
      </c>
      <c r="J499" s="47">
        <v>0</v>
      </c>
      <c r="K499" s="11">
        <v>0.42809224299999998</v>
      </c>
      <c r="L499" s="11">
        <v>0.45660377400000002</v>
      </c>
      <c r="M499" s="11">
        <v>0.45700000000000002</v>
      </c>
      <c r="N499" s="11">
        <v>0.45700000000000002</v>
      </c>
      <c r="O499" s="11">
        <v>0.46906023200000002</v>
      </c>
      <c r="P499" s="11">
        <v>0.47103410699999998</v>
      </c>
    </row>
    <row r="500" spans="1:16" ht="15" thickBot="1" x14ac:dyDescent="0.25">
      <c r="A500" s="8" t="s">
        <v>17</v>
      </c>
      <c r="B500" s="2" t="s">
        <v>638</v>
      </c>
      <c r="C500" s="13" t="s">
        <v>980</v>
      </c>
      <c r="D500" s="10"/>
      <c r="E500" s="10"/>
      <c r="F500" s="10" t="s">
        <v>20</v>
      </c>
      <c r="G500" s="50">
        <v>0.5</v>
      </c>
      <c r="H500" s="50">
        <v>0</v>
      </c>
      <c r="I500" s="48">
        <v>0</v>
      </c>
      <c r="J500" s="47">
        <v>0</v>
      </c>
      <c r="K500" s="11">
        <v>1.175471698</v>
      </c>
      <c r="L500" s="11">
        <v>0.74088050299999997</v>
      </c>
      <c r="M500" s="11">
        <v>0</v>
      </c>
      <c r="N500" s="11">
        <v>0</v>
      </c>
      <c r="O500" s="11">
        <v>8.1806459999999998E-2</v>
      </c>
      <c r="P500" s="11">
        <v>5.1561268E-2</v>
      </c>
    </row>
    <row r="501" spans="1:16" ht="15" thickBot="1" x14ac:dyDescent="0.25">
      <c r="A501" s="8" t="s">
        <v>13</v>
      </c>
      <c r="B501" s="2" t="s">
        <v>640</v>
      </c>
      <c r="C501" s="13" t="s">
        <v>980</v>
      </c>
      <c r="D501" s="10"/>
      <c r="E501" s="10"/>
      <c r="F501" s="10" t="s">
        <v>20</v>
      </c>
      <c r="G501" s="50">
        <v>0.5</v>
      </c>
      <c r="H501" s="50">
        <v>0.5</v>
      </c>
      <c r="I501" s="48">
        <v>0</v>
      </c>
      <c r="J501" s="47">
        <v>0</v>
      </c>
      <c r="K501" s="11">
        <v>0.31484276700000002</v>
      </c>
      <c r="L501" s="11">
        <v>0.480125786</v>
      </c>
      <c r="M501" s="11">
        <v>0.5</v>
      </c>
      <c r="N501" s="11">
        <v>0.5</v>
      </c>
      <c r="O501" s="11">
        <v>0.15238454600000001</v>
      </c>
      <c r="P501" s="11">
        <v>0.44842767300000003</v>
      </c>
    </row>
    <row r="502" spans="1:16" ht="86.25" thickBot="1" x14ac:dyDescent="0.25">
      <c r="A502" s="8" t="s">
        <v>17</v>
      </c>
      <c r="B502" s="2" t="s">
        <v>641</v>
      </c>
      <c r="C502" s="13" t="s">
        <v>980</v>
      </c>
      <c r="D502" s="10"/>
      <c r="E502" s="10"/>
      <c r="F502" s="10" t="s">
        <v>33</v>
      </c>
      <c r="G502" s="50">
        <v>0.5</v>
      </c>
      <c r="H502" s="50">
        <v>0</v>
      </c>
      <c r="I502" s="48">
        <v>0</v>
      </c>
      <c r="J502" s="47">
        <v>1</v>
      </c>
      <c r="K502" s="11">
        <v>0.16210691799999999</v>
      </c>
      <c r="L502" s="11">
        <v>0.101864331</v>
      </c>
      <c r="M502" s="11">
        <v>0</v>
      </c>
      <c r="N502" s="11">
        <v>0</v>
      </c>
      <c r="O502" s="11">
        <v>-5.0778249999999997E-2</v>
      </c>
      <c r="P502" s="11">
        <v>-0.142599381</v>
      </c>
    </row>
    <row r="503" spans="1:16" ht="15" thickBot="1" x14ac:dyDescent="0.25">
      <c r="A503" s="8" t="s">
        <v>13</v>
      </c>
      <c r="B503" s="2" t="s">
        <v>642</v>
      </c>
      <c r="C503" s="13" t="s">
        <v>992</v>
      </c>
      <c r="D503" s="10"/>
      <c r="E503" s="10"/>
      <c r="F503" s="10" t="s">
        <v>33</v>
      </c>
      <c r="G503" s="50">
        <v>0</v>
      </c>
      <c r="H503" s="50">
        <v>1</v>
      </c>
      <c r="I503" s="48">
        <v>0</v>
      </c>
      <c r="J503" s="47">
        <v>2</v>
      </c>
      <c r="K503" s="11">
        <v>1.4311320750000001</v>
      </c>
      <c r="L503" s="11">
        <v>0.95220125799999999</v>
      </c>
      <c r="M503" s="11">
        <v>0.5</v>
      </c>
      <c r="N503" s="11">
        <v>0.5</v>
      </c>
      <c r="O503" s="11">
        <v>0.59885893999999995</v>
      </c>
      <c r="P503" s="11">
        <v>0.55780772700000003</v>
      </c>
    </row>
    <row r="504" spans="1:16" ht="15" thickBot="1" x14ac:dyDescent="0.25">
      <c r="A504" s="8" t="s">
        <v>17</v>
      </c>
      <c r="B504" s="2" t="s">
        <v>644</v>
      </c>
      <c r="C504" s="13" t="s">
        <v>992</v>
      </c>
      <c r="D504" s="10"/>
      <c r="E504" s="10"/>
      <c r="F504" s="10" t="s">
        <v>16</v>
      </c>
      <c r="G504" s="50">
        <v>0</v>
      </c>
      <c r="H504" s="50">
        <v>1.5</v>
      </c>
      <c r="I504" s="48">
        <v>0</v>
      </c>
      <c r="J504" s="47">
        <v>0</v>
      </c>
      <c r="K504" s="11">
        <v>0.34444444400000002</v>
      </c>
      <c r="L504" s="11">
        <v>9.6436059000000005E-2</v>
      </c>
      <c r="M504" s="11">
        <v>0.5</v>
      </c>
      <c r="N504" s="11">
        <v>0.5</v>
      </c>
      <c r="O504" s="11">
        <v>0.50571428600000001</v>
      </c>
      <c r="P504" s="11">
        <v>0.484456424</v>
      </c>
    </row>
    <row r="505" spans="1:16" ht="15" thickBot="1" x14ac:dyDescent="0.25">
      <c r="A505" s="8" t="s">
        <v>13</v>
      </c>
      <c r="B505" s="2" t="s">
        <v>645</v>
      </c>
      <c r="C505" s="13" t="s">
        <v>992</v>
      </c>
      <c r="D505" s="10"/>
      <c r="E505" s="10"/>
      <c r="F505" s="10" t="s">
        <v>16</v>
      </c>
      <c r="G505" s="50">
        <v>0</v>
      </c>
      <c r="H505" s="50">
        <v>-0.5</v>
      </c>
      <c r="I505" s="48">
        <v>0</v>
      </c>
      <c r="J505" s="47">
        <v>0</v>
      </c>
      <c r="K505" s="11">
        <v>0.23836478</v>
      </c>
      <c r="L505" s="11">
        <v>0.17169811300000001</v>
      </c>
      <c r="M505" s="11">
        <v>-0.5</v>
      </c>
      <c r="N505" s="11">
        <v>-0.5</v>
      </c>
      <c r="O505" s="11">
        <v>-0.34515723300000001</v>
      </c>
      <c r="P505" s="11">
        <v>-0.36515723300000003</v>
      </c>
    </row>
    <row r="506" spans="1:16" ht="15" thickBot="1" x14ac:dyDescent="0.25">
      <c r="A506" s="8" t="s">
        <v>17</v>
      </c>
      <c r="B506" s="2" t="s">
        <v>646</v>
      </c>
      <c r="C506" s="13" t="s">
        <v>992</v>
      </c>
      <c r="D506" s="10"/>
      <c r="E506" s="10"/>
      <c r="F506" s="10" t="s">
        <v>12</v>
      </c>
      <c r="G506" s="50">
        <v>-0.5</v>
      </c>
      <c r="H506" s="50">
        <v>0</v>
      </c>
      <c r="I506" s="48">
        <v>1</v>
      </c>
      <c r="J506" s="47">
        <v>0</v>
      </c>
      <c r="K506" s="11">
        <v>0.263522013</v>
      </c>
      <c r="L506" s="11">
        <v>0.48176100599999999</v>
      </c>
      <c r="M506" s="11">
        <v>-0.215</v>
      </c>
      <c r="N506" s="11">
        <v>0.21099999999999999</v>
      </c>
      <c r="O506" s="11">
        <v>-0.100110063</v>
      </c>
      <c r="P506" s="11">
        <v>0.32036163499999998</v>
      </c>
    </row>
    <row r="507" spans="1:16" ht="72" thickBot="1" x14ac:dyDescent="0.25">
      <c r="A507" s="8" t="s">
        <v>17</v>
      </c>
      <c r="B507" s="2" t="s">
        <v>648</v>
      </c>
      <c r="C507" s="13" t="s">
        <v>992</v>
      </c>
      <c r="D507" s="10"/>
      <c r="E507" s="10"/>
      <c r="F507" s="10" t="s">
        <v>12</v>
      </c>
      <c r="G507" s="50">
        <v>0</v>
      </c>
      <c r="H507" s="50">
        <v>1</v>
      </c>
      <c r="I507" s="48">
        <v>-0.08</v>
      </c>
      <c r="J507" s="47">
        <v>1</v>
      </c>
      <c r="K507" s="11">
        <v>-0.20026608600000001</v>
      </c>
      <c r="L507" s="11">
        <v>0.17564102600000001</v>
      </c>
      <c r="M507" s="11">
        <v>0.5</v>
      </c>
      <c r="N507" s="11">
        <v>0.5</v>
      </c>
      <c r="O507" s="11">
        <v>0.45419794000000002</v>
      </c>
      <c r="P507" s="11">
        <v>0.47646623799999999</v>
      </c>
    </row>
    <row r="508" spans="1:16" ht="15" thickBot="1" x14ac:dyDescent="0.25">
      <c r="A508" s="8" t="s">
        <v>13</v>
      </c>
      <c r="B508" s="2" t="s">
        <v>649</v>
      </c>
      <c r="C508" s="25" t="s">
        <v>999</v>
      </c>
      <c r="D508" s="10"/>
      <c r="E508" s="10"/>
      <c r="F508" s="10" t="s">
        <v>12</v>
      </c>
      <c r="G508" s="50">
        <v>0</v>
      </c>
      <c r="H508" s="50">
        <v>0.5</v>
      </c>
      <c r="I508" s="48">
        <v>0</v>
      </c>
      <c r="J508" s="47">
        <v>0</v>
      </c>
      <c r="K508" s="11">
        <v>0.79308176100000005</v>
      </c>
      <c r="L508" s="11">
        <v>0.57830188699999996</v>
      </c>
      <c r="M508" s="11">
        <v>0</v>
      </c>
      <c r="N508" s="11">
        <v>0</v>
      </c>
      <c r="O508" s="11">
        <v>3.0408488000000001E-2</v>
      </c>
      <c r="P508" s="11">
        <v>2.2173358000000001E-2</v>
      </c>
    </row>
    <row r="509" spans="1:16" ht="15" thickBot="1" x14ac:dyDescent="0.25">
      <c r="A509" s="8" t="s">
        <v>17</v>
      </c>
      <c r="B509" s="2" t="s">
        <v>651</v>
      </c>
      <c r="C509" s="25" t="s">
        <v>999</v>
      </c>
      <c r="D509" s="10"/>
      <c r="E509" s="10"/>
      <c r="F509" s="10" t="s">
        <v>34</v>
      </c>
      <c r="G509" s="50">
        <v>-0.5</v>
      </c>
      <c r="H509" s="50">
        <v>0.5</v>
      </c>
      <c r="I509" s="48">
        <v>0</v>
      </c>
      <c r="J509" s="47">
        <v>1</v>
      </c>
      <c r="K509" s="11">
        <v>-0.20754717</v>
      </c>
      <c r="L509" s="11">
        <v>-2.5100628930000002</v>
      </c>
      <c r="M509" s="11">
        <v>0.5</v>
      </c>
      <c r="N509" s="11">
        <v>0.5</v>
      </c>
      <c r="O509" s="11">
        <v>-0.20754717</v>
      </c>
      <c r="P509" s="11">
        <v>-2.5100628930000002</v>
      </c>
    </row>
    <row r="510" spans="1:16" ht="15" thickBot="1" x14ac:dyDescent="0.25">
      <c r="A510" s="8" t="s">
        <v>13</v>
      </c>
      <c r="B510" s="2" t="s">
        <v>652</v>
      </c>
      <c r="C510" s="25" t="s">
        <v>999</v>
      </c>
      <c r="D510" s="10"/>
      <c r="E510" s="10"/>
      <c r="F510" s="10" t="s">
        <v>34</v>
      </c>
      <c r="G510" s="50">
        <v>0</v>
      </c>
      <c r="H510" s="50">
        <v>0.5</v>
      </c>
      <c r="I510" s="48">
        <v>0</v>
      </c>
      <c r="J510" s="47">
        <v>0</v>
      </c>
      <c r="K510" s="11">
        <v>7.8616350000000005E-3</v>
      </c>
      <c r="L510" s="11">
        <v>-0.14402515699999999</v>
      </c>
      <c r="M510" s="11">
        <v>0.5</v>
      </c>
      <c r="N510" s="11">
        <v>0.5</v>
      </c>
      <c r="O510" s="11">
        <v>0.47686433099999997</v>
      </c>
      <c r="P510" s="11">
        <v>0.46384546300000001</v>
      </c>
    </row>
    <row r="511" spans="1:16" ht="15" thickBot="1" x14ac:dyDescent="0.25">
      <c r="A511" s="21" t="s">
        <v>13</v>
      </c>
      <c r="B511" s="22" t="s">
        <v>657</v>
      </c>
      <c r="C511" s="7" t="s">
        <v>15</v>
      </c>
      <c r="D511" s="23"/>
      <c r="E511" s="23"/>
      <c r="F511" s="23" t="s">
        <v>12</v>
      </c>
      <c r="G511" s="50">
        <v>1.5</v>
      </c>
      <c r="H511" s="50">
        <v>1</v>
      </c>
      <c r="I511" s="48">
        <v>0</v>
      </c>
      <c r="J511" s="47">
        <v>0</v>
      </c>
      <c r="K511" s="24">
        <v>1.1067089999999999</v>
      </c>
      <c r="L511" s="24">
        <v>0.89517800000000003</v>
      </c>
      <c r="M511" s="24">
        <v>0.5</v>
      </c>
      <c r="N511" s="24">
        <v>0.5</v>
      </c>
      <c r="O511" s="24">
        <v>0.57110000000000005</v>
      </c>
      <c r="P511" s="24">
        <v>0.55289999999999995</v>
      </c>
    </row>
    <row r="512" spans="1:16" ht="15" thickBot="1" x14ac:dyDescent="0.25">
      <c r="A512" s="21" t="s">
        <v>13</v>
      </c>
      <c r="B512" s="22" t="s">
        <v>659</v>
      </c>
      <c r="C512" s="7" t="s">
        <v>15</v>
      </c>
      <c r="D512" s="23"/>
      <c r="E512" s="23"/>
      <c r="F512" s="23" t="s">
        <v>12</v>
      </c>
      <c r="G512" s="50">
        <v>1</v>
      </c>
      <c r="H512" s="50">
        <v>0</v>
      </c>
      <c r="I512" s="48">
        <v>0</v>
      </c>
      <c r="J512" s="47">
        <v>1</v>
      </c>
      <c r="K512" s="24">
        <v>1.2830189999999999</v>
      </c>
      <c r="L512" s="24">
        <v>0.69496899999999995</v>
      </c>
      <c r="M512" s="24">
        <v>0.5</v>
      </c>
      <c r="N512" s="24">
        <v>0.5</v>
      </c>
      <c r="O512" s="24">
        <v>0.58620000000000005</v>
      </c>
      <c r="P512" s="24">
        <v>0.53580000000000005</v>
      </c>
    </row>
    <row r="513" spans="1:16" ht="43.5" thickBot="1" x14ac:dyDescent="0.25">
      <c r="A513" s="23" t="s">
        <v>17</v>
      </c>
      <c r="B513" s="22" t="s">
        <v>660</v>
      </c>
      <c r="C513" s="30" t="s">
        <v>15</v>
      </c>
      <c r="D513" s="23"/>
      <c r="E513" s="23"/>
      <c r="F513" s="23" t="s">
        <v>12</v>
      </c>
      <c r="G513" s="50">
        <v>-0.5</v>
      </c>
      <c r="H513" s="50">
        <v>0</v>
      </c>
      <c r="I513" s="48">
        <v>0</v>
      </c>
      <c r="J513" s="47">
        <v>1</v>
      </c>
      <c r="K513" s="24">
        <v>-6.9970000000000004E-2</v>
      </c>
      <c r="L513" s="24">
        <v>0.18118400000000001</v>
      </c>
      <c r="M513" s="24">
        <v>0</v>
      </c>
      <c r="N513" s="24">
        <v>0</v>
      </c>
      <c r="O513" s="24">
        <v>-3.0000000000000001E-3</v>
      </c>
      <c r="P513" s="24">
        <v>8.0000000000000002E-3</v>
      </c>
    </row>
    <row r="514" spans="1:16" ht="15" thickBot="1" x14ac:dyDescent="0.25">
      <c r="A514" s="21" t="s">
        <v>13</v>
      </c>
      <c r="B514" s="22" t="s">
        <v>662</v>
      </c>
      <c r="C514" s="30" t="s">
        <v>15</v>
      </c>
      <c r="D514" s="14"/>
      <c r="E514" s="14"/>
      <c r="F514" s="23" t="s">
        <v>12</v>
      </c>
      <c r="G514" s="50">
        <v>0</v>
      </c>
      <c r="H514" s="50">
        <v>-0.5</v>
      </c>
      <c r="I514" s="48">
        <v>0</v>
      </c>
      <c r="J514" s="47">
        <v>1</v>
      </c>
      <c r="K514" s="24">
        <v>-1.2673000000000001</v>
      </c>
      <c r="L514" s="24">
        <v>-0.98302</v>
      </c>
      <c r="M514" s="24">
        <v>0</v>
      </c>
      <c r="N514" s="24">
        <v>0.42599999999999999</v>
      </c>
      <c r="O514" s="24">
        <v>-8.7999999999999995E-2</v>
      </c>
      <c r="P514" s="24">
        <v>0.34160000000000001</v>
      </c>
    </row>
    <row r="515" spans="1:16" ht="15" thickBot="1" x14ac:dyDescent="0.25">
      <c r="A515" s="21" t="s">
        <v>17</v>
      </c>
      <c r="B515" s="22" t="s">
        <v>663</v>
      </c>
      <c r="C515" s="30" t="s">
        <v>15</v>
      </c>
      <c r="D515" s="18"/>
      <c r="F515" s="23" t="s">
        <v>22</v>
      </c>
      <c r="G515" s="50">
        <v>-0.5</v>
      </c>
      <c r="H515" s="50">
        <v>0.5</v>
      </c>
      <c r="I515" s="48">
        <v>0</v>
      </c>
      <c r="J515" s="47">
        <v>1</v>
      </c>
      <c r="K515" s="24">
        <v>1.6012580000000001</v>
      </c>
      <c r="L515" s="24">
        <v>0.95157199999999997</v>
      </c>
      <c r="M515" s="24">
        <v>0</v>
      </c>
      <c r="N515" s="24">
        <v>0</v>
      </c>
      <c r="O515" s="24">
        <v>1.6012999999999999</v>
      </c>
      <c r="P515" s="24">
        <v>0.9516</v>
      </c>
    </row>
    <row r="516" spans="1:16" ht="15" thickBot="1" x14ac:dyDescent="0.25">
      <c r="A516" s="21" t="s">
        <v>13</v>
      </c>
      <c r="B516" s="22" t="s">
        <v>664</v>
      </c>
      <c r="C516" s="30" t="s">
        <v>15</v>
      </c>
      <c r="D516" s="23" t="s">
        <v>28</v>
      </c>
      <c r="E516" s="23" t="s">
        <v>1005</v>
      </c>
      <c r="F516" s="23" t="s">
        <v>22</v>
      </c>
      <c r="G516" s="50">
        <v>0</v>
      </c>
      <c r="H516" s="50">
        <v>-0.5</v>
      </c>
      <c r="I516" s="48">
        <v>0</v>
      </c>
      <c r="J516" s="47">
        <v>1</v>
      </c>
      <c r="K516" s="24">
        <v>0.410692</v>
      </c>
      <c r="L516" s="24">
        <v>0.41572300000000001</v>
      </c>
      <c r="M516" s="24">
        <v>-0.45400000000000001</v>
      </c>
      <c r="N516" s="24">
        <v>2.4E-2</v>
      </c>
      <c r="O516" s="24">
        <v>-0.255</v>
      </c>
      <c r="P516" s="24">
        <v>0.1447</v>
      </c>
    </row>
    <row r="517" spans="1:16" ht="15" thickBot="1" x14ac:dyDescent="0.25">
      <c r="A517" s="23" t="s">
        <v>17</v>
      </c>
      <c r="B517" s="22" t="s">
        <v>665</v>
      </c>
      <c r="C517" s="30" t="s">
        <v>15</v>
      </c>
      <c r="D517" s="23"/>
      <c r="E517" s="23"/>
      <c r="F517" s="23" t="s">
        <v>12</v>
      </c>
      <c r="G517" s="50">
        <v>0</v>
      </c>
      <c r="H517" s="50">
        <v>-0.5</v>
      </c>
      <c r="I517" s="48">
        <v>-0.2</v>
      </c>
      <c r="J517" s="47">
        <v>2</v>
      </c>
      <c r="K517" s="24">
        <v>0.296541</v>
      </c>
      <c r="L517" s="24">
        <v>0.56509399999999999</v>
      </c>
      <c r="M517" s="24">
        <v>-0.215</v>
      </c>
      <c r="N517" s="24">
        <v>0.21099999999999999</v>
      </c>
      <c r="O517" s="24">
        <v>-0.24199999999999999</v>
      </c>
      <c r="P517" s="24">
        <v>0.4098</v>
      </c>
    </row>
    <row r="518" spans="1:16" ht="15" thickBot="1" x14ac:dyDescent="0.25">
      <c r="A518" s="21" t="s">
        <v>13</v>
      </c>
      <c r="B518" s="22" t="s">
        <v>666</v>
      </c>
      <c r="C518" s="30" t="s">
        <v>1006</v>
      </c>
      <c r="D518" s="14"/>
      <c r="E518" s="14"/>
      <c r="F518" s="23" t="s">
        <v>12</v>
      </c>
      <c r="G518" s="50">
        <v>0</v>
      </c>
      <c r="H518" s="50">
        <v>0</v>
      </c>
      <c r="I518" s="48">
        <v>-2</v>
      </c>
      <c r="J518" s="47">
        <v>1</v>
      </c>
      <c r="K518" s="24">
        <v>-1.24465</v>
      </c>
      <c r="L518" s="24">
        <v>0.75408799999999998</v>
      </c>
      <c r="M518" s="24">
        <v>-0.5</v>
      </c>
      <c r="N518" s="24">
        <v>-0.5</v>
      </c>
      <c r="O518" s="24">
        <v>-1.2450000000000001</v>
      </c>
      <c r="P518" s="24">
        <v>0.75409999999999999</v>
      </c>
    </row>
    <row r="519" spans="1:16" ht="15" thickBot="1" x14ac:dyDescent="0.25">
      <c r="A519" s="21" t="s">
        <v>17</v>
      </c>
      <c r="B519" s="22" t="s">
        <v>667</v>
      </c>
      <c r="C519" s="30" t="s">
        <v>1006</v>
      </c>
      <c r="D519" s="23"/>
      <c r="E519" s="23"/>
      <c r="F519" s="10" t="s">
        <v>12</v>
      </c>
      <c r="G519" s="50">
        <v>0</v>
      </c>
      <c r="H519" s="50">
        <v>-1</v>
      </c>
      <c r="I519" s="48">
        <v>0</v>
      </c>
      <c r="J519" s="47">
        <v>0</v>
      </c>
      <c r="K519" s="24">
        <v>1.019706</v>
      </c>
      <c r="L519" s="24">
        <v>-1.363E-2</v>
      </c>
      <c r="M519" s="24">
        <v>0</v>
      </c>
      <c r="N519" s="24">
        <v>0.42599999999999999</v>
      </c>
      <c r="O519" s="24">
        <v>0.4456</v>
      </c>
      <c r="P519" s="24">
        <v>-0.246</v>
      </c>
    </row>
    <row r="520" spans="1:16" ht="15" thickBot="1" x14ac:dyDescent="0.25">
      <c r="A520" s="21" t="s">
        <v>13</v>
      </c>
      <c r="B520" s="22" t="s">
        <v>668</v>
      </c>
      <c r="C520" s="30" t="s">
        <v>1007</v>
      </c>
      <c r="D520" s="14"/>
      <c r="E520" s="14"/>
      <c r="F520" s="10" t="s">
        <v>12</v>
      </c>
      <c r="G520" s="50">
        <v>0</v>
      </c>
      <c r="H520" s="50">
        <v>0.5</v>
      </c>
      <c r="I520" s="48">
        <v>0</v>
      </c>
      <c r="J520" s="47">
        <v>0</v>
      </c>
      <c r="K520" s="24">
        <v>-0.65156999999999998</v>
      </c>
      <c r="L520" s="24">
        <v>-0.1283</v>
      </c>
      <c r="M520" s="24">
        <v>0.5</v>
      </c>
      <c r="N520" s="24">
        <v>0.5</v>
      </c>
      <c r="O520" s="24">
        <v>0.42030000000000001</v>
      </c>
      <c r="P520" s="24">
        <v>0.4652</v>
      </c>
    </row>
    <row r="521" spans="1:16" ht="15" thickBot="1" x14ac:dyDescent="0.25">
      <c r="A521" s="23" t="s">
        <v>17</v>
      </c>
      <c r="B521" s="22" t="s">
        <v>670</v>
      </c>
      <c r="C521" s="30" t="s">
        <v>1007</v>
      </c>
      <c r="D521" s="23"/>
      <c r="E521" s="23"/>
      <c r="F521" s="10" t="s">
        <v>22</v>
      </c>
      <c r="G521" s="50">
        <v>1</v>
      </c>
      <c r="H521" s="50">
        <v>0</v>
      </c>
      <c r="I521" s="48">
        <v>0</v>
      </c>
      <c r="J521" s="47">
        <v>0</v>
      </c>
      <c r="K521" s="24">
        <v>0.44171899999999997</v>
      </c>
      <c r="L521" s="24">
        <v>1.0284070000000001</v>
      </c>
      <c r="M521" s="24">
        <v>-0.5</v>
      </c>
      <c r="N521" s="24">
        <v>-0.5</v>
      </c>
      <c r="O521" s="24">
        <v>0.19570000000000001</v>
      </c>
      <c r="P521" s="24">
        <v>0.41120000000000001</v>
      </c>
    </row>
    <row r="522" spans="1:16" ht="15" thickBot="1" x14ac:dyDescent="0.25">
      <c r="A522" s="21" t="s">
        <v>13</v>
      </c>
      <c r="B522" s="22" t="s">
        <v>671</v>
      </c>
      <c r="C522" s="30" t="s">
        <v>1007</v>
      </c>
      <c r="D522" s="14" t="s">
        <v>28</v>
      </c>
      <c r="E522" s="14" t="s">
        <v>1008</v>
      </c>
      <c r="F522" s="10" t="s">
        <v>22</v>
      </c>
      <c r="G522" s="50">
        <v>0</v>
      </c>
      <c r="H522" s="50">
        <v>0.5</v>
      </c>
      <c r="I522" s="48">
        <v>0</v>
      </c>
      <c r="J522" s="47">
        <v>1</v>
      </c>
      <c r="K522" s="24">
        <v>-0.65156999999999998</v>
      </c>
      <c r="L522" s="24">
        <v>-0.1283</v>
      </c>
      <c r="M522" s="24">
        <v>0</v>
      </c>
      <c r="N522" s="24">
        <v>0</v>
      </c>
      <c r="O522" s="24">
        <v>-3.7999999999999999E-2</v>
      </c>
      <c r="P522" s="24">
        <v>-8.0000000000000002E-3</v>
      </c>
    </row>
    <row r="523" spans="1:16" ht="57.75" thickBot="1" x14ac:dyDescent="0.25">
      <c r="A523" s="21" t="s">
        <v>17</v>
      </c>
      <c r="B523" s="22" t="s">
        <v>673</v>
      </c>
      <c r="C523" s="30" t="s">
        <v>1007</v>
      </c>
      <c r="D523" s="23"/>
      <c r="E523" s="23"/>
      <c r="F523" s="10" t="s">
        <v>26</v>
      </c>
      <c r="G523" s="50">
        <v>0.5</v>
      </c>
      <c r="H523" s="50">
        <v>-0.5</v>
      </c>
      <c r="I523" s="48">
        <v>-0.08</v>
      </c>
      <c r="J523" s="47">
        <v>1</v>
      </c>
      <c r="K523" s="24">
        <v>0.461725</v>
      </c>
      <c r="L523" s="24">
        <v>0.46244400000000002</v>
      </c>
      <c r="M523" s="24">
        <v>0</v>
      </c>
      <c r="N523" s="24">
        <v>0.42599999999999999</v>
      </c>
      <c r="O523" s="24">
        <v>0.1681</v>
      </c>
      <c r="P523" s="24">
        <v>0.51690000000000003</v>
      </c>
    </row>
    <row r="524" spans="1:16" ht="15" thickBot="1" x14ac:dyDescent="0.25">
      <c r="A524" s="21" t="s">
        <v>13</v>
      </c>
      <c r="B524" s="22" t="s">
        <v>674</v>
      </c>
      <c r="C524" s="30" t="s">
        <v>1007</v>
      </c>
      <c r="D524" s="14" t="s">
        <v>28</v>
      </c>
      <c r="E524" s="14" t="s">
        <v>1009</v>
      </c>
      <c r="F524" s="10" t="s">
        <v>26</v>
      </c>
      <c r="G524" s="50">
        <v>0.5</v>
      </c>
      <c r="H524" s="50">
        <v>-0.5</v>
      </c>
      <c r="I524" s="48">
        <v>0</v>
      </c>
      <c r="J524" s="47">
        <v>1</v>
      </c>
      <c r="K524" s="24">
        <v>0.91352199999999995</v>
      </c>
      <c r="L524" s="24">
        <v>0.84716999999999998</v>
      </c>
      <c r="M524" s="24">
        <v>-0.5</v>
      </c>
      <c r="N524" s="24">
        <v>-0.5</v>
      </c>
      <c r="O524" s="24">
        <v>0.56140000000000001</v>
      </c>
      <c r="P524" s="24">
        <v>0.49330000000000002</v>
      </c>
    </row>
    <row r="525" spans="1:16" ht="43.5" thickBot="1" x14ac:dyDescent="0.25">
      <c r="A525" s="23" t="s">
        <v>17</v>
      </c>
      <c r="B525" s="22" t="s">
        <v>676</v>
      </c>
      <c r="C525" s="30" t="s">
        <v>1007</v>
      </c>
      <c r="D525" s="23"/>
      <c r="E525" s="23"/>
      <c r="F525" s="23" t="s">
        <v>12</v>
      </c>
      <c r="G525" s="50">
        <v>-0.5</v>
      </c>
      <c r="H525" s="50">
        <v>0</v>
      </c>
      <c r="I525" s="48">
        <v>-0.31</v>
      </c>
      <c r="J525" s="47">
        <v>1</v>
      </c>
      <c r="K525" s="24">
        <v>0.13553499999999999</v>
      </c>
      <c r="L525" s="24">
        <v>0.10566</v>
      </c>
      <c r="M525" s="24">
        <v>-0.215</v>
      </c>
      <c r="N525" s="24">
        <v>0.21099999999999999</v>
      </c>
      <c r="O525" s="24">
        <v>-0.16400000000000001</v>
      </c>
      <c r="P525" s="24">
        <v>0.21829999999999999</v>
      </c>
    </row>
    <row r="526" spans="1:16" ht="15" thickBot="1" x14ac:dyDescent="0.25">
      <c r="A526" s="21" t="s">
        <v>13</v>
      </c>
      <c r="B526" s="22" t="s">
        <v>677</v>
      </c>
      <c r="C526" s="30" t="s">
        <v>54</v>
      </c>
      <c r="D526" s="23"/>
      <c r="E526" s="23"/>
      <c r="F526" s="23" t="s">
        <v>12</v>
      </c>
      <c r="G526" s="50">
        <v>0</v>
      </c>
      <c r="H526" s="50">
        <v>0.5</v>
      </c>
      <c r="I526" s="48">
        <v>0</v>
      </c>
      <c r="J526" s="47">
        <v>0</v>
      </c>
      <c r="K526" s="24">
        <v>1.5409000000000001E-2</v>
      </c>
      <c r="L526" s="24">
        <v>-1.1691800000000001</v>
      </c>
      <c r="M526" s="24">
        <v>0.5</v>
      </c>
      <c r="N526" s="24">
        <v>0.5</v>
      </c>
      <c r="O526" s="24">
        <v>0.14449999999999999</v>
      </c>
      <c r="P526" s="24">
        <v>-1.01</v>
      </c>
    </row>
    <row r="527" spans="1:16" ht="57.75" thickBot="1" x14ac:dyDescent="0.25">
      <c r="A527" s="21" t="s">
        <v>17</v>
      </c>
      <c r="B527" s="22" t="s">
        <v>678</v>
      </c>
      <c r="C527" s="30" t="s">
        <v>54</v>
      </c>
      <c r="D527" s="23"/>
      <c r="E527" s="23"/>
      <c r="F527" s="23" t="s">
        <v>38</v>
      </c>
      <c r="G527" s="50">
        <v>0</v>
      </c>
      <c r="H527" s="50">
        <v>0.5</v>
      </c>
      <c r="I527" s="48">
        <v>0</v>
      </c>
      <c r="J527" s="47">
        <v>0</v>
      </c>
      <c r="K527" s="24">
        <v>0.12726299999999999</v>
      </c>
      <c r="L527" s="24">
        <v>0.195351</v>
      </c>
      <c r="M527" s="24">
        <v>0</v>
      </c>
      <c r="N527" s="24">
        <v>0</v>
      </c>
      <c r="O527" s="24">
        <v>-9.5000000000000001E-2</v>
      </c>
      <c r="P527" s="24">
        <v>3.04E-2</v>
      </c>
    </row>
    <row r="528" spans="1:16" ht="15" thickBot="1" x14ac:dyDescent="0.25">
      <c r="A528" s="21" t="s">
        <v>13</v>
      </c>
      <c r="B528" s="22" t="s">
        <v>680</v>
      </c>
      <c r="C528" s="30" t="s">
        <v>54</v>
      </c>
      <c r="D528" s="14" t="s">
        <v>28</v>
      </c>
      <c r="E528" s="14" t="s">
        <v>1010</v>
      </c>
      <c r="F528" s="23" t="s">
        <v>38</v>
      </c>
      <c r="G528" s="50">
        <v>0</v>
      </c>
      <c r="H528" s="50">
        <v>-0.5</v>
      </c>
      <c r="I528" s="48">
        <v>0</v>
      </c>
      <c r="J528" s="47">
        <v>1</v>
      </c>
      <c r="K528" s="24">
        <v>0.410692</v>
      </c>
      <c r="L528" s="24">
        <v>0.41572300000000001</v>
      </c>
      <c r="M528" s="24">
        <v>0.45700000000000002</v>
      </c>
      <c r="N528" s="24">
        <v>0.45700000000000002</v>
      </c>
      <c r="O528" s="24">
        <v>0.46789999999999998</v>
      </c>
      <c r="P528" s="24">
        <v>0.46820000000000001</v>
      </c>
    </row>
    <row r="529" spans="1:16" ht="15" thickBot="1" x14ac:dyDescent="0.25">
      <c r="A529" s="23" t="s">
        <v>17</v>
      </c>
      <c r="B529" s="22" t="s">
        <v>681</v>
      </c>
      <c r="C529" s="30" t="s">
        <v>54</v>
      </c>
      <c r="D529" s="23"/>
      <c r="E529" s="23"/>
      <c r="F529" s="23" t="s">
        <v>26</v>
      </c>
      <c r="G529" s="50">
        <v>1</v>
      </c>
      <c r="H529" s="50">
        <v>0.5</v>
      </c>
      <c r="I529" s="48">
        <v>0</v>
      </c>
      <c r="J529" s="47">
        <v>2</v>
      </c>
      <c r="K529" s="24">
        <v>0.93852199999999997</v>
      </c>
      <c r="L529" s="24">
        <v>2.5943000000000001E-2</v>
      </c>
      <c r="M529" s="24">
        <v>0</v>
      </c>
      <c r="N529" s="24">
        <v>0.42599999999999999</v>
      </c>
      <c r="O529" s="24">
        <v>1.67E-2</v>
      </c>
      <c r="P529" s="24">
        <v>-0.27500000000000002</v>
      </c>
    </row>
    <row r="530" spans="1:16" ht="15" thickBot="1" x14ac:dyDescent="0.25">
      <c r="A530" s="21" t="s">
        <v>13</v>
      </c>
      <c r="B530" s="22" t="s">
        <v>682</v>
      </c>
      <c r="C530" s="30" t="s">
        <v>54</v>
      </c>
      <c r="D530" s="14" t="s">
        <v>28</v>
      </c>
      <c r="E530" s="14" t="s">
        <v>1011</v>
      </c>
      <c r="F530" s="23" t="s">
        <v>26</v>
      </c>
      <c r="G530" s="50">
        <v>0</v>
      </c>
      <c r="H530" s="50">
        <v>0</v>
      </c>
      <c r="I530" s="48">
        <v>0</v>
      </c>
      <c r="J530" s="47">
        <v>-1</v>
      </c>
      <c r="K530" s="24">
        <v>0.51509400000000005</v>
      </c>
      <c r="L530" s="24">
        <v>0.237736</v>
      </c>
      <c r="M530" s="24">
        <v>0</v>
      </c>
      <c r="N530" s="24">
        <v>0</v>
      </c>
      <c r="O530" s="24">
        <v>3.5700000000000003E-2</v>
      </c>
      <c r="P530" s="24">
        <v>1.6500000000000001E-2</v>
      </c>
    </row>
    <row r="531" spans="1:16" ht="29.25" thickBot="1" x14ac:dyDescent="0.25">
      <c r="A531" s="21" t="s">
        <v>17</v>
      </c>
      <c r="B531" s="22" t="s">
        <v>683</v>
      </c>
      <c r="C531" s="30" t="s">
        <v>54</v>
      </c>
      <c r="D531" s="23"/>
      <c r="E531" s="23"/>
      <c r="F531" s="23" t="s">
        <v>20</v>
      </c>
      <c r="G531" s="50">
        <v>0</v>
      </c>
      <c r="H531" s="50">
        <v>0</v>
      </c>
      <c r="I531" s="48">
        <v>0</v>
      </c>
      <c r="J531" s="47">
        <v>1</v>
      </c>
      <c r="K531" s="24">
        <v>1.390063</v>
      </c>
      <c r="L531" s="24">
        <v>1.0372330000000001</v>
      </c>
      <c r="M531" s="24">
        <v>-0.215</v>
      </c>
      <c r="N531" s="24">
        <v>0.21099999999999999</v>
      </c>
      <c r="O531" s="24">
        <v>0.47199999999999998</v>
      </c>
      <c r="P531" s="24">
        <v>0.63080000000000003</v>
      </c>
    </row>
    <row r="532" spans="1:16" ht="15" thickBot="1" x14ac:dyDescent="0.25">
      <c r="A532" s="21" t="s">
        <v>13</v>
      </c>
      <c r="B532" s="22" t="s">
        <v>684</v>
      </c>
      <c r="C532" s="30" t="s">
        <v>54</v>
      </c>
      <c r="D532" s="23"/>
      <c r="E532" s="23"/>
      <c r="F532" s="23" t="s">
        <v>20</v>
      </c>
      <c r="G532" s="50">
        <v>0</v>
      </c>
      <c r="H532" s="50">
        <v>-1</v>
      </c>
      <c r="I532" s="48">
        <v>0</v>
      </c>
      <c r="J532" s="47">
        <v>1</v>
      </c>
      <c r="K532" s="24">
        <v>0.53773599999999999</v>
      </c>
      <c r="L532" s="24">
        <v>-0.90754999999999997</v>
      </c>
      <c r="M532" s="24">
        <v>0.5</v>
      </c>
      <c r="N532" s="24">
        <v>0.5</v>
      </c>
      <c r="O532" s="24">
        <v>0.1893</v>
      </c>
      <c r="P532" s="24">
        <v>-0.98699999999999999</v>
      </c>
    </row>
    <row r="533" spans="1:16" ht="43.5" thickBot="1" x14ac:dyDescent="0.25">
      <c r="A533" s="21" t="s">
        <v>17</v>
      </c>
      <c r="B533" s="22" t="s">
        <v>685</v>
      </c>
      <c r="C533" s="30" t="s">
        <v>54</v>
      </c>
      <c r="D533" s="23"/>
      <c r="E533" s="23"/>
      <c r="F533" s="23" t="s">
        <v>20</v>
      </c>
      <c r="G533" s="50">
        <v>1</v>
      </c>
      <c r="H533" s="50">
        <v>0.5</v>
      </c>
      <c r="I533" s="48">
        <v>-0.08</v>
      </c>
      <c r="J533" s="47">
        <v>1</v>
      </c>
      <c r="K533" s="24">
        <v>0.45849099999999998</v>
      </c>
      <c r="L533" s="24">
        <v>0.109041</v>
      </c>
      <c r="M533" s="24">
        <v>0.67200000000000004</v>
      </c>
      <c r="N533" s="24">
        <v>1.0980000000000001</v>
      </c>
      <c r="O533" s="24">
        <v>0.78339999999999999</v>
      </c>
      <c r="P533" s="24">
        <v>1.0421</v>
      </c>
    </row>
    <row r="534" spans="1:16" ht="15" thickBot="1" x14ac:dyDescent="0.25">
      <c r="A534" s="21" t="s">
        <v>13</v>
      </c>
      <c r="B534" s="22" t="s">
        <v>686</v>
      </c>
      <c r="C534" s="30" t="s">
        <v>54</v>
      </c>
      <c r="D534" s="23"/>
      <c r="E534" s="23"/>
      <c r="F534" s="23" t="s">
        <v>20</v>
      </c>
      <c r="G534" s="50">
        <v>0</v>
      </c>
      <c r="H534" s="50">
        <v>0.5</v>
      </c>
      <c r="I534" s="48">
        <v>0</v>
      </c>
      <c r="J534" s="47">
        <v>0</v>
      </c>
      <c r="K534" s="24">
        <v>1.5251570000000001</v>
      </c>
      <c r="L534" s="24">
        <v>1.08239</v>
      </c>
      <c r="M534" s="24">
        <v>0</v>
      </c>
      <c r="N534" s="24">
        <v>0</v>
      </c>
      <c r="O534" s="24">
        <v>5.9299999999999999E-2</v>
      </c>
      <c r="P534" s="24">
        <v>4.2099999999999999E-2</v>
      </c>
    </row>
    <row r="535" spans="1:16" ht="15" thickBot="1" x14ac:dyDescent="0.25">
      <c r="A535" s="21" t="s">
        <v>17</v>
      </c>
      <c r="B535" s="22" t="s">
        <v>687</v>
      </c>
      <c r="C535" s="30" t="s">
        <v>54</v>
      </c>
      <c r="D535" s="23"/>
      <c r="E535" s="23"/>
      <c r="F535" s="23" t="s">
        <v>38</v>
      </c>
      <c r="G535" s="50">
        <v>1.5</v>
      </c>
      <c r="H535" s="50">
        <v>1</v>
      </c>
      <c r="I535" s="48">
        <v>0</v>
      </c>
      <c r="J535" s="47">
        <v>2</v>
      </c>
      <c r="K535" s="24">
        <v>-0.10881</v>
      </c>
      <c r="L535" s="24">
        <v>-0.14402999999999999</v>
      </c>
      <c r="M535" s="24">
        <v>0</v>
      </c>
      <c r="N535" s="24">
        <v>0</v>
      </c>
      <c r="O535" s="24">
        <v>-5.5E-2</v>
      </c>
      <c r="P535" s="24">
        <v>-0.42899999999999999</v>
      </c>
    </row>
    <row r="536" spans="1:16" ht="15" thickBot="1" x14ac:dyDescent="0.25">
      <c r="A536" s="21" t="s">
        <v>13</v>
      </c>
      <c r="B536" s="22" t="s">
        <v>689</v>
      </c>
      <c r="C536" s="30" t="s">
        <v>54</v>
      </c>
      <c r="D536" s="14" t="s">
        <v>28</v>
      </c>
      <c r="E536" s="14" t="s">
        <v>590</v>
      </c>
      <c r="F536" s="23" t="s">
        <v>38</v>
      </c>
      <c r="G536" s="50">
        <v>1</v>
      </c>
      <c r="H536" s="50">
        <v>1</v>
      </c>
      <c r="I536" s="48">
        <v>0</v>
      </c>
      <c r="J536" s="47">
        <v>0</v>
      </c>
      <c r="K536" s="24">
        <v>0.410692</v>
      </c>
      <c r="L536" s="24">
        <v>0.41572300000000001</v>
      </c>
      <c r="M536" s="24">
        <v>-1</v>
      </c>
      <c r="N536" s="24">
        <v>-1</v>
      </c>
      <c r="O536" s="24">
        <v>-0.96599999999999997</v>
      </c>
      <c r="P536" s="24">
        <v>-0.96599999999999997</v>
      </c>
    </row>
    <row r="537" spans="1:16" ht="29.25" thickBot="1" x14ac:dyDescent="0.25">
      <c r="A537" s="21" t="s">
        <v>17</v>
      </c>
      <c r="B537" s="22" t="s">
        <v>690</v>
      </c>
      <c r="C537" s="30" t="s">
        <v>54</v>
      </c>
      <c r="D537" s="23"/>
      <c r="E537" s="23"/>
      <c r="F537" s="10" t="s">
        <v>22</v>
      </c>
      <c r="G537" s="50">
        <v>0.5</v>
      </c>
      <c r="H537" s="50">
        <v>0.5</v>
      </c>
      <c r="I537" s="48">
        <v>0</v>
      </c>
      <c r="J537" s="47">
        <v>1</v>
      </c>
      <c r="K537" s="24">
        <v>4.4833999999999999E-2</v>
      </c>
      <c r="L537" s="24">
        <v>5.3548999999999999E-2</v>
      </c>
      <c r="M537" s="24">
        <v>0</v>
      </c>
      <c r="N537" s="24">
        <v>0.42599999999999999</v>
      </c>
      <c r="O537" s="24">
        <v>-0.215</v>
      </c>
      <c r="P537" s="24">
        <v>3.4799999999999998E-2</v>
      </c>
    </row>
    <row r="538" spans="1:16" ht="15" thickBot="1" x14ac:dyDescent="0.25">
      <c r="A538" s="21" t="s">
        <v>13</v>
      </c>
      <c r="B538" s="22" t="s">
        <v>691</v>
      </c>
      <c r="C538" s="30" t="s">
        <v>54</v>
      </c>
      <c r="D538" s="14" t="s">
        <v>59</v>
      </c>
      <c r="E538" s="14" t="s">
        <v>1012</v>
      </c>
      <c r="F538" s="10" t="s">
        <v>22</v>
      </c>
      <c r="G538" s="50">
        <v>0</v>
      </c>
      <c r="H538" s="50">
        <v>0</v>
      </c>
      <c r="I538" s="48">
        <v>0</v>
      </c>
      <c r="J538" s="47">
        <v>1</v>
      </c>
      <c r="K538" s="24">
        <v>1.5251570000000001</v>
      </c>
      <c r="L538" s="24">
        <v>1.08239</v>
      </c>
      <c r="M538" s="24">
        <v>0.5</v>
      </c>
      <c r="N538" s="24">
        <v>0.5</v>
      </c>
      <c r="O538" s="24">
        <v>0.6069</v>
      </c>
      <c r="P538" s="24">
        <v>0.56899999999999995</v>
      </c>
    </row>
    <row r="539" spans="1:16" ht="15" thickBot="1" x14ac:dyDescent="0.25">
      <c r="A539" s="21" t="s">
        <v>17</v>
      </c>
      <c r="B539" s="22" t="s">
        <v>694</v>
      </c>
      <c r="C539" s="30" t="s">
        <v>54</v>
      </c>
      <c r="D539" s="23"/>
      <c r="E539" s="23"/>
      <c r="F539" s="10" t="s">
        <v>26</v>
      </c>
      <c r="G539" s="50">
        <v>0</v>
      </c>
      <c r="H539" s="50">
        <v>0.5</v>
      </c>
      <c r="I539" s="48">
        <v>0</v>
      </c>
      <c r="J539" s="47">
        <v>1</v>
      </c>
      <c r="K539" s="24">
        <v>-0.20755000000000001</v>
      </c>
      <c r="L539" s="24">
        <v>-2.5100600000000002</v>
      </c>
      <c r="M539" s="24">
        <v>0</v>
      </c>
      <c r="N539" s="24">
        <v>0</v>
      </c>
      <c r="O539" s="24">
        <v>-0.20799999999999999</v>
      </c>
      <c r="P539" s="24">
        <v>-2.5099999999999998</v>
      </c>
    </row>
    <row r="540" spans="1:16" ht="15" thickBot="1" x14ac:dyDescent="0.25">
      <c r="A540" s="21" t="s">
        <v>13</v>
      </c>
      <c r="B540" s="22" t="s">
        <v>695</v>
      </c>
      <c r="C540" s="30" t="s">
        <v>54</v>
      </c>
      <c r="D540" s="14" t="s">
        <v>28</v>
      </c>
      <c r="E540" s="14" t="s">
        <v>1013</v>
      </c>
      <c r="F540" s="10" t="s">
        <v>26</v>
      </c>
      <c r="G540" s="50">
        <v>0</v>
      </c>
      <c r="H540" s="50">
        <v>0.5</v>
      </c>
      <c r="I540" s="48">
        <v>0</v>
      </c>
      <c r="J540" s="47">
        <v>1</v>
      </c>
      <c r="K540" s="24">
        <v>-1.08931</v>
      </c>
      <c r="L540" s="24">
        <v>-0.26478000000000002</v>
      </c>
      <c r="M540" s="24">
        <v>0.45700000000000002</v>
      </c>
      <c r="N540" s="24">
        <v>0.45700000000000002</v>
      </c>
      <c r="O540" s="24">
        <v>0.36399999999999999</v>
      </c>
      <c r="P540" s="24">
        <v>0.42109999999999997</v>
      </c>
    </row>
    <row r="541" spans="1:16" ht="29.25" thickBot="1" x14ac:dyDescent="0.25">
      <c r="A541" s="21" t="s">
        <v>17</v>
      </c>
      <c r="B541" s="22" t="s">
        <v>696</v>
      </c>
      <c r="C541" s="30" t="s">
        <v>54</v>
      </c>
      <c r="D541" s="23"/>
      <c r="E541" s="23"/>
      <c r="F541" s="23" t="s">
        <v>19</v>
      </c>
      <c r="G541" s="50">
        <v>0.5</v>
      </c>
      <c r="H541" s="50">
        <v>0</v>
      </c>
      <c r="I541" s="48">
        <v>0</v>
      </c>
      <c r="J541" s="47">
        <v>1</v>
      </c>
      <c r="K541" s="24">
        <v>0.71954200000000001</v>
      </c>
      <c r="L541" s="24">
        <v>0.29402499999999998</v>
      </c>
      <c r="M541" s="24">
        <v>0</v>
      </c>
      <c r="N541" s="24">
        <v>0.42599999999999999</v>
      </c>
      <c r="O541" s="24">
        <v>0.2351</v>
      </c>
      <c r="P541" s="24">
        <v>0.1057</v>
      </c>
    </row>
    <row r="542" spans="1:16" ht="15" thickBot="1" x14ac:dyDescent="0.25">
      <c r="A542" s="21" t="s">
        <v>13</v>
      </c>
      <c r="B542" s="22" t="s">
        <v>697</v>
      </c>
      <c r="C542" s="30" t="s">
        <v>54</v>
      </c>
      <c r="D542" s="23"/>
      <c r="E542" s="23"/>
      <c r="F542" s="23" t="s">
        <v>19</v>
      </c>
      <c r="G542" s="50">
        <v>0</v>
      </c>
      <c r="H542" s="50">
        <v>0.5</v>
      </c>
      <c r="I542" s="48">
        <v>1</v>
      </c>
      <c r="J542" s="47">
        <v>1</v>
      </c>
      <c r="K542" s="24">
        <v>1.814465</v>
      </c>
      <c r="L542" s="24">
        <v>1.2081759999999999</v>
      </c>
      <c r="M542" s="24">
        <v>0.45700000000000002</v>
      </c>
      <c r="N542" s="24">
        <v>0.45700000000000002</v>
      </c>
      <c r="O542" s="24">
        <v>0.56499999999999995</v>
      </c>
      <c r="P542" s="24">
        <v>0.52310000000000001</v>
      </c>
    </row>
    <row r="543" spans="1:16" ht="15" thickBot="1" x14ac:dyDescent="0.25">
      <c r="A543" s="21" t="s">
        <v>17</v>
      </c>
      <c r="B543" s="22" t="s">
        <v>1014</v>
      </c>
      <c r="C543" s="30" t="s">
        <v>54</v>
      </c>
      <c r="D543" s="23"/>
      <c r="E543" s="23"/>
      <c r="F543" s="23" t="s">
        <v>19</v>
      </c>
      <c r="G543" s="50">
        <v>0.5</v>
      </c>
      <c r="H543" s="50">
        <v>0</v>
      </c>
      <c r="I543" s="48">
        <v>0</v>
      </c>
      <c r="J543" s="47">
        <v>1</v>
      </c>
      <c r="K543" s="24">
        <v>1.6154090000000001</v>
      </c>
      <c r="L543" s="24">
        <v>1.2433959999999999</v>
      </c>
      <c r="M543" s="24">
        <v>0</v>
      </c>
      <c r="N543" s="24">
        <v>0</v>
      </c>
      <c r="O543" s="24">
        <v>0.74439999999999995</v>
      </c>
      <c r="P543" s="24">
        <v>0.66339999999999999</v>
      </c>
    </row>
    <row r="544" spans="1:16" ht="15" thickBot="1" x14ac:dyDescent="0.25">
      <c r="A544" s="21" t="s">
        <v>13</v>
      </c>
      <c r="B544" s="22" t="s">
        <v>699</v>
      </c>
      <c r="C544" s="30" t="s">
        <v>54</v>
      </c>
      <c r="D544" s="23"/>
      <c r="E544" s="23"/>
      <c r="F544" s="23" t="s">
        <v>19</v>
      </c>
      <c r="G544" s="50">
        <v>0</v>
      </c>
      <c r="H544" s="50">
        <v>0.5</v>
      </c>
      <c r="I544" s="48">
        <v>0</v>
      </c>
      <c r="J544" s="47">
        <v>1</v>
      </c>
      <c r="K544" s="24">
        <v>-0.36005999999999999</v>
      </c>
      <c r="L544" s="24">
        <v>0.26257900000000001</v>
      </c>
      <c r="M544" s="24">
        <v>0.5</v>
      </c>
      <c r="N544" s="24">
        <v>0.5</v>
      </c>
      <c r="O544" s="24">
        <v>-0.108</v>
      </c>
      <c r="P544" s="24">
        <v>0.45960000000000001</v>
      </c>
    </row>
    <row r="545" spans="1:18" ht="29.25" thickBot="1" x14ac:dyDescent="0.25">
      <c r="A545" s="21" t="s">
        <v>17</v>
      </c>
      <c r="B545" s="22" t="s">
        <v>700</v>
      </c>
      <c r="C545" s="30" t="s">
        <v>54</v>
      </c>
      <c r="D545" s="23"/>
      <c r="E545" s="23"/>
      <c r="F545" s="23" t="s">
        <v>20</v>
      </c>
      <c r="G545" s="50">
        <v>1.5</v>
      </c>
      <c r="H545" s="50">
        <v>1</v>
      </c>
      <c r="I545" s="48">
        <v>-2.5</v>
      </c>
      <c r="J545" s="47">
        <v>0</v>
      </c>
      <c r="K545" s="24">
        <v>-0.11663</v>
      </c>
      <c r="L545" s="24">
        <v>0.36009799999999997</v>
      </c>
      <c r="M545" s="24">
        <v>0</v>
      </c>
      <c r="N545" s="24">
        <v>0</v>
      </c>
      <c r="O545" s="24">
        <v>8.8300000000000003E-2</v>
      </c>
      <c r="P545" s="24">
        <v>0.1663</v>
      </c>
    </row>
    <row r="546" spans="1:18" ht="15" thickBot="1" x14ac:dyDescent="0.25">
      <c r="A546" s="21" t="s">
        <v>13</v>
      </c>
      <c r="B546" s="22" t="s">
        <v>701</v>
      </c>
      <c r="C546" s="30" t="s">
        <v>54</v>
      </c>
      <c r="D546" s="14"/>
      <c r="E546" s="14" t="s">
        <v>1015</v>
      </c>
      <c r="F546" s="23" t="s">
        <v>20</v>
      </c>
      <c r="G546" s="50">
        <v>0</v>
      </c>
      <c r="H546" s="50">
        <v>1</v>
      </c>
      <c r="I546" s="48">
        <v>0</v>
      </c>
      <c r="J546" s="47">
        <v>0</v>
      </c>
      <c r="K546" s="24">
        <v>1.5251570000000001</v>
      </c>
      <c r="L546" s="24">
        <v>1.08239</v>
      </c>
      <c r="M546" s="24">
        <v>-0.45400000000000001</v>
      </c>
      <c r="N546" s="24">
        <v>0.45</v>
      </c>
      <c r="O546" s="24">
        <v>7.9200000000000007E-2</v>
      </c>
      <c r="P546" s="24">
        <v>0.69969999999999999</v>
      </c>
      <c r="R546" s="7" t="s">
        <v>1016</v>
      </c>
    </row>
    <row r="547" spans="1:18" ht="29.25" thickBot="1" x14ac:dyDescent="0.25">
      <c r="A547" s="21" t="s">
        <v>17</v>
      </c>
      <c r="B547" s="22" t="s">
        <v>703</v>
      </c>
      <c r="C547" s="30" t="s">
        <v>54</v>
      </c>
      <c r="D547" s="23"/>
      <c r="E547" s="23"/>
      <c r="F547" s="23" t="s">
        <v>22</v>
      </c>
      <c r="G547" s="50">
        <v>1</v>
      </c>
      <c r="H547" s="50">
        <v>0.5</v>
      </c>
      <c r="I547" s="48">
        <v>0</v>
      </c>
      <c r="J547" s="47">
        <v>0</v>
      </c>
      <c r="K547" s="24">
        <v>0.71586300000000003</v>
      </c>
      <c r="L547" s="24">
        <v>0.57728900000000005</v>
      </c>
      <c r="M547" s="24">
        <v>0</v>
      </c>
      <c r="N547" s="24">
        <v>0.42599999999999999</v>
      </c>
      <c r="O547" s="24">
        <v>0.1767</v>
      </c>
      <c r="P547" s="24">
        <v>0.51449999999999996</v>
      </c>
    </row>
    <row r="548" spans="1:18" ht="15" thickBot="1" x14ac:dyDescent="0.25">
      <c r="A548" s="21" t="s">
        <v>13</v>
      </c>
      <c r="B548" s="22" t="s">
        <v>704</v>
      </c>
      <c r="C548" s="30" t="s">
        <v>1017</v>
      </c>
      <c r="D548" s="14" t="s">
        <v>28</v>
      </c>
      <c r="E548" s="14" t="s">
        <v>1018</v>
      </c>
      <c r="F548" s="23" t="s">
        <v>22</v>
      </c>
      <c r="G548" s="50">
        <v>0</v>
      </c>
      <c r="H548" s="50">
        <v>0.5</v>
      </c>
      <c r="I548" s="48">
        <v>0</v>
      </c>
      <c r="J548" s="47">
        <v>1</v>
      </c>
      <c r="K548" s="24">
        <v>0.23836499999999999</v>
      </c>
      <c r="L548" s="24">
        <v>0.17169799999999999</v>
      </c>
      <c r="M548" s="24">
        <v>0.45700000000000002</v>
      </c>
      <c r="N548" s="24">
        <v>0.45700000000000002</v>
      </c>
      <c r="O548" s="24">
        <v>0.45590000000000003</v>
      </c>
      <c r="P548" s="24">
        <v>0.45129999999999998</v>
      </c>
    </row>
    <row r="549" spans="1:18" ht="29.25" thickBot="1" x14ac:dyDescent="0.25">
      <c r="A549" s="21" t="s">
        <v>17</v>
      </c>
      <c r="B549" s="22" t="s">
        <v>705</v>
      </c>
      <c r="C549" s="30" t="s">
        <v>1017</v>
      </c>
      <c r="D549" s="23"/>
      <c r="E549" s="23"/>
      <c r="F549" s="23" t="s">
        <v>26</v>
      </c>
      <c r="G549" s="50">
        <v>0.5</v>
      </c>
      <c r="H549" s="50">
        <v>0.5</v>
      </c>
      <c r="I549" s="48">
        <v>0</v>
      </c>
      <c r="J549" s="47">
        <v>1</v>
      </c>
      <c r="K549" s="24">
        <v>0.102935</v>
      </c>
      <c r="L549" s="24">
        <v>0.61055199999999998</v>
      </c>
      <c r="M549" s="24">
        <v>-0.5</v>
      </c>
      <c r="N549" s="24">
        <v>-0.5</v>
      </c>
      <c r="O549" s="24">
        <v>4.7399999999999998E-2</v>
      </c>
      <c r="P549" s="24">
        <v>4.0300000000000002E-2</v>
      </c>
    </row>
    <row r="550" spans="1:18" ht="15" thickBot="1" x14ac:dyDescent="0.25">
      <c r="A550" s="21" t="s">
        <v>13</v>
      </c>
      <c r="B550" s="22" t="s">
        <v>707</v>
      </c>
      <c r="C550" s="30" t="s">
        <v>1017</v>
      </c>
      <c r="D550" s="14" t="s">
        <v>28</v>
      </c>
      <c r="E550" s="14" t="s">
        <v>1019</v>
      </c>
      <c r="F550" s="23" t="s">
        <v>26</v>
      </c>
      <c r="G550" s="50">
        <v>0</v>
      </c>
      <c r="H550" s="50">
        <v>-0.5</v>
      </c>
      <c r="I550" s="48">
        <v>0</v>
      </c>
      <c r="J550" s="47">
        <v>1</v>
      </c>
      <c r="K550" s="24">
        <v>1.2830189999999999</v>
      </c>
      <c r="L550" s="24">
        <v>0.69496899999999995</v>
      </c>
      <c r="M550" s="24">
        <v>0</v>
      </c>
      <c r="N550" s="24">
        <v>0</v>
      </c>
      <c r="O550" s="24">
        <v>0.46460000000000001</v>
      </c>
      <c r="P550" s="24">
        <v>0.25169999999999998</v>
      </c>
    </row>
    <row r="551" spans="1:18" ht="15" thickBot="1" x14ac:dyDescent="0.25">
      <c r="A551" s="21" t="s">
        <v>17</v>
      </c>
      <c r="B551" s="22" t="s">
        <v>708</v>
      </c>
      <c r="C551" s="30" t="s">
        <v>1017</v>
      </c>
      <c r="D551" s="23"/>
      <c r="E551" s="23"/>
      <c r="F551" s="23" t="s">
        <v>26</v>
      </c>
      <c r="G551" s="50">
        <v>0</v>
      </c>
      <c r="H551" s="50">
        <v>0.5</v>
      </c>
      <c r="I551" s="48">
        <v>-1</v>
      </c>
      <c r="J551" s="47">
        <v>1</v>
      </c>
      <c r="K551" s="24">
        <v>0.54423500000000002</v>
      </c>
      <c r="L551" s="24">
        <v>0.330818</v>
      </c>
      <c r="M551" s="24">
        <v>0</v>
      </c>
      <c r="N551" s="24">
        <v>0.42599999999999999</v>
      </c>
      <c r="O551" s="24">
        <v>3.7699999999999997E-2</v>
      </c>
      <c r="P551" s="24">
        <v>0.4325</v>
      </c>
    </row>
    <row r="552" spans="1:18" ht="29.25" thickBot="1" x14ac:dyDescent="0.25">
      <c r="A552" s="21" t="s">
        <v>13</v>
      </c>
      <c r="B552" s="22" t="s">
        <v>709</v>
      </c>
      <c r="C552" s="24" t="s">
        <v>1020</v>
      </c>
      <c r="D552" s="14" t="s">
        <v>28</v>
      </c>
      <c r="E552" s="14" t="s">
        <v>1021</v>
      </c>
      <c r="F552" s="23" t="s">
        <v>26</v>
      </c>
      <c r="G552" s="50">
        <v>0</v>
      </c>
      <c r="H552" s="50">
        <v>1</v>
      </c>
      <c r="I552" s="48">
        <v>0</v>
      </c>
      <c r="J552" s="47">
        <v>1</v>
      </c>
      <c r="K552" s="24">
        <v>1.496855</v>
      </c>
      <c r="L552" s="24">
        <v>1.0397799999999999</v>
      </c>
      <c r="M552" s="24">
        <v>0.5</v>
      </c>
      <c r="N552" s="24">
        <v>0.5</v>
      </c>
      <c r="O552" s="24">
        <v>0.86350000000000005</v>
      </c>
      <c r="P552" s="24">
        <v>0.74329999999999996</v>
      </c>
    </row>
    <row r="553" spans="1:18" ht="72" thickBot="1" x14ac:dyDescent="0.25">
      <c r="A553" s="21" t="s">
        <v>17</v>
      </c>
      <c r="B553" s="22" t="s">
        <v>710</v>
      </c>
      <c r="C553" s="24" t="s">
        <v>1020</v>
      </c>
      <c r="D553" s="23"/>
      <c r="E553" s="23"/>
      <c r="F553" s="23" t="s">
        <v>38</v>
      </c>
      <c r="G553" s="50">
        <v>1</v>
      </c>
      <c r="H553" s="50">
        <v>1</v>
      </c>
      <c r="I553" s="48">
        <v>-0.08</v>
      </c>
      <c r="J553" s="47">
        <v>1</v>
      </c>
      <c r="K553" s="24">
        <v>0.77584299999999995</v>
      </c>
      <c r="L553" s="24">
        <v>0.48453400000000002</v>
      </c>
      <c r="M553" s="24">
        <v>0</v>
      </c>
      <c r="N553" s="24">
        <v>0</v>
      </c>
      <c r="O553" s="24">
        <v>0.25750000000000001</v>
      </c>
      <c r="P553" s="24">
        <v>9.2299999999999993E-2</v>
      </c>
    </row>
    <row r="554" spans="1:18" ht="15" thickBot="1" x14ac:dyDescent="0.25">
      <c r="A554" s="21" t="s">
        <v>13</v>
      </c>
      <c r="B554" s="22" t="s">
        <v>712</v>
      </c>
      <c r="C554" s="24" t="s">
        <v>1020</v>
      </c>
      <c r="D554" s="14" t="s">
        <v>28</v>
      </c>
      <c r="E554" s="14" t="s">
        <v>527</v>
      </c>
      <c r="F554" s="23" t="s">
        <v>38</v>
      </c>
      <c r="G554" s="50">
        <v>0</v>
      </c>
      <c r="H554" s="50">
        <v>-0.5</v>
      </c>
      <c r="I554" s="48">
        <v>0</v>
      </c>
      <c r="J554" s="47">
        <v>1</v>
      </c>
      <c r="K554" s="24">
        <v>0.410692</v>
      </c>
      <c r="L554" s="24">
        <v>0.41572300000000001</v>
      </c>
      <c r="M554" s="24">
        <v>0</v>
      </c>
      <c r="N554" s="24">
        <v>0</v>
      </c>
      <c r="O554" s="24">
        <v>1.6199999999999999E-2</v>
      </c>
      <c r="P554" s="24">
        <v>1.6400000000000001E-2</v>
      </c>
    </row>
    <row r="555" spans="1:18" ht="29.25" thickBot="1" x14ac:dyDescent="0.25">
      <c r="A555" s="21" t="s">
        <v>17</v>
      </c>
      <c r="B555" s="22" t="s">
        <v>713</v>
      </c>
      <c r="C555" s="24" t="s">
        <v>1020</v>
      </c>
      <c r="D555" s="23"/>
      <c r="E555" s="23"/>
      <c r="F555" s="23" t="s">
        <v>19</v>
      </c>
      <c r="G555" s="50">
        <v>-1</v>
      </c>
      <c r="H555" s="50">
        <v>0.5</v>
      </c>
      <c r="I555" s="48">
        <v>0</v>
      </c>
      <c r="J555" s="47">
        <v>0</v>
      </c>
      <c r="K555" s="24">
        <v>0.57906599999999997</v>
      </c>
      <c r="L555" s="24">
        <v>0.317969</v>
      </c>
      <c r="M555" s="24">
        <v>-0.23899999999999999</v>
      </c>
      <c r="N555" s="24">
        <v>0.66500000000000004</v>
      </c>
      <c r="O555" s="24">
        <v>-2.5000000000000001E-2</v>
      </c>
      <c r="P555" s="24">
        <v>0.64959999999999996</v>
      </c>
    </row>
    <row r="556" spans="1:18" ht="15" thickBot="1" x14ac:dyDescent="0.25">
      <c r="A556" s="21" t="s">
        <v>13</v>
      </c>
      <c r="B556" s="22" t="s">
        <v>714</v>
      </c>
      <c r="C556" s="24" t="s">
        <v>1020</v>
      </c>
      <c r="D556" s="23"/>
      <c r="E556" s="23"/>
      <c r="F556" s="23" t="s">
        <v>19</v>
      </c>
      <c r="G556" s="50">
        <v>0</v>
      </c>
      <c r="H556" s="50">
        <v>1</v>
      </c>
      <c r="I556" s="48">
        <v>0</v>
      </c>
      <c r="J556" s="47">
        <v>0</v>
      </c>
      <c r="K556" s="24">
        <v>1.5251570000000001</v>
      </c>
      <c r="L556" s="24">
        <v>1.08239</v>
      </c>
      <c r="M556" s="24">
        <v>0.433</v>
      </c>
      <c r="N556" s="24">
        <v>1.337</v>
      </c>
      <c r="O556" s="24">
        <v>0.81840000000000002</v>
      </c>
      <c r="P556" s="24">
        <v>1.4389000000000001</v>
      </c>
    </row>
    <row r="557" spans="1:18" ht="15" thickBot="1" x14ac:dyDescent="0.25">
      <c r="A557" s="21" t="s">
        <v>17</v>
      </c>
      <c r="B557" s="22" t="s">
        <v>716</v>
      </c>
      <c r="C557" s="24" t="s">
        <v>1020</v>
      </c>
      <c r="D557" s="23"/>
      <c r="E557" s="23"/>
      <c r="F557" s="23" t="s">
        <v>19</v>
      </c>
      <c r="G557" s="50">
        <v>-0.5</v>
      </c>
      <c r="H557" s="50">
        <v>1</v>
      </c>
      <c r="I557" s="48">
        <v>0</v>
      </c>
      <c r="J557" s="47">
        <v>1</v>
      </c>
      <c r="K557" s="24">
        <v>0.51937100000000003</v>
      </c>
      <c r="L557" s="24">
        <v>0.66440299999999997</v>
      </c>
      <c r="M557" s="24">
        <v>0</v>
      </c>
      <c r="N557" s="24">
        <v>0</v>
      </c>
      <c r="O557" s="24">
        <v>0.29799999999999999</v>
      </c>
      <c r="P557" s="24">
        <v>0.28129999999999999</v>
      </c>
    </row>
    <row r="558" spans="1:18" ht="15" thickBot="1" x14ac:dyDescent="0.25">
      <c r="A558" s="21" t="s">
        <v>13</v>
      </c>
      <c r="B558" s="22" t="s">
        <v>717</v>
      </c>
      <c r="C558" s="31" t="s">
        <v>1022</v>
      </c>
      <c r="D558" s="14"/>
      <c r="E558" s="14"/>
      <c r="F558" s="23" t="s">
        <v>19</v>
      </c>
      <c r="G558" s="50">
        <v>0</v>
      </c>
      <c r="H558" s="50">
        <v>1</v>
      </c>
      <c r="I558" s="48">
        <v>0</v>
      </c>
      <c r="J558" s="47">
        <v>1</v>
      </c>
      <c r="K558" s="24">
        <v>1.015514</v>
      </c>
      <c r="L558" s="24">
        <v>0.64968599999999999</v>
      </c>
      <c r="M558" s="24">
        <v>-0.215</v>
      </c>
      <c r="N558" s="24">
        <v>0.21099999999999999</v>
      </c>
      <c r="O558" s="24">
        <v>-0.13600000000000001</v>
      </c>
      <c r="P558" s="24">
        <v>0.24790000000000001</v>
      </c>
    </row>
    <row r="559" spans="1:18" ht="15" thickBot="1" x14ac:dyDescent="0.25">
      <c r="A559" s="21" t="s">
        <v>17</v>
      </c>
      <c r="B559" s="22" t="s">
        <v>718</v>
      </c>
      <c r="C559" s="31" t="s">
        <v>1022</v>
      </c>
      <c r="D559" s="23"/>
      <c r="E559" s="23"/>
      <c r="F559" s="23" t="s">
        <v>30</v>
      </c>
      <c r="G559" s="50">
        <v>0.5</v>
      </c>
      <c r="H559" s="50">
        <v>0.5</v>
      </c>
      <c r="I559" s="48">
        <v>0</v>
      </c>
      <c r="J559" s="47">
        <v>1</v>
      </c>
      <c r="K559" s="24">
        <v>-1.24465</v>
      </c>
      <c r="L559" s="24">
        <v>0.75408799999999998</v>
      </c>
      <c r="M559" s="24">
        <v>0</v>
      </c>
      <c r="N559" s="24">
        <v>0</v>
      </c>
      <c r="O559" s="24">
        <v>-1.2450000000000001</v>
      </c>
      <c r="P559" s="24">
        <v>0.75409999999999999</v>
      </c>
    </row>
    <row r="560" spans="1:18" ht="15" thickBot="1" x14ac:dyDescent="0.25">
      <c r="A560" s="21" t="s">
        <v>13</v>
      </c>
      <c r="B560" s="22" t="s">
        <v>719</v>
      </c>
      <c r="C560" s="31" t="s">
        <v>1022</v>
      </c>
      <c r="D560" s="23" t="s">
        <v>59</v>
      </c>
      <c r="E560" s="23" t="s">
        <v>1023</v>
      </c>
      <c r="F560" s="23" t="s">
        <v>30</v>
      </c>
      <c r="G560" s="50">
        <v>0</v>
      </c>
      <c r="H560" s="50">
        <v>0.5</v>
      </c>
      <c r="I560" s="48">
        <v>1</v>
      </c>
      <c r="J560" s="47">
        <v>1</v>
      </c>
      <c r="K560" s="24">
        <v>1.0842769999999999</v>
      </c>
      <c r="L560" s="24">
        <v>1.34717</v>
      </c>
      <c r="M560" s="24">
        <v>0.5</v>
      </c>
      <c r="N560" s="24">
        <v>0.5</v>
      </c>
      <c r="O560" s="24">
        <v>0.56910000000000005</v>
      </c>
      <c r="P560" s="24">
        <v>0.5917</v>
      </c>
    </row>
    <row r="561" spans="1:16" ht="15" thickBot="1" x14ac:dyDescent="0.25">
      <c r="A561" s="21" t="s">
        <v>17</v>
      </c>
      <c r="B561" s="22" t="s">
        <v>720</v>
      </c>
      <c r="C561" s="31" t="s">
        <v>1022</v>
      </c>
      <c r="D561" s="23"/>
      <c r="E561" s="23"/>
      <c r="F561" s="23" t="s">
        <v>19</v>
      </c>
      <c r="G561" s="50">
        <v>1</v>
      </c>
      <c r="H561" s="50">
        <v>0.5</v>
      </c>
      <c r="I561" s="48">
        <v>0</v>
      </c>
      <c r="J561" s="47">
        <v>0</v>
      </c>
      <c r="K561" s="24">
        <v>-0.15126000000000001</v>
      </c>
      <c r="L561" s="24">
        <v>0.74371100000000001</v>
      </c>
      <c r="M561" s="24">
        <v>-0.5</v>
      </c>
      <c r="N561" s="24">
        <v>-0.5</v>
      </c>
      <c r="O561" s="24">
        <v>0.24199999999999999</v>
      </c>
      <c r="P561" s="24">
        <v>0.46229999999999999</v>
      </c>
    </row>
    <row r="562" spans="1:16" ht="15" thickBot="1" x14ac:dyDescent="0.25">
      <c r="A562" s="21" t="s">
        <v>13</v>
      </c>
      <c r="B562" s="22" t="s">
        <v>721</v>
      </c>
      <c r="C562" s="31" t="s">
        <v>1022</v>
      </c>
      <c r="D562" s="23"/>
      <c r="E562" s="23"/>
      <c r="F562" s="23" t="s">
        <v>19</v>
      </c>
      <c r="G562" s="50">
        <v>0</v>
      </c>
      <c r="H562" s="50">
        <v>-0.5</v>
      </c>
      <c r="I562" s="48">
        <v>0</v>
      </c>
      <c r="J562" s="47">
        <v>0</v>
      </c>
      <c r="K562" s="24">
        <v>1.5251570000000001</v>
      </c>
      <c r="L562" s="24">
        <v>1.08239</v>
      </c>
      <c r="M562" s="24">
        <v>0.45700000000000002</v>
      </c>
      <c r="N562" s="24">
        <v>0.45700000000000002</v>
      </c>
      <c r="O562" s="24">
        <v>0.54500000000000004</v>
      </c>
      <c r="P562" s="24">
        <v>0.51439999999999997</v>
      </c>
    </row>
    <row r="563" spans="1:16" ht="15" thickBot="1" x14ac:dyDescent="0.25">
      <c r="A563" s="21" t="s">
        <v>17</v>
      </c>
      <c r="B563" s="22" t="s">
        <v>722</v>
      </c>
      <c r="C563" s="31" t="s">
        <v>1022</v>
      </c>
      <c r="D563" s="23"/>
      <c r="E563" s="23"/>
      <c r="F563" s="23" t="s">
        <v>19</v>
      </c>
      <c r="G563" s="50">
        <v>1.5</v>
      </c>
      <c r="H563" s="50">
        <v>1.5</v>
      </c>
      <c r="I563" s="48">
        <v>0</v>
      </c>
      <c r="J563" s="47">
        <v>1</v>
      </c>
      <c r="K563" s="24">
        <v>0.33600600000000003</v>
      </c>
      <c r="L563" s="24">
        <v>0.50896200000000003</v>
      </c>
      <c r="M563" s="24">
        <v>0</v>
      </c>
      <c r="N563" s="24">
        <v>0</v>
      </c>
      <c r="O563" s="24">
        <v>-0.16500000000000001</v>
      </c>
      <c r="P563" s="24">
        <v>0.26069999999999999</v>
      </c>
    </row>
    <row r="564" spans="1:16" ht="15" thickBot="1" x14ac:dyDescent="0.25">
      <c r="A564" s="21" t="s">
        <v>13</v>
      </c>
      <c r="B564" s="22" t="s">
        <v>723</v>
      </c>
      <c r="C564" s="31" t="s">
        <v>1022</v>
      </c>
      <c r="D564" s="23"/>
      <c r="E564" s="23"/>
      <c r="F564" s="23" t="s">
        <v>19</v>
      </c>
      <c r="G564" s="50">
        <v>1</v>
      </c>
      <c r="H564" s="50">
        <v>2</v>
      </c>
      <c r="I564" s="48">
        <v>0</v>
      </c>
      <c r="J564" s="47">
        <v>2</v>
      </c>
      <c r="K564" s="24">
        <v>1.579245</v>
      </c>
      <c r="L564" s="24">
        <v>1.2094339999999999</v>
      </c>
      <c r="M564" s="24">
        <v>-0.23899999999999999</v>
      </c>
      <c r="N564" s="24">
        <v>0.66500000000000004</v>
      </c>
      <c r="O564" s="24">
        <v>0.27460000000000001</v>
      </c>
      <c r="P564" s="24">
        <v>0.91700000000000004</v>
      </c>
    </row>
    <row r="565" spans="1:16" ht="15" thickBot="1" x14ac:dyDescent="0.25">
      <c r="A565" s="21" t="s">
        <v>17</v>
      </c>
      <c r="B565" s="22" t="s">
        <v>724</v>
      </c>
      <c r="C565" s="31" t="s">
        <v>1022</v>
      </c>
      <c r="D565" s="23"/>
      <c r="E565" s="23"/>
      <c r="F565" s="23" t="s">
        <v>33</v>
      </c>
      <c r="G565" s="50">
        <v>1.5</v>
      </c>
      <c r="H565" s="50">
        <v>1.5</v>
      </c>
      <c r="I565" s="48">
        <v>-1</v>
      </c>
      <c r="J565" s="47">
        <v>0</v>
      </c>
      <c r="K565" s="24">
        <v>1.5251570000000001</v>
      </c>
      <c r="L565" s="24">
        <v>1.08239</v>
      </c>
      <c r="M565" s="24">
        <v>0</v>
      </c>
      <c r="N565" s="24">
        <v>0</v>
      </c>
      <c r="O565" s="24">
        <v>0.61839999999999995</v>
      </c>
      <c r="P565" s="24">
        <v>0.43890000000000001</v>
      </c>
    </row>
    <row r="566" spans="1:16" ht="15" thickBot="1" x14ac:dyDescent="0.25">
      <c r="A566" s="21" t="s">
        <v>13</v>
      </c>
      <c r="B566" s="22" t="s">
        <v>725</v>
      </c>
      <c r="C566" s="31" t="s">
        <v>1022</v>
      </c>
      <c r="D566" s="23"/>
      <c r="E566" s="23"/>
      <c r="F566" s="23" t="s">
        <v>33</v>
      </c>
      <c r="G566" s="50">
        <v>2</v>
      </c>
      <c r="H566" s="50">
        <v>2.5</v>
      </c>
      <c r="I566" s="48">
        <v>0</v>
      </c>
      <c r="J566" s="47">
        <v>0</v>
      </c>
      <c r="K566" s="24">
        <v>1.579245</v>
      </c>
      <c r="L566" s="24">
        <v>1.2094339999999999</v>
      </c>
      <c r="M566" s="24">
        <v>0.67200000000000004</v>
      </c>
      <c r="N566" s="24">
        <v>1.0980000000000001</v>
      </c>
      <c r="O566" s="24">
        <v>0.75549999999999995</v>
      </c>
      <c r="P566" s="24">
        <v>1.1395</v>
      </c>
    </row>
    <row r="567" spans="1:16" ht="72" thickBot="1" x14ac:dyDescent="0.25">
      <c r="A567" s="21" t="s">
        <v>17</v>
      </c>
      <c r="B567" s="22" t="s">
        <v>727</v>
      </c>
      <c r="C567" s="31" t="s">
        <v>1022</v>
      </c>
      <c r="D567" s="23"/>
      <c r="E567" s="23"/>
      <c r="F567" s="23" t="s">
        <v>22</v>
      </c>
      <c r="G567" s="50">
        <v>1.5</v>
      </c>
      <c r="H567" s="50">
        <v>1.5</v>
      </c>
      <c r="I567" s="48">
        <v>0</v>
      </c>
      <c r="J567" s="47">
        <v>0</v>
      </c>
      <c r="K567" s="24">
        <v>0.57798700000000003</v>
      </c>
      <c r="L567" s="24">
        <v>0.803396</v>
      </c>
      <c r="M567" s="24">
        <v>0.67200000000000004</v>
      </c>
      <c r="N567" s="24">
        <v>1.0980000000000001</v>
      </c>
      <c r="O567" s="24">
        <v>0.75970000000000004</v>
      </c>
      <c r="P567" s="24">
        <v>1.0834999999999999</v>
      </c>
    </row>
    <row r="568" spans="1:16" ht="15" thickBot="1" x14ac:dyDescent="0.25">
      <c r="A568" s="21" t="s">
        <v>13</v>
      </c>
      <c r="B568" s="22" t="s">
        <v>728</v>
      </c>
      <c r="C568" s="31" t="s">
        <v>1022</v>
      </c>
      <c r="D568" s="23" t="s">
        <v>59</v>
      </c>
      <c r="E568" s="23" t="s">
        <v>1024</v>
      </c>
      <c r="F568" s="23" t="s">
        <v>22</v>
      </c>
      <c r="G568" s="50">
        <v>1.5</v>
      </c>
      <c r="H568" s="50">
        <v>0.5</v>
      </c>
      <c r="I568" s="48">
        <v>-0.5</v>
      </c>
      <c r="J568" s="47">
        <v>2</v>
      </c>
      <c r="K568" s="24">
        <v>0.410692</v>
      </c>
      <c r="L568" s="24">
        <v>0.41572300000000001</v>
      </c>
      <c r="M568" s="24">
        <v>0.45700000000000002</v>
      </c>
      <c r="N568" s="24">
        <v>0.45700000000000002</v>
      </c>
      <c r="O568" s="24">
        <v>0.46789999999999998</v>
      </c>
      <c r="P568" s="24">
        <v>0.46820000000000001</v>
      </c>
    </row>
    <row r="569" spans="1:16" ht="43.5" thickBot="1" x14ac:dyDescent="0.25">
      <c r="A569" s="21" t="s">
        <v>17</v>
      </c>
      <c r="B569" s="22" t="s">
        <v>729</v>
      </c>
      <c r="C569" s="31" t="s">
        <v>1022</v>
      </c>
      <c r="D569" s="23"/>
      <c r="E569" s="23"/>
      <c r="F569" s="23" t="s">
        <v>33</v>
      </c>
      <c r="G569" s="50">
        <v>1.5</v>
      </c>
      <c r="H569" s="50">
        <v>1</v>
      </c>
      <c r="I569" s="48">
        <v>0</v>
      </c>
      <c r="J569" s="47">
        <v>0</v>
      </c>
      <c r="K569" s="24">
        <v>0.90967600000000004</v>
      </c>
      <c r="L569" s="24">
        <v>0.77643899999999999</v>
      </c>
      <c r="M569" s="24">
        <v>0</v>
      </c>
      <c r="N569" s="24">
        <v>0.42599999999999999</v>
      </c>
      <c r="O569" s="24">
        <v>0.36509999999999998</v>
      </c>
      <c r="P569" s="24">
        <v>0.62039999999999995</v>
      </c>
    </row>
    <row r="570" spans="1:16" ht="15" thickBot="1" x14ac:dyDescent="0.25">
      <c r="A570" s="21" t="s">
        <v>13</v>
      </c>
      <c r="B570" s="22" t="s">
        <v>731</v>
      </c>
      <c r="C570" s="31" t="s">
        <v>1022</v>
      </c>
      <c r="D570" s="23"/>
      <c r="E570" s="23"/>
      <c r="F570" s="23" t="s">
        <v>33</v>
      </c>
      <c r="G570" s="50">
        <v>1.5</v>
      </c>
      <c r="H570" s="50">
        <v>2</v>
      </c>
      <c r="I570" s="48">
        <v>0</v>
      </c>
      <c r="J570" s="47">
        <v>3</v>
      </c>
      <c r="K570" s="24">
        <v>1.138679</v>
      </c>
      <c r="L570" s="24">
        <v>0.72672999999999999</v>
      </c>
      <c r="M570" s="24">
        <v>0.45700000000000002</v>
      </c>
      <c r="N570" s="24">
        <v>0.45700000000000002</v>
      </c>
      <c r="O570" s="24">
        <v>1.1673</v>
      </c>
      <c r="P570" s="24">
        <v>0.753</v>
      </c>
    </row>
    <row r="571" spans="1:16" ht="15" thickBot="1" x14ac:dyDescent="0.25">
      <c r="A571" s="21" t="s">
        <v>17</v>
      </c>
      <c r="B571" s="22" t="s">
        <v>732</v>
      </c>
      <c r="C571" s="31" t="s">
        <v>1022</v>
      </c>
      <c r="D571" s="23"/>
      <c r="E571" s="23"/>
      <c r="F571" s="23" t="s">
        <v>19</v>
      </c>
      <c r="G571" s="50">
        <v>1</v>
      </c>
      <c r="H571" s="50">
        <v>1</v>
      </c>
      <c r="I571" s="48">
        <v>0</v>
      </c>
      <c r="J571" s="47">
        <v>0</v>
      </c>
      <c r="K571" s="24">
        <v>0.37673000000000001</v>
      </c>
      <c r="L571" s="24">
        <v>0.20471700000000001</v>
      </c>
      <c r="M571" s="24">
        <v>0</v>
      </c>
      <c r="N571" s="24">
        <v>0</v>
      </c>
      <c r="O571" s="24">
        <v>2.6100000000000002E-2</v>
      </c>
      <c r="P571" s="24">
        <v>1.4200000000000001E-2</v>
      </c>
    </row>
    <row r="572" spans="1:16" ht="15" thickBot="1" x14ac:dyDescent="0.25">
      <c r="A572" s="21" t="s">
        <v>13</v>
      </c>
      <c r="B572" s="22" t="s">
        <v>733</v>
      </c>
      <c r="C572" s="31" t="s">
        <v>1022</v>
      </c>
      <c r="D572" s="23"/>
      <c r="E572" s="23"/>
      <c r="F572" s="23" t="s">
        <v>19</v>
      </c>
      <c r="G572" s="50">
        <v>1</v>
      </c>
      <c r="H572" s="50">
        <v>1</v>
      </c>
      <c r="I572" s="48">
        <v>0</v>
      </c>
      <c r="J572" s="47">
        <v>0</v>
      </c>
      <c r="K572" s="24">
        <v>1.2830189999999999</v>
      </c>
      <c r="L572" s="24">
        <v>0.69496899999999995</v>
      </c>
      <c r="M572" s="24">
        <v>0</v>
      </c>
      <c r="N572" s="24">
        <v>0</v>
      </c>
      <c r="O572" s="24">
        <v>8.8800000000000004E-2</v>
      </c>
      <c r="P572" s="24">
        <v>4.8099999999999997E-2</v>
      </c>
    </row>
    <row r="573" spans="1:16" ht="15" thickBot="1" x14ac:dyDescent="0.25">
      <c r="A573" s="21" t="s">
        <v>17</v>
      </c>
      <c r="B573" s="22" t="s">
        <v>735</v>
      </c>
      <c r="C573" s="31" t="s">
        <v>1022</v>
      </c>
      <c r="D573" s="23"/>
      <c r="E573" s="23"/>
      <c r="F573" s="23" t="s">
        <v>30</v>
      </c>
      <c r="G573" s="50">
        <v>1</v>
      </c>
      <c r="H573" s="50">
        <v>0.5</v>
      </c>
      <c r="I573" s="48">
        <v>0</v>
      </c>
      <c r="J573" s="47">
        <v>0</v>
      </c>
      <c r="K573" s="24">
        <v>1.4163520000000001</v>
      </c>
      <c r="L573" s="24">
        <v>1.278616</v>
      </c>
      <c r="M573" s="24">
        <v>0</v>
      </c>
      <c r="N573" s="24">
        <v>0</v>
      </c>
      <c r="O573" s="24">
        <v>1.4164000000000001</v>
      </c>
      <c r="P573" s="24">
        <v>1.2786</v>
      </c>
    </row>
    <row r="574" spans="1:16" ht="15" thickBot="1" x14ac:dyDescent="0.25">
      <c r="A574" s="21" t="s">
        <v>13</v>
      </c>
      <c r="B574" s="22" t="s">
        <v>736</v>
      </c>
      <c r="C574" s="31" t="s">
        <v>1022</v>
      </c>
      <c r="D574" s="14" t="s">
        <v>28</v>
      </c>
      <c r="E574" s="14" t="s">
        <v>1028</v>
      </c>
      <c r="F574" s="23" t="s">
        <v>30</v>
      </c>
      <c r="G574" s="50">
        <v>0.5</v>
      </c>
      <c r="H574" s="50">
        <v>0.5</v>
      </c>
      <c r="I574" s="48">
        <v>0</v>
      </c>
      <c r="J574" s="47">
        <v>1</v>
      </c>
      <c r="K574" s="24">
        <v>0.410692</v>
      </c>
      <c r="L574" s="24">
        <v>0.41572300000000001</v>
      </c>
      <c r="M574" s="24">
        <v>0.45700000000000002</v>
      </c>
      <c r="N574" s="24">
        <v>0.45700000000000002</v>
      </c>
      <c r="O574" s="24">
        <v>0.46789999999999998</v>
      </c>
      <c r="P574" s="24">
        <v>0.46820000000000001</v>
      </c>
    </row>
    <row r="575" spans="1:16" ht="15" thickBot="1" x14ac:dyDescent="0.25">
      <c r="A575" s="21" t="s">
        <v>17</v>
      </c>
      <c r="B575" s="22" t="s">
        <v>737</v>
      </c>
      <c r="C575" s="31" t="s">
        <v>1022</v>
      </c>
      <c r="D575" s="23"/>
      <c r="E575" s="23"/>
      <c r="F575" s="23" t="s">
        <v>26</v>
      </c>
      <c r="G575" s="50">
        <v>0.5</v>
      </c>
      <c r="H575" s="50">
        <v>1</v>
      </c>
      <c r="I575" s="48">
        <v>0</v>
      </c>
      <c r="J575" s="47">
        <v>1</v>
      </c>
      <c r="K575" s="24">
        <v>-1.3798699999999999</v>
      </c>
      <c r="L575" s="24">
        <v>-0.23061000000000001</v>
      </c>
      <c r="M575" s="24">
        <v>-0.23899999999999999</v>
      </c>
      <c r="N575" s="24">
        <v>0.66500000000000004</v>
      </c>
      <c r="O575" s="24">
        <v>-0.61299999999999999</v>
      </c>
      <c r="P575" s="24">
        <v>0.48499999999999999</v>
      </c>
    </row>
    <row r="576" spans="1:16" ht="15" thickBot="1" x14ac:dyDescent="0.25">
      <c r="A576" s="21" t="s">
        <v>13</v>
      </c>
      <c r="B576" s="22" t="s">
        <v>739</v>
      </c>
      <c r="C576" s="31" t="s">
        <v>1029</v>
      </c>
      <c r="D576" s="14" t="s">
        <v>177</v>
      </c>
      <c r="E576" s="14" t="s">
        <v>1030</v>
      </c>
      <c r="F576" s="23" t="s">
        <v>26</v>
      </c>
      <c r="G576" s="50">
        <v>0.5</v>
      </c>
      <c r="H576" s="50">
        <v>1</v>
      </c>
      <c r="I576" s="48">
        <v>0</v>
      </c>
      <c r="J576" s="47">
        <v>0</v>
      </c>
      <c r="K576" s="24">
        <v>0.410692</v>
      </c>
      <c r="L576" s="24">
        <v>0.41572300000000001</v>
      </c>
      <c r="M576" s="24">
        <v>0.45700000000000002</v>
      </c>
      <c r="N576" s="24">
        <v>0.45700000000000002</v>
      </c>
      <c r="O576" s="24">
        <v>0.46789999999999998</v>
      </c>
      <c r="P576" s="24">
        <v>0.46820000000000001</v>
      </c>
    </row>
    <row r="577" spans="1:16" ht="15" thickBot="1" x14ac:dyDescent="0.25">
      <c r="A577" s="21" t="s">
        <v>17</v>
      </c>
      <c r="B577" s="22" t="s">
        <v>740</v>
      </c>
      <c r="C577" s="31" t="s">
        <v>1029</v>
      </c>
      <c r="D577" s="23"/>
      <c r="E577" s="23"/>
      <c r="F577" s="23" t="s">
        <v>19</v>
      </c>
      <c r="G577" s="50">
        <v>0.5</v>
      </c>
      <c r="H577" s="50">
        <v>0.5</v>
      </c>
      <c r="I577" s="48">
        <v>0</v>
      </c>
      <c r="J577" s="47">
        <v>1</v>
      </c>
      <c r="K577" s="24">
        <v>0.74377400000000005</v>
      </c>
      <c r="L577" s="24">
        <v>0.52478000000000002</v>
      </c>
      <c r="M577" s="24">
        <v>-0.23899999999999999</v>
      </c>
      <c r="N577" s="24">
        <v>0.66500000000000004</v>
      </c>
      <c r="O577" s="24">
        <v>0.41789999999999999</v>
      </c>
      <c r="P577" s="24">
        <v>0.7712</v>
      </c>
    </row>
    <row r="578" spans="1:16" ht="15" thickBot="1" x14ac:dyDescent="0.25">
      <c r="A578" s="21" t="s">
        <v>13</v>
      </c>
      <c r="B578" s="22" t="s">
        <v>741</v>
      </c>
      <c r="C578" s="31" t="s">
        <v>1029</v>
      </c>
      <c r="D578" s="14"/>
      <c r="E578" s="14"/>
      <c r="F578" s="23" t="s">
        <v>19</v>
      </c>
      <c r="G578" s="50">
        <v>0.5</v>
      </c>
      <c r="H578" s="50">
        <v>1.5</v>
      </c>
      <c r="I578" s="48">
        <v>0</v>
      </c>
      <c r="J578" s="47">
        <v>0</v>
      </c>
      <c r="K578" s="24">
        <v>-1.2673000000000001</v>
      </c>
      <c r="L578" s="24">
        <v>-0.98302</v>
      </c>
      <c r="M578" s="24">
        <v>0.45700000000000002</v>
      </c>
      <c r="N578" s="24">
        <v>0.45700000000000002</v>
      </c>
      <c r="O578" s="24">
        <v>0.35170000000000001</v>
      </c>
      <c r="P578" s="24">
        <v>0.37140000000000001</v>
      </c>
    </row>
    <row r="579" spans="1:16" ht="57.75" thickBot="1" x14ac:dyDescent="0.25">
      <c r="A579" s="21" t="s">
        <v>17</v>
      </c>
      <c r="B579" s="22" t="s">
        <v>743</v>
      </c>
      <c r="C579" s="31" t="s">
        <v>1029</v>
      </c>
      <c r="D579" s="23"/>
      <c r="E579" s="23"/>
      <c r="F579" s="23" t="s">
        <v>19</v>
      </c>
      <c r="G579" s="50">
        <v>1</v>
      </c>
      <c r="H579" s="50">
        <v>1.5</v>
      </c>
      <c r="I579" s="48">
        <v>-1.92</v>
      </c>
      <c r="J579" s="47">
        <v>1</v>
      </c>
      <c r="K579" s="24">
        <v>0.64568000000000003</v>
      </c>
      <c r="L579" s="24">
        <v>0.40715000000000001</v>
      </c>
      <c r="M579" s="24">
        <v>0.5</v>
      </c>
      <c r="N579" s="24">
        <v>0.5</v>
      </c>
      <c r="O579" s="24">
        <v>0.53059999999999996</v>
      </c>
      <c r="P579" s="24">
        <v>0.38519999999999999</v>
      </c>
    </row>
    <row r="580" spans="1:16" ht="15" thickBot="1" x14ac:dyDescent="0.25">
      <c r="A580" s="21" t="s">
        <v>13</v>
      </c>
      <c r="B580" s="22" t="s">
        <v>744</v>
      </c>
      <c r="C580" s="31" t="s">
        <v>1029</v>
      </c>
      <c r="D580" s="23"/>
      <c r="E580" s="23"/>
      <c r="F580" s="23" t="s">
        <v>19</v>
      </c>
      <c r="G580" s="50">
        <v>0</v>
      </c>
      <c r="H580" s="50">
        <v>0.5</v>
      </c>
      <c r="I580" s="48">
        <v>0</v>
      </c>
      <c r="J580" s="47">
        <v>0</v>
      </c>
      <c r="K580" s="24">
        <v>0.410692</v>
      </c>
      <c r="L580" s="24">
        <v>0.41572300000000001</v>
      </c>
      <c r="M580" s="24">
        <v>0</v>
      </c>
      <c r="N580" s="24">
        <v>0</v>
      </c>
      <c r="O580" s="24">
        <v>1.95E-2</v>
      </c>
      <c r="P580" s="24">
        <v>1.9699999999999999E-2</v>
      </c>
    </row>
    <row r="581" spans="1:16" ht="15" thickBot="1" x14ac:dyDescent="0.25">
      <c r="A581" s="21" t="s">
        <v>17</v>
      </c>
      <c r="B581" s="22" t="s">
        <v>745</v>
      </c>
      <c r="C581" s="31" t="s">
        <v>1029</v>
      </c>
      <c r="D581" s="23"/>
      <c r="E581" s="23"/>
      <c r="F581" s="23" t="s">
        <v>34</v>
      </c>
      <c r="G581" s="50">
        <v>1</v>
      </c>
      <c r="H581" s="50">
        <v>0.5</v>
      </c>
      <c r="I581" s="48">
        <v>0</v>
      </c>
      <c r="J581" s="47">
        <v>0</v>
      </c>
      <c r="K581" s="24">
        <v>0.87379499999999999</v>
      </c>
      <c r="L581" s="24">
        <v>0.66897300000000004</v>
      </c>
      <c r="M581" s="24">
        <v>-0.23899999999999999</v>
      </c>
      <c r="N581" s="24">
        <v>0.66500000000000004</v>
      </c>
      <c r="O581" s="24">
        <v>8.5800000000000001E-2</v>
      </c>
      <c r="P581" s="24">
        <v>0.62370000000000003</v>
      </c>
    </row>
    <row r="582" spans="1:16" ht="15" thickBot="1" x14ac:dyDescent="0.25">
      <c r="A582" s="21" t="s">
        <v>13</v>
      </c>
      <c r="B582" s="22" t="s">
        <v>746</v>
      </c>
      <c r="C582" s="31" t="s">
        <v>1029</v>
      </c>
      <c r="D582" s="14"/>
      <c r="E582" s="14"/>
      <c r="F582" s="23" t="s">
        <v>34</v>
      </c>
      <c r="G582" s="50">
        <v>0.5</v>
      </c>
      <c r="H582" s="50">
        <v>0.5</v>
      </c>
      <c r="I582" s="48">
        <v>-0.2</v>
      </c>
      <c r="J582" s="47">
        <v>2</v>
      </c>
      <c r="K582" s="24">
        <v>6.9497000000000003E-2</v>
      </c>
      <c r="L582" s="24">
        <v>0.97264200000000001</v>
      </c>
      <c r="M582" s="24">
        <v>0.5</v>
      </c>
      <c r="N582" s="24">
        <v>0.5</v>
      </c>
      <c r="O582" s="24">
        <v>0.58460000000000001</v>
      </c>
      <c r="P582" s="24">
        <v>0.88929999999999998</v>
      </c>
    </row>
    <row r="583" spans="1:16" ht="29.25" thickBot="1" x14ac:dyDescent="0.25">
      <c r="A583" s="21" t="s">
        <v>17</v>
      </c>
      <c r="B583" s="22" t="s">
        <v>747</v>
      </c>
      <c r="C583" s="31" t="s">
        <v>1029</v>
      </c>
      <c r="D583" s="23"/>
      <c r="E583" s="23"/>
      <c r="F583" s="23" t="s">
        <v>22</v>
      </c>
      <c r="G583" s="50">
        <v>1.5</v>
      </c>
      <c r="H583" s="50">
        <v>1</v>
      </c>
      <c r="I583" s="48">
        <v>0</v>
      </c>
      <c r="J583" s="47">
        <v>3</v>
      </c>
      <c r="K583" s="24">
        <v>0.89708399999999999</v>
      </c>
      <c r="L583" s="24">
        <v>0.85100100000000001</v>
      </c>
      <c r="M583" s="24">
        <v>-0.215</v>
      </c>
      <c r="N583" s="24">
        <v>0.21099999999999999</v>
      </c>
      <c r="O583" s="24">
        <v>0.36349999999999999</v>
      </c>
      <c r="P583" s="24">
        <v>0.60640000000000005</v>
      </c>
    </row>
    <row r="584" spans="1:16" ht="15" thickBot="1" x14ac:dyDescent="0.25">
      <c r="A584" s="21" t="s">
        <v>13</v>
      </c>
      <c r="B584" s="22" t="s">
        <v>748</v>
      </c>
      <c r="C584" s="31" t="s">
        <v>1029</v>
      </c>
      <c r="D584" s="14" t="s">
        <v>28</v>
      </c>
      <c r="E584" s="14" t="s">
        <v>1047</v>
      </c>
      <c r="F584" s="23" t="s">
        <v>22</v>
      </c>
      <c r="G584" s="50">
        <v>0</v>
      </c>
      <c r="H584" s="50">
        <v>-0.5</v>
      </c>
      <c r="I584" s="48">
        <v>0</v>
      </c>
      <c r="J584" s="47">
        <v>1</v>
      </c>
      <c r="K584" s="24">
        <v>0.410692</v>
      </c>
      <c r="L584" s="24">
        <v>0.41572300000000001</v>
      </c>
      <c r="M584" s="24">
        <v>0.45700000000000002</v>
      </c>
      <c r="N584" s="24">
        <v>0.45700000000000002</v>
      </c>
      <c r="O584" s="24">
        <v>0.46789999999999998</v>
      </c>
      <c r="P584" s="24">
        <v>0.46820000000000001</v>
      </c>
    </row>
    <row r="585" spans="1:16" ht="29.25" thickBot="1" x14ac:dyDescent="0.25">
      <c r="A585" s="21" t="s">
        <v>17</v>
      </c>
      <c r="B585" s="22" t="s">
        <v>749</v>
      </c>
      <c r="C585" s="31" t="s">
        <v>1029</v>
      </c>
      <c r="D585" s="23"/>
      <c r="E585" s="23"/>
      <c r="F585" s="23" t="s">
        <v>33</v>
      </c>
      <c r="G585" s="50">
        <v>-0.5</v>
      </c>
      <c r="H585" s="50">
        <v>1</v>
      </c>
      <c r="I585" s="48">
        <v>-1</v>
      </c>
      <c r="J585" s="47">
        <v>1</v>
      </c>
      <c r="K585" s="24">
        <v>-0.34915000000000002</v>
      </c>
      <c r="L585" s="24">
        <v>0.213477</v>
      </c>
      <c r="M585" s="24">
        <v>0</v>
      </c>
      <c r="N585" s="24">
        <v>0</v>
      </c>
      <c r="O585" s="24">
        <v>4.0099999999999997E-2</v>
      </c>
      <c r="P585" s="24">
        <v>0.1376</v>
      </c>
    </row>
    <row r="586" spans="1:16" ht="15" thickBot="1" x14ac:dyDescent="0.25">
      <c r="A586" s="21" t="s">
        <v>13</v>
      </c>
      <c r="B586" s="22" t="s">
        <v>750</v>
      </c>
      <c r="C586" s="31" t="s">
        <v>1029</v>
      </c>
      <c r="D586" s="23"/>
      <c r="E586" s="23"/>
      <c r="F586" s="23" t="s">
        <v>33</v>
      </c>
      <c r="G586" s="50">
        <v>1</v>
      </c>
      <c r="H586" s="50">
        <v>0</v>
      </c>
      <c r="I586" s="48">
        <v>0</v>
      </c>
      <c r="J586" s="47">
        <v>0</v>
      </c>
      <c r="K586" s="24">
        <v>1.6012580000000001</v>
      </c>
      <c r="L586" s="24">
        <v>0.95157199999999997</v>
      </c>
      <c r="M586" s="24">
        <v>0</v>
      </c>
      <c r="N586" s="24">
        <v>0</v>
      </c>
      <c r="O586" s="24">
        <v>1.6012999999999999</v>
      </c>
      <c r="P586" s="24">
        <v>0.9516</v>
      </c>
    </row>
    <row r="587" spans="1:16" ht="15" thickBot="1" x14ac:dyDescent="0.25">
      <c r="A587" s="21" t="s">
        <v>17</v>
      </c>
      <c r="B587" s="22" t="s">
        <v>751</v>
      </c>
      <c r="C587" s="31" t="s">
        <v>1029</v>
      </c>
      <c r="D587" s="23"/>
      <c r="E587" s="23"/>
      <c r="F587" s="23" t="s">
        <v>16</v>
      </c>
      <c r="G587" s="50">
        <v>1.5</v>
      </c>
      <c r="H587" s="50">
        <v>0</v>
      </c>
      <c r="I587" s="48">
        <v>0</v>
      </c>
      <c r="J587" s="47">
        <v>1</v>
      </c>
      <c r="K587" s="24">
        <v>1.468553</v>
      </c>
      <c r="L587" s="24">
        <v>0.99717</v>
      </c>
      <c r="M587" s="24">
        <v>1</v>
      </c>
      <c r="N587" s="24">
        <v>1</v>
      </c>
      <c r="O587" s="24">
        <v>1.3399000000000001</v>
      </c>
      <c r="P587" s="24">
        <v>1.1520999999999999</v>
      </c>
    </row>
    <row r="588" spans="1:16" ht="15" thickBot="1" x14ac:dyDescent="0.25">
      <c r="A588" s="21" t="s">
        <v>13</v>
      </c>
      <c r="B588" s="22" t="s">
        <v>753</v>
      </c>
      <c r="C588" s="31" t="s">
        <v>1029</v>
      </c>
      <c r="D588" s="23"/>
      <c r="E588" s="23"/>
      <c r="F588" s="23" t="s">
        <v>16</v>
      </c>
      <c r="G588" s="50">
        <v>0</v>
      </c>
      <c r="H588" s="50">
        <v>1</v>
      </c>
      <c r="I588" s="48">
        <v>0</v>
      </c>
      <c r="J588" s="47">
        <v>1</v>
      </c>
      <c r="K588" s="24">
        <v>-0.46163999999999999</v>
      </c>
      <c r="L588" s="24">
        <v>-0.88302000000000003</v>
      </c>
      <c r="M588" s="24">
        <v>0</v>
      </c>
      <c r="N588" s="24">
        <v>0.42599999999999999</v>
      </c>
      <c r="O588" s="24">
        <v>-3.2000000000000001E-2</v>
      </c>
      <c r="P588" s="24">
        <v>0.34849999999999998</v>
      </c>
    </row>
    <row r="589" spans="1:16" ht="29.25" thickBot="1" x14ac:dyDescent="0.25">
      <c r="A589" s="21" t="s">
        <v>17</v>
      </c>
      <c r="B589" s="22" t="s">
        <v>754</v>
      </c>
      <c r="C589" s="31" t="s">
        <v>1029</v>
      </c>
      <c r="D589" s="23"/>
      <c r="E589" s="23"/>
      <c r="F589" s="23" t="s">
        <v>26</v>
      </c>
      <c r="G589" s="50">
        <v>0.5</v>
      </c>
      <c r="H589" s="50">
        <v>0</v>
      </c>
      <c r="I589" s="48">
        <v>0</v>
      </c>
      <c r="J589" s="47">
        <v>1</v>
      </c>
      <c r="K589" s="24">
        <v>-0.67457</v>
      </c>
      <c r="L589" s="24">
        <v>-0.1646</v>
      </c>
      <c r="M589" s="24">
        <v>-0.23899999999999999</v>
      </c>
      <c r="N589" s="24">
        <v>0.66500000000000004</v>
      </c>
      <c r="O589" s="24">
        <v>-0.39200000000000002</v>
      </c>
      <c r="P589" s="24">
        <v>0.4486</v>
      </c>
    </row>
    <row r="590" spans="1:16" ht="15" thickBot="1" x14ac:dyDescent="0.25">
      <c r="A590" s="21" t="s">
        <v>13</v>
      </c>
      <c r="B590" s="22" t="s">
        <v>755</v>
      </c>
      <c r="C590" s="31" t="s">
        <v>1029</v>
      </c>
      <c r="D590" s="14" t="s">
        <v>59</v>
      </c>
      <c r="E590" s="14" t="s">
        <v>1069</v>
      </c>
      <c r="F590" s="23" t="s">
        <v>26</v>
      </c>
      <c r="G590" s="50">
        <v>0</v>
      </c>
      <c r="H590" s="50">
        <v>0.5</v>
      </c>
      <c r="I590" s="48">
        <v>-0.67</v>
      </c>
      <c r="J590" s="47">
        <v>1</v>
      </c>
      <c r="K590" s="24">
        <v>1.063679</v>
      </c>
      <c r="L590" s="24">
        <v>0.14166699999999999</v>
      </c>
      <c r="M590" s="24">
        <v>-0.215</v>
      </c>
      <c r="N590" s="24">
        <v>0.21099999999999999</v>
      </c>
      <c r="O590" s="24">
        <v>0.48270000000000002</v>
      </c>
      <c r="P590" s="24">
        <v>-8.1000000000000003E-2</v>
      </c>
    </row>
    <row r="591" spans="1:16" ht="86.25" thickBot="1" x14ac:dyDescent="0.25">
      <c r="A591" s="21" t="s">
        <v>17</v>
      </c>
      <c r="B591" s="22" t="s">
        <v>756</v>
      </c>
      <c r="C591" s="31" t="s">
        <v>1029</v>
      </c>
      <c r="D591" s="23"/>
      <c r="E591" s="23"/>
      <c r="F591" s="23" t="s">
        <v>19</v>
      </c>
      <c r="G591" s="50">
        <v>0</v>
      </c>
      <c r="H591" s="50">
        <v>1.5</v>
      </c>
      <c r="I591" s="48">
        <v>-0.25</v>
      </c>
      <c r="J591" s="47">
        <v>0</v>
      </c>
      <c r="K591" s="24">
        <v>0.65984299999999996</v>
      </c>
      <c r="L591" s="24">
        <v>0.68094299999999996</v>
      </c>
      <c r="M591" s="24">
        <v>-0.215</v>
      </c>
      <c r="N591" s="24">
        <v>0.21099999999999999</v>
      </c>
      <c r="O591" s="24">
        <v>0.18690000000000001</v>
      </c>
      <c r="P591" s="24">
        <v>0.46410000000000001</v>
      </c>
    </row>
    <row r="592" spans="1:16" ht="15" thickBot="1" x14ac:dyDescent="0.25">
      <c r="A592" s="21" t="s">
        <v>13</v>
      </c>
      <c r="B592" s="22" t="s">
        <v>758</v>
      </c>
      <c r="C592" s="31" t="s">
        <v>1075</v>
      </c>
      <c r="D592" s="23"/>
      <c r="E592" s="23"/>
      <c r="F592" s="23" t="s">
        <v>19</v>
      </c>
      <c r="G592" s="50">
        <v>0</v>
      </c>
      <c r="H592" s="50">
        <v>0.5</v>
      </c>
      <c r="I592" s="48">
        <v>0</v>
      </c>
      <c r="J592" s="47">
        <v>1</v>
      </c>
      <c r="K592" s="24">
        <v>0.410692</v>
      </c>
      <c r="L592" s="24">
        <v>0.41572300000000001</v>
      </c>
      <c r="M592" s="24">
        <v>0.5</v>
      </c>
      <c r="N592" s="24">
        <v>0.5</v>
      </c>
      <c r="O592" s="24">
        <v>0.51139999999999997</v>
      </c>
      <c r="P592" s="24">
        <v>0.51180000000000003</v>
      </c>
    </row>
    <row r="593" spans="1:16" ht="15" thickBot="1" x14ac:dyDescent="0.25">
      <c r="A593" s="21" t="s">
        <v>17</v>
      </c>
      <c r="B593" s="22" t="s">
        <v>760</v>
      </c>
      <c r="C593" s="31" t="s">
        <v>1075</v>
      </c>
      <c r="D593" s="23"/>
      <c r="E593" s="23"/>
      <c r="F593" s="23" t="s">
        <v>30</v>
      </c>
      <c r="G593" s="50">
        <v>0</v>
      </c>
      <c r="H593" s="50">
        <v>1</v>
      </c>
      <c r="I593" s="48">
        <v>0</v>
      </c>
      <c r="J593" s="47">
        <v>1</v>
      </c>
      <c r="K593" s="24">
        <v>0.410692</v>
      </c>
      <c r="L593" s="24">
        <v>0.41572300000000001</v>
      </c>
      <c r="M593" s="24">
        <v>-0.23899999999999999</v>
      </c>
      <c r="N593" s="24">
        <v>0.23899999999999999</v>
      </c>
      <c r="O593" s="24">
        <v>-0.20100000000000001</v>
      </c>
      <c r="P593" s="24">
        <v>0.2586</v>
      </c>
    </row>
    <row r="594" spans="1:16" ht="15" thickBot="1" x14ac:dyDescent="0.25">
      <c r="A594" s="21" t="s">
        <v>13</v>
      </c>
      <c r="B594" s="22" t="s">
        <v>761</v>
      </c>
      <c r="C594" s="31" t="s">
        <v>1075</v>
      </c>
      <c r="D594" s="23" t="s">
        <v>28</v>
      </c>
      <c r="E594" s="23" t="s">
        <v>1083</v>
      </c>
      <c r="F594" s="23" t="s">
        <v>30</v>
      </c>
      <c r="G594" s="50">
        <v>0</v>
      </c>
      <c r="H594" s="50">
        <v>1</v>
      </c>
      <c r="I594" s="48">
        <v>0</v>
      </c>
      <c r="J594" s="47">
        <v>1</v>
      </c>
      <c r="K594" s="24">
        <v>0.35691800000000001</v>
      </c>
      <c r="L594" s="24">
        <v>-7.1069999999999994E-2</v>
      </c>
      <c r="M594" s="24">
        <v>-0.5</v>
      </c>
      <c r="N594" s="24">
        <v>-0.5</v>
      </c>
      <c r="O594" s="24">
        <v>-0.31</v>
      </c>
      <c r="P594" s="24">
        <v>-0.438</v>
      </c>
    </row>
    <row r="595" spans="1:16" ht="15" thickBot="1" x14ac:dyDescent="0.25">
      <c r="A595" s="21" t="s">
        <v>17</v>
      </c>
      <c r="B595" s="22" t="s">
        <v>762</v>
      </c>
      <c r="C595" s="31" t="s">
        <v>1075</v>
      </c>
      <c r="D595" s="23"/>
      <c r="E595" s="23"/>
      <c r="F595" s="23" t="s">
        <v>34</v>
      </c>
      <c r="G595" s="50">
        <v>-0.5</v>
      </c>
      <c r="H595" s="50">
        <v>0.5</v>
      </c>
      <c r="I595" s="48">
        <v>0</v>
      </c>
      <c r="J595" s="47">
        <v>0</v>
      </c>
      <c r="K595" s="24">
        <v>-0.46163999999999999</v>
      </c>
      <c r="L595" s="24">
        <v>-0.88302000000000003</v>
      </c>
      <c r="M595" s="24">
        <v>-0.45400000000000001</v>
      </c>
      <c r="N595" s="24">
        <v>2.4E-2</v>
      </c>
      <c r="O595" s="24">
        <v>-0.51700000000000002</v>
      </c>
      <c r="P595" s="24">
        <v>-0.245</v>
      </c>
    </row>
    <row r="596" spans="1:16" ht="15" thickBot="1" x14ac:dyDescent="0.25">
      <c r="A596" s="21" t="s">
        <v>13</v>
      </c>
      <c r="B596" s="22" t="s">
        <v>763</v>
      </c>
      <c r="C596" s="31" t="s">
        <v>1075</v>
      </c>
      <c r="D596" s="14"/>
      <c r="E596" s="14"/>
      <c r="F596" s="23" t="s">
        <v>34</v>
      </c>
      <c r="G596" s="50">
        <v>0</v>
      </c>
      <c r="H596" s="50">
        <v>-0.5</v>
      </c>
      <c r="I596" s="48">
        <v>0</v>
      </c>
      <c r="J596" s="47">
        <v>1</v>
      </c>
      <c r="K596" s="24">
        <v>-1.7326999999999999</v>
      </c>
      <c r="L596" s="24">
        <v>0.88553499999999996</v>
      </c>
      <c r="M596" s="24">
        <v>0.67200000000000004</v>
      </c>
      <c r="N596" s="24">
        <v>1.0980000000000001</v>
      </c>
      <c r="O596" s="24">
        <v>0.5262</v>
      </c>
      <c r="P596" s="24">
        <v>1.1171</v>
      </c>
    </row>
    <row r="597" spans="1:16" ht="57.75" thickBot="1" x14ac:dyDescent="0.25">
      <c r="A597" s="21" t="s">
        <v>17</v>
      </c>
      <c r="B597" s="22" t="s">
        <v>765</v>
      </c>
      <c r="C597" s="31" t="s">
        <v>1075</v>
      </c>
      <c r="D597" s="23"/>
      <c r="E597" s="23"/>
      <c r="F597" s="23" t="s">
        <v>38</v>
      </c>
      <c r="G597" s="50">
        <v>0.5</v>
      </c>
      <c r="H597" s="50">
        <v>1</v>
      </c>
      <c r="I597" s="48">
        <v>-0.27</v>
      </c>
      <c r="J597" s="47">
        <v>1</v>
      </c>
      <c r="K597" s="24">
        <v>-0.25324000000000002</v>
      </c>
      <c r="L597" s="24">
        <v>3.3813999999999997E-2</v>
      </c>
      <c r="M597" s="24">
        <v>0</v>
      </c>
      <c r="N597" s="24">
        <v>0</v>
      </c>
      <c r="O597" s="24">
        <v>-7.0999999999999994E-2</v>
      </c>
      <c r="P597" s="24">
        <v>-0.10299999999999999</v>
      </c>
    </row>
    <row r="598" spans="1:16" ht="15" thickBot="1" x14ac:dyDescent="0.25">
      <c r="A598" s="21" t="s">
        <v>13</v>
      </c>
      <c r="B598" s="22" t="s">
        <v>766</v>
      </c>
      <c r="C598" s="31" t="s">
        <v>1075</v>
      </c>
      <c r="D598" s="14" t="s">
        <v>28</v>
      </c>
      <c r="E598" s="14" t="s">
        <v>1095</v>
      </c>
      <c r="F598" s="23" t="s">
        <v>38</v>
      </c>
      <c r="G598" s="50">
        <v>0</v>
      </c>
      <c r="H598" s="50">
        <v>-0.5</v>
      </c>
      <c r="I598" s="48">
        <v>0</v>
      </c>
      <c r="J598" s="47">
        <v>1</v>
      </c>
      <c r="K598" s="24">
        <v>-0.20755000000000001</v>
      </c>
      <c r="L598" s="24">
        <v>-2.5100600000000002</v>
      </c>
      <c r="M598" s="24">
        <v>0.45700000000000002</v>
      </c>
      <c r="N598" s="24">
        <v>0.45700000000000002</v>
      </c>
      <c r="O598" s="24">
        <v>-0.20799999999999999</v>
      </c>
      <c r="P598" s="24">
        <v>-2.5099999999999998</v>
      </c>
    </row>
    <row r="599" spans="1:16" ht="29.25" thickBot="1" x14ac:dyDescent="0.25">
      <c r="A599" s="21" t="s">
        <v>17</v>
      </c>
      <c r="B599" s="22" t="s">
        <v>767</v>
      </c>
      <c r="C599" s="31" t="s">
        <v>1075</v>
      </c>
      <c r="D599" s="23"/>
      <c r="E599" s="23"/>
      <c r="F599" s="23" t="s">
        <v>34</v>
      </c>
      <c r="G599" s="50">
        <v>0</v>
      </c>
      <c r="H599" s="50">
        <v>1</v>
      </c>
      <c r="I599" s="48">
        <v>0</v>
      </c>
      <c r="J599" s="47">
        <v>1</v>
      </c>
      <c r="K599" s="24">
        <v>0.81823900000000005</v>
      </c>
      <c r="L599" s="24">
        <v>0.61871100000000001</v>
      </c>
      <c r="M599" s="24">
        <v>-0.23899999999999999</v>
      </c>
      <c r="N599" s="24">
        <v>0.66500000000000004</v>
      </c>
      <c r="O599" s="24">
        <v>0.41270000000000001</v>
      </c>
      <c r="P599" s="24">
        <v>0.75660000000000005</v>
      </c>
    </row>
    <row r="600" spans="1:16" ht="15" thickBot="1" x14ac:dyDescent="0.25">
      <c r="A600" s="21" t="s">
        <v>13</v>
      </c>
      <c r="B600" s="22" t="s">
        <v>768</v>
      </c>
      <c r="C600" s="31" t="s">
        <v>1075</v>
      </c>
      <c r="D600" s="23"/>
      <c r="E600" s="23"/>
      <c r="F600" s="23" t="s">
        <v>34</v>
      </c>
      <c r="G600" s="50">
        <v>0.5</v>
      </c>
      <c r="H600" s="50">
        <v>0</v>
      </c>
      <c r="I600" s="48">
        <v>-1</v>
      </c>
      <c r="J600" s="47">
        <v>2</v>
      </c>
      <c r="K600" s="24">
        <v>1.2830189999999999</v>
      </c>
      <c r="L600" s="24">
        <v>0.69496899999999995</v>
      </c>
      <c r="M600" s="24">
        <v>-0.215</v>
      </c>
      <c r="N600" s="24">
        <v>0.21099999999999999</v>
      </c>
      <c r="O600" s="24">
        <v>-0.11799999999999999</v>
      </c>
      <c r="P600" s="24">
        <v>0.251</v>
      </c>
    </row>
    <row r="601" spans="1:16" ht="15" thickBot="1" x14ac:dyDescent="0.25">
      <c r="A601" s="21" t="s">
        <v>17</v>
      </c>
      <c r="B601" s="22" t="s">
        <v>770</v>
      </c>
      <c r="C601" s="31" t="s">
        <v>1075</v>
      </c>
      <c r="D601" s="23"/>
      <c r="E601" s="23"/>
      <c r="F601" s="23" t="s">
        <v>19</v>
      </c>
      <c r="G601" s="50">
        <v>0.5</v>
      </c>
      <c r="H601" s="50">
        <v>0.5</v>
      </c>
      <c r="I601" s="48">
        <v>-0.2</v>
      </c>
      <c r="J601" s="47">
        <v>1</v>
      </c>
      <c r="K601" s="24">
        <v>0.59282999999999997</v>
      </c>
      <c r="L601" s="24">
        <v>0.43710700000000002</v>
      </c>
      <c r="M601" s="24">
        <v>-0.23899999999999999</v>
      </c>
      <c r="N601" s="24">
        <v>0.66500000000000004</v>
      </c>
      <c r="O601" s="24">
        <v>-2.1000000000000001E-2</v>
      </c>
      <c r="P601" s="24">
        <v>0.68530000000000002</v>
      </c>
    </row>
    <row r="602" spans="1:16" ht="15" thickBot="1" x14ac:dyDescent="0.25">
      <c r="A602" s="21" t="s">
        <v>13</v>
      </c>
      <c r="B602" s="22" t="s">
        <v>771</v>
      </c>
      <c r="C602" s="31" t="s">
        <v>1075</v>
      </c>
      <c r="D602" s="23"/>
      <c r="E602" s="23"/>
      <c r="F602" s="23" t="s">
        <v>19</v>
      </c>
      <c r="G602" s="50">
        <v>0</v>
      </c>
      <c r="H602" s="50">
        <v>-0.5</v>
      </c>
      <c r="I602" s="48">
        <v>0</v>
      </c>
      <c r="J602" s="47">
        <v>1</v>
      </c>
      <c r="K602" s="24">
        <v>0.79968600000000001</v>
      </c>
      <c r="L602" s="24">
        <v>0.79245299999999996</v>
      </c>
      <c r="M602" s="24">
        <v>0.45700000000000002</v>
      </c>
      <c r="N602" s="24">
        <v>0.45700000000000002</v>
      </c>
      <c r="O602" s="24">
        <v>0.49480000000000002</v>
      </c>
      <c r="P602" s="24">
        <v>0.49430000000000002</v>
      </c>
    </row>
    <row r="603" spans="1:16" ht="15" thickBot="1" x14ac:dyDescent="0.25">
      <c r="A603" s="21" t="s">
        <v>17</v>
      </c>
      <c r="B603" s="22" t="s">
        <v>772</v>
      </c>
      <c r="C603" s="31" t="s">
        <v>1075</v>
      </c>
      <c r="D603" s="23"/>
      <c r="E603" s="23"/>
      <c r="F603" s="23" t="s">
        <v>34</v>
      </c>
      <c r="G603" s="50">
        <v>1</v>
      </c>
      <c r="H603" s="50">
        <v>1</v>
      </c>
      <c r="I603" s="48">
        <v>0</v>
      </c>
      <c r="J603" s="47">
        <v>0</v>
      </c>
      <c r="K603" s="24">
        <v>1.4163520000000001</v>
      </c>
      <c r="L603" s="24">
        <v>1.278616</v>
      </c>
      <c r="M603" s="24">
        <v>0.218</v>
      </c>
      <c r="N603" s="24">
        <v>0.69599999999999995</v>
      </c>
      <c r="O603" s="24">
        <v>1.4164000000000001</v>
      </c>
      <c r="P603" s="24">
        <v>1.2786</v>
      </c>
    </row>
    <row r="604" spans="1:16" ht="15" thickBot="1" x14ac:dyDescent="0.25">
      <c r="A604" s="21" t="s">
        <v>13</v>
      </c>
      <c r="B604" s="22" t="s">
        <v>774</v>
      </c>
      <c r="C604" s="31" t="s">
        <v>1075</v>
      </c>
      <c r="D604" s="14"/>
      <c r="E604" s="14"/>
      <c r="F604" s="23" t="s">
        <v>34</v>
      </c>
      <c r="G604" s="50">
        <v>0</v>
      </c>
      <c r="H604" s="50">
        <v>0.5</v>
      </c>
      <c r="I604" s="48">
        <v>0</v>
      </c>
      <c r="J604" s="47">
        <v>1</v>
      </c>
      <c r="K604" s="24">
        <v>-0.46163999999999999</v>
      </c>
      <c r="L604" s="24">
        <v>-0.88302000000000003</v>
      </c>
      <c r="M604" s="24">
        <v>0.5</v>
      </c>
      <c r="N604" s="24">
        <v>0.5</v>
      </c>
      <c r="O604" s="24">
        <v>0.43659999999999999</v>
      </c>
      <c r="P604" s="24">
        <v>0.40050000000000002</v>
      </c>
    </row>
    <row r="605" spans="1:16" ht="29.25" thickBot="1" x14ac:dyDescent="0.25">
      <c r="A605" s="21" t="s">
        <v>17</v>
      </c>
      <c r="B605" s="22" t="s">
        <v>775</v>
      </c>
      <c r="C605" s="31" t="s">
        <v>1075</v>
      </c>
      <c r="D605" s="23"/>
      <c r="E605" s="23"/>
      <c r="F605" s="23" t="s">
        <v>38</v>
      </c>
      <c r="G605" s="50">
        <v>0.5</v>
      </c>
      <c r="H605" s="50">
        <v>0</v>
      </c>
      <c r="I605" s="48">
        <v>1</v>
      </c>
      <c r="J605" s="47">
        <v>1</v>
      </c>
      <c r="K605" s="24">
        <v>-0.28532000000000002</v>
      </c>
      <c r="L605" s="24">
        <v>-0.47316999999999998</v>
      </c>
      <c r="M605" s="24">
        <v>0</v>
      </c>
      <c r="N605" s="24">
        <v>0</v>
      </c>
      <c r="O605" s="24">
        <v>-0.11899999999999999</v>
      </c>
      <c r="P605" s="24">
        <v>-0.437</v>
      </c>
    </row>
    <row r="606" spans="1:16" ht="15" thickBot="1" x14ac:dyDescent="0.25">
      <c r="A606" s="21" t="s">
        <v>13</v>
      </c>
      <c r="B606" s="22" t="s">
        <v>776</v>
      </c>
      <c r="C606" s="31" t="s">
        <v>1115</v>
      </c>
      <c r="D606" s="14"/>
      <c r="E606" s="14" t="s">
        <v>1117</v>
      </c>
      <c r="F606" s="23" t="s">
        <v>38</v>
      </c>
      <c r="G606" s="50">
        <v>0</v>
      </c>
      <c r="H606" s="50">
        <v>-1</v>
      </c>
      <c r="I606" s="48">
        <v>0</v>
      </c>
      <c r="J606" s="47">
        <v>0</v>
      </c>
      <c r="K606" s="24">
        <v>0.23836499999999999</v>
      </c>
      <c r="L606" s="24">
        <v>0.17169799999999999</v>
      </c>
      <c r="M606" s="24">
        <v>0.45700000000000002</v>
      </c>
      <c r="N606" s="24">
        <v>0.45700000000000002</v>
      </c>
      <c r="O606" s="24">
        <v>0.45590000000000003</v>
      </c>
      <c r="P606" s="24">
        <v>0.45129999999999998</v>
      </c>
    </row>
    <row r="607" spans="1:16" ht="15" thickBot="1" x14ac:dyDescent="0.25">
      <c r="A607" s="21" t="s">
        <v>17</v>
      </c>
      <c r="B607" s="22" t="s">
        <v>777</v>
      </c>
      <c r="C607" s="31" t="s">
        <v>1115</v>
      </c>
      <c r="D607" s="23"/>
      <c r="E607" s="23"/>
      <c r="F607" s="10" t="s">
        <v>34</v>
      </c>
      <c r="G607" s="50">
        <v>0</v>
      </c>
      <c r="H607" s="50">
        <v>-0.5</v>
      </c>
      <c r="I607" s="48">
        <v>-0.14000000000000001</v>
      </c>
      <c r="J607" s="47">
        <v>1</v>
      </c>
      <c r="K607" s="24">
        <v>1.1320749999999999</v>
      </c>
      <c r="L607" s="24">
        <v>0.63220100000000001</v>
      </c>
      <c r="M607" s="24">
        <v>-0.5</v>
      </c>
      <c r="N607" s="24">
        <v>-0.5</v>
      </c>
      <c r="O607" s="24">
        <v>0.15909999999999999</v>
      </c>
      <c r="P607" s="24">
        <v>-8.8999999999999996E-2</v>
      </c>
    </row>
    <row r="608" spans="1:16" ht="15" thickBot="1" x14ac:dyDescent="0.25">
      <c r="A608" s="21" t="s">
        <v>13</v>
      </c>
      <c r="B608" s="22" t="s">
        <v>778</v>
      </c>
      <c r="C608" s="31" t="s">
        <v>1115</v>
      </c>
      <c r="D608" s="14"/>
      <c r="E608" s="14" t="s">
        <v>1125</v>
      </c>
      <c r="F608" s="10" t="s">
        <v>34</v>
      </c>
      <c r="G608" s="50">
        <v>0</v>
      </c>
      <c r="H608" s="50">
        <v>0.5</v>
      </c>
      <c r="I608" s="48">
        <v>0</v>
      </c>
      <c r="J608" s="47">
        <v>1</v>
      </c>
      <c r="K608" s="24">
        <v>-0.46163999999999999</v>
      </c>
      <c r="L608" s="24">
        <v>-0.88302000000000003</v>
      </c>
      <c r="M608" s="24">
        <v>0</v>
      </c>
      <c r="N608" s="24">
        <v>0</v>
      </c>
      <c r="O608" s="24">
        <v>-2.5999999999999999E-2</v>
      </c>
      <c r="P608" s="24">
        <v>-4.9000000000000002E-2</v>
      </c>
    </row>
    <row r="609" spans="1:16" ht="43.5" thickBot="1" x14ac:dyDescent="0.25">
      <c r="A609" s="21" t="s">
        <v>17</v>
      </c>
      <c r="B609" s="22" t="s">
        <v>780</v>
      </c>
      <c r="C609" s="31" t="s">
        <v>1115</v>
      </c>
      <c r="D609" s="23"/>
      <c r="E609" s="23"/>
      <c r="F609" s="23" t="s">
        <v>22</v>
      </c>
      <c r="G609" s="50">
        <v>1</v>
      </c>
      <c r="H609" s="50">
        <v>1</v>
      </c>
      <c r="I609" s="48">
        <v>-0.08</v>
      </c>
      <c r="J609" s="47">
        <v>1</v>
      </c>
      <c r="K609" s="24">
        <v>-0.24940000000000001</v>
      </c>
      <c r="L609" s="24">
        <v>0.23813599999999999</v>
      </c>
      <c r="M609" s="24">
        <v>0</v>
      </c>
      <c r="N609" s="24">
        <v>0.42599999999999999</v>
      </c>
      <c r="O609" s="24">
        <v>-1.7000000000000001E-2</v>
      </c>
      <c r="P609" s="24">
        <v>0.42609999999999998</v>
      </c>
    </row>
    <row r="610" spans="1:16" ht="15" thickBot="1" x14ac:dyDescent="0.25">
      <c r="A610" s="21" t="s">
        <v>13</v>
      </c>
      <c r="B610" s="22" t="s">
        <v>781</v>
      </c>
      <c r="C610" s="31" t="s">
        <v>1115</v>
      </c>
      <c r="D610" s="14" t="s">
        <v>28</v>
      </c>
      <c r="E610" s="14" t="s">
        <v>1131</v>
      </c>
      <c r="F610" s="23" t="s">
        <v>22</v>
      </c>
      <c r="G610" s="50">
        <v>0.5</v>
      </c>
      <c r="H610" s="50">
        <v>0</v>
      </c>
      <c r="I610" s="48">
        <v>0</v>
      </c>
      <c r="J610" s="47">
        <v>1</v>
      </c>
      <c r="K610" s="24">
        <v>-0.28616000000000003</v>
      </c>
      <c r="L610" s="24">
        <v>0.96100600000000003</v>
      </c>
      <c r="M610" s="24">
        <v>0</v>
      </c>
      <c r="N610" s="24">
        <v>0</v>
      </c>
      <c r="O610" s="24">
        <v>-1.4999999999999999E-2</v>
      </c>
      <c r="P610" s="24">
        <v>5.1200000000000002E-2</v>
      </c>
    </row>
    <row r="611" spans="1:16" ht="29.25" thickBot="1" x14ac:dyDescent="0.25">
      <c r="A611" s="21" t="s">
        <v>17</v>
      </c>
      <c r="B611" s="22" t="s">
        <v>783</v>
      </c>
      <c r="C611" s="31" t="s">
        <v>1115</v>
      </c>
      <c r="D611" s="23"/>
      <c r="E611" s="23"/>
      <c r="F611" s="23" t="s">
        <v>19</v>
      </c>
      <c r="G611" s="50">
        <v>-0.5</v>
      </c>
      <c r="H611" s="50">
        <v>1</v>
      </c>
      <c r="I611" s="48">
        <v>0</v>
      </c>
      <c r="J611" s="47">
        <v>1</v>
      </c>
      <c r="K611" s="24">
        <v>3.6242000000000003E-2</v>
      </c>
      <c r="L611" s="24">
        <v>6.1713999999999998E-2</v>
      </c>
      <c r="M611" s="24">
        <v>-0.23899999999999999</v>
      </c>
      <c r="N611" s="24">
        <v>0.66500000000000004</v>
      </c>
      <c r="O611" s="24">
        <v>-0.26600000000000001</v>
      </c>
      <c r="P611" s="24">
        <v>0.28050000000000003</v>
      </c>
    </row>
    <row r="612" spans="1:16" ht="15" thickBot="1" x14ac:dyDescent="0.25">
      <c r="A612" s="21" t="s">
        <v>13</v>
      </c>
      <c r="B612" s="22" t="s">
        <v>784</v>
      </c>
      <c r="C612" s="31" t="s">
        <v>1115</v>
      </c>
      <c r="D612" s="23"/>
      <c r="E612" s="23"/>
      <c r="F612" s="23" t="s">
        <v>19</v>
      </c>
      <c r="G612" s="50">
        <v>1</v>
      </c>
      <c r="H612" s="50">
        <v>0.5</v>
      </c>
      <c r="I612" s="48">
        <v>2</v>
      </c>
      <c r="J612" s="47">
        <v>0</v>
      </c>
      <c r="K612" s="24">
        <v>1.8666670000000001</v>
      </c>
      <c r="L612" s="24">
        <v>1.037736</v>
      </c>
      <c r="M612" s="24">
        <v>-0.215</v>
      </c>
      <c r="N612" s="24">
        <v>0.21099999999999999</v>
      </c>
      <c r="O612" s="24">
        <v>1.8667</v>
      </c>
      <c r="P612" s="24">
        <v>1.0377000000000001</v>
      </c>
    </row>
    <row r="613" spans="1:16" ht="43.5" thickBot="1" x14ac:dyDescent="0.25">
      <c r="A613" s="21" t="s">
        <v>17</v>
      </c>
      <c r="B613" s="22" t="s">
        <v>785</v>
      </c>
      <c r="C613" s="31" t="s">
        <v>1115</v>
      </c>
      <c r="D613" s="23"/>
      <c r="E613" s="23"/>
      <c r="F613" s="23" t="s">
        <v>30</v>
      </c>
      <c r="G613" s="50">
        <v>1</v>
      </c>
      <c r="H613" s="50">
        <v>1</v>
      </c>
      <c r="I613" s="48">
        <v>-0.5</v>
      </c>
      <c r="J613" s="47">
        <v>2</v>
      </c>
      <c r="K613" s="24">
        <v>0.48542999999999997</v>
      </c>
      <c r="L613" s="24">
        <v>0.33066000000000001</v>
      </c>
      <c r="M613" s="24">
        <v>-0.23899999999999999</v>
      </c>
      <c r="N613" s="24">
        <v>0.66500000000000004</v>
      </c>
      <c r="O613" s="24">
        <v>0.3861</v>
      </c>
      <c r="P613" s="24">
        <v>0.71930000000000005</v>
      </c>
    </row>
    <row r="614" spans="1:16" ht="15" thickBot="1" x14ac:dyDescent="0.25">
      <c r="A614" s="21" t="s">
        <v>13</v>
      </c>
      <c r="B614" s="22" t="s">
        <v>786</v>
      </c>
      <c r="C614" s="31" t="s">
        <v>1115</v>
      </c>
      <c r="D614" s="14" t="s">
        <v>28</v>
      </c>
      <c r="E614" s="14" t="s">
        <v>1142</v>
      </c>
      <c r="F614" s="23" t="s">
        <v>30</v>
      </c>
      <c r="G614" s="50">
        <v>0</v>
      </c>
      <c r="H614" s="50">
        <v>0.5</v>
      </c>
      <c r="I614" s="48">
        <v>0</v>
      </c>
      <c r="J614" s="47">
        <v>0</v>
      </c>
      <c r="K614" s="24">
        <v>0.410692</v>
      </c>
      <c r="L614" s="24">
        <v>0.41572300000000001</v>
      </c>
      <c r="M614" s="24">
        <v>-0.45400000000000001</v>
      </c>
      <c r="N614" s="24">
        <v>0.45</v>
      </c>
      <c r="O614" s="24">
        <v>-0.255</v>
      </c>
      <c r="P614" s="24">
        <v>0.49969999999999998</v>
      </c>
    </row>
    <row r="615" spans="1:16" ht="29.25" thickBot="1" x14ac:dyDescent="0.25">
      <c r="A615" s="21" t="s">
        <v>17</v>
      </c>
      <c r="B615" s="22" t="s">
        <v>788</v>
      </c>
      <c r="C615" s="31" t="s">
        <v>1115</v>
      </c>
      <c r="D615" s="23"/>
      <c r="E615" s="23"/>
      <c r="F615" s="23" t="s">
        <v>30</v>
      </c>
      <c r="G615" s="50">
        <v>0.5</v>
      </c>
      <c r="H615" s="50">
        <v>0.5</v>
      </c>
      <c r="I615" s="48">
        <v>0</v>
      </c>
      <c r="J615" s="47">
        <v>1</v>
      </c>
      <c r="K615" s="24">
        <v>0.45678299999999999</v>
      </c>
      <c r="L615" s="24">
        <v>0.71491499999999997</v>
      </c>
      <c r="M615" s="24">
        <v>0</v>
      </c>
      <c r="N615" s="24">
        <v>0.42599999999999999</v>
      </c>
      <c r="O615" s="24">
        <v>0.12820000000000001</v>
      </c>
      <c r="P615" s="24">
        <v>0.56999999999999995</v>
      </c>
    </row>
    <row r="616" spans="1:16" ht="15" thickBot="1" x14ac:dyDescent="0.25">
      <c r="A616" s="21" t="s">
        <v>13</v>
      </c>
      <c r="B616" s="22" t="s">
        <v>789</v>
      </c>
      <c r="C616" s="31" t="s">
        <v>1115</v>
      </c>
      <c r="D616" s="14" t="s">
        <v>28</v>
      </c>
      <c r="E616" s="14" t="s">
        <v>1149</v>
      </c>
      <c r="F616" s="23" t="s">
        <v>30</v>
      </c>
      <c r="G616" s="50">
        <v>0</v>
      </c>
      <c r="H616" s="50">
        <v>-0.5</v>
      </c>
      <c r="I616" s="48">
        <v>0</v>
      </c>
      <c r="J616" s="47">
        <v>0</v>
      </c>
      <c r="K616" s="24">
        <v>1.850314</v>
      </c>
      <c r="L616" s="24">
        <v>1.190566</v>
      </c>
      <c r="M616" s="24">
        <v>0</v>
      </c>
      <c r="N616" s="24">
        <v>0</v>
      </c>
      <c r="O616" s="24">
        <v>0.12809999999999999</v>
      </c>
      <c r="P616" s="24">
        <v>8.2400000000000001E-2</v>
      </c>
    </row>
    <row r="617" spans="1:16" ht="29.25" thickBot="1" x14ac:dyDescent="0.25">
      <c r="A617" s="21" t="s">
        <v>17</v>
      </c>
      <c r="B617" s="22" t="s">
        <v>790</v>
      </c>
      <c r="C617" s="31" t="s">
        <v>1115</v>
      </c>
      <c r="D617" s="23"/>
      <c r="E617" s="23"/>
      <c r="F617" s="23" t="s">
        <v>22</v>
      </c>
      <c r="G617" s="50">
        <v>0.5</v>
      </c>
      <c r="H617" s="50">
        <v>0.5</v>
      </c>
      <c r="I617" s="48">
        <v>-0.33</v>
      </c>
      <c r="J617" s="47">
        <v>0</v>
      </c>
      <c r="K617" s="24">
        <v>0.32591199999999998</v>
      </c>
      <c r="L617" s="24">
        <v>-6.4200000000000004E-3</v>
      </c>
      <c r="M617" s="24">
        <v>0</v>
      </c>
      <c r="N617" s="24">
        <v>0</v>
      </c>
      <c r="O617" s="24">
        <v>7.1400000000000005E-2</v>
      </c>
      <c r="P617" s="24">
        <v>-7.3999999999999996E-2</v>
      </c>
    </row>
    <row r="618" spans="1:16" ht="15" thickBot="1" x14ac:dyDescent="0.25">
      <c r="A618" s="21" t="s">
        <v>13</v>
      </c>
      <c r="B618" s="22" t="s">
        <v>791</v>
      </c>
      <c r="C618" s="31" t="s">
        <v>1115</v>
      </c>
      <c r="D618" s="14" t="s">
        <v>28</v>
      </c>
      <c r="E618" s="14" t="s">
        <v>1155</v>
      </c>
      <c r="F618" s="23" t="s">
        <v>22</v>
      </c>
      <c r="G618" s="50">
        <v>0</v>
      </c>
      <c r="H618" s="50">
        <v>0.5</v>
      </c>
      <c r="I618" s="48">
        <v>0</v>
      </c>
      <c r="J618" s="47">
        <v>1</v>
      </c>
      <c r="K618" s="24">
        <v>1.8666670000000001</v>
      </c>
      <c r="L618" s="24">
        <v>1.037736</v>
      </c>
      <c r="M618" s="24">
        <v>0.218</v>
      </c>
      <c r="N618" s="24">
        <v>0.69599999999999995</v>
      </c>
      <c r="O618" s="24">
        <v>1.8667</v>
      </c>
      <c r="P618" s="24">
        <v>1.0377000000000001</v>
      </c>
    </row>
    <row r="619" spans="1:16" ht="43.5" thickBot="1" x14ac:dyDescent="0.25">
      <c r="A619" s="21" t="s">
        <v>17</v>
      </c>
      <c r="B619" s="22" t="s">
        <v>793</v>
      </c>
      <c r="C619" s="31" t="s">
        <v>1115</v>
      </c>
      <c r="D619" s="23"/>
      <c r="E619" s="23"/>
      <c r="F619" s="23" t="s">
        <v>19</v>
      </c>
      <c r="G619" s="50">
        <v>1</v>
      </c>
      <c r="H619" s="50">
        <v>0.5</v>
      </c>
      <c r="I619" s="48">
        <v>1.5</v>
      </c>
      <c r="J619" s="47">
        <v>1</v>
      </c>
      <c r="K619" s="24">
        <v>0.45601999999999998</v>
      </c>
      <c r="L619" s="24">
        <v>0.25974799999999998</v>
      </c>
      <c r="M619" s="24">
        <v>0</v>
      </c>
      <c r="N619" s="24">
        <v>0</v>
      </c>
      <c r="O619" s="24">
        <v>0.32519999999999999</v>
      </c>
      <c r="P619" s="24">
        <v>0.1993</v>
      </c>
    </row>
    <row r="620" spans="1:16" ht="15" thickBot="1" x14ac:dyDescent="0.25">
      <c r="A620" s="21" t="s">
        <v>13</v>
      </c>
      <c r="B620" s="22" t="s">
        <v>794</v>
      </c>
      <c r="C620" s="31" t="s">
        <v>1115</v>
      </c>
      <c r="D620" s="14"/>
      <c r="E620" s="14"/>
      <c r="F620" s="23" t="s">
        <v>19</v>
      </c>
      <c r="G620" s="50">
        <v>0</v>
      </c>
      <c r="H620" s="50">
        <v>0.5</v>
      </c>
      <c r="I620" s="48">
        <v>-0.5</v>
      </c>
      <c r="J620" s="47">
        <v>0</v>
      </c>
      <c r="K620" s="24">
        <v>-1.06792</v>
      </c>
      <c r="L620" s="24">
        <v>-0.83082</v>
      </c>
      <c r="M620" s="24">
        <v>0.45700000000000002</v>
      </c>
      <c r="N620" s="24">
        <v>0.45700000000000002</v>
      </c>
      <c r="O620" s="24">
        <v>0.36549999999999999</v>
      </c>
      <c r="P620" s="24">
        <v>0.38190000000000002</v>
      </c>
    </row>
    <row r="621" spans="1:16" ht="15" thickBot="1" x14ac:dyDescent="0.25">
      <c r="A621" s="21" t="s">
        <v>17</v>
      </c>
      <c r="B621" s="22" t="s">
        <v>795</v>
      </c>
      <c r="C621" s="31" t="s">
        <v>1115</v>
      </c>
      <c r="D621" s="23"/>
      <c r="E621" s="23"/>
      <c r="F621" s="23" t="s">
        <v>16</v>
      </c>
      <c r="G621" s="50">
        <v>0.5</v>
      </c>
      <c r="H621" s="50">
        <v>1</v>
      </c>
      <c r="I621" s="48">
        <v>0</v>
      </c>
      <c r="J621" s="47">
        <v>1</v>
      </c>
      <c r="K621" s="24">
        <v>0.410692</v>
      </c>
      <c r="L621" s="24">
        <v>0.41572300000000001</v>
      </c>
      <c r="M621" s="24">
        <v>0</v>
      </c>
      <c r="N621" s="24">
        <v>0</v>
      </c>
      <c r="O621" s="24">
        <v>2.8400000000000002E-2</v>
      </c>
      <c r="P621" s="24">
        <v>2.8799999999999999E-2</v>
      </c>
    </row>
    <row r="622" spans="1:16" ht="15" thickBot="1" x14ac:dyDescent="0.25">
      <c r="A622" s="21" t="s">
        <v>13</v>
      </c>
      <c r="B622" s="22" t="s">
        <v>796</v>
      </c>
      <c r="C622" s="31" t="s">
        <v>1115</v>
      </c>
      <c r="D622" s="23"/>
      <c r="E622" s="23"/>
      <c r="F622" s="23" t="s">
        <v>16</v>
      </c>
      <c r="G622" s="50">
        <v>-0.5</v>
      </c>
      <c r="H622" s="50">
        <v>0.5</v>
      </c>
      <c r="I622" s="48">
        <v>0</v>
      </c>
      <c r="J622" s="47">
        <v>1</v>
      </c>
      <c r="K622" s="24">
        <v>-0.12044000000000001</v>
      </c>
      <c r="L622" s="24">
        <v>0.14371100000000001</v>
      </c>
      <c r="M622" s="24">
        <v>0</v>
      </c>
      <c r="N622" s="24">
        <v>0.42599999999999999</v>
      </c>
      <c r="O622" s="24">
        <v>-8.0000000000000002E-3</v>
      </c>
      <c r="P622" s="24">
        <v>0.41959999999999997</v>
      </c>
    </row>
    <row r="623" spans="1:16" ht="29.25" thickBot="1" x14ac:dyDescent="0.25">
      <c r="A623" s="21" t="s">
        <v>17</v>
      </c>
      <c r="B623" s="22" t="s">
        <v>797</v>
      </c>
      <c r="C623" s="31" t="s">
        <v>1115</v>
      </c>
      <c r="D623" s="23"/>
      <c r="E623" s="23"/>
      <c r="F623" s="23" t="s">
        <v>20</v>
      </c>
      <c r="G623" s="50">
        <v>1</v>
      </c>
      <c r="H623" s="50">
        <v>1</v>
      </c>
      <c r="I623" s="48">
        <v>1.1399999999999999</v>
      </c>
      <c r="J623" s="47">
        <v>0</v>
      </c>
      <c r="K623" s="24">
        <v>-0.11547</v>
      </c>
      <c r="L623" s="24">
        <v>0.27616400000000002</v>
      </c>
      <c r="M623" s="24">
        <v>-0.215</v>
      </c>
      <c r="N623" s="24">
        <v>0.21099999999999999</v>
      </c>
      <c r="O623" s="24">
        <v>-0.31</v>
      </c>
      <c r="P623" s="24">
        <v>0.27189999999999998</v>
      </c>
    </row>
    <row r="624" spans="1:16" ht="15" thickBot="1" x14ac:dyDescent="0.25">
      <c r="A624" s="21" t="s">
        <v>13</v>
      </c>
      <c r="B624" s="22" t="s">
        <v>798</v>
      </c>
      <c r="C624" s="31" t="s">
        <v>1115</v>
      </c>
      <c r="D624" s="23"/>
      <c r="E624" s="23"/>
      <c r="F624" s="23" t="s">
        <v>20</v>
      </c>
      <c r="G624" s="50">
        <v>-0.5</v>
      </c>
      <c r="H624" s="50">
        <v>0</v>
      </c>
      <c r="I624" s="48">
        <v>0</v>
      </c>
      <c r="J624" s="47">
        <v>1</v>
      </c>
      <c r="K624" s="24">
        <v>1.589623</v>
      </c>
      <c r="L624" s="24">
        <v>1.1908810000000001</v>
      </c>
      <c r="M624" s="24">
        <v>0.5</v>
      </c>
      <c r="N624" s="24">
        <v>0.5</v>
      </c>
      <c r="O624" s="24">
        <v>1.1305000000000001</v>
      </c>
      <c r="P624" s="24">
        <v>0.93420000000000003</v>
      </c>
    </row>
    <row r="625" spans="1:16" ht="43.5" thickBot="1" x14ac:dyDescent="0.25">
      <c r="A625" s="21" t="s">
        <v>17</v>
      </c>
      <c r="B625" s="22" t="s">
        <v>799</v>
      </c>
      <c r="C625" s="31" t="s">
        <v>1115</v>
      </c>
      <c r="D625" s="23"/>
      <c r="E625" s="23"/>
      <c r="F625" s="23" t="s">
        <v>20</v>
      </c>
      <c r="G625" s="50">
        <v>1.5</v>
      </c>
      <c r="H625" s="50">
        <v>0.5</v>
      </c>
      <c r="I625" s="48">
        <v>0.92</v>
      </c>
      <c r="J625" s="47">
        <v>1</v>
      </c>
      <c r="K625" s="24">
        <v>0.38950800000000002</v>
      </c>
      <c r="L625" s="24">
        <v>0.42287000000000002</v>
      </c>
      <c r="M625" s="24">
        <v>0.45700000000000002</v>
      </c>
      <c r="N625" s="24">
        <v>0.45700000000000002</v>
      </c>
      <c r="O625" s="24">
        <v>0.36670000000000003</v>
      </c>
      <c r="P625" s="24">
        <v>0.50380000000000003</v>
      </c>
    </row>
    <row r="626" spans="1:16" ht="15" thickBot="1" x14ac:dyDescent="0.25">
      <c r="A626" s="21" t="s">
        <v>13</v>
      </c>
      <c r="B626" s="22" t="s">
        <v>800</v>
      </c>
      <c r="C626" s="31" t="s">
        <v>1115</v>
      </c>
      <c r="D626" s="23"/>
      <c r="E626" s="23"/>
      <c r="F626" s="23" t="s">
        <v>20</v>
      </c>
      <c r="G626" s="50">
        <v>0.5</v>
      </c>
      <c r="H626" s="50">
        <v>1</v>
      </c>
      <c r="I626" s="48">
        <v>-0.14000000000000001</v>
      </c>
      <c r="J626" s="47">
        <v>0</v>
      </c>
      <c r="K626" s="24">
        <v>1.3036160000000001</v>
      </c>
      <c r="L626" s="24">
        <v>0.86194999999999999</v>
      </c>
      <c r="M626" s="24">
        <v>0.5</v>
      </c>
      <c r="N626" s="24">
        <v>0.5</v>
      </c>
      <c r="O626" s="24">
        <v>1.1546000000000001</v>
      </c>
      <c r="P626" s="24">
        <v>0.84619999999999995</v>
      </c>
    </row>
    <row r="627" spans="1:16" ht="29.25" thickBot="1" x14ac:dyDescent="0.25">
      <c r="A627" s="21" t="s">
        <v>17</v>
      </c>
      <c r="B627" s="22" t="s">
        <v>801</v>
      </c>
      <c r="C627" s="31" t="s">
        <v>1115</v>
      </c>
      <c r="D627" s="23"/>
      <c r="E627" s="23"/>
      <c r="F627" s="23" t="s">
        <v>20</v>
      </c>
      <c r="G627" s="50">
        <v>-0.5</v>
      </c>
      <c r="H627" s="50">
        <v>0.5</v>
      </c>
      <c r="I627" s="48">
        <v>0</v>
      </c>
      <c r="J627" s="47">
        <v>1</v>
      </c>
      <c r="K627" s="24">
        <v>0.12327</v>
      </c>
      <c r="L627" s="24">
        <v>0.225966</v>
      </c>
      <c r="M627" s="24">
        <v>0</v>
      </c>
      <c r="N627" s="24">
        <v>0</v>
      </c>
      <c r="O627" s="24">
        <v>0.129</v>
      </c>
      <c r="P627" s="24">
        <v>9.4100000000000003E-2</v>
      </c>
    </row>
    <row r="628" spans="1:16" ht="15" thickBot="1" x14ac:dyDescent="0.25">
      <c r="A628" s="21" t="s">
        <v>13</v>
      </c>
      <c r="B628" s="22" t="s">
        <v>802</v>
      </c>
      <c r="C628" s="31" t="s">
        <v>1115</v>
      </c>
      <c r="D628" s="23"/>
      <c r="E628" s="23"/>
      <c r="F628" s="23" t="s">
        <v>20</v>
      </c>
      <c r="G628" s="50">
        <v>0</v>
      </c>
      <c r="H628" s="50">
        <v>0.5</v>
      </c>
      <c r="I628" s="48">
        <v>0</v>
      </c>
      <c r="J628" s="47">
        <v>1</v>
      </c>
      <c r="K628" s="24">
        <v>0.74748400000000004</v>
      </c>
      <c r="L628" s="24">
        <v>0.88144699999999998</v>
      </c>
      <c r="M628" s="24">
        <v>0.5</v>
      </c>
      <c r="N628" s="24">
        <v>0.5</v>
      </c>
      <c r="O628" s="24">
        <v>0.5403</v>
      </c>
      <c r="P628" s="24">
        <v>0.55169999999999997</v>
      </c>
    </row>
    <row r="629" spans="1:16" ht="29.25" thickBot="1" x14ac:dyDescent="0.25">
      <c r="A629" s="21" t="s">
        <v>17</v>
      </c>
      <c r="B629" s="22" t="s">
        <v>803</v>
      </c>
      <c r="C629" s="31" t="s">
        <v>1178</v>
      </c>
      <c r="D629" s="23"/>
      <c r="E629" s="23"/>
      <c r="F629" s="23" t="s">
        <v>38</v>
      </c>
      <c r="G629" s="50">
        <v>-0.5</v>
      </c>
      <c r="H629" s="50">
        <v>1</v>
      </c>
      <c r="I629" s="48">
        <v>-1</v>
      </c>
      <c r="J629" s="47">
        <v>1</v>
      </c>
      <c r="K629" s="24">
        <v>-0.12421</v>
      </c>
      <c r="L629" s="24">
        <v>-0.27190999999999999</v>
      </c>
      <c r="M629" s="24">
        <v>-0.215</v>
      </c>
      <c r="N629" s="24">
        <v>0.21099999999999999</v>
      </c>
      <c r="O629" s="24">
        <v>-0.21099999999999999</v>
      </c>
      <c r="P629" s="24">
        <v>-0.22800000000000001</v>
      </c>
    </row>
    <row r="630" spans="1:16" ht="15" thickBot="1" x14ac:dyDescent="0.25">
      <c r="A630" s="21" t="s">
        <v>13</v>
      </c>
      <c r="B630" s="22" t="s">
        <v>805</v>
      </c>
      <c r="C630" s="31" t="s">
        <v>1178</v>
      </c>
      <c r="D630" s="23" t="s">
        <v>28</v>
      </c>
      <c r="E630" s="23" t="s">
        <v>1182</v>
      </c>
      <c r="F630" s="23" t="s">
        <v>38</v>
      </c>
      <c r="G630" s="50">
        <v>0</v>
      </c>
      <c r="H630" s="50">
        <v>-0.5</v>
      </c>
      <c r="I630" s="48">
        <v>0</v>
      </c>
      <c r="J630" s="47">
        <v>0</v>
      </c>
      <c r="K630" s="24">
        <v>0.410692</v>
      </c>
      <c r="L630" s="24">
        <v>0.41572300000000001</v>
      </c>
      <c r="M630" s="24">
        <v>-0.23899999999999999</v>
      </c>
      <c r="N630" s="24">
        <v>0.23899999999999999</v>
      </c>
      <c r="O630" s="24">
        <v>-0.20100000000000001</v>
      </c>
      <c r="P630" s="24">
        <v>0.2586</v>
      </c>
    </row>
    <row r="631" spans="1:16" ht="15" thickBot="1" x14ac:dyDescent="0.25">
      <c r="A631" s="21" t="s">
        <v>17</v>
      </c>
      <c r="B631" s="22" t="s">
        <v>806</v>
      </c>
      <c r="C631" s="31" t="s">
        <v>1178</v>
      </c>
      <c r="D631" s="23"/>
      <c r="E631" s="23"/>
      <c r="F631" s="23" t="s">
        <v>38</v>
      </c>
      <c r="G631" s="50">
        <v>0.5</v>
      </c>
      <c r="H631" s="50">
        <v>-0.5</v>
      </c>
      <c r="I631" s="48">
        <v>0</v>
      </c>
      <c r="J631" s="47">
        <v>0</v>
      </c>
      <c r="K631" s="24">
        <v>0.233491</v>
      </c>
      <c r="L631" s="24">
        <v>0.14874200000000001</v>
      </c>
      <c r="M631" s="24">
        <v>0.45700000000000002</v>
      </c>
      <c r="N631" s="24">
        <v>0.45700000000000002</v>
      </c>
      <c r="O631" s="24">
        <v>0.45090000000000002</v>
      </c>
      <c r="P631" s="24">
        <v>0.42549999999999999</v>
      </c>
    </row>
    <row r="632" spans="1:16" ht="15" thickBot="1" x14ac:dyDescent="0.25">
      <c r="A632" s="21" t="s">
        <v>13</v>
      </c>
      <c r="B632" s="22" t="s">
        <v>807</v>
      </c>
      <c r="C632" s="31" t="s">
        <v>1178</v>
      </c>
      <c r="D632" s="14" t="s">
        <v>59</v>
      </c>
      <c r="E632" s="14" t="s">
        <v>1190</v>
      </c>
      <c r="F632" s="23" t="s">
        <v>38</v>
      </c>
      <c r="G632" s="50">
        <v>0</v>
      </c>
      <c r="H632" s="50">
        <v>0.5</v>
      </c>
      <c r="I632" s="48">
        <v>0</v>
      </c>
      <c r="J632" s="47">
        <v>0</v>
      </c>
      <c r="K632" s="24">
        <v>0.410692</v>
      </c>
      <c r="L632" s="24">
        <v>0.41572300000000001</v>
      </c>
      <c r="M632" s="24">
        <v>-0.45400000000000001</v>
      </c>
      <c r="N632" s="24">
        <v>2.4E-2</v>
      </c>
      <c r="O632" s="24">
        <v>-0.255</v>
      </c>
      <c r="P632" s="24">
        <v>0.1447</v>
      </c>
    </row>
    <row r="633" spans="1:16" ht="15" thickBot="1" x14ac:dyDescent="0.25">
      <c r="A633" s="21" t="s">
        <v>17</v>
      </c>
      <c r="B633" s="22" t="s">
        <v>808</v>
      </c>
      <c r="C633" s="31" t="s">
        <v>1178</v>
      </c>
      <c r="D633" s="23"/>
      <c r="E633" s="23"/>
      <c r="F633" s="23" t="s">
        <v>30</v>
      </c>
      <c r="G633" s="50">
        <v>0.5</v>
      </c>
      <c r="H633" s="50">
        <v>-0.5</v>
      </c>
      <c r="I633" s="48">
        <v>-0.5</v>
      </c>
      <c r="J633" s="47">
        <v>1</v>
      </c>
      <c r="K633" s="24">
        <v>0.120755</v>
      </c>
      <c r="L633" s="24">
        <v>9.6541000000000002E-2</v>
      </c>
      <c r="M633" s="24">
        <v>-0.215</v>
      </c>
      <c r="N633" s="24">
        <v>0.21099999999999999</v>
      </c>
      <c r="O633" s="24">
        <v>-0.14299999999999999</v>
      </c>
      <c r="P633" s="24">
        <v>0.20480000000000001</v>
      </c>
    </row>
    <row r="634" spans="1:16" ht="15" thickBot="1" x14ac:dyDescent="0.25">
      <c r="A634" s="21" t="s">
        <v>13</v>
      </c>
      <c r="B634" s="22" t="s">
        <v>810</v>
      </c>
      <c r="C634" s="31" t="s">
        <v>1178</v>
      </c>
      <c r="D634" s="14" t="s">
        <v>59</v>
      </c>
      <c r="E634" s="14" t="s">
        <v>1196</v>
      </c>
      <c r="F634" s="23" t="s">
        <v>30</v>
      </c>
      <c r="G634" s="50">
        <v>0</v>
      </c>
      <c r="H634" s="50">
        <v>0</v>
      </c>
      <c r="I634" s="48">
        <v>0</v>
      </c>
      <c r="J634" s="47">
        <v>0</v>
      </c>
      <c r="K634" s="24">
        <v>0.410692</v>
      </c>
      <c r="L634" s="24">
        <v>0.41572300000000001</v>
      </c>
      <c r="M634" s="24">
        <v>0.5</v>
      </c>
      <c r="N634" s="24">
        <v>0.5</v>
      </c>
      <c r="O634" s="24">
        <v>0.51139999999999997</v>
      </c>
      <c r="P634" s="24">
        <v>0.51180000000000003</v>
      </c>
    </row>
    <row r="635" spans="1:16" ht="15" thickBot="1" x14ac:dyDescent="0.25">
      <c r="A635" s="21" t="s">
        <v>17</v>
      </c>
      <c r="B635" s="22" t="s">
        <v>811</v>
      </c>
      <c r="C635" s="31" t="s">
        <v>1178</v>
      </c>
      <c r="D635" s="23"/>
      <c r="E635" s="23"/>
      <c r="F635" s="10" t="s">
        <v>34</v>
      </c>
      <c r="G635" s="50">
        <v>-0.5</v>
      </c>
      <c r="H635" s="50">
        <v>0</v>
      </c>
      <c r="I635" s="48">
        <v>0</v>
      </c>
      <c r="J635" s="47">
        <v>1</v>
      </c>
      <c r="K635" s="24">
        <v>-0.41792000000000001</v>
      </c>
      <c r="L635" s="24">
        <v>-0.4294</v>
      </c>
      <c r="M635" s="24">
        <v>-0.215</v>
      </c>
      <c r="N635" s="24">
        <v>0.21099999999999999</v>
      </c>
      <c r="O635" s="24">
        <v>-0.29599999999999999</v>
      </c>
      <c r="P635" s="24">
        <v>-0.436</v>
      </c>
    </row>
    <row r="636" spans="1:16" ht="15" thickBot="1" x14ac:dyDescent="0.25">
      <c r="A636" s="21" t="s">
        <v>13</v>
      </c>
      <c r="B636" s="22" t="s">
        <v>812</v>
      </c>
      <c r="C636" s="31" t="s">
        <v>1178</v>
      </c>
      <c r="D636" s="14"/>
      <c r="E636" s="14"/>
      <c r="F636" s="10" t="s">
        <v>34</v>
      </c>
      <c r="G636" s="50">
        <v>-0.5</v>
      </c>
      <c r="H636" s="50">
        <v>0.5</v>
      </c>
      <c r="I636" s="48">
        <v>1</v>
      </c>
      <c r="J636" s="47">
        <v>0</v>
      </c>
      <c r="K636" s="24">
        <v>1.5251570000000001</v>
      </c>
      <c r="L636" s="24">
        <v>1.08239</v>
      </c>
      <c r="M636" s="24">
        <v>-0.215</v>
      </c>
      <c r="N636" s="24">
        <v>0.21099999999999999</v>
      </c>
      <c r="O636" s="24">
        <v>-0.10100000000000001</v>
      </c>
      <c r="P636" s="24">
        <v>0.27779999999999999</v>
      </c>
    </row>
    <row r="637" spans="1:16" ht="43.5" thickBot="1" x14ac:dyDescent="0.25">
      <c r="A637" s="21" t="s">
        <v>17</v>
      </c>
      <c r="B637" s="22" t="s">
        <v>813</v>
      </c>
      <c r="C637" s="31" t="s">
        <v>1178</v>
      </c>
      <c r="D637" s="23"/>
      <c r="E637" s="23"/>
      <c r="F637" s="23" t="s">
        <v>20</v>
      </c>
      <c r="G637" s="50">
        <v>-0.5</v>
      </c>
      <c r="H637" s="50">
        <v>1</v>
      </c>
      <c r="I637" s="48">
        <v>0</v>
      </c>
      <c r="J637" s="47">
        <v>2</v>
      </c>
      <c r="K637" s="24">
        <v>0.20130999999999999</v>
      </c>
      <c r="L637" s="24">
        <v>0.43207499999999999</v>
      </c>
      <c r="M637" s="24">
        <v>-0.215</v>
      </c>
      <c r="N637" s="24">
        <v>0.21099999999999999</v>
      </c>
      <c r="O637" s="24">
        <v>-0.115</v>
      </c>
      <c r="P637" s="24">
        <v>0.30420000000000003</v>
      </c>
    </row>
    <row r="638" spans="1:16" ht="15" thickBot="1" x14ac:dyDescent="0.25">
      <c r="A638" s="21" t="s">
        <v>13</v>
      </c>
      <c r="B638" s="22" t="s">
        <v>814</v>
      </c>
      <c r="C638" s="31" t="s">
        <v>1207</v>
      </c>
      <c r="D638" s="23"/>
      <c r="E638" s="23"/>
      <c r="F638" s="23" t="s">
        <v>20</v>
      </c>
      <c r="G638" s="50">
        <v>0</v>
      </c>
      <c r="H638" s="50">
        <v>-0.5</v>
      </c>
      <c r="I638" s="48">
        <v>0</v>
      </c>
      <c r="J638" s="47">
        <v>1</v>
      </c>
      <c r="K638" s="24">
        <v>1.5251570000000001</v>
      </c>
      <c r="L638" s="24">
        <v>1.08239</v>
      </c>
      <c r="M638" s="24">
        <v>-0.45400000000000001</v>
      </c>
      <c r="N638" s="24">
        <v>0.45</v>
      </c>
      <c r="O638" s="24">
        <v>7.9200000000000007E-2</v>
      </c>
      <c r="P638" s="24">
        <v>0.69969999999999999</v>
      </c>
    </row>
    <row r="639" spans="1:16" ht="15" thickBot="1" x14ac:dyDescent="0.25">
      <c r="A639" s="21" t="s">
        <v>17</v>
      </c>
      <c r="B639" s="22" t="s">
        <v>815</v>
      </c>
      <c r="C639" s="31" t="s">
        <v>1207</v>
      </c>
      <c r="D639" s="23"/>
      <c r="E639" s="23"/>
      <c r="F639" s="23" t="s">
        <v>19</v>
      </c>
      <c r="G639" s="50">
        <v>-1</v>
      </c>
      <c r="H639" s="50">
        <v>1</v>
      </c>
      <c r="I639" s="48">
        <v>0</v>
      </c>
      <c r="J639" s="47">
        <v>1</v>
      </c>
      <c r="K639" s="24">
        <v>1.4754719999999999</v>
      </c>
      <c r="L639" s="24">
        <v>0.95455999999999996</v>
      </c>
      <c r="M639" s="24">
        <v>0</v>
      </c>
      <c r="N639" s="24">
        <v>0</v>
      </c>
      <c r="O639" s="24">
        <v>5.8299999999999998E-2</v>
      </c>
      <c r="P639" s="24">
        <v>3.7699999999999997E-2</v>
      </c>
    </row>
    <row r="640" spans="1:16" ht="15" thickBot="1" x14ac:dyDescent="0.25">
      <c r="A640" s="21" t="s">
        <v>13</v>
      </c>
      <c r="B640" s="22" t="s">
        <v>816</v>
      </c>
      <c r="C640" s="31" t="s">
        <v>1207</v>
      </c>
      <c r="D640" s="23"/>
      <c r="E640" s="23"/>
      <c r="F640" s="23" t="s">
        <v>19</v>
      </c>
      <c r="G640" s="50">
        <v>0</v>
      </c>
      <c r="H640" s="50">
        <v>-0.5</v>
      </c>
      <c r="I640" s="48">
        <v>-1</v>
      </c>
      <c r="J640" s="47">
        <v>1</v>
      </c>
      <c r="K640" s="24">
        <v>1.5251570000000001</v>
      </c>
      <c r="L640" s="24">
        <v>1.08239</v>
      </c>
      <c r="M640" s="24">
        <v>0</v>
      </c>
      <c r="N640" s="24">
        <v>0</v>
      </c>
      <c r="O640" s="24">
        <v>0.1056</v>
      </c>
      <c r="P640" s="24">
        <v>7.4899999999999994E-2</v>
      </c>
    </row>
    <row r="641" spans="1:16" ht="43.5" thickBot="1" x14ac:dyDescent="0.25">
      <c r="A641" s="21" t="s">
        <v>17</v>
      </c>
      <c r="B641" s="22" t="s">
        <v>817</v>
      </c>
      <c r="C641" s="31" t="s">
        <v>1207</v>
      </c>
      <c r="D641" s="23"/>
      <c r="E641" s="23"/>
      <c r="F641" s="23" t="s">
        <v>20</v>
      </c>
      <c r="G641" s="50">
        <v>0.5</v>
      </c>
      <c r="H641" s="50">
        <v>0.5</v>
      </c>
      <c r="I641" s="48">
        <v>-0.75</v>
      </c>
      <c r="J641" s="47">
        <v>1</v>
      </c>
      <c r="K641" s="24">
        <v>0.24505399999999999</v>
      </c>
      <c r="L641" s="24">
        <v>0.46598099999999998</v>
      </c>
      <c r="M641" s="24">
        <v>0</v>
      </c>
      <c r="N641" s="24">
        <v>0.42599999999999999</v>
      </c>
      <c r="O641" s="24">
        <v>-5.7000000000000002E-2</v>
      </c>
      <c r="P641" s="24">
        <v>0.42370000000000002</v>
      </c>
    </row>
    <row r="642" spans="1:16" ht="15" thickBot="1" x14ac:dyDescent="0.25">
      <c r="A642" s="21" t="s">
        <v>13</v>
      </c>
      <c r="B642" s="22" t="s">
        <v>818</v>
      </c>
      <c r="C642" s="31" t="s">
        <v>1216</v>
      </c>
      <c r="D642" s="23"/>
      <c r="E642" s="23"/>
      <c r="F642" s="23" t="s">
        <v>20</v>
      </c>
      <c r="G642" s="50">
        <v>0</v>
      </c>
      <c r="H642" s="50">
        <v>0.5</v>
      </c>
      <c r="I642" s="48">
        <v>0</v>
      </c>
      <c r="J642" s="47">
        <v>1</v>
      </c>
      <c r="K642" s="24">
        <v>1.337358</v>
      </c>
      <c r="L642" s="24">
        <v>0.96641500000000002</v>
      </c>
      <c r="M642" s="24">
        <v>0.45700000000000002</v>
      </c>
      <c r="N642" s="24">
        <v>0.45700000000000002</v>
      </c>
      <c r="O642" s="24">
        <v>0.752</v>
      </c>
      <c r="P642" s="24">
        <v>0.6603</v>
      </c>
    </row>
    <row r="643" spans="1:16" ht="15" thickBot="1" x14ac:dyDescent="0.25">
      <c r="A643" s="21" t="s">
        <v>17</v>
      </c>
      <c r="B643" s="22" t="s">
        <v>819</v>
      </c>
      <c r="C643" s="31" t="s">
        <v>1216</v>
      </c>
      <c r="D643" s="23"/>
      <c r="E643" s="23"/>
      <c r="F643" s="10" t="s">
        <v>34</v>
      </c>
      <c r="G643" s="50">
        <v>0.5</v>
      </c>
      <c r="H643" s="50">
        <v>0</v>
      </c>
      <c r="I643" s="48">
        <v>-0.5</v>
      </c>
      <c r="J643" s="47">
        <v>1</v>
      </c>
      <c r="K643" s="24">
        <v>0.49245299999999997</v>
      </c>
      <c r="L643" s="24">
        <v>0.63553499999999996</v>
      </c>
      <c r="M643" s="24">
        <v>-0.45400000000000001</v>
      </c>
      <c r="N643" s="24">
        <v>2.4E-2</v>
      </c>
      <c r="O643" s="24">
        <v>6.7400000000000002E-2</v>
      </c>
      <c r="P643" s="24">
        <v>0.51419999999999999</v>
      </c>
    </row>
    <row r="644" spans="1:16" ht="15" thickBot="1" x14ac:dyDescent="0.25">
      <c r="A644" s="21" t="s">
        <v>13</v>
      </c>
      <c r="B644" s="22" t="s">
        <v>821</v>
      </c>
      <c r="C644" s="31" t="s">
        <v>1216</v>
      </c>
      <c r="D644" s="23"/>
      <c r="E644" s="23"/>
      <c r="F644" s="10" t="s">
        <v>34</v>
      </c>
      <c r="G644" s="50">
        <v>0.5</v>
      </c>
      <c r="H644" s="50">
        <v>1</v>
      </c>
      <c r="I644" s="48">
        <v>0</v>
      </c>
      <c r="J644" s="47">
        <v>1</v>
      </c>
      <c r="K644" s="24">
        <v>0.38742100000000002</v>
      </c>
      <c r="L644" s="24">
        <v>0.168763</v>
      </c>
      <c r="M644" s="24">
        <v>0.433</v>
      </c>
      <c r="N644" s="24">
        <v>1.337</v>
      </c>
      <c r="O644" s="24">
        <v>0.74270000000000003</v>
      </c>
      <c r="P644" s="24">
        <v>1.0966</v>
      </c>
    </row>
    <row r="645" spans="1:16" ht="72" thickBot="1" x14ac:dyDescent="0.25">
      <c r="A645" s="21" t="s">
        <v>17</v>
      </c>
      <c r="B645" s="22" t="s">
        <v>822</v>
      </c>
      <c r="C645" s="31" t="s">
        <v>1216</v>
      </c>
      <c r="D645" s="23"/>
      <c r="E645" s="23"/>
      <c r="F645" s="23" t="s">
        <v>19</v>
      </c>
      <c r="G645" s="50">
        <v>0.5</v>
      </c>
      <c r="H645" s="50">
        <v>1.5</v>
      </c>
      <c r="I645" s="48">
        <v>-1</v>
      </c>
      <c r="J645" s="47">
        <v>1</v>
      </c>
      <c r="K645" s="24">
        <v>0.19456799999999999</v>
      </c>
      <c r="L645" s="24">
        <v>0.10992</v>
      </c>
      <c r="M645" s="24">
        <v>-0.23899999999999999</v>
      </c>
      <c r="N645" s="24">
        <v>0.66500000000000004</v>
      </c>
      <c r="O645" s="24">
        <v>-4.2999999999999997E-2</v>
      </c>
      <c r="P645" s="24">
        <v>0.40810000000000002</v>
      </c>
    </row>
    <row r="646" spans="1:16" ht="15" thickBot="1" x14ac:dyDescent="0.25">
      <c r="A646" s="21" t="s">
        <v>13</v>
      </c>
      <c r="B646" s="22" t="s">
        <v>823</v>
      </c>
      <c r="C646" s="31" t="s">
        <v>1216</v>
      </c>
      <c r="D646" s="23"/>
      <c r="E646" s="23"/>
      <c r="F646" s="23" t="s">
        <v>19</v>
      </c>
      <c r="G646" s="50">
        <v>0.5</v>
      </c>
      <c r="H646" s="50">
        <v>1</v>
      </c>
      <c r="I646" s="48">
        <v>0</v>
      </c>
      <c r="J646" s="47">
        <v>0</v>
      </c>
      <c r="K646" s="24">
        <v>0.410692</v>
      </c>
      <c r="L646" s="24">
        <v>0.41572300000000001</v>
      </c>
      <c r="M646" s="24">
        <v>0</v>
      </c>
      <c r="N646" s="24">
        <v>0</v>
      </c>
      <c r="O646" s="24">
        <v>2.6599999999999999E-2</v>
      </c>
      <c r="P646" s="24">
        <v>2.69E-2</v>
      </c>
    </row>
    <row r="647" spans="1:16" ht="29.25" thickBot="1" x14ac:dyDescent="0.25">
      <c r="A647" s="21" t="s">
        <v>17</v>
      </c>
      <c r="B647" s="22" t="s">
        <v>824</v>
      </c>
      <c r="C647" s="31" t="s">
        <v>1216</v>
      </c>
      <c r="D647" s="23"/>
      <c r="E647" s="23"/>
      <c r="F647" s="23" t="s">
        <v>26</v>
      </c>
      <c r="G647" s="50">
        <v>-0.5</v>
      </c>
      <c r="H647" s="50">
        <v>1</v>
      </c>
      <c r="I647" s="48">
        <v>-0.75</v>
      </c>
      <c r="J647" s="47">
        <v>1</v>
      </c>
      <c r="K647" s="24">
        <v>0.42970000000000003</v>
      </c>
      <c r="L647" s="24">
        <v>0.111111</v>
      </c>
      <c r="M647" s="24">
        <v>-0.23899999999999999</v>
      </c>
      <c r="N647" s="24">
        <v>0.66500000000000004</v>
      </c>
      <c r="O647" s="24">
        <v>-9.6000000000000002E-2</v>
      </c>
      <c r="P647" s="24">
        <v>0.30299999999999999</v>
      </c>
    </row>
    <row r="648" spans="1:16" ht="15" thickBot="1" x14ac:dyDescent="0.25">
      <c r="A648" s="21" t="s">
        <v>13</v>
      </c>
      <c r="B648" s="22" t="s">
        <v>825</v>
      </c>
      <c r="C648" s="31" t="s">
        <v>1216</v>
      </c>
      <c r="D648" s="23" t="s">
        <v>28</v>
      </c>
      <c r="E648" s="23" t="s">
        <v>1230</v>
      </c>
      <c r="F648" s="23" t="s">
        <v>26</v>
      </c>
      <c r="G648" s="50">
        <v>0</v>
      </c>
      <c r="H648" s="50">
        <v>-0.5</v>
      </c>
      <c r="I648" s="48">
        <v>0</v>
      </c>
      <c r="J648" s="47">
        <v>0</v>
      </c>
      <c r="K648" s="24">
        <v>-0.10252</v>
      </c>
      <c r="L648" s="24">
        <v>-0.26791999999999999</v>
      </c>
      <c r="M648" s="24">
        <v>0.45700000000000002</v>
      </c>
      <c r="N648" s="24">
        <v>0.45700000000000002</v>
      </c>
      <c r="O648" s="24">
        <v>0.43230000000000002</v>
      </c>
      <c r="P648" s="24">
        <v>0.4209</v>
      </c>
    </row>
    <row r="649" spans="1:16" ht="57.75" thickBot="1" x14ac:dyDescent="0.25">
      <c r="A649" s="21" t="s">
        <v>17</v>
      </c>
      <c r="B649" s="22" t="s">
        <v>826</v>
      </c>
      <c r="C649" s="31" t="s">
        <v>1216</v>
      </c>
      <c r="D649" s="23"/>
      <c r="E649" s="23"/>
      <c r="F649" s="23" t="s">
        <v>19</v>
      </c>
      <c r="G649" s="50">
        <v>1</v>
      </c>
      <c r="H649" s="50">
        <v>1</v>
      </c>
      <c r="I649" s="48">
        <v>-0.27</v>
      </c>
      <c r="J649" s="47">
        <v>1</v>
      </c>
      <c r="K649" s="24">
        <v>0.38320399999999999</v>
      </c>
      <c r="L649" s="24">
        <v>0.40011099999999999</v>
      </c>
      <c r="M649" s="24">
        <v>-0.23899999999999999</v>
      </c>
      <c r="N649" s="24">
        <v>0.66500000000000004</v>
      </c>
      <c r="O649" s="24">
        <v>3.3700000000000001E-2</v>
      </c>
      <c r="P649" s="24">
        <v>0.70009999999999994</v>
      </c>
    </row>
    <row r="650" spans="1:16" ht="15" thickBot="1" x14ac:dyDescent="0.25">
      <c r="A650" s="21" t="s">
        <v>13</v>
      </c>
      <c r="B650" s="22" t="s">
        <v>827</v>
      </c>
      <c r="C650" s="31" t="s">
        <v>1216</v>
      </c>
      <c r="D650" s="23"/>
      <c r="E650" s="23"/>
      <c r="F650" s="23" t="s">
        <v>19</v>
      </c>
      <c r="G650" s="50">
        <v>0.5</v>
      </c>
      <c r="H650" s="50">
        <v>0.5</v>
      </c>
      <c r="I650" s="48">
        <v>-0.25</v>
      </c>
      <c r="J650" s="47">
        <v>1</v>
      </c>
      <c r="K650" s="24">
        <v>0.410692</v>
      </c>
      <c r="L650" s="24">
        <v>0.41572300000000001</v>
      </c>
      <c r="M650" s="24">
        <v>-0.215</v>
      </c>
      <c r="N650" s="24">
        <v>0.21099999999999999</v>
      </c>
      <c r="O650" s="24">
        <v>-0.17799999999999999</v>
      </c>
      <c r="P650" s="24">
        <v>0.23169999999999999</v>
      </c>
    </row>
    <row r="651" spans="1:16" ht="15" thickBot="1" x14ac:dyDescent="0.25">
      <c r="A651" s="21" t="s">
        <v>17</v>
      </c>
      <c r="B651" s="22" t="s">
        <v>828</v>
      </c>
      <c r="C651" s="31" t="s">
        <v>1216</v>
      </c>
      <c r="D651" s="23"/>
      <c r="E651" s="23"/>
      <c r="F651" s="23" t="s">
        <v>30</v>
      </c>
      <c r="G651" s="50">
        <v>0.5</v>
      </c>
      <c r="H651" s="50">
        <v>1</v>
      </c>
      <c r="I651" s="48">
        <v>-0.33</v>
      </c>
      <c r="J651" s="47">
        <v>1</v>
      </c>
      <c r="K651" s="24">
        <v>-0.94340000000000002</v>
      </c>
      <c r="L651" s="24">
        <v>0.62756800000000001</v>
      </c>
      <c r="M651" s="24">
        <v>-0.23899999999999999</v>
      </c>
      <c r="N651" s="24">
        <v>0.66500000000000004</v>
      </c>
      <c r="O651" s="24">
        <v>-0.51800000000000002</v>
      </c>
      <c r="P651" s="24">
        <v>0.63529999999999998</v>
      </c>
    </row>
    <row r="652" spans="1:16" ht="15" thickBot="1" x14ac:dyDescent="0.25">
      <c r="A652" s="21" t="s">
        <v>13</v>
      </c>
      <c r="B652" s="22" t="s">
        <v>829</v>
      </c>
      <c r="C652" s="31" t="s">
        <v>1216</v>
      </c>
      <c r="D652" s="23" t="s">
        <v>28</v>
      </c>
      <c r="E652" s="23" t="s">
        <v>1239</v>
      </c>
      <c r="F652" s="23" t="s">
        <v>30</v>
      </c>
      <c r="G652" s="50">
        <v>0</v>
      </c>
      <c r="H652" s="50">
        <v>0.5</v>
      </c>
      <c r="I652" s="48">
        <v>0</v>
      </c>
      <c r="J652" s="47">
        <v>1</v>
      </c>
      <c r="K652" s="24">
        <v>0.410692</v>
      </c>
      <c r="L652" s="24">
        <v>0.41572300000000001</v>
      </c>
      <c r="M652" s="24">
        <v>0.45700000000000002</v>
      </c>
      <c r="N652" s="24">
        <v>0.45700000000000002</v>
      </c>
      <c r="O652" s="24">
        <v>0.46789999999999998</v>
      </c>
      <c r="P652" s="24">
        <v>0.46820000000000001</v>
      </c>
    </row>
    <row r="653" spans="1:16" ht="15" thickBot="1" x14ac:dyDescent="0.25">
      <c r="A653" s="21" t="s">
        <v>17</v>
      </c>
      <c r="B653" s="22" t="s">
        <v>830</v>
      </c>
      <c r="C653" s="31" t="s">
        <v>1216</v>
      </c>
      <c r="D653" s="23"/>
      <c r="E653" s="23"/>
      <c r="F653" s="23" t="s">
        <v>38</v>
      </c>
      <c r="G653" s="50">
        <v>1</v>
      </c>
      <c r="H653" s="50">
        <v>1</v>
      </c>
      <c r="I653" s="48">
        <v>0</v>
      </c>
      <c r="J653" s="47">
        <v>1</v>
      </c>
      <c r="K653" s="24">
        <v>1.7555559999999999</v>
      </c>
      <c r="L653" s="24">
        <v>1.5861639999999999</v>
      </c>
      <c r="M653" s="24">
        <v>-0.23899999999999999</v>
      </c>
      <c r="N653" s="24">
        <v>0.66500000000000004</v>
      </c>
      <c r="O653" s="24">
        <v>0.72440000000000004</v>
      </c>
      <c r="P653" s="24">
        <v>1.1435999999999999</v>
      </c>
    </row>
    <row r="654" spans="1:16" ht="15" thickBot="1" x14ac:dyDescent="0.25">
      <c r="A654" s="21" t="s">
        <v>13</v>
      </c>
      <c r="B654" s="22" t="s">
        <v>831</v>
      </c>
      <c r="C654" s="31" t="s">
        <v>1216</v>
      </c>
      <c r="D654" s="23" t="s">
        <v>28</v>
      </c>
      <c r="E654" s="23" t="s">
        <v>1246</v>
      </c>
      <c r="F654" s="23" t="s">
        <v>38</v>
      </c>
      <c r="G654" s="50">
        <v>0</v>
      </c>
      <c r="H654" s="50">
        <v>0</v>
      </c>
      <c r="I654" s="48">
        <v>1</v>
      </c>
      <c r="J654" s="47">
        <v>0</v>
      </c>
      <c r="K654" s="24">
        <v>-0.28616000000000003</v>
      </c>
      <c r="L654" s="24">
        <v>0.96100600000000003</v>
      </c>
      <c r="M654" s="24">
        <v>-0.215</v>
      </c>
      <c r="N654" s="24">
        <v>0.21099999999999999</v>
      </c>
      <c r="O654" s="24">
        <v>-0.26500000000000001</v>
      </c>
      <c r="P654" s="24">
        <v>0.46410000000000001</v>
      </c>
    </row>
    <row r="655" spans="1:16" ht="15" thickBot="1" x14ac:dyDescent="0.25">
      <c r="A655" s="21" t="s">
        <v>17</v>
      </c>
      <c r="B655" s="22" t="s">
        <v>833</v>
      </c>
      <c r="C655" s="31" t="s">
        <v>1216</v>
      </c>
      <c r="D655" s="23"/>
      <c r="E655" s="23"/>
      <c r="F655" s="23" t="s">
        <v>12</v>
      </c>
      <c r="G655" s="50">
        <v>1</v>
      </c>
      <c r="H655" s="50">
        <v>1</v>
      </c>
      <c r="I655" s="48">
        <v>1.5</v>
      </c>
      <c r="J655" s="47">
        <v>1</v>
      </c>
      <c r="K655" s="24">
        <v>-0.24792</v>
      </c>
      <c r="L655" s="24">
        <v>3.6603999999999998E-2</v>
      </c>
      <c r="M655" s="24">
        <v>-0.23899999999999999</v>
      </c>
      <c r="N655" s="24">
        <v>0.66500000000000004</v>
      </c>
      <c r="O655" s="24">
        <v>-0.27400000000000002</v>
      </c>
      <c r="P655" s="24">
        <v>0.56510000000000005</v>
      </c>
    </row>
    <row r="656" spans="1:16" ht="15" thickBot="1" x14ac:dyDescent="0.25">
      <c r="A656" s="21" t="s">
        <v>13</v>
      </c>
      <c r="B656" s="22" t="s">
        <v>834</v>
      </c>
      <c r="C656" s="31" t="s">
        <v>1249</v>
      </c>
      <c r="D656" s="23"/>
      <c r="E656" s="23"/>
      <c r="F656" s="23" t="s">
        <v>12</v>
      </c>
      <c r="G656" s="50">
        <v>0</v>
      </c>
      <c r="H656" s="50">
        <v>-0.5</v>
      </c>
      <c r="I656" s="48">
        <v>0</v>
      </c>
      <c r="J656" s="47">
        <v>1</v>
      </c>
      <c r="K656" s="24">
        <v>1.0553459999999999</v>
      </c>
      <c r="L656" s="24">
        <v>0.66666700000000001</v>
      </c>
      <c r="M656" s="24">
        <v>0.45700000000000002</v>
      </c>
      <c r="N656" s="24">
        <v>0.45700000000000002</v>
      </c>
      <c r="O656" s="24">
        <v>0.51249999999999996</v>
      </c>
      <c r="P656" s="24">
        <v>0.48559999999999998</v>
      </c>
    </row>
    <row r="657" spans="1:16" ht="15" thickBot="1" x14ac:dyDescent="0.25">
      <c r="A657" s="21" t="s">
        <v>17</v>
      </c>
      <c r="B657" s="22" t="s">
        <v>835</v>
      </c>
      <c r="C657" s="31" t="s">
        <v>1249</v>
      </c>
      <c r="D657" s="23"/>
      <c r="E657" s="23"/>
      <c r="F657" s="23" t="s">
        <v>34</v>
      </c>
      <c r="G657" s="50">
        <v>1.5</v>
      </c>
      <c r="H657" s="50">
        <v>1.5</v>
      </c>
      <c r="I657" s="48">
        <v>-2</v>
      </c>
      <c r="J657" s="47">
        <v>2</v>
      </c>
      <c r="K657" s="24">
        <v>0.22861600000000001</v>
      </c>
      <c r="L657" s="24">
        <v>0.12578600000000001</v>
      </c>
      <c r="M657" s="24">
        <v>-0.23899999999999999</v>
      </c>
      <c r="N657" s="24">
        <v>0.66500000000000004</v>
      </c>
      <c r="O657" s="24">
        <v>-0.13100000000000001</v>
      </c>
      <c r="P657" s="24">
        <v>0.59189999999999998</v>
      </c>
    </row>
    <row r="658" spans="1:16" ht="15" thickBot="1" x14ac:dyDescent="0.25">
      <c r="A658" s="21" t="s">
        <v>13</v>
      </c>
      <c r="B658" s="22" t="s">
        <v>837</v>
      </c>
      <c r="C658" s="31" t="s">
        <v>1249</v>
      </c>
      <c r="D658" s="23"/>
      <c r="E658" s="23"/>
      <c r="F658" s="23" t="s">
        <v>34</v>
      </c>
      <c r="G658" s="50">
        <v>0</v>
      </c>
      <c r="H658" s="50">
        <v>1</v>
      </c>
      <c r="I658" s="48">
        <v>0</v>
      </c>
      <c r="J658" s="47">
        <v>1</v>
      </c>
      <c r="K658" s="24">
        <v>-1.9918199999999999</v>
      </c>
      <c r="L658" s="24">
        <v>0.420126</v>
      </c>
      <c r="M658" s="24">
        <v>-0.23899999999999999</v>
      </c>
      <c r="N658" s="24">
        <v>0.23899999999999999</v>
      </c>
      <c r="O658" s="24">
        <v>-0.36799999999999999</v>
      </c>
      <c r="P658" s="24">
        <v>0.25890000000000002</v>
      </c>
    </row>
    <row r="659" spans="1:16" ht="43.5" thickBot="1" x14ac:dyDescent="0.25">
      <c r="A659" s="21" t="s">
        <v>17</v>
      </c>
      <c r="B659" s="22" t="s">
        <v>838</v>
      </c>
      <c r="C659" s="31" t="s">
        <v>1249</v>
      </c>
      <c r="D659" s="23"/>
      <c r="E659" s="23"/>
      <c r="F659" s="23" t="s">
        <v>26</v>
      </c>
      <c r="G659" s="50">
        <v>1</v>
      </c>
      <c r="H659" s="50">
        <v>2</v>
      </c>
      <c r="I659" s="48">
        <v>-0.91</v>
      </c>
      <c r="J659" s="47">
        <v>1</v>
      </c>
      <c r="K659" s="24">
        <v>0.18212</v>
      </c>
      <c r="L659" s="24">
        <v>0.369452</v>
      </c>
      <c r="M659" s="24">
        <v>0.67200000000000004</v>
      </c>
      <c r="N659" s="24">
        <v>1.0980000000000001</v>
      </c>
      <c r="O659" s="24">
        <v>0.60540000000000005</v>
      </c>
      <c r="P659" s="24">
        <v>0.97199999999999998</v>
      </c>
    </row>
    <row r="660" spans="1:16" ht="15" thickBot="1" x14ac:dyDescent="0.25">
      <c r="A660" s="21" t="s">
        <v>13</v>
      </c>
      <c r="B660" s="22" t="s">
        <v>839</v>
      </c>
      <c r="C660" s="31" t="s">
        <v>1249</v>
      </c>
      <c r="D660" s="23" t="s">
        <v>28</v>
      </c>
      <c r="E660" s="23" t="s">
        <v>1259</v>
      </c>
      <c r="F660" s="23" t="s">
        <v>26</v>
      </c>
      <c r="G660" s="50">
        <v>1</v>
      </c>
      <c r="H660" s="50">
        <v>1.5</v>
      </c>
      <c r="I660" s="48">
        <v>0</v>
      </c>
      <c r="J660" s="47">
        <v>0</v>
      </c>
      <c r="K660" s="24">
        <v>1.2830189999999999</v>
      </c>
      <c r="L660" s="24">
        <v>0.69496899999999995</v>
      </c>
      <c r="M660" s="24">
        <v>0</v>
      </c>
      <c r="N660" s="24">
        <v>0</v>
      </c>
      <c r="O660" s="24">
        <v>8.8800000000000004E-2</v>
      </c>
      <c r="P660" s="24">
        <v>4.8099999999999997E-2</v>
      </c>
    </row>
    <row r="661" spans="1:16" ht="29.25" thickBot="1" x14ac:dyDescent="0.25">
      <c r="A661" s="21" t="s">
        <v>17</v>
      </c>
      <c r="B661" s="22" t="s">
        <v>840</v>
      </c>
      <c r="C661" s="31" t="s">
        <v>1249</v>
      </c>
      <c r="D661" s="23"/>
      <c r="E661" s="23"/>
      <c r="F661" s="23" t="s">
        <v>38</v>
      </c>
      <c r="G661" s="50">
        <v>1</v>
      </c>
      <c r="H661" s="50">
        <v>1.5</v>
      </c>
      <c r="I661" s="48">
        <v>-0.12</v>
      </c>
      <c r="J661" s="47">
        <v>0</v>
      </c>
      <c r="K661" s="24">
        <v>0.37344500000000003</v>
      </c>
      <c r="L661" s="24">
        <v>0.312998</v>
      </c>
      <c r="M661" s="24">
        <v>-0.23899999999999999</v>
      </c>
      <c r="N661" s="24">
        <v>0.66500000000000004</v>
      </c>
      <c r="O661" s="24">
        <v>-8.6999999999999994E-2</v>
      </c>
      <c r="P661" s="24">
        <v>0.64810000000000001</v>
      </c>
    </row>
    <row r="662" spans="1:16" ht="15" thickBot="1" x14ac:dyDescent="0.25">
      <c r="A662" s="21" t="s">
        <v>13</v>
      </c>
      <c r="B662" s="22" t="s">
        <v>841</v>
      </c>
      <c r="C662" s="31" t="s">
        <v>1249</v>
      </c>
      <c r="D662" s="23" t="s">
        <v>28</v>
      </c>
      <c r="E662" s="23" t="s">
        <v>1265</v>
      </c>
      <c r="F662" s="23" t="s">
        <v>38</v>
      </c>
      <c r="G662" s="50">
        <v>0</v>
      </c>
      <c r="H662" s="50">
        <v>-1</v>
      </c>
      <c r="I662" s="48">
        <v>0</v>
      </c>
      <c r="J662" s="47">
        <v>1</v>
      </c>
      <c r="K662" s="24">
        <v>1.925157</v>
      </c>
      <c r="L662" s="24">
        <v>1.7399370000000001</v>
      </c>
      <c r="M662" s="24">
        <v>0.5</v>
      </c>
      <c r="N662" s="24">
        <v>0.5</v>
      </c>
      <c r="O662" s="24">
        <v>0.64119999999999999</v>
      </c>
      <c r="P662" s="24">
        <v>0.62529999999999997</v>
      </c>
    </row>
    <row r="663" spans="1:16" ht="15" thickBot="1" x14ac:dyDescent="0.25">
      <c r="A663" s="21" t="s">
        <v>17</v>
      </c>
      <c r="B663" s="22" t="s">
        <v>842</v>
      </c>
      <c r="C663" s="31" t="s">
        <v>1249</v>
      </c>
      <c r="D663" s="23"/>
      <c r="E663" s="23"/>
      <c r="F663" s="23" t="s">
        <v>26</v>
      </c>
      <c r="G663" s="50">
        <v>0.5</v>
      </c>
      <c r="H663" s="50">
        <v>1</v>
      </c>
      <c r="I663" s="48">
        <v>0</v>
      </c>
      <c r="J663" s="47">
        <v>1</v>
      </c>
      <c r="K663" s="24">
        <v>1.002516</v>
      </c>
      <c r="L663" s="24">
        <v>1.0064150000000001</v>
      </c>
      <c r="M663" s="24">
        <v>0</v>
      </c>
      <c r="N663" s="24">
        <v>0.42599999999999999</v>
      </c>
      <c r="O663" s="24">
        <v>6.9400000000000003E-2</v>
      </c>
      <c r="P663" s="24">
        <v>0.4793</v>
      </c>
    </row>
    <row r="664" spans="1:16" ht="15" thickBot="1" x14ac:dyDescent="0.25">
      <c r="A664" s="21" t="s">
        <v>13</v>
      </c>
      <c r="B664" s="22" t="s">
        <v>844</v>
      </c>
      <c r="C664" s="31" t="s">
        <v>1249</v>
      </c>
      <c r="D664" s="23" t="s">
        <v>28</v>
      </c>
      <c r="E664" s="23" t="s">
        <v>1270</v>
      </c>
      <c r="F664" s="23" t="s">
        <v>26</v>
      </c>
      <c r="G664" s="50">
        <v>0</v>
      </c>
      <c r="H664" s="50">
        <v>0.5</v>
      </c>
      <c r="I664" s="48">
        <v>0</v>
      </c>
      <c r="J664" s="47">
        <v>1</v>
      </c>
      <c r="K664" s="24">
        <v>1.579245</v>
      </c>
      <c r="L664" s="24">
        <v>1.2094339999999999</v>
      </c>
      <c r="M664" s="24">
        <v>0</v>
      </c>
      <c r="N664" s="24">
        <v>0</v>
      </c>
      <c r="O664" s="24">
        <v>6.13E-2</v>
      </c>
      <c r="P664" s="24">
        <v>4.7E-2</v>
      </c>
    </row>
    <row r="665" spans="1:16" ht="57.75" thickBot="1" x14ac:dyDescent="0.25">
      <c r="A665" s="21" t="s">
        <v>17</v>
      </c>
      <c r="B665" s="22" t="s">
        <v>845</v>
      </c>
      <c r="C665" s="31" t="s">
        <v>1249</v>
      </c>
      <c r="D665" s="23"/>
      <c r="E665" s="23"/>
      <c r="F665" s="23" t="s">
        <v>19</v>
      </c>
      <c r="G665" s="50">
        <v>1.5</v>
      </c>
      <c r="H665" s="50">
        <v>0</v>
      </c>
      <c r="I665" s="48">
        <v>0</v>
      </c>
      <c r="J665" s="47">
        <v>1</v>
      </c>
      <c r="K665" s="24">
        <v>-4.8759999999999998E-2</v>
      </c>
      <c r="L665" s="24">
        <v>-7.732E-2</v>
      </c>
      <c r="M665" s="24">
        <v>-0.215</v>
      </c>
      <c r="N665" s="24">
        <v>0.21099999999999999</v>
      </c>
      <c r="O665" s="24">
        <v>-0.19</v>
      </c>
      <c r="P665" s="24">
        <v>-7.4999999999999997E-2</v>
      </c>
    </row>
    <row r="666" spans="1:16" ht="15" thickBot="1" x14ac:dyDescent="0.25">
      <c r="A666" s="21" t="s">
        <v>13</v>
      </c>
      <c r="B666" s="22" t="s">
        <v>846</v>
      </c>
      <c r="C666" s="31" t="s">
        <v>1249</v>
      </c>
      <c r="D666" s="23"/>
      <c r="E666" s="23"/>
      <c r="F666" s="23" t="s">
        <v>19</v>
      </c>
      <c r="G666" s="50">
        <v>0</v>
      </c>
      <c r="H666" s="50">
        <v>0.5</v>
      </c>
      <c r="I666" s="48">
        <v>0</v>
      </c>
      <c r="J666" s="47">
        <v>1</v>
      </c>
      <c r="K666" s="24">
        <v>0.410692</v>
      </c>
      <c r="L666" s="24">
        <v>0.41572300000000001</v>
      </c>
      <c r="M666" s="24">
        <v>0</v>
      </c>
      <c r="N666" s="24">
        <v>0.42599999999999999</v>
      </c>
      <c r="O666" s="24">
        <v>2.8400000000000002E-2</v>
      </c>
      <c r="P666" s="24">
        <v>0.43840000000000001</v>
      </c>
    </row>
    <row r="667" spans="1:16" ht="29.25" thickBot="1" x14ac:dyDescent="0.25">
      <c r="A667" s="21" t="s">
        <v>17</v>
      </c>
      <c r="B667" s="22" t="s">
        <v>847</v>
      </c>
      <c r="C667" s="31" t="s">
        <v>1249</v>
      </c>
      <c r="D667" s="23"/>
      <c r="E667" s="23"/>
      <c r="F667" s="23" t="s">
        <v>12</v>
      </c>
      <c r="G667" s="50">
        <v>1.5</v>
      </c>
      <c r="H667" s="50">
        <v>1.5</v>
      </c>
      <c r="I667" s="48">
        <v>0</v>
      </c>
      <c r="J667" s="47">
        <v>3</v>
      </c>
      <c r="K667" s="24">
        <v>0.41748400000000002</v>
      </c>
      <c r="L667" s="24">
        <v>0.142013</v>
      </c>
      <c r="M667" s="24">
        <v>0.5</v>
      </c>
      <c r="N667" s="24">
        <v>0.5</v>
      </c>
      <c r="O667" s="24">
        <v>0.38679999999999998</v>
      </c>
      <c r="P667" s="24">
        <v>0.19159999999999999</v>
      </c>
    </row>
    <row r="668" spans="1:16" ht="15" thickBot="1" x14ac:dyDescent="0.25">
      <c r="A668" s="21" t="s">
        <v>13</v>
      </c>
      <c r="B668" s="22" t="s">
        <v>850</v>
      </c>
      <c r="C668" s="31" t="s">
        <v>1279</v>
      </c>
      <c r="D668" s="23"/>
      <c r="E668" s="23"/>
      <c r="F668" s="23" t="s">
        <v>12</v>
      </c>
      <c r="G668" s="50">
        <v>-0.5</v>
      </c>
      <c r="H668" s="50">
        <v>0.5</v>
      </c>
      <c r="I668" s="48">
        <v>0</v>
      </c>
      <c r="J668" s="47">
        <v>1</v>
      </c>
      <c r="K668" s="24">
        <v>0.93349099999999996</v>
      </c>
      <c r="L668" s="24">
        <v>0.60770400000000002</v>
      </c>
      <c r="M668" s="24">
        <v>0.5</v>
      </c>
      <c r="N668" s="24">
        <v>0.5</v>
      </c>
      <c r="O668" s="24">
        <v>0.55620000000000003</v>
      </c>
      <c r="P668" s="24">
        <v>0.52829999999999999</v>
      </c>
    </row>
    <row r="669" spans="1:16" ht="57.75" thickBot="1" x14ac:dyDescent="0.25">
      <c r="A669" s="21" t="s">
        <v>17</v>
      </c>
      <c r="B669" s="22" t="s">
        <v>851</v>
      </c>
      <c r="C669" s="31" t="s">
        <v>1279</v>
      </c>
      <c r="D669" s="23"/>
      <c r="E669" s="23"/>
      <c r="F669" s="23" t="s">
        <v>19</v>
      </c>
      <c r="G669" s="50">
        <v>-1.5</v>
      </c>
      <c r="H669" s="50">
        <v>0.5</v>
      </c>
      <c r="I669" s="48">
        <v>-0.08</v>
      </c>
      <c r="J669" s="47">
        <v>1</v>
      </c>
      <c r="K669" s="24">
        <v>-0.20391000000000001</v>
      </c>
      <c r="L669" s="24">
        <v>-0.12192</v>
      </c>
      <c r="M669" s="24">
        <v>0</v>
      </c>
      <c r="N669" s="24">
        <v>0</v>
      </c>
      <c r="O669" s="24">
        <v>6.2100000000000002E-2</v>
      </c>
      <c r="P669" s="24">
        <v>-9.2999999999999999E-2</v>
      </c>
    </row>
    <row r="670" spans="1:16" ht="15" thickBot="1" x14ac:dyDescent="0.25">
      <c r="A670" s="21" t="s">
        <v>13</v>
      </c>
      <c r="B670" s="22" t="s">
        <v>852</v>
      </c>
      <c r="C670" s="31" t="s">
        <v>1279</v>
      </c>
      <c r="D670" s="23"/>
      <c r="E670" s="23"/>
      <c r="F670" s="23" t="s">
        <v>19</v>
      </c>
      <c r="G670" s="50">
        <v>-0.5</v>
      </c>
      <c r="H670" s="50">
        <v>-0.5</v>
      </c>
      <c r="I670" s="48">
        <v>0</v>
      </c>
      <c r="J670" s="47">
        <v>1</v>
      </c>
      <c r="K670" s="24">
        <v>1.2830189999999999</v>
      </c>
      <c r="L670" s="24">
        <v>0.69496899999999995</v>
      </c>
      <c r="M670" s="24">
        <v>-0.23899999999999999</v>
      </c>
      <c r="N670" s="24">
        <v>0.66500000000000004</v>
      </c>
      <c r="O670" s="24">
        <v>-0.14099999999999999</v>
      </c>
      <c r="P670" s="24">
        <v>0.6875</v>
      </c>
    </row>
    <row r="671" spans="1:16" ht="57.75" thickBot="1" x14ac:dyDescent="0.25">
      <c r="A671" s="21" t="s">
        <v>17</v>
      </c>
      <c r="B671" s="22" t="s">
        <v>853</v>
      </c>
      <c r="C671" s="31" t="s">
        <v>1279</v>
      </c>
      <c r="D671" s="23"/>
      <c r="E671" s="23"/>
      <c r="F671" s="23" t="s">
        <v>16</v>
      </c>
      <c r="G671" s="50">
        <v>-1</v>
      </c>
      <c r="H671" s="50">
        <v>1</v>
      </c>
      <c r="I671" s="48">
        <v>0</v>
      </c>
      <c r="J671" s="47">
        <v>1</v>
      </c>
      <c r="K671" s="24">
        <v>-0.51095999999999997</v>
      </c>
      <c r="L671" s="24">
        <v>0.19867599999999999</v>
      </c>
      <c r="M671" s="24">
        <v>0</v>
      </c>
      <c r="N671" s="24">
        <v>0.42599999999999999</v>
      </c>
      <c r="O671" s="24">
        <v>-0.151</v>
      </c>
      <c r="P671" s="24">
        <v>0.47989999999999999</v>
      </c>
    </row>
    <row r="672" spans="1:16" ht="15" thickBot="1" x14ac:dyDescent="0.25">
      <c r="A672" s="21" t="s">
        <v>13</v>
      </c>
      <c r="B672" s="22" t="s">
        <v>854</v>
      </c>
      <c r="C672" s="31" t="s">
        <v>1279</v>
      </c>
      <c r="D672" s="23"/>
      <c r="E672" s="23"/>
      <c r="F672" s="23" t="s">
        <v>16</v>
      </c>
      <c r="G672" s="50">
        <v>0.5</v>
      </c>
      <c r="H672" s="50">
        <v>0.5</v>
      </c>
      <c r="I672" s="48">
        <v>0</v>
      </c>
      <c r="J672" s="47">
        <v>1</v>
      </c>
      <c r="K672" s="24">
        <v>0.86383600000000005</v>
      </c>
      <c r="L672" s="24">
        <v>0.77295599999999998</v>
      </c>
      <c r="M672" s="24">
        <v>0.5</v>
      </c>
      <c r="N672" s="24">
        <v>0.5</v>
      </c>
      <c r="O672" s="24">
        <v>0.55020000000000002</v>
      </c>
      <c r="P672" s="24">
        <v>0.54239999999999999</v>
      </c>
    </row>
    <row r="673" spans="1:16" ht="129" thickBot="1" x14ac:dyDescent="0.25">
      <c r="A673" s="21" t="s">
        <v>17</v>
      </c>
      <c r="B673" s="22" t="s">
        <v>856</v>
      </c>
      <c r="C673" s="31" t="s">
        <v>1279</v>
      </c>
      <c r="D673" s="23"/>
      <c r="E673" s="23"/>
      <c r="F673" s="23" t="s">
        <v>20</v>
      </c>
      <c r="G673" s="50">
        <v>0.5</v>
      </c>
      <c r="H673" s="50">
        <v>0</v>
      </c>
      <c r="I673" s="48">
        <v>-0.12</v>
      </c>
      <c r="J673" s="47">
        <v>1</v>
      </c>
      <c r="K673" s="24">
        <v>0.49735000000000001</v>
      </c>
      <c r="L673" s="24">
        <v>0.48110199999999997</v>
      </c>
      <c r="M673" s="24">
        <v>0</v>
      </c>
      <c r="N673" s="24">
        <v>0.42599999999999999</v>
      </c>
      <c r="O673" s="24">
        <v>0.35449999999999998</v>
      </c>
      <c r="P673" s="24">
        <v>0.57720000000000005</v>
      </c>
    </row>
    <row r="674" spans="1:16" ht="15" thickBot="1" x14ac:dyDescent="0.25">
      <c r="A674" s="21" t="s">
        <v>13</v>
      </c>
      <c r="B674" s="22" t="s">
        <v>857</v>
      </c>
      <c r="C674" s="31" t="s">
        <v>1279</v>
      </c>
      <c r="D674" s="23"/>
      <c r="E674" s="23"/>
      <c r="F674" s="23" t="s">
        <v>20</v>
      </c>
      <c r="G674" s="50">
        <v>0</v>
      </c>
      <c r="H674" s="50">
        <v>-1</v>
      </c>
      <c r="I674" s="48">
        <v>0</v>
      </c>
      <c r="J674" s="47">
        <v>1</v>
      </c>
      <c r="K674" s="24">
        <v>0.51509400000000005</v>
      </c>
      <c r="L674" s="24">
        <v>0.237736</v>
      </c>
      <c r="M674" s="24">
        <v>0.45700000000000002</v>
      </c>
      <c r="N674" s="24">
        <v>0.45700000000000002</v>
      </c>
      <c r="O674" s="24">
        <v>0.47510000000000002</v>
      </c>
      <c r="P674" s="24">
        <v>0.45590000000000003</v>
      </c>
    </row>
    <row r="675" spans="1:16" ht="29.25" thickBot="1" x14ac:dyDescent="0.25">
      <c r="A675" s="21" t="s">
        <v>17</v>
      </c>
      <c r="B675" s="22" t="s">
        <v>859</v>
      </c>
      <c r="C675" s="31" t="s">
        <v>1279</v>
      </c>
      <c r="D675" s="23"/>
      <c r="E675" s="23"/>
      <c r="F675" s="10" t="s">
        <v>34</v>
      </c>
      <c r="G675" s="50">
        <v>0.5</v>
      </c>
      <c r="H675" s="50">
        <v>0.5</v>
      </c>
      <c r="I675" s="48">
        <v>-0.1</v>
      </c>
      <c r="J675" s="47">
        <v>2</v>
      </c>
      <c r="K675" s="24">
        <v>-0.20691999999999999</v>
      </c>
      <c r="L675" s="24">
        <v>0.24095900000000001</v>
      </c>
      <c r="M675" s="24">
        <v>0</v>
      </c>
      <c r="N675" s="24">
        <v>0.42599999999999999</v>
      </c>
      <c r="O675" s="24">
        <v>5.8000000000000003E-2</v>
      </c>
      <c r="P675" s="24">
        <v>0.53239999999999998</v>
      </c>
    </row>
    <row r="676" spans="1:16" ht="15" thickBot="1" x14ac:dyDescent="0.25">
      <c r="A676" s="21" t="s">
        <v>13</v>
      </c>
      <c r="B676" s="22" t="s">
        <v>860</v>
      </c>
      <c r="C676" s="31" t="s">
        <v>1299</v>
      </c>
      <c r="D676" s="23"/>
      <c r="E676" s="23"/>
      <c r="F676" s="23" t="s">
        <v>34</v>
      </c>
      <c r="G676" s="50">
        <v>0</v>
      </c>
      <c r="H676" s="50">
        <v>0</v>
      </c>
      <c r="I676" s="48">
        <v>0</v>
      </c>
      <c r="J676" s="47">
        <v>2</v>
      </c>
      <c r="K676" s="24">
        <v>0.63522000000000001</v>
      </c>
      <c r="L676" s="24">
        <v>0.72620499999999999</v>
      </c>
      <c r="M676" s="24">
        <v>0</v>
      </c>
      <c r="N676" s="24">
        <v>0</v>
      </c>
      <c r="O676" s="24">
        <v>2.7300000000000001E-2</v>
      </c>
      <c r="P676" s="24">
        <v>3.1199999999999999E-2</v>
      </c>
    </row>
    <row r="677" spans="1:16" ht="43.5" thickBot="1" x14ac:dyDescent="0.25">
      <c r="A677" s="21" t="s">
        <v>17</v>
      </c>
      <c r="B677" s="22" t="s">
        <v>861</v>
      </c>
      <c r="C677" s="31" t="s">
        <v>1299</v>
      </c>
      <c r="D677" s="23"/>
      <c r="E677" s="23"/>
      <c r="F677" s="23" t="s">
        <v>19</v>
      </c>
      <c r="G677" s="50">
        <v>0</v>
      </c>
      <c r="H677" s="50">
        <v>1</v>
      </c>
      <c r="I677" s="48">
        <v>-0.17</v>
      </c>
      <c r="J677" s="47">
        <v>1</v>
      </c>
      <c r="K677" s="24">
        <v>1.0232699999999999</v>
      </c>
      <c r="L677" s="24">
        <v>0.75974799999999998</v>
      </c>
      <c r="M677" s="24">
        <v>-0.23899999999999999</v>
      </c>
      <c r="N677" s="24">
        <v>0.66500000000000004</v>
      </c>
      <c r="O677" s="24">
        <v>0.25090000000000001</v>
      </c>
      <c r="P677" s="24">
        <v>0.76200000000000001</v>
      </c>
    </row>
    <row r="678" spans="1:16" ht="15" thickBot="1" x14ac:dyDescent="0.25">
      <c r="A678" s="21" t="s">
        <v>13</v>
      </c>
      <c r="B678" s="22" t="s">
        <v>823</v>
      </c>
      <c r="C678" s="31" t="s">
        <v>1299</v>
      </c>
      <c r="D678" s="23"/>
      <c r="E678" s="23"/>
      <c r="F678" s="23" t="s">
        <v>19</v>
      </c>
      <c r="G678" s="50">
        <v>0</v>
      </c>
      <c r="H678" s="50">
        <v>-0.5</v>
      </c>
      <c r="I678" s="48">
        <v>0</v>
      </c>
      <c r="J678" s="47">
        <v>1</v>
      </c>
      <c r="K678" s="24">
        <v>0.410692</v>
      </c>
      <c r="L678" s="24">
        <v>0.41572300000000001</v>
      </c>
      <c r="M678" s="24">
        <v>0</v>
      </c>
      <c r="N678" s="24">
        <v>0</v>
      </c>
      <c r="O678" s="24">
        <v>2.8400000000000002E-2</v>
      </c>
      <c r="P678" s="24">
        <v>2.8799999999999999E-2</v>
      </c>
    </row>
    <row r="679" spans="1:16" ht="15" thickBot="1" x14ac:dyDescent="0.25">
      <c r="A679" s="21" t="s">
        <v>17</v>
      </c>
      <c r="B679" s="22" t="s">
        <v>863</v>
      </c>
      <c r="C679" s="31" t="s">
        <v>1299</v>
      </c>
      <c r="D679" s="23"/>
      <c r="E679" s="23"/>
      <c r="F679" s="23" t="s">
        <v>30</v>
      </c>
      <c r="G679" s="50">
        <v>0.5</v>
      </c>
      <c r="H679" s="50">
        <v>0.5</v>
      </c>
      <c r="I679" s="48">
        <v>0</v>
      </c>
      <c r="J679" s="47">
        <v>1</v>
      </c>
      <c r="K679" s="24">
        <v>0.23836499999999999</v>
      </c>
      <c r="L679" s="24">
        <v>0.17169799999999999</v>
      </c>
      <c r="M679" s="24">
        <v>-0.5</v>
      </c>
      <c r="N679" s="24">
        <v>-0.5</v>
      </c>
      <c r="O679" s="24">
        <v>-0.34499999999999997</v>
      </c>
      <c r="P679" s="24">
        <v>-0.36499999999999999</v>
      </c>
    </row>
    <row r="680" spans="1:16" ht="15" thickBot="1" x14ac:dyDescent="0.25">
      <c r="A680" s="21" t="s">
        <v>13</v>
      </c>
      <c r="B680" s="22" t="s">
        <v>864</v>
      </c>
      <c r="C680" s="31" t="s">
        <v>1299</v>
      </c>
      <c r="D680" s="14" t="s">
        <v>28</v>
      </c>
      <c r="E680" s="14" t="s">
        <v>1314</v>
      </c>
      <c r="F680" s="23" t="s">
        <v>30</v>
      </c>
      <c r="G680" s="50">
        <v>0</v>
      </c>
      <c r="H680" s="50">
        <v>1</v>
      </c>
      <c r="I680" s="48">
        <v>0</v>
      </c>
      <c r="J680" s="47">
        <v>1</v>
      </c>
      <c r="K680" s="24">
        <v>0.410692</v>
      </c>
      <c r="L680" s="24">
        <v>0.41572300000000001</v>
      </c>
      <c r="M680" s="24">
        <v>0.218</v>
      </c>
      <c r="N680" s="24">
        <v>0.69599999999999995</v>
      </c>
      <c r="O680" s="24">
        <v>0.3049</v>
      </c>
      <c r="P680" s="24">
        <v>0.70469999999999999</v>
      </c>
    </row>
    <row r="681" spans="1:16" ht="15" thickBot="1" x14ac:dyDescent="0.25">
      <c r="A681" s="21" t="s">
        <v>17</v>
      </c>
      <c r="B681" s="22" t="s">
        <v>865</v>
      </c>
      <c r="C681" s="31" t="s">
        <v>1299</v>
      </c>
      <c r="D681" s="23"/>
      <c r="E681" s="23"/>
      <c r="F681" s="23" t="s">
        <v>22</v>
      </c>
      <c r="G681" s="50">
        <v>-1</v>
      </c>
      <c r="H681" s="50">
        <v>1</v>
      </c>
      <c r="I681" s="48">
        <v>0</v>
      </c>
      <c r="J681" s="47">
        <v>1</v>
      </c>
      <c r="K681" s="24">
        <v>-1.24465</v>
      </c>
      <c r="L681" s="24">
        <v>0.75408799999999998</v>
      </c>
      <c r="M681" s="24">
        <v>-0.45400000000000001</v>
      </c>
      <c r="N681" s="24">
        <v>2.4E-2</v>
      </c>
      <c r="O681" s="24">
        <v>-1.2450000000000001</v>
      </c>
      <c r="P681" s="24">
        <v>0.75409999999999999</v>
      </c>
    </row>
    <row r="682" spans="1:16" ht="15" thickBot="1" x14ac:dyDescent="0.25">
      <c r="A682" s="21" t="s">
        <v>13</v>
      </c>
      <c r="B682" s="22" t="s">
        <v>866</v>
      </c>
      <c r="C682" s="31" t="s">
        <v>1299</v>
      </c>
      <c r="D682" s="23" t="s">
        <v>28</v>
      </c>
      <c r="E682" s="23" t="s">
        <v>1320</v>
      </c>
      <c r="F682" s="23" t="s">
        <v>22</v>
      </c>
      <c r="G682" s="50">
        <v>0</v>
      </c>
      <c r="H682" s="50">
        <v>0.5</v>
      </c>
      <c r="I682" s="48">
        <v>0</v>
      </c>
      <c r="J682" s="47">
        <v>1</v>
      </c>
      <c r="K682" s="24">
        <v>1.2830189999999999</v>
      </c>
      <c r="L682" s="24">
        <v>0.69496899999999995</v>
      </c>
      <c r="M682" s="24">
        <v>-0.23899999999999999</v>
      </c>
      <c r="N682" s="24">
        <v>0.23899999999999999</v>
      </c>
      <c r="O682" s="24">
        <v>-0.14099999999999999</v>
      </c>
      <c r="P682" s="24">
        <v>0.27789999999999998</v>
      </c>
    </row>
    <row r="683" spans="1:16" ht="15" thickBot="1" x14ac:dyDescent="0.25">
      <c r="A683" s="21" t="s">
        <v>17</v>
      </c>
      <c r="B683" s="22" t="s">
        <v>867</v>
      </c>
      <c r="C683" s="31" t="s">
        <v>1299</v>
      </c>
      <c r="D683" s="23"/>
      <c r="E683" s="23"/>
      <c r="F683" s="23" t="s">
        <v>26</v>
      </c>
      <c r="G683" s="50">
        <v>0.5</v>
      </c>
      <c r="H683" s="50">
        <v>1</v>
      </c>
      <c r="I683" s="48">
        <v>-1</v>
      </c>
      <c r="J683" s="47">
        <v>2</v>
      </c>
      <c r="K683" s="24">
        <v>-0.51431000000000004</v>
      </c>
      <c r="L683" s="24">
        <v>0.164465</v>
      </c>
      <c r="M683" s="24">
        <v>-0.23899999999999999</v>
      </c>
      <c r="N683" s="24">
        <v>0.66500000000000004</v>
      </c>
      <c r="O683" s="24">
        <v>-0.35299999999999998</v>
      </c>
      <c r="P683" s="24">
        <v>0.60350000000000004</v>
      </c>
    </row>
    <row r="684" spans="1:16" ht="15" thickBot="1" x14ac:dyDescent="0.25">
      <c r="A684" s="21" t="s">
        <v>13</v>
      </c>
      <c r="B684" s="22" t="s">
        <v>868</v>
      </c>
      <c r="C684" s="31" t="s">
        <v>1324</v>
      </c>
      <c r="D684" s="23" t="s">
        <v>28</v>
      </c>
      <c r="E684" s="23" t="s">
        <v>1326</v>
      </c>
      <c r="F684" s="23" t="s">
        <v>26</v>
      </c>
      <c r="G684" s="50">
        <v>0</v>
      </c>
      <c r="H684" s="50">
        <v>0.5</v>
      </c>
      <c r="I684" s="48">
        <v>0</v>
      </c>
      <c r="J684" s="47">
        <v>1</v>
      </c>
      <c r="K684" s="24">
        <v>0.410692</v>
      </c>
      <c r="L684" s="24">
        <v>0.41572300000000001</v>
      </c>
      <c r="M684" s="24">
        <v>-0.5</v>
      </c>
      <c r="N684" s="24">
        <v>-0.5</v>
      </c>
      <c r="O684" s="24">
        <v>-0.29299999999999998</v>
      </c>
      <c r="P684" s="24">
        <v>-0.29199999999999998</v>
      </c>
    </row>
    <row r="685" spans="1:16" ht="15" thickBot="1" x14ac:dyDescent="0.25">
      <c r="A685" s="21" t="s">
        <v>17</v>
      </c>
      <c r="B685" s="22" t="s">
        <v>869</v>
      </c>
      <c r="C685" s="31" t="s">
        <v>1324</v>
      </c>
      <c r="D685" s="23"/>
      <c r="E685" s="23"/>
      <c r="F685" s="23" t="s">
        <v>19</v>
      </c>
      <c r="G685" s="50">
        <v>1.5</v>
      </c>
      <c r="H685" s="50">
        <v>1</v>
      </c>
      <c r="I685" s="48">
        <v>0</v>
      </c>
      <c r="J685" s="47">
        <v>2</v>
      </c>
      <c r="K685" s="24">
        <v>1.0842769999999999</v>
      </c>
      <c r="L685" s="24">
        <v>1.34717</v>
      </c>
      <c r="M685" s="24">
        <v>-0.23899999999999999</v>
      </c>
      <c r="N685" s="24">
        <v>0.66500000000000004</v>
      </c>
      <c r="O685" s="24">
        <v>0.12609999999999999</v>
      </c>
      <c r="P685" s="24">
        <v>0.95830000000000004</v>
      </c>
    </row>
    <row r="686" spans="1:16" ht="15" thickBot="1" x14ac:dyDescent="0.25">
      <c r="A686" s="21" t="s">
        <v>13</v>
      </c>
      <c r="B686" s="22" t="s">
        <v>870</v>
      </c>
      <c r="C686" s="31" t="s">
        <v>1324</v>
      </c>
      <c r="D686" s="23"/>
      <c r="E686" s="23"/>
      <c r="F686" s="23" t="s">
        <v>19</v>
      </c>
      <c r="G686" s="50">
        <v>0</v>
      </c>
      <c r="H686" s="50">
        <v>0.5</v>
      </c>
      <c r="I686" s="48">
        <v>0</v>
      </c>
      <c r="J686" s="47">
        <v>0</v>
      </c>
      <c r="K686" s="24">
        <v>0.23836499999999999</v>
      </c>
      <c r="L686" s="24">
        <v>0.17169799999999999</v>
      </c>
      <c r="M686" s="24">
        <v>1</v>
      </c>
      <c r="N686" s="24">
        <v>1</v>
      </c>
      <c r="O686" s="24">
        <v>0.98880000000000001</v>
      </c>
      <c r="P686" s="24">
        <v>0.98650000000000004</v>
      </c>
    </row>
    <row r="687" spans="1:16" ht="15" thickBot="1" x14ac:dyDescent="0.25">
      <c r="A687" s="21" t="s">
        <v>17</v>
      </c>
      <c r="B687" s="22" t="s">
        <v>872</v>
      </c>
      <c r="C687" s="31" t="s">
        <v>1324</v>
      </c>
      <c r="D687" s="23"/>
      <c r="E687" s="23"/>
      <c r="F687" s="23" t="s">
        <v>22</v>
      </c>
      <c r="G687" s="50">
        <v>1.5</v>
      </c>
      <c r="H687" s="50">
        <v>0.5</v>
      </c>
      <c r="I687" s="48">
        <v>0</v>
      </c>
      <c r="J687" s="47">
        <v>1</v>
      </c>
      <c r="K687" s="24">
        <v>1.1006E-2</v>
      </c>
      <c r="L687" s="24">
        <v>0.4</v>
      </c>
      <c r="M687" s="24">
        <v>-0.23899999999999999</v>
      </c>
      <c r="N687" s="24">
        <v>0.23899999999999999</v>
      </c>
      <c r="O687" s="24">
        <v>-0.22900000000000001</v>
      </c>
      <c r="P687" s="24">
        <v>0.25750000000000001</v>
      </c>
    </row>
    <row r="688" spans="1:16" ht="15" thickBot="1" x14ac:dyDescent="0.25">
      <c r="A688" s="21" t="s">
        <v>13</v>
      </c>
      <c r="B688" s="22" t="s">
        <v>873</v>
      </c>
      <c r="C688" s="31" t="s">
        <v>1324</v>
      </c>
      <c r="D688" s="23" t="s">
        <v>28</v>
      </c>
      <c r="E688" s="23" t="s">
        <v>1339</v>
      </c>
      <c r="F688" s="23" t="s">
        <v>22</v>
      </c>
      <c r="G688" s="50">
        <v>0</v>
      </c>
      <c r="H688" s="50">
        <v>0.5</v>
      </c>
      <c r="I688" s="48">
        <v>0</v>
      </c>
      <c r="J688" s="47">
        <v>0</v>
      </c>
      <c r="K688" s="24">
        <v>1.5251570000000001</v>
      </c>
      <c r="L688" s="24">
        <v>1.08239</v>
      </c>
      <c r="M688" s="24">
        <v>0.45700000000000002</v>
      </c>
      <c r="N688" s="24">
        <v>0.45700000000000002</v>
      </c>
      <c r="O688" s="24">
        <v>0.54500000000000004</v>
      </c>
      <c r="P688" s="24">
        <v>0.51439999999999997</v>
      </c>
    </row>
    <row r="689" spans="1:16" ht="57.75" thickBot="1" x14ac:dyDescent="0.25">
      <c r="A689" s="21" t="s">
        <v>17</v>
      </c>
      <c r="B689" s="22" t="s">
        <v>874</v>
      </c>
      <c r="C689" s="31" t="s">
        <v>1324</v>
      </c>
      <c r="D689" s="23"/>
      <c r="E689" s="23"/>
      <c r="F689" s="23" t="s">
        <v>20</v>
      </c>
      <c r="G689" s="50">
        <v>0.5</v>
      </c>
      <c r="H689" s="50">
        <v>1</v>
      </c>
      <c r="I689" s="48">
        <v>-0.14000000000000001</v>
      </c>
      <c r="J689" s="47">
        <v>1</v>
      </c>
      <c r="K689" s="24">
        <v>0.38531399999999999</v>
      </c>
      <c r="L689" s="24">
        <v>0.45798699999999998</v>
      </c>
      <c r="M689" s="24">
        <v>0</v>
      </c>
      <c r="N689" s="24">
        <v>0</v>
      </c>
      <c r="O689" s="24">
        <v>0.12920000000000001</v>
      </c>
      <c r="P689" s="24">
        <v>0.2266</v>
      </c>
    </row>
    <row r="690" spans="1:16" ht="15" thickBot="1" x14ac:dyDescent="0.25">
      <c r="A690" s="21" t="s">
        <v>13</v>
      </c>
      <c r="B690" s="22" t="s">
        <v>875</v>
      </c>
      <c r="C690" s="31" t="s">
        <v>1348</v>
      </c>
      <c r="D690" s="23"/>
      <c r="E690" s="23"/>
      <c r="F690" s="23" t="s">
        <v>20</v>
      </c>
      <c r="G690" s="50">
        <v>0</v>
      </c>
      <c r="H690" s="50">
        <v>0.5</v>
      </c>
      <c r="I690" s="48">
        <v>0</v>
      </c>
      <c r="J690" s="47">
        <v>1</v>
      </c>
      <c r="K690" s="24">
        <v>1.589623</v>
      </c>
      <c r="L690" s="24">
        <v>1.1908810000000001</v>
      </c>
      <c r="M690" s="24">
        <v>0.5</v>
      </c>
      <c r="N690" s="24">
        <v>0.5</v>
      </c>
      <c r="O690" s="24">
        <v>1.1305000000000001</v>
      </c>
      <c r="P690" s="24">
        <v>0.93420000000000003</v>
      </c>
    </row>
    <row r="691" spans="1:16" ht="29.25" thickBot="1" x14ac:dyDescent="0.25">
      <c r="A691" s="21" t="s">
        <v>17</v>
      </c>
      <c r="B691" s="22" t="s">
        <v>876</v>
      </c>
      <c r="C691" s="31" t="s">
        <v>1348</v>
      </c>
      <c r="D691" s="23"/>
      <c r="E691" s="23"/>
      <c r="F691" s="23" t="s">
        <v>20</v>
      </c>
      <c r="G691" s="50">
        <v>0</v>
      </c>
      <c r="H691" s="50">
        <v>0.5</v>
      </c>
      <c r="I691" s="48">
        <v>0</v>
      </c>
      <c r="J691" s="47">
        <v>1</v>
      </c>
      <c r="K691" s="24">
        <v>0.54981100000000005</v>
      </c>
      <c r="L691" s="24">
        <v>0.84553500000000004</v>
      </c>
      <c r="M691" s="24">
        <v>-0.23899999999999999</v>
      </c>
      <c r="N691" s="24">
        <v>0.66500000000000004</v>
      </c>
      <c r="O691" s="24">
        <v>-4.5999999999999999E-2</v>
      </c>
      <c r="P691" s="24">
        <v>0.79110000000000003</v>
      </c>
    </row>
    <row r="692" spans="1:16" ht="15" thickBot="1" x14ac:dyDescent="0.25">
      <c r="A692" s="21" t="s">
        <v>13</v>
      </c>
      <c r="B692" s="22" t="s">
        <v>877</v>
      </c>
      <c r="C692" s="31" t="s">
        <v>1348</v>
      </c>
      <c r="D692" s="23"/>
      <c r="E692" s="23"/>
      <c r="F692" s="23" t="s">
        <v>20</v>
      </c>
      <c r="G692" s="50">
        <v>0</v>
      </c>
      <c r="H692" s="50">
        <v>-0.5</v>
      </c>
      <c r="I692" s="48">
        <v>0</v>
      </c>
      <c r="J692" s="47">
        <v>1</v>
      </c>
      <c r="K692" s="24">
        <v>0.51509400000000005</v>
      </c>
      <c r="L692" s="24">
        <v>0.237736</v>
      </c>
      <c r="M692" s="24">
        <v>0</v>
      </c>
      <c r="N692" s="24">
        <v>0</v>
      </c>
      <c r="O692" s="24">
        <v>3.5700000000000003E-2</v>
      </c>
      <c r="P692" s="24">
        <v>1.6500000000000001E-2</v>
      </c>
    </row>
    <row r="693" spans="1:16" ht="15" thickBot="1" x14ac:dyDescent="0.25">
      <c r="A693" s="21" t="s">
        <v>17</v>
      </c>
      <c r="B693" s="22" t="s">
        <v>879</v>
      </c>
      <c r="C693" s="31" t="s">
        <v>1348</v>
      </c>
      <c r="D693" s="23"/>
      <c r="E693" s="23"/>
      <c r="F693" s="10" t="s">
        <v>34</v>
      </c>
      <c r="G693" s="50">
        <v>0</v>
      </c>
      <c r="H693" s="50">
        <v>0.5</v>
      </c>
      <c r="I693" s="48">
        <v>0</v>
      </c>
      <c r="J693" s="47">
        <v>2</v>
      </c>
      <c r="K693" s="24">
        <v>-0.67405999999999999</v>
      </c>
      <c r="L693" s="24">
        <v>-0.66430999999999996</v>
      </c>
      <c r="M693" s="24">
        <v>0</v>
      </c>
      <c r="N693" s="24">
        <v>0.42599999999999999</v>
      </c>
      <c r="O693" s="24">
        <v>-9.5000000000000001E-2</v>
      </c>
      <c r="P693" s="24">
        <v>-0.32300000000000001</v>
      </c>
    </row>
    <row r="694" spans="1:16" ht="15" thickBot="1" x14ac:dyDescent="0.25">
      <c r="A694" s="21" t="s">
        <v>13</v>
      </c>
      <c r="B694" s="22" t="s">
        <v>880</v>
      </c>
      <c r="C694" s="31" t="s">
        <v>1348</v>
      </c>
      <c r="D694" s="23"/>
      <c r="E694" s="23"/>
      <c r="F694" s="10" t="s">
        <v>34</v>
      </c>
      <c r="G694" s="50">
        <v>0</v>
      </c>
      <c r="H694" s="50">
        <v>-0.5</v>
      </c>
      <c r="I694" s="48">
        <v>0</v>
      </c>
      <c r="J694" s="47">
        <v>0</v>
      </c>
      <c r="K694" s="24">
        <v>-1.9918199999999999</v>
      </c>
      <c r="L694" s="24">
        <v>0.420126</v>
      </c>
      <c r="M694" s="24">
        <v>0</v>
      </c>
      <c r="N694" s="24">
        <v>0</v>
      </c>
      <c r="O694" s="24">
        <v>-0.13800000000000001</v>
      </c>
      <c r="P694" s="24">
        <v>2.9100000000000001E-2</v>
      </c>
    </row>
    <row r="695" spans="1:16" ht="29.25" thickBot="1" x14ac:dyDescent="0.25">
      <c r="A695" s="21" t="s">
        <v>17</v>
      </c>
      <c r="B695" s="22" t="s">
        <v>881</v>
      </c>
      <c r="C695" s="31" t="s">
        <v>1348</v>
      </c>
      <c r="D695" s="23"/>
      <c r="E695" s="23"/>
      <c r="F695" s="23" t="s">
        <v>19</v>
      </c>
      <c r="G695" s="50">
        <v>1</v>
      </c>
      <c r="H695" s="50">
        <v>0.5</v>
      </c>
      <c r="I695" s="48">
        <v>0.25</v>
      </c>
      <c r="J695" s="47">
        <v>1</v>
      </c>
      <c r="K695" s="24">
        <v>-6.8680000000000005E-2</v>
      </c>
      <c r="L695" s="24">
        <v>0.32717000000000002</v>
      </c>
      <c r="M695" s="24">
        <v>-0.23899999999999999</v>
      </c>
      <c r="N695" s="24">
        <v>0.66500000000000004</v>
      </c>
      <c r="O695" s="24">
        <v>-0.22</v>
      </c>
      <c r="P695" s="24">
        <v>0.65229999999999999</v>
      </c>
    </row>
    <row r="696" spans="1:16" ht="15" thickBot="1" x14ac:dyDescent="0.25">
      <c r="A696" s="21" t="s">
        <v>13</v>
      </c>
      <c r="B696" s="22" t="s">
        <v>882</v>
      </c>
      <c r="C696" s="31" t="s">
        <v>1348</v>
      </c>
      <c r="D696" s="23"/>
      <c r="E696" s="23"/>
      <c r="F696" s="23" t="s">
        <v>19</v>
      </c>
      <c r="G696" s="50">
        <v>-0.5</v>
      </c>
      <c r="H696" s="50">
        <v>1</v>
      </c>
      <c r="I696" s="48">
        <v>0</v>
      </c>
      <c r="J696" s="47">
        <v>0</v>
      </c>
      <c r="K696" s="24">
        <v>1.9144650000000001</v>
      </c>
      <c r="L696" s="24">
        <v>1.530189</v>
      </c>
      <c r="M696" s="24">
        <v>0.5</v>
      </c>
      <c r="N696" s="24">
        <v>0.5</v>
      </c>
      <c r="O696" s="24">
        <v>1.1988000000000001</v>
      </c>
      <c r="P696" s="24">
        <v>1.0689</v>
      </c>
    </row>
    <row r="697" spans="1:16" ht="72" thickBot="1" x14ac:dyDescent="0.25">
      <c r="A697" s="21" t="s">
        <v>17</v>
      </c>
      <c r="B697" s="22" t="s">
        <v>883</v>
      </c>
      <c r="C697" s="31" t="s">
        <v>1348</v>
      </c>
      <c r="D697" s="23"/>
      <c r="E697" s="23"/>
      <c r="F697" s="23" t="s">
        <v>26</v>
      </c>
      <c r="G697" s="50">
        <v>1</v>
      </c>
      <c r="H697" s="50">
        <v>1</v>
      </c>
      <c r="I697" s="48">
        <v>-0.09</v>
      </c>
      <c r="J697" s="47">
        <v>1</v>
      </c>
      <c r="K697" s="24">
        <v>0.62518099999999999</v>
      </c>
      <c r="L697" s="24">
        <v>0.64351700000000001</v>
      </c>
      <c r="M697" s="24">
        <v>0</v>
      </c>
      <c r="N697" s="24">
        <v>0.42599999999999999</v>
      </c>
      <c r="O697" s="24">
        <v>8.9099999999999999E-2</v>
      </c>
      <c r="P697" s="24">
        <v>0.46989999999999998</v>
      </c>
    </row>
    <row r="698" spans="1:16" ht="15" thickBot="1" x14ac:dyDescent="0.25">
      <c r="A698" s="21" t="s">
        <v>13</v>
      </c>
      <c r="B698" s="22" t="s">
        <v>884</v>
      </c>
      <c r="C698" s="31" t="s">
        <v>1348</v>
      </c>
      <c r="D698" s="23" t="s">
        <v>28</v>
      </c>
      <c r="E698" s="23" t="s">
        <v>1388</v>
      </c>
      <c r="F698" s="23" t="s">
        <v>26</v>
      </c>
      <c r="G698" s="50">
        <v>0</v>
      </c>
      <c r="H698" s="50">
        <v>0</v>
      </c>
      <c r="I698" s="48">
        <v>0</v>
      </c>
      <c r="J698" s="47">
        <v>1</v>
      </c>
      <c r="K698" s="24">
        <v>1.9182000000000001E-2</v>
      </c>
      <c r="L698" s="24">
        <v>0.72452799999999995</v>
      </c>
      <c r="M698" s="24">
        <v>1</v>
      </c>
      <c r="N698" s="24">
        <v>1</v>
      </c>
      <c r="O698" s="24">
        <v>-0.109</v>
      </c>
      <c r="P698" s="24">
        <v>0.87949999999999995</v>
      </c>
    </row>
    <row r="699" spans="1:16" ht="15" thickBot="1" x14ac:dyDescent="0.25">
      <c r="A699" s="21" t="s">
        <v>17</v>
      </c>
      <c r="B699" s="22" t="s">
        <v>885</v>
      </c>
      <c r="C699" s="31" t="s">
        <v>1348</v>
      </c>
      <c r="D699" s="23"/>
      <c r="E699" s="23"/>
      <c r="F699" s="23" t="s">
        <v>34</v>
      </c>
      <c r="G699" s="50">
        <v>-0.5</v>
      </c>
      <c r="H699" s="50">
        <v>0.5</v>
      </c>
      <c r="I699" s="48">
        <v>0</v>
      </c>
      <c r="J699" s="47">
        <v>1</v>
      </c>
      <c r="K699" s="24">
        <v>0.188522</v>
      </c>
      <c r="L699" s="24">
        <v>0.27075500000000002</v>
      </c>
      <c r="M699" s="24">
        <v>-0.5</v>
      </c>
      <c r="N699" s="24">
        <v>-0.5</v>
      </c>
      <c r="O699" s="24">
        <v>-0.377</v>
      </c>
      <c r="P699" s="24">
        <v>-0.155</v>
      </c>
    </row>
    <row r="700" spans="1:16" ht="15" thickBot="1" x14ac:dyDescent="0.25">
      <c r="A700" s="21" t="s">
        <v>13</v>
      </c>
      <c r="B700" s="22" t="s">
        <v>886</v>
      </c>
      <c r="C700" s="31" t="s">
        <v>1348</v>
      </c>
      <c r="D700" s="23"/>
      <c r="E700" s="23"/>
      <c r="F700" s="23" t="s">
        <v>34</v>
      </c>
      <c r="G700" s="50">
        <v>0</v>
      </c>
      <c r="H700" s="50">
        <v>-0.5</v>
      </c>
      <c r="I700" s="48">
        <v>0</v>
      </c>
      <c r="J700" s="47">
        <v>1</v>
      </c>
      <c r="K700" s="24">
        <v>-1.7326999999999999</v>
      </c>
      <c r="L700" s="24">
        <v>0.88553499999999996</v>
      </c>
      <c r="M700" s="24">
        <v>-0.215</v>
      </c>
      <c r="N700" s="24">
        <v>0.21099999999999999</v>
      </c>
      <c r="O700" s="24">
        <v>-0.69899999999999995</v>
      </c>
      <c r="P700" s="24">
        <v>0.4415</v>
      </c>
    </row>
    <row r="701" spans="1:16" ht="29.25" thickBot="1" x14ac:dyDescent="0.25">
      <c r="A701" s="21" t="s">
        <v>17</v>
      </c>
      <c r="B701" s="22" t="s">
        <v>887</v>
      </c>
      <c r="C701" s="31" t="s">
        <v>1348</v>
      </c>
      <c r="D701" s="23"/>
      <c r="E701" s="23"/>
      <c r="F701" s="23" t="s">
        <v>20</v>
      </c>
      <c r="G701" s="50">
        <v>0.5</v>
      </c>
      <c r="H701" s="50">
        <v>1</v>
      </c>
      <c r="I701" s="48">
        <v>-0.1</v>
      </c>
      <c r="J701" s="47">
        <v>1</v>
      </c>
      <c r="K701" s="24">
        <v>-9.0620000000000006E-2</v>
      </c>
      <c r="L701" s="24">
        <v>4.5859999999999998E-2</v>
      </c>
      <c r="M701" s="24">
        <v>-0.215</v>
      </c>
      <c r="N701" s="24">
        <v>0.21099999999999999</v>
      </c>
      <c r="O701" s="24">
        <v>-0.20599999999999999</v>
      </c>
      <c r="P701" s="24">
        <v>0.18959999999999999</v>
      </c>
    </row>
    <row r="702" spans="1:16" ht="15" thickBot="1" x14ac:dyDescent="0.25">
      <c r="A702" s="21" t="s">
        <v>13</v>
      </c>
      <c r="B702" s="22" t="s">
        <v>888</v>
      </c>
      <c r="C702" s="31" t="s">
        <v>1348</v>
      </c>
      <c r="D702" s="23"/>
      <c r="E702" s="23"/>
      <c r="F702" s="23" t="s">
        <v>20</v>
      </c>
      <c r="G702" s="50">
        <v>0</v>
      </c>
      <c r="H702" s="50">
        <v>0.5</v>
      </c>
      <c r="I702" s="48">
        <v>0</v>
      </c>
      <c r="J702" s="47">
        <v>0</v>
      </c>
      <c r="K702" s="24">
        <v>1.2830189999999999</v>
      </c>
      <c r="L702" s="24">
        <v>0.69496899999999995</v>
      </c>
      <c r="M702" s="24">
        <v>0</v>
      </c>
      <c r="N702" s="24">
        <v>0</v>
      </c>
      <c r="O702" s="24">
        <v>7.3300000000000004E-2</v>
      </c>
      <c r="P702" s="24">
        <v>3.9699999999999999E-2</v>
      </c>
    </row>
    <row r="703" spans="1:16" ht="15" thickBot="1" x14ac:dyDescent="0.25">
      <c r="A703" s="21" t="s">
        <v>17</v>
      </c>
      <c r="B703" s="22" t="s">
        <v>889</v>
      </c>
      <c r="C703" s="31" t="s">
        <v>1348</v>
      </c>
      <c r="D703" s="23"/>
      <c r="E703" s="23"/>
      <c r="F703" s="23" t="s">
        <v>26</v>
      </c>
      <c r="G703" s="50">
        <v>-0.5</v>
      </c>
      <c r="H703" s="50">
        <v>0</v>
      </c>
      <c r="I703" s="48">
        <v>0</v>
      </c>
      <c r="J703" s="47">
        <v>1</v>
      </c>
      <c r="K703" s="24">
        <v>0.32410899999999998</v>
      </c>
      <c r="L703" s="24">
        <v>0.42033500000000001</v>
      </c>
      <c r="M703" s="24">
        <v>0</v>
      </c>
      <c r="N703" s="24">
        <v>0.42599999999999999</v>
      </c>
      <c r="O703" s="24">
        <v>0.53559999999999997</v>
      </c>
      <c r="P703" s="24">
        <v>0.70530000000000004</v>
      </c>
    </row>
    <row r="704" spans="1:16" ht="15" thickBot="1" x14ac:dyDescent="0.25">
      <c r="A704" s="21" t="s">
        <v>13</v>
      </c>
      <c r="B704" s="22" t="s">
        <v>890</v>
      </c>
      <c r="C704" s="31" t="s">
        <v>1418</v>
      </c>
      <c r="D704" s="23" t="s">
        <v>177</v>
      </c>
      <c r="E704" s="23" t="s">
        <v>1419</v>
      </c>
      <c r="F704" s="23" t="s">
        <v>26</v>
      </c>
      <c r="G704" s="50">
        <v>0</v>
      </c>
      <c r="H704" s="50">
        <v>0.5</v>
      </c>
      <c r="I704" s="48">
        <v>0</v>
      </c>
      <c r="J704" s="47">
        <v>1</v>
      </c>
      <c r="K704" s="24">
        <v>-0.46163999999999999</v>
      </c>
      <c r="L704" s="24">
        <v>-0.88302000000000003</v>
      </c>
      <c r="M704" s="24">
        <v>0.67200000000000004</v>
      </c>
      <c r="N704" s="24">
        <v>1.0980000000000001</v>
      </c>
      <c r="O704" s="24">
        <v>0.61419999999999997</v>
      </c>
      <c r="P704" s="24">
        <v>0.99460000000000004</v>
      </c>
    </row>
    <row r="705" spans="1:16" ht="43.5" thickBot="1" x14ac:dyDescent="0.25">
      <c r="A705" s="21" t="s">
        <v>17</v>
      </c>
      <c r="B705" s="22" t="s">
        <v>892</v>
      </c>
      <c r="C705" s="31" t="s">
        <v>1418</v>
      </c>
      <c r="D705" s="23"/>
      <c r="E705" s="23"/>
      <c r="F705" s="23" t="s">
        <v>38</v>
      </c>
      <c r="G705" s="50">
        <v>0</v>
      </c>
      <c r="H705" s="50">
        <v>1</v>
      </c>
      <c r="I705" s="48">
        <v>-0.11</v>
      </c>
      <c r="J705" s="47">
        <v>1</v>
      </c>
      <c r="K705" s="24">
        <v>0.27217000000000002</v>
      </c>
      <c r="L705" s="24">
        <v>0.22678200000000001</v>
      </c>
      <c r="M705" s="24">
        <v>0</v>
      </c>
      <c r="N705" s="24">
        <v>0.42599999999999999</v>
      </c>
      <c r="O705" s="24">
        <v>1.8800000000000001E-2</v>
      </c>
      <c r="P705" s="24">
        <v>0.42530000000000001</v>
      </c>
    </row>
    <row r="706" spans="1:16" ht="15" thickBot="1" x14ac:dyDescent="0.25">
      <c r="A706" s="21" t="s">
        <v>13</v>
      </c>
      <c r="B706" s="22" t="s">
        <v>893</v>
      </c>
      <c r="C706" s="31" t="s">
        <v>1418</v>
      </c>
      <c r="D706" s="23" t="s">
        <v>59</v>
      </c>
      <c r="E706" s="23" t="s">
        <v>1429</v>
      </c>
      <c r="F706" s="23" t="s">
        <v>38</v>
      </c>
      <c r="G706" s="50">
        <v>0</v>
      </c>
      <c r="H706" s="50">
        <v>0.5</v>
      </c>
      <c r="I706" s="48">
        <v>0</v>
      </c>
      <c r="J706" s="47">
        <v>1</v>
      </c>
      <c r="K706" s="24">
        <v>1.5251570000000001</v>
      </c>
      <c r="L706" s="24">
        <v>1.08239</v>
      </c>
      <c r="M706" s="24">
        <v>-0.5</v>
      </c>
      <c r="N706" s="24">
        <v>-0.5</v>
      </c>
      <c r="O706" s="24">
        <v>4.0899999999999999E-2</v>
      </c>
      <c r="P706" s="24">
        <v>-9.1999999999999998E-2</v>
      </c>
    </row>
    <row r="707" spans="1:16" ht="114.75" thickBot="1" x14ac:dyDescent="0.25">
      <c r="A707" s="21" t="s">
        <v>17</v>
      </c>
      <c r="B707" s="22" t="s">
        <v>894</v>
      </c>
      <c r="C707" s="31" t="s">
        <v>1418</v>
      </c>
      <c r="D707" s="23"/>
      <c r="E707" s="23"/>
      <c r="F707" s="23" t="s">
        <v>12</v>
      </c>
      <c r="G707" s="50">
        <v>-1</v>
      </c>
      <c r="H707" s="50">
        <v>1</v>
      </c>
      <c r="I707" s="48">
        <v>-7.0000000000000007E-2</v>
      </c>
      <c r="J707" s="47">
        <v>1</v>
      </c>
      <c r="K707" s="24">
        <v>0.12994700000000001</v>
      </c>
      <c r="L707" s="24">
        <v>0.44154199999999999</v>
      </c>
      <c r="M707" s="24">
        <v>-0.23899999999999999</v>
      </c>
      <c r="N707" s="24">
        <v>0.66500000000000004</v>
      </c>
      <c r="O707" s="24">
        <v>-2.7E-2</v>
      </c>
      <c r="P707" s="24">
        <v>0.73219999999999996</v>
      </c>
    </row>
    <row r="708" spans="1:16" ht="29.25" thickBot="1" x14ac:dyDescent="0.25">
      <c r="A708" s="21" t="s">
        <v>13</v>
      </c>
      <c r="B708" s="22" t="s">
        <v>895</v>
      </c>
      <c r="C708" s="24" t="s">
        <v>1437</v>
      </c>
      <c r="D708" s="23"/>
      <c r="E708" s="23"/>
      <c r="F708" s="23" t="s">
        <v>12</v>
      </c>
      <c r="G708" s="50">
        <v>0.5</v>
      </c>
      <c r="H708" s="50">
        <v>0.5</v>
      </c>
      <c r="I708" s="48">
        <v>0</v>
      </c>
      <c r="J708" s="47">
        <v>1</v>
      </c>
      <c r="K708" s="24">
        <v>0.19475899999999999</v>
      </c>
      <c r="L708" s="24">
        <v>0.55974800000000002</v>
      </c>
      <c r="M708" s="24">
        <v>0.5</v>
      </c>
      <c r="N708" s="24">
        <v>0.5</v>
      </c>
      <c r="O708" s="24">
        <v>0.94479999999999997</v>
      </c>
      <c r="P708" s="24">
        <v>0.87360000000000004</v>
      </c>
    </row>
    <row r="709" spans="1:16" ht="43.5" thickBot="1" x14ac:dyDescent="0.25">
      <c r="A709" s="21" t="s">
        <v>17</v>
      </c>
      <c r="B709" s="22" t="s">
        <v>897</v>
      </c>
      <c r="C709" s="24" t="s">
        <v>1437</v>
      </c>
      <c r="D709" s="23"/>
      <c r="E709" s="23"/>
      <c r="F709" s="23" t="s">
        <v>12</v>
      </c>
      <c r="G709" s="50">
        <v>0</v>
      </c>
      <c r="H709" s="50">
        <v>1</v>
      </c>
      <c r="I709" s="48">
        <v>0.1</v>
      </c>
      <c r="J709" s="47">
        <v>1</v>
      </c>
      <c r="K709" s="24">
        <v>1.1631450000000001</v>
      </c>
      <c r="L709" s="24">
        <v>1.0451569999999999</v>
      </c>
      <c r="M709" s="24">
        <v>-0.215</v>
      </c>
      <c r="N709" s="24">
        <v>0.21099999999999999</v>
      </c>
      <c r="O709" s="24">
        <v>0.53510000000000002</v>
      </c>
      <c r="P709" s="24">
        <v>0.73909999999999998</v>
      </c>
    </row>
    <row r="710" spans="1:16" ht="15" thickBot="1" x14ac:dyDescent="0.25">
      <c r="A710" s="21" t="s">
        <v>13</v>
      </c>
      <c r="B710" s="22" t="s">
        <v>898</v>
      </c>
      <c r="C710" s="24" t="s">
        <v>1437</v>
      </c>
      <c r="D710" s="23"/>
      <c r="E710" s="23"/>
      <c r="F710" s="23" t="s">
        <v>12</v>
      </c>
      <c r="G710" s="50">
        <v>0.5</v>
      </c>
      <c r="H710" s="50">
        <v>0.5</v>
      </c>
      <c r="I710" s="48">
        <v>-0.5</v>
      </c>
      <c r="J710" s="47">
        <v>1</v>
      </c>
      <c r="K710" s="24">
        <v>-0.11194999999999999</v>
      </c>
      <c r="L710" s="24">
        <v>4.8217999999999997E-2</v>
      </c>
      <c r="M710" s="24">
        <v>0.67200000000000004</v>
      </c>
      <c r="N710" s="24">
        <v>0.67200000000000004</v>
      </c>
      <c r="O710" s="24">
        <v>0.63839999999999997</v>
      </c>
      <c r="P710" s="24">
        <v>0.64949999999999997</v>
      </c>
    </row>
    <row r="711" spans="1:16" ht="15" thickBot="1" x14ac:dyDescent="0.25">
      <c r="A711" s="21" t="s">
        <v>17</v>
      </c>
      <c r="B711" s="22" t="s">
        <v>899</v>
      </c>
      <c r="C711" s="24" t="s">
        <v>1437</v>
      </c>
      <c r="D711" s="23"/>
      <c r="E711" s="23"/>
      <c r="F711" s="23" t="s">
        <v>38</v>
      </c>
      <c r="G711" s="50">
        <v>1.5</v>
      </c>
      <c r="H711" s="50">
        <v>2</v>
      </c>
      <c r="I711" s="48">
        <v>0</v>
      </c>
      <c r="J711" s="47">
        <v>3</v>
      </c>
      <c r="K711" s="24">
        <v>-0.14726</v>
      </c>
      <c r="L711" s="24">
        <v>0.55462699999999998</v>
      </c>
      <c r="M711" s="24">
        <v>0</v>
      </c>
      <c r="N711" s="24">
        <v>0</v>
      </c>
      <c r="O711" s="24">
        <v>-7.6999999999999999E-2</v>
      </c>
      <c r="P711" s="24">
        <v>0.36059999999999998</v>
      </c>
    </row>
    <row r="712" spans="1:16" ht="15" thickBot="1" x14ac:dyDescent="0.25">
      <c r="A712" s="21" t="s">
        <v>13</v>
      </c>
      <c r="B712" s="22" t="s">
        <v>900</v>
      </c>
      <c r="C712" s="24" t="s">
        <v>1437</v>
      </c>
      <c r="D712" s="23" t="s">
        <v>28</v>
      </c>
      <c r="E712" s="23" t="s">
        <v>1457</v>
      </c>
      <c r="F712" s="23" t="s">
        <v>38</v>
      </c>
      <c r="G712" s="50">
        <v>1</v>
      </c>
      <c r="H712" s="50">
        <v>0.5</v>
      </c>
      <c r="I712" s="48">
        <v>0</v>
      </c>
      <c r="J712" s="47">
        <v>0</v>
      </c>
      <c r="K712" s="24">
        <v>1.2830189999999999</v>
      </c>
      <c r="L712" s="24">
        <v>0.69496899999999995</v>
      </c>
      <c r="M712" s="24">
        <v>0.218</v>
      </c>
      <c r="N712" s="24">
        <v>0.69599999999999995</v>
      </c>
      <c r="O712" s="24">
        <v>0.56659999999999999</v>
      </c>
      <c r="P712" s="24">
        <v>0.78849999999999998</v>
      </c>
    </row>
    <row r="713" spans="1:16" ht="29.25" thickBot="1" x14ac:dyDescent="0.25">
      <c r="A713" s="21" t="s">
        <v>17</v>
      </c>
      <c r="B713" s="22" t="s">
        <v>902</v>
      </c>
      <c r="C713" s="24" t="s">
        <v>1437</v>
      </c>
      <c r="D713" s="23"/>
      <c r="E713" s="23"/>
      <c r="F713" s="23" t="s">
        <v>33</v>
      </c>
      <c r="G713" s="50">
        <v>1.5</v>
      </c>
      <c r="H713" s="50">
        <v>2</v>
      </c>
      <c r="I713" s="48">
        <v>0</v>
      </c>
      <c r="J713" s="47">
        <v>1</v>
      </c>
      <c r="K713" s="24">
        <v>0.26750499999999999</v>
      </c>
      <c r="L713" s="24">
        <v>0.56781999999999999</v>
      </c>
      <c r="M713" s="24">
        <v>0.67200000000000004</v>
      </c>
      <c r="N713" s="24">
        <v>1.0980000000000001</v>
      </c>
      <c r="O713" s="24">
        <v>0.51149999999999995</v>
      </c>
      <c r="P713" s="24">
        <v>0.87150000000000005</v>
      </c>
    </row>
    <row r="714" spans="1:16" ht="15" thickBot="1" x14ac:dyDescent="0.25">
      <c r="A714" s="21" t="s">
        <v>13</v>
      </c>
      <c r="B714" s="22" t="s">
        <v>903</v>
      </c>
      <c r="C714" s="24" t="s">
        <v>1437</v>
      </c>
      <c r="D714" s="23"/>
      <c r="E714" s="23"/>
      <c r="F714" s="23" t="s">
        <v>33</v>
      </c>
      <c r="G714" s="50">
        <v>0.5</v>
      </c>
      <c r="H714" s="50">
        <v>0</v>
      </c>
      <c r="I714" s="48">
        <v>0</v>
      </c>
      <c r="J714" s="47">
        <v>1</v>
      </c>
      <c r="K714" s="24">
        <v>0.51509400000000005</v>
      </c>
      <c r="L714" s="24">
        <v>0.237736</v>
      </c>
      <c r="M714" s="24">
        <v>-0.23899999999999999</v>
      </c>
      <c r="N714" s="24">
        <v>0.23899999999999999</v>
      </c>
      <c r="O714" s="24">
        <v>-0.19400000000000001</v>
      </c>
      <c r="P714" s="24">
        <v>0.24629999999999999</v>
      </c>
    </row>
    <row r="715" spans="1:16" ht="15" thickBot="1" x14ac:dyDescent="0.25">
      <c r="A715" s="21" t="s">
        <v>17</v>
      </c>
      <c r="B715" s="22" t="s">
        <v>823</v>
      </c>
      <c r="C715" s="24" t="s">
        <v>1437</v>
      </c>
      <c r="D715" s="23"/>
      <c r="E715" s="23"/>
      <c r="F715" s="23" t="s">
        <v>22</v>
      </c>
      <c r="G715" s="50">
        <v>1</v>
      </c>
      <c r="H715" s="50">
        <v>0.5</v>
      </c>
      <c r="I715" s="48">
        <v>1</v>
      </c>
      <c r="J715" s="47">
        <v>1</v>
      </c>
      <c r="K715" s="24">
        <v>1.579245</v>
      </c>
      <c r="L715" s="24">
        <v>1.2094339999999999</v>
      </c>
      <c r="M715" s="24">
        <v>-0.5</v>
      </c>
      <c r="N715" s="24">
        <v>-0.5</v>
      </c>
      <c r="O715" s="24">
        <v>5.7099999999999998E-2</v>
      </c>
      <c r="P715" s="24">
        <v>-5.3999999999999999E-2</v>
      </c>
    </row>
    <row r="716" spans="1:16" ht="15" thickBot="1" x14ac:dyDescent="0.25">
      <c r="A716" s="21" t="s">
        <v>13</v>
      </c>
      <c r="B716" s="22" t="s">
        <v>905</v>
      </c>
      <c r="C716" s="31" t="s">
        <v>1471</v>
      </c>
      <c r="D716" s="23" t="s">
        <v>177</v>
      </c>
      <c r="E716" s="23" t="s">
        <v>1472</v>
      </c>
      <c r="F716" s="23" t="s">
        <v>22</v>
      </c>
      <c r="G716" s="50">
        <v>0.5</v>
      </c>
      <c r="H716" s="50">
        <v>0</v>
      </c>
      <c r="I716" s="48">
        <v>0</v>
      </c>
      <c r="J716" s="47">
        <v>0</v>
      </c>
      <c r="K716" s="24">
        <v>0.53176100000000004</v>
      </c>
      <c r="L716" s="24">
        <v>9.9685999999999997E-2</v>
      </c>
      <c r="M716" s="24">
        <v>0.67200000000000004</v>
      </c>
      <c r="N716" s="24">
        <v>1.0980000000000001</v>
      </c>
      <c r="O716" s="24">
        <v>0.68300000000000005</v>
      </c>
      <c r="P716" s="24">
        <v>1.0627</v>
      </c>
    </row>
    <row r="717" spans="1:16" ht="43.5" thickBot="1" x14ac:dyDescent="0.25">
      <c r="A717" s="21" t="s">
        <v>17</v>
      </c>
      <c r="B717" s="22" t="s">
        <v>906</v>
      </c>
      <c r="C717" s="31" t="s">
        <v>1471</v>
      </c>
      <c r="D717" s="23"/>
      <c r="E717" s="23"/>
      <c r="F717" s="23" t="s">
        <v>22</v>
      </c>
      <c r="G717" s="50">
        <v>1</v>
      </c>
      <c r="H717" s="50">
        <v>0.5</v>
      </c>
      <c r="I717" s="48">
        <v>0</v>
      </c>
      <c r="J717" s="47">
        <v>0</v>
      </c>
      <c r="K717" s="24">
        <v>0.145231</v>
      </c>
      <c r="L717" s="24">
        <v>0.25429800000000002</v>
      </c>
      <c r="M717" s="24">
        <v>0</v>
      </c>
      <c r="N717" s="24">
        <v>0</v>
      </c>
      <c r="O717" s="24">
        <v>-7.4999999999999997E-2</v>
      </c>
      <c r="P717" s="24">
        <v>8.4699999999999998E-2</v>
      </c>
    </row>
    <row r="718" spans="1:16" ht="15" thickBot="1" x14ac:dyDescent="0.25">
      <c r="A718" s="21" t="s">
        <v>13</v>
      </c>
      <c r="B718" s="22" t="s">
        <v>907</v>
      </c>
      <c r="C718" s="31" t="s">
        <v>1471</v>
      </c>
      <c r="D718" s="23" t="s">
        <v>28</v>
      </c>
      <c r="E718" s="23" t="s">
        <v>1480</v>
      </c>
      <c r="F718" s="23" t="s">
        <v>22</v>
      </c>
      <c r="G718" s="50">
        <v>-0.5</v>
      </c>
      <c r="H718" s="50">
        <v>0.5</v>
      </c>
      <c r="I718" s="48">
        <v>-0.5</v>
      </c>
      <c r="J718" s="47">
        <v>1</v>
      </c>
      <c r="K718" s="24">
        <v>-1.7326999999999999</v>
      </c>
      <c r="L718" s="24">
        <v>0.88553499999999996</v>
      </c>
      <c r="M718" s="24">
        <v>0.218</v>
      </c>
      <c r="N718" s="24">
        <v>0.69599999999999995</v>
      </c>
      <c r="O718" s="24">
        <v>-0.33800000000000002</v>
      </c>
      <c r="P718" s="24">
        <v>0.84570000000000001</v>
      </c>
    </row>
    <row r="719" spans="1:16" ht="15" thickBot="1" x14ac:dyDescent="0.25">
      <c r="A719" s="21" t="s">
        <v>17</v>
      </c>
      <c r="B719" s="22" t="s">
        <v>908</v>
      </c>
      <c r="C719" s="31" t="s">
        <v>1471</v>
      </c>
      <c r="D719" s="23"/>
      <c r="E719" s="23"/>
      <c r="F719" s="23" t="s">
        <v>20</v>
      </c>
      <c r="G719" s="50">
        <v>-0.5</v>
      </c>
      <c r="H719" s="50">
        <v>1</v>
      </c>
      <c r="I719" s="48">
        <v>-1</v>
      </c>
      <c r="J719" s="47">
        <v>1</v>
      </c>
      <c r="K719" s="24">
        <v>0.13427700000000001</v>
      </c>
      <c r="L719" s="24">
        <v>-4.6539999999999998E-2</v>
      </c>
      <c r="M719" s="24">
        <v>0</v>
      </c>
      <c r="N719" s="24">
        <v>0</v>
      </c>
      <c r="O719" s="24">
        <v>5.1000000000000004E-3</v>
      </c>
      <c r="P719" s="24">
        <v>-2E-3</v>
      </c>
    </row>
    <row r="720" spans="1:16" ht="15" thickBot="1" x14ac:dyDescent="0.25">
      <c r="A720" s="21" t="s">
        <v>13</v>
      </c>
      <c r="B720" s="22" t="s">
        <v>909</v>
      </c>
      <c r="C720" s="31" t="s">
        <v>1471</v>
      </c>
      <c r="D720" s="23"/>
      <c r="E720" s="23"/>
      <c r="F720" s="23" t="s">
        <v>20</v>
      </c>
      <c r="G720" s="50">
        <v>0</v>
      </c>
      <c r="H720" s="50">
        <v>0.5</v>
      </c>
      <c r="I720" s="48">
        <v>0</v>
      </c>
      <c r="J720" s="47">
        <v>0</v>
      </c>
      <c r="K720" s="24">
        <v>0.31572299999999998</v>
      </c>
      <c r="L720" s="24">
        <v>0.283333</v>
      </c>
      <c r="M720" s="24">
        <v>-0.5</v>
      </c>
      <c r="N720" s="24">
        <v>-0.5</v>
      </c>
      <c r="O720" s="24">
        <v>-0.32200000000000001</v>
      </c>
      <c r="P720" s="24">
        <v>-0.33200000000000002</v>
      </c>
    </row>
    <row r="721" spans="1:16" ht="29.25" thickBot="1" x14ac:dyDescent="0.25">
      <c r="A721" s="21" t="s">
        <v>17</v>
      </c>
      <c r="B721" s="22" t="s">
        <v>910</v>
      </c>
      <c r="C721" s="31" t="s">
        <v>1471</v>
      </c>
      <c r="D721" s="23"/>
      <c r="E721" s="23"/>
      <c r="F721" s="23" t="s">
        <v>19</v>
      </c>
      <c r="G721" s="50">
        <v>0</v>
      </c>
      <c r="H721" s="50">
        <v>0</v>
      </c>
      <c r="I721" s="48">
        <v>-0.33</v>
      </c>
      <c r="J721" s="47">
        <v>1</v>
      </c>
      <c r="K721" s="24">
        <v>0.20716999999999999</v>
      </c>
      <c r="L721" s="24">
        <v>5.6730000000000003E-2</v>
      </c>
      <c r="M721" s="24">
        <v>0</v>
      </c>
      <c r="N721" s="24">
        <v>0</v>
      </c>
      <c r="O721" s="24">
        <v>8.3000000000000001E-3</v>
      </c>
      <c r="P721" s="24">
        <v>2.3E-3</v>
      </c>
    </row>
    <row r="722" spans="1:16" ht="15" thickBot="1" x14ac:dyDescent="0.25">
      <c r="A722" s="21" t="s">
        <v>13</v>
      </c>
      <c r="B722" s="22" t="s">
        <v>911</v>
      </c>
      <c r="C722" s="31" t="s">
        <v>1471</v>
      </c>
      <c r="D722" s="23"/>
      <c r="E722" s="23"/>
      <c r="F722" s="23" t="s">
        <v>19</v>
      </c>
      <c r="G722" s="50">
        <v>0.5</v>
      </c>
      <c r="H722" s="50">
        <v>0.5</v>
      </c>
      <c r="I722" s="48">
        <v>-0.5</v>
      </c>
      <c r="J722" s="47">
        <v>0</v>
      </c>
      <c r="K722" s="24">
        <v>-0.50692000000000004</v>
      </c>
      <c r="L722" s="24">
        <v>-0.17201</v>
      </c>
      <c r="M722" s="24">
        <v>0.5</v>
      </c>
      <c r="N722" s="24">
        <v>0.5</v>
      </c>
      <c r="O722" s="24">
        <v>-0.01</v>
      </c>
      <c r="P722" s="24">
        <v>-0.251</v>
      </c>
    </row>
    <row r="723" spans="1:16" ht="15" thickBot="1" x14ac:dyDescent="0.25">
      <c r="A723" s="21" t="s">
        <v>17</v>
      </c>
      <c r="B723" s="22" t="s">
        <v>912</v>
      </c>
      <c r="C723" s="31" t="s">
        <v>1471</v>
      </c>
      <c r="D723" s="23"/>
      <c r="E723" s="23"/>
      <c r="F723" s="23" t="s">
        <v>12</v>
      </c>
      <c r="G723" s="50">
        <v>1.5</v>
      </c>
      <c r="H723" s="50">
        <v>1</v>
      </c>
      <c r="I723" s="48">
        <v>0</v>
      </c>
      <c r="J723" s="47">
        <v>0</v>
      </c>
      <c r="K723" s="24">
        <v>1.32348</v>
      </c>
      <c r="L723" s="24">
        <v>0.73333300000000001</v>
      </c>
      <c r="M723" s="24">
        <v>-0.23899999999999999</v>
      </c>
      <c r="N723" s="24">
        <v>0.23899999999999999</v>
      </c>
      <c r="O723" s="24">
        <v>-0.13800000000000001</v>
      </c>
      <c r="P723" s="24">
        <v>0.28060000000000002</v>
      </c>
    </row>
    <row r="724" spans="1:16" ht="29.25" thickBot="1" x14ac:dyDescent="0.25">
      <c r="A724" s="21" t="s">
        <v>13</v>
      </c>
      <c r="B724" s="22" t="s">
        <v>913</v>
      </c>
      <c r="C724" s="31" t="s">
        <v>1495</v>
      </c>
      <c r="D724" s="23"/>
      <c r="E724" s="23"/>
      <c r="F724" s="23" t="s">
        <v>12</v>
      </c>
      <c r="G724" s="50">
        <v>0.5</v>
      </c>
      <c r="H724" s="50">
        <v>0.5</v>
      </c>
      <c r="I724" s="48">
        <v>-0.2</v>
      </c>
      <c r="J724" s="47">
        <v>1</v>
      </c>
      <c r="K724" s="24">
        <v>0.75372899999999998</v>
      </c>
      <c r="L724" s="24">
        <v>0.57520199999999999</v>
      </c>
      <c r="M724" s="24">
        <v>0.5</v>
      </c>
      <c r="N724" s="24">
        <v>0.5</v>
      </c>
      <c r="O724" s="24">
        <v>0.7802</v>
      </c>
      <c r="P724" s="24">
        <v>0.72330000000000005</v>
      </c>
    </row>
    <row r="725" spans="1:16" ht="15" thickBot="1" x14ac:dyDescent="0.25">
      <c r="A725" s="21" t="s">
        <v>17</v>
      </c>
      <c r="B725" s="22" t="s">
        <v>914</v>
      </c>
      <c r="C725" s="31" t="s">
        <v>1495</v>
      </c>
      <c r="D725" s="23"/>
      <c r="E725" s="23"/>
      <c r="F725" s="23" t="s">
        <v>30</v>
      </c>
      <c r="G725" s="50">
        <v>0.5</v>
      </c>
      <c r="H725" s="50">
        <v>0</v>
      </c>
      <c r="I725" s="48">
        <v>0</v>
      </c>
      <c r="J725" s="47">
        <v>0</v>
      </c>
      <c r="K725" s="24">
        <v>1.0534589999999999</v>
      </c>
      <c r="L725" s="24">
        <v>1.3050310000000001</v>
      </c>
      <c r="M725" s="24">
        <v>0</v>
      </c>
      <c r="N725" s="24">
        <v>0</v>
      </c>
      <c r="O725" s="24">
        <v>-0.158</v>
      </c>
      <c r="P725" s="24">
        <v>0.20979999999999999</v>
      </c>
    </row>
    <row r="726" spans="1:16" ht="15" thickBot="1" x14ac:dyDescent="0.25">
      <c r="A726" s="21" t="s">
        <v>13</v>
      </c>
      <c r="B726" s="22" t="s">
        <v>915</v>
      </c>
      <c r="C726" s="31" t="s">
        <v>1495</v>
      </c>
      <c r="D726" s="23" t="s">
        <v>28</v>
      </c>
      <c r="E726" s="23" t="s">
        <v>1502</v>
      </c>
      <c r="F726" s="23" t="s">
        <v>30</v>
      </c>
      <c r="G726" s="50">
        <v>0</v>
      </c>
      <c r="H726" s="50">
        <v>1</v>
      </c>
      <c r="I726" s="48">
        <v>0</v>
      </c>
      <c r="J726" s="47">
        <v>0</v>
      </c>
      <c r="K726" s="24">
        <v>0.410692</v>
      </c>
      <c r="L726" s="24">
        <v>0.41572300000000001</v>
      </c>
      <c r="M726" s="24">
        <v>0</v>
      </c>
      <c r="N726" s="24">
        <v>0</v>
      </c>
      <c r="O726" s="24">
        <v>2.8400000000000002E-2</v>
      </c>
      <c r="P726" s="24">
        <v>2.8799999999999999E-2</v>
      </c>
    </row>
    <row r="727" spans="1:16" ht="72" thickBot="1" x14ac:dyDescent="0.25">
      <c r="A727" s="21" t="s">
        <v>17</v>
      </c>
      <c r="B727" s="22" t="s">
        <v>916</v>
      </c>
      <c r="C727" s="31" t="s">
        <v>1495</v>
      </c>
      <c r="D727" s="23"/>
      <c r="E727" s="23"/>
      <c r="F727" s="10" t="s">
        <v>34</v>
      </c>
      <c r="G727" s="50">
        <v>1.5</v>
      </c>
      <c r="H727" s="50">
        <v>1</v>
      </c>
      <c r="I727" s="48">
        <v>-0.13</v>
      </c>
      <c r="J727" s="47">
        <v>0</v>
      </c>
      <c r="K727" s="24">
        <v>0.50004499999999996</v>
      </c>
      <c r="L727" s="24">
        <v>0.53942000000000001</v>
      </c>
      <c r="M727" s="24">
        <v>0</v>
      </c>
      <c r="N727" s="24">
        <v>0</v>
      </c>
      <c r="O727" s="24">
        <v>8.8499999999999995E-2</v>
      </c>
      <c r="P727" s="24">
        <v>0.16089999999999999</v>
      </c>
    </row>
    <row r="728" spans="1:16" ht="15" thickBot="1" x14ac:dyDescent="0.25">
      <c r="A728" s="21" t="s">
        <v>13</v>
      </c>
      <c r="B728" s="22" t="s">
        <v>917</v>
      </c>
      <c r="C728" s="31" t="s">
        <v>1495</v>
      </c>
      <c r="D728" s="23"/>
      <c r="E728" s="23"/>
      <c r="F728" s="10" t="s">
        <v>34</v>
      </c>
      <c r="G728" s="50">
        <v>0</v>
      </c>
      <c r="H728" s="50">
        <v>1</v>
      </c>
      <c r="I728" s="48">
        <v>0</v>
      </c>
      <c r="J728" s="47">
        <v>0</v>
      </c>
      <c r="K728" s="24">
        <v>-1.08931</v>
      </c>
      <c r="L728" s="24">
        <v>-0.26478000000000002</v>
      </c>
      <c r="M728" s="24">
        <v>0</v>
      </c>
      <c r="N728" s="24">
        <v>0</v>
      </c>
      <c r="O728" s="24">
        <v>-7.4999999999999997E-2</v>
      </c>
      <c r="P728" s="24">
        <v>-1.7999999999999999E-2</v>
      </c>
    </row>
    <row r="729" spans="1:16" ht="15" thickBot="1" x14ac:dyDescent="0.25">
      <c r="A729" s="21" t="s">
        <v>17</v>
      </c>
      <c r="B729" s="22" t="s">
        <v>918</v>
      </c>
      <c r="C729" s="31" t="s">
        <v>1495</v>
      </c>
      <c r="D729" s="23"/>
      <c r="E729" s="23"/>
      <c r="F729" s="23" t="s">
        <v>22</v>
      </c>
      <c r="G729" s="50">
        <v>0.5</v>
      </c>
      <c r="H729" s="50">
        <v>1</v>
      </c>
      <c r="I729" s="48">
        <v>0</v>
      </c>
      <c r="J729" s="47">
        <v>0</v>
      </c>
      <c r="K729" s="24">
        <v>-0.14108999999999999</v>
      </c>
      <c r="L729" s="24">
        <v>0.52851199999999998</v>
      </c>
      <c r="M729" s="24">
        <v>0</v>
      </c>
      <c r="N729" s="24">
        <v>0</v>
      </c>
      <c r="O729" s="24">
        <v>-0.39</v>
      </c>
      <c r="P729" s="24">
        <v>0.2762</v>
      </c>
    </row>
    <row r="730" spans="1:16" ht="15" thickBot="1" x14ac:dyDescent="0.25">
      <c r="A730" s="21" t="s">
        <v>13</v>
      </c>
      <c r="B730" s="22" t="s">
        <v>919</v>
      </c>
      <c r="C730" s="31" t="s">
        <v>1495</v>
      </c>
      <c r="D730" s="23" t="s">
        <v>59</v>
      </c>
      <c r="E730" s="23" t="s">
        <v>1520</v>
      </c>
      <c r="F730" s="23" t="s">
        <v>22</v>
      </c>
      <c r="G730" s="50">
        <v>0</v>
      </c>
      <c r="H730" s="50">
        <v>-0.5</v>
      </c>
      <c r="I730" s="48">
        <v>0</v>
      </c>
      <c r="J730" s="47">
        <v>0</v>
      </c>
      <c r="K730" s="24">
        <v>0.410692</v>
      </c>
      <c r="L730" s="24">
        <v>-9.4030000000000002E-2</v>
      </c>
      <c r="M730" s="24">
        <v>0</v>
      </c>
      <c r="N730" s="24">
        <v>0</v>
      </c>
      <c r="O730" s="24">
        <v>4.5999999999999999E-2</v>
      </c>
      <c r="P730" s="24">
        <v>-1.0999999999999999E-2</v>
      </c>
    </row>
    <row r="731" spans="1:16" ht="86.25" thickBot="1" x14ac:dyDescent="0.25">
      <c r="A731" s="21" t="s">
        <v>17</v>
      </c>
      <c r="B731" s="22" t="s">
        <v>920</v>
      </c>
      <c r="C731" s="31" t="s">
        <v>1495</v>
      </c>
      <c r="D731" s="23"/>
      <c r="E731" s="23"/>
      <c r="F731" s="23" t="s">
        <v>19</v>
      </c>
      <c r="G731" s="50">
        <v>1</v>
      </c>
      <c r="H731" s="50">
        <v>1.5</v>
      </c>
      <c r="I731" s="48">
        <v>-0.21</v>
      </c>
      <c r="J731" s="47">
        <v>1</v>
      </c>
      <c r="K731" s="24">
        <v>7.5398999999999994E-2</v>
      </c>
      <c r="L731" s="24">
        <v>0.58454300000000003</v>
      </c>
      <c r="M731" s="24">
        <v>-0.23899999999999999</v>
      </c>
      <c r="N731" s="24">
        <v>0.66500000000000004</v>
      </c>
      <c r="O731" s="24">
        <v>-0.19</v>
      </c>
      <c r="P731" s="24">
        <v>0.7167</v>
      </c>
    </row>
    <row r="732" spans="1:16" ht="15" thickBot="1" x14ac:dyDescent="0.25">
      <c r="A732" s="21" t="s">
        <v>13</v>
      </c>
      <c r="B732" s="22" t="s">
        <v>921</v>
      </c>
      <c r="C732" s="31" t="s">
        <v>1495</v>
      </c>
      <c r="D732" s="23" t="s">
        <v>28</v>
      </c>
      <c r="E732" s="23"/>
      <c r="F732" s="23" t="s">
        <v>19</v>
      </c>
      <c r="G732" s="50">
        <v>-0.5</v>
      </c>
      <c r="H732" s="50">
        <v>1</v>
      </c>
      <c r="I732" s="48">
        <v>0</v>
      </c>
      <c r="J732" s="47">
        <v>0</v>
      </c>
      <c r="K732" s="24">
        <v>0.410692</v>
      </c>
      <c r="L732" s="24">
        <v>0.41572300000000001</v>
      </c>
      <c r="M732" s="24">
        <v>-0.23899999999999999</v>
      </c>
      <c r="N732" s="24">
        <v>0.66500000000000004</v>
      </c>
      <c r="O732" s="24">
        <v>-7.5999999999999998E-2</v>
      </c>
      <c r="P732" s="24">
        <v>0.67889999999999995</v>
      </c>
    </row>
    <row r="733" spans="1:16" ht="86.25" thickBot="1" x14ac:dyDescent="0.25">
      <c r="A733" s="21" t="s">
        <v>17</v>
      </c>
      <c r="B733" s="22" t="s">
        <v>922</v>
      </c>
      <c r="C733" s="31" t="s">
        <v>1495</v>
      </c>
      <c r="D733" s="23"/>
      <c r="E733" s="23"/>
      <c r="F733" s="23" t="s">
        <v>26</v>
      </c>
      <c r="G733" s="50">
        <v>1</v>
      </c>
      <c r="H733" s="50">
        <v>1</v>
      </c>
      <c r="I733" s="48">
        <v>-0.08</v>
      </c>
      <c r="J733" s="47">
        <v>1</v>
      </c>
      <c r="K733" s="24">
        <v>0.52598800000000001</v>
      </c>
      <c r="L733" s="24">
        <v>0.46785700000000002</v>
      </c>
      <c r="M733" s="24">
        <v>0</v>
      </c>
      <c r="N733" s="24">
        <v>0.42599999999999999</v>
      </c>
      <c r="O733" s="24">
        <v>0.1464</v>
      </c>
      <c r="P733" s="24">
        <v>0.42630000000000001</v>
      </c>
    </row>
    <row r="734" spans="1:16" ht="15" thickBot="1" x14ac:dyDescent="0.25">
      <c r="A734" s="21" t="s">
        <v>13</v>
      </c>
      <c r="B734" s="22" t="s">
        <v>923</v>
      </c>
      <c r="C734" s="31" t="s">
        <v>1495</v>
      </c>
      <c r="D734" s="23" t="s">
        <v>28</v>
      </c>
      <c r="E734" s="23" t="s">
        <v>1533</v>
      </c>
      <c r="F734" s="23" t="s">
        <v>26</v>
      </c>
      <c r="G734" s="50">
        <v>0</v>
      </c>
      <c r="H734" s="50">
        <v>0</v>
      </c>
      <c r="I734" s="48">
        <v>0</v>
      </c>
      <c r="J734" s="47">
        <v>1</v>
      </c>
      <c r="K734" s="24">
        <v>-2.76478</v>
      </c>
      <c r="L734" s="24">
        <v>1.6779869999999999</v>
      </c>
      <c r="M734" s="24">
        <v>-0.23899999999999999</v>
      </c>
      <c r="N734" s="24">
        <v>0.66500000000000004</v>
      </c>
      <c r="O734" s="24">
        <v>-0.42099999999999999</v>
      </c>
      <c r="P734" s="24">
        <v>0.75560000000000005</v>
      </c>
    </row>
    <row r="735" spans="1:16" ht="57.75" thickBot="1" x14ac:dyDescent="0.25">
      <c r="A735" s="21" t="s">
        <v>17</v>
      </c>
      <c r="B735" s="22" t="s">
        <v>924</v>
      </c>
      <c r="C735" s="31" t="s">
        <v>1495</v>
      </c>
      <c r="D735" s="23"/>
      <c r="E735" s="23"/>
      <c r="F735" s="23" t="s">
        <v>34</v>
      </c>
      <c r="G735" s="50">
        <v>1</v>
      </c>
      <c r="H735" s="50">
        <v>1</v>
      </c>
      <c r="I735" s="48">
        <v>-1</v>
      </c>
      <c r="J735" s="47">
        <v>1</v>
      </c>
      <c r="K735" s="24">
        <v>0.64525299999999997</v>
      </c>
      <c r="L735" s="24">
        <v>0.45465699999999998</v>
      </c>
      <c r="M735" s="24">
        <v>0</v>
      </c>
      <c r="N735" s="24">
        <v>0.42599999999999999</v>
      </c>
      <c r="O735" s="24">
        <v>0.376</v>
      </c>
      <c r="P735" s="24">
        <v>0.59899999999999998</v>
      </c>
    </row>
    <row r="736" spans="1:16" ht="15" thickBot="1" x14ac:dyDescent="0.25">
      <c r="A736" s="21" t="s">
        <v>13</v>
      </c>
      <c r="B736" s="22" t="s">
        <v>925</v>
      </c>
      <c r="C736" s="31" t="s">
        <v>1495</v>
      </c>
      <c r="D736" s="23" t="s">
        <v>28</v>
      </c>
      <c r="E736" s="23"/>
      <c r="F736" s="23" t="s">
        <v>34</v>
      </c>
      <c r="G736" s="50">
        <v>-0.5</v>
      </c>
      <c r="H736" s="50">
        <v>0.5</v>
      </c>
      <c r="I736" s="48">
        <v>0</v>
      </c>
      <c r="J736" s="47">
        <v>0</v>
      </c>
      <c r="K736" s="24">
        <v>-0.46163999999999999</v>
      </c>
      <c r="L736" s="24">
        <v>-0.88302000000000003</v>
      </c>
      <c r="M736" s="24">
        <v>0.5</v>
      </c>
      <c r="N736" s="24">
        <v>0.5</v>
      </c>
      <c r="O736" s="24">
        <v>0.43659999999999999</v>
      </c>
      <c r="P736" s="24">
        <v>0.40050000000000002</v>
      </c>
    </row>
    <row r="737" spans="1:16" ht="29.25" thickBot="1" x14ac:dyDescent="0.25">
      <c r="A737" s="21" t="s">
        <v>17</v>
      </c>
      <c r="B737" s="22" t="s">
        <v>926</v>
      </c>
      <c r="C737" s="31" t="s">
        <v>1495</v>
      </c>
      <c r="D737" s="23"/>
      <c r="E737" s="23"/>
      <c r="F737" s="23" t="s">
        <v>22</v>
      </c>
      <c r="G737" s="50">
        <v>0.5</v>
      </c>
      <c r="H737" s="50">
        <v>2</v>
      </c>
      <c r="I737" s="48">
        <v>0</v>
      </c>
      <c r="J737" s="47">
        <v>0</v>
      </c>
      <c r="K737" s="24">
        <v>-0.17710999999999999</v>
      </c>
      <c r="L737" s="24">
        <v>0.15446499999999999</v>
      </c>
      <c r="M737" s="24">
        <v>-0.23899999999999999</v>
      </c>
      <c r="N737" s="24">
        <v>0.66500000000000004</v>
      </c>
      <c r="O737" s="24">
        <v>-0.309</v>
      </c>
      <c r="P737" s="24">
        <v>0.55059999999999998</v>
      </c>
    </row>
    <row r="738" spans="1:16" ht="15" thickBot="1" x14ac:dyDescent="0.25">
      <c r="A738" s="21" t="s">
        <v>13</v>
      </c>
      <c r="B738" s="22" t="s">
        <v>928</v>
      </c>
      <c r="C738" s="31" t="s">
        <v>1541</v>
      </c>
      <c r="D738" s="23" t="s">
        <v>28</v>
      </c>
      <c r="E738" s="23" t="s">
        <v>1543</v>
      </c>
      <c r="F738" s="23" t="s">
        <v>22</v>
      </c>
      <c r="G738" s="50">
        <v>-0.5</v>
      </c>
      <c r="H738" s="50">
        <v>0</v>
      </c>
      <c r="I738" s="48">
        <v>0</v>
      </c>
      <c r="J738" s="47">
        <v>1</v>
      </c>
      <c r="K738" s="24">
        <v>1.5251570000000001</v>
      </c>
      <c r="L738" s="24">
        <v>1.08239</v>
      </c>
      <c r="M738" s="24">
        <v>-0.215</v>
      </c>
      <c r="N738" s="24">
        <v>0.21099999999999999</v>
      </c>
      <c r="O738" s="24">
        <v>0.27839999999999998</v>
      </c>
      <c r="P738" s="24">
        <v>0.50060000000000004</v>
      </c>
    </row>
    <row r="739" spans="1:16" ht="29.25" thickBot="1" x14ac:dyDescent="0.25">
      <c r="A739" s="21" t="s">
        <v>17</v>
      </c>
      <c r="B739" s="22" t="s">
        <v>929</v>
      </c>
      <c r="C739" s="31" t="s">
        <v>1541</v>
      </c>
      <c r="D739" s="23"/>
      <c r="E739" s="23"/>
      <c r="F739" s="23" t="s">
        <v>22</v>
      </c>
      <c r="G739" s="50">
        <v>0</v>
      </c>
      <c r="H739" s="50">
        <v>0.5</v>
      </c>
      <c r="I739" s="48">
        <v>-1.6</v>
      </c>
      <c r="J739" s="47">
        <v>1</v>
      </c>
      <c r="K739" s="24">
        <v>9.8811999999999997E-2</v>
      </c>
      <c r="L739" s="24">
        <v>0.44626100000000002</v>
      </c>
      <c r="M739" s="24">
        <v>0</v>
      </c>
      <c r="N739" s="24">
        <v>0</v>
      </c>
      <c r="O739" s="24">
        <v>7.1199999999999999E-2</v>
      </c>
      <c r="P739" s="24">
        <v>0.32169999999999999</v>
      </c>
    </row>
    <row r="740" spans="1:16" ht="15" thickBot="1" x14ac:dyDescent="0.25">
      <c r="A740" s="21" t="s">
        <v>13</v>
      </c>
      <c r="B740" s="22" t="s">
        <v>930</v>
      </c>
      <c r="C740" s="31" t="s">
        <v>1541</v>
      </c>
      <c r="D740" s="23" t="s">
        <v>28</v>
      </c>
      <c r="E740" s="23" t="s">
        <v>1548</v>
      </c>
      <c r="F740" s="23" t="s">
        <v>22</v>
      </c>
      <c r="G740" s="50">
        <v>0</v>
      </c>
      <c r="H740" s="50">
        <v>-0.5</v>
      </c>
      <c r="I740" s="48">
        <v>0</v>
      </c>
      <c r="J740" s="47">
        <v>0</v>
      </c>
      <c r="K740" s="24">
        <v>1.2830189999999999</v>
      </c>
      <c r="L740" s="24">
        <v>0.69496899999999995</v>
      </c>
      <c r="M740" s="24">
        <v>-0.5</v>
      </c>
      <c r="N740" s="24">
        <v>-0.5</v>
      </c>
      <c r="O740" s="24">
        <v>-3.2000000000000001E-2</v>
      </c>
      <c r="P740" s="24">
        <v>-0.20799999999999999</v>
      </c>
    </row>
    <row r="741" spans="1:16" ht="43.5" thickBot="1" x14ac:dyDescent="0.25">
      <c r="A741" s="21" t="s">
        <v>17</v>
      </c>
      <c r="B741" s="22" t="s">
        <v>931</v>
      </c>
      <c r="C741" s="31" t="s">
        <v>1541</v>
      </c>
      <c r="D741" s="23"/>
      <c r="E741" s="23"/>
      <c r="F741" s="23" t="s">
        <v>22</v>
      </c>
      <c r="G741" s="50">
        <v>-0.5</v>
      </c>
      <c r="H741" s="50">
        <v>0.5</v>
      </c>
      <c r="I741" s="48">
        <v>0</v>
      </c>
      <c r="J741" s="47">
        <v>1</v>
      </c>
      <c r="K741" s="24">
        <v>-0.56062999999999996</v>
      </c>
      <c r="L741" s="24">
        <v>0.21094299999999999</v>
      </c>
      <c r="M741" s="24">
        <v>0</v>
      </c>
      <c r="N741" s="24">
        <v>0</v>
      </c>
      <c r="O741" s="24">
        <v>-0.15</v>
      </c>
      <c r="P741" s="24">
        <v>8.3500000000000005E-2</v>
      </c>
    </row>
    <row r="742" spans="1:16" ht="15" thickBot="1" x14ac:dyDescent="0.25">
      <c r="A742" s="21" t="s">
        <v>13</v>
      </c>
      <c r="B742" s="22" t="s">
        <v>933</v>
      </c>
      <c r="C742" s="31" t="s">
        <v>1554</v>
      </c>
      <c r="D742" s="23" t="s">
        <v>28</v>
      </c>
      <c r="E742" s="23" t="s">
        <v>1555</v>
      </c>
      <c r="F742" s="23" t="s">
        <v>22</v>
      </c>
      <c r="G742" s="50">
        <v>0</v>
      </c>
      <c r="H742" s="50">
        <v>1</v>
      </c>
      <c r="I742" s="48">
        <v>0</v>
      </c>
      <c r="J742" s="47">
        <v>0</v>
      </c>
      <c r="K742" s="24">
        <v>0.23836499999999999</v>
      </c>
      <c r="L742" s="24">
        <v>0.17169799999999999</v>
      </c>
      <c r="M742" s="24">
        <v>0</v>
      </c>
      <c r="N742" s="24">
        <v>0.42599999999999999</v>
      </c>
      <c r="O742" s="24">
        <v>1.6500000000000001E-2</v>
      </c>
      <c r="P742" s="24">
        <v>0.42149999999999999</v>
      </c>
    </row>
    <row r="743" spans="1:16" ht="15" thickBot="1" x14ac:dyDescent="0.25">
      <c r="A743" s="21" t="s">
        <v>17</v>
      </c>
      <c r="B743" s="22" t="s">
        <v>934</v>
      </c>
      <c r="C743" s="31" t="s">
        <v>1554</v>
      </c>
      <c r="D743" s="23"/>
      <c r="E743" s="23"/>
      <c r="F743" s="23" t="s">
        <v>16</v>
      </c>
      <c r="G743" s="50">
        <v>1</v>
      </c>
      <c r="H743" s="50">
        <v>-0.5</v>
      </c>
      <c r="I743" s="48">
        <v>0</v>
      </c>
      <c r="J743" s="47">
        <v>1</v>
      </c>
      <c r="K743" s="24">
        <v>5.6604000000000002E-2</v>
      </c>
      <c r="L743" s="24">
        <v>-0.10545</v>
      </c>
      <c r="M743" s="24">
        <v>-0.5</v>
      </c>
      <c r="N743" s="24">
        <v>-0.5</v>
      </c>
      <c r="O743" s="24">
        <v>-0.4</v>
      </c>
      <c r="P743" s="24">
        <v>-0.44800000000000001</v>
      </c>
    </row>
    <row r="744" spans="1:16" ht="15" thickBot="1" x14ac:dyDescent="0.25">
      <c r="A744" s="21" t="s">
        <v>13</v>
      </c>
      <c r="B744" s="22" t="s">
        <v>935</v>
      </c>
      <c r="C744" s="31" t="s">
        <v>1554</v>
      </c>
      <c r="D744" s="23"/>
      <c r="E744" s="23"/>
      <c r="F744" s="23" t="s">
        <v>16</v>
      </c>
      <c r="G744" s="50">
        <v>0.5</v>
      </c>
      <c r="H744" s="50">
        <v>0.5</v>
      </c>
      <c r="I744" s="48">
        <v>0</v>
      </c>
      <c r="J744" s="47">
        <v>0</v>
      </c>
      <c r="K744" s="24">
        <v>0.76069200000000003</v>
      </c>
      <c r="L744" s="24">
        <v>0.43333300000000002</v>
      </c>
      <c r="M744" s="24">
        <v>0.45700000000000002</v>
      </c>
      <c r="N744" s="24">
        <v>0.45700000000000002</v>
      </c>
      <c r="O744" s="24">
        <v>0.49209999999999998</v>
      </c>
      <c r="P744" s="24">
        <v>0.46939999999999998</v>
      </c>
    </row>
    <row r="745" spans="1:16" ht="43.5" thickBot="1" x14ac:dyDescent="0.25">
      <c r="A745" s="21" t="s">
        <v>17</v>
      </c>
      <c r="B745" s="22" t="s">
        <v>937</v>
      </c>
      <c r="C745" s="31" t="s">
        <v>1554</v>
      </c>
      <c r="D745" s="23"/>
      <c r="E745" s="23"/>
      <c r="F745" s="23" t="s">
        <v>16</v>
      </c>
      <c r="G745" s="50">
        <v>0.5</v>
      </c>
      <c r="H745" s="50">
        <v>1</v>
      </c>
      <c r="I745" s="48">
        <v>0.77</v>
      </c>
      <c r="J745" s="47">
        <v>2</v>
      </c>
      <c r="K745" s="24">
        <v>0.43018899999999999</v>
      </c>
      <c r="L745" s="24">
        <v>0.35225000000000001</v>
      </c>
      <c r="M745" s="24">
        <v>-0.23899999999999999</v>
      </c>
      <c r="N745" s="24">
        <v>0.66500000000000004</v>
      </c>
      <c r="O745" s="24">
        <v>-9.1999999999999998E-2</v>
      </c>
      <c r="P745" s="24">
        <v>0.64059999999999995</v>
      </c>
    </row>
    <row r="746" spans="1:16" ht="15" thickBot="1" x14ac:dyDescent="0.25">
      <c r="A746" s="21" t="s">
        <v>13</v>
      </c>
      <c r="B746" s="22" t="s">
        <v>1566</v>
      </c>
      <c r="C746" s="31" t="s">
        <v>1554</v>
      </c>
      <c r="D746" s="23"/>
      <c r="E746" s="23"/>
      <c r="F746" s="23" t="s">
        <v>16</v>
      </c>
      <c r="G746" s="50">
        <v>0</v>
      </c>
      <c r="H746" s="50">
        <v>1</v>
      </c>
      <c r="I746" s="48">
        <v>0</v>
      </c>
      <c r="J746" s="47">
        <v>1</v>
      </c>
      <c r="K746" s="24">
        <v>-0.65156999999999998</v>
      </c>
      <c r="L746" s="24">
        <v>-0.1283</v>
      </c>
      <c r="M746" s="24">
        <v>0.45700000000000002</v>
      </c>
      <c r="N746" s="24">
        <v>0.45700000000000002</v>
      </c>
      <c r="O746" s="24">
        <v>0.39429999999999998</v>
      </c>
      <c r="P746" s="24">
        <v>0.43049999999999999</v>
      </c>
    </row>
    <row r="747" spans="1:16" ht="15" thickBot="1" x14ac:dyDescent="0.25">
      <c r="A747" s="21" t="s">
        <v>17</v>
      </c>
      <c r="B747" s="22" t="s">
        <v>939</v>
      </c>
      <c r="C747" s="31" t="s">
        <v>1554</v>
      </c>
      <c r="D747" s="23"/>
      <c r="E747" s="23"/>
      <c r="F747" s="23" t="s">
        <v>16</v>
      </c>
      <c r="G747" s="50">
        <v>0.5</v>
      </c>
      <c r="H747" s="50">
        <v>1</v>
      </c>
      <c r="I747" s="48">
        <v>0</v>
      </c>
      <c r="J747" s="47">
        <v>1</v>
      </c>
      <c r="K747" s="24">
        <v>0.122013</v>
      </c>
      <c r="L747" s="24">
        <v>0.466667</v>
      </c>
      <c r="M747" s="24">
        <v>-0.215</v>
      </c>
      <c r="N747" s="24">
        <v>0.21099999999999999</v>
      </c>
      <c r="O747" s="24">
        <v>-0.14299999999999999</v>
      </c>
      <c r="P747" s="24">
        <v>0.31580000000000003</v>
      </c>
    </row>
    <row r="748" spans="1:16" ht="15" thickBot="1" x14ac:dyDescent="0.25">
      <c r="A748" s="21" t="s">
        <v>13</v>
      </c>
      <c r="B748" s="22" t="s">
        <v>940</v>
      </c>
      <c r="C748" s="31" t="s">
        <v>1554</v>
      </c>
      <c r="D748" s="23"/>
      <c r="E748" s="23"/>
      <c r="F748" s="23" t="s">
        <v>16</v>
      </c>
      <c r="G748" s="50">
        <v>0</v>
      </c>
      <c r="H748" s="50">
        <v>1</v>
      </c>
      <c r="I748" s="48">
        <v>-1</v>
      </c>
      <c r="J748" s="47">
        <v>1</v>
      </c>
      <c r="K748" s="24">
        <v>0.91006299999999996</v>
      </c>
      <c r="L748" s="24">
        <v>0.64025200000000004</v>
      </c>
      <c r="M748" s="24">
        <v>1</v>
      </c>
      <c r="N748" s="24">
        <v>1</v>
      </c>
      <c r="O748" s="24">
        <v>1.0125</v>
      </c>
      <c r="P748" s="24">
        <v>1.0029999999999999</v>
      </c>
    </row>
    <row r="749" spans="1:16" ht="15" thickBot="1" x14ac:dyDescent="0.25">
      <c r="A749" s="21" t="s">
        <v>17</v>
      </c>
      <c r="B749" s="22" t="s">
        <v>941</v>
      </c>
      <c r="C749" s="31" t="s">
        <v>1554</v>
      </c>
      <c r="D749" s="23"/>
      <c r="E749" s="23"/>
      <c r="F749" s="23" t="s">
        <v>12</v>
      </c>
      <c r="G749" s="50">
        <v>0</v>
      </c>
      <c r="H749" s="50">
        <v>1</v>
      </c>
      <c r="I749" s="48">
        <v>0</v>
      </c>
      <c r="J749" s="47">
        <v>1</v>
      </c>
      <c r="K749" s="24">
        <v>-0.65722999999999998</v>
      </c>
      <c r="L749" s="24">
        <v>0.34528300000000001</v>
      </c>
      <c r="M749" s="24">
        <v>0.67200000000000004</v>
      </c>
      <c r="N749" s="24">
        <v>0.67200000000000004</v>
      </c>
      <c r="O749" s="24">
        <v>0.60070000000000001</v>
      </c>
      <c r="P749" s="24">
        <v>0.67010000000000003</v>
      </c>
    </row>
    <row r="750" spans="1:16" ht="29.25" thickBot="1" x14ac:dyDescent="0.25">
      <c r="A750" s="21" t="s">
        <v>13</v>
      </c>
      <c r="B750" s="22" t="s">
        <v>942</v>
      </c>
      <c r="C750" s="31" t="s">
        <v>1578</v>
      </c>
      <c r="D750" s="23"/>
      <c r="E750" s="23"/>
      <c r="F750" s="23" t="s">
        <v>12</v>
      </c>
      <c r="G750" s="50">
        <v>0</v>
      </c>
      <c r="H750" s="50">
        <v>0.5</v>
      </c>
      <c r="I750" s="48">
        <v>0</v>
      </c>
      <c r="J750" s="47">
        <v>1</v>
      </c>
      <c r="K750" s="24">
        <v>0.497726</v>
      </c>
      <c r="L750" s="24">
        <v>0.26990799999999998</v>
      </c>
      <c r="M750" s="24">
        <v>0.5</v>
      </c>
      <c r="N750" s="24">
        <v>0.5</v>
      </c>
      <c r="O750" s="24">
        <v>0.62849999999999995</v>
      </c>
      <c r="P750" s="24">
        <v>0.58830000000000005</v>
      </c>
    </row>
    <row r="751" spans="1:16" ht="43.5" thickBot="1" x14ac:dyDescent="0.25">
      <c r="A751" s="21" t="s">
        <v>17</v>
      </c>
      <c r="B751" s="22" t="s">
        <v>943</v>
      </c>
      <c r="C751" s="31" t="s">
        <v>1578</v>
      </c>
      <c r="D751" s="23"/>
      <c r="E751" s="23"/>
      <c r="F751" s="23" t="s">
        <v>19</v>
      </c>
      <c r="G751" s="50">
        <v>-0.5</v>
      </c>
      <c r="H751" s="50">
        <v>0.5</v>
      </c>
      <c r="I751" s="48">
        <v>0</v>
      </c>
      <c r="J751" s="47">
        <v>1</v>
      </c>
      <c r="K751" s="24">
        <v>0.30424499999999999</v>
      </c>
      <c r="L751" s="24">
        <v>-0.11194999999999999</v>
      </c>
      <c r="M751" s="24">
        <v>-0.215</v>
      </c>
      <c r="N751" s="24">
        <v>0.21099999999999999</v>
      </c>
      <c r="O751" s="24">
        <v>-5.8000000000000003E-2</v>
      </c>
      <c r="P751" s="24">
        <v>-0.14199999999999999</v>
      </c>
    </row>
    <row r="752" spans="1:16" ht="15" thickBot="1" x14ac:dyDescent="0.25">
      <c r="A752" s="21" t="s">
        <v>13</v>
      </c>
      <c r="B752" s="22" t="s">
        <v>945</v>
      </c>
      <c r="C752" s="31" t="s">
        <v>1578</v>
      </c>
      <c r="D752" s="23"/>
      <c r="E752" s="23"/>
      <c r="F752" s="23" t="s">
        <v>19</v>
      </c>
      <c r="G752" s="50">
        <v>-1</v>
      </c>
      <c r="H752" s="50">
        <v>1</v>
      </c>
      <c r="I752" s="48">
        <v>1</v>
      </c>
      <c r="J752" s="47">
        <v>0</v>
      </c>
      <c r="K752" s="24">
        <v>0.462893</v>
      </c>
      <c r="L752" s="24">
        <v>0.32673000000000002</v>
      </c>
      <c r="M752" s="24">
        <v>1</v>
      </c>
      <c r="N752" s="24">
        <v>1</v>
      </c>
      <c r="O752" s="24">
        <v>0.99670000000000003</v>
      </c>
      <c r="P752" s="24">
        <v>0.9919</v>
      </c>
    </row>
    <row r="753" spans="1:16" ht="15" thickBot="1" x14ac:dyDescent="0.25">
      <c r="A753" s="21" t="s">
        <v>17</v>
      </c>
      <c r="B753" s="22" t="s">
        <v>946</v>
      </c>
      <c r="C753" s="31" t="s">
        <v>1578</v>
      </c>
      <c r="D753" s="23"/>
      <c r="E753" s="23"/>
      <c r="F753" s="23" t="s">
        <v>22</v>
      </c>
      <c r="G753" s="50">
        <v>0</v>
      </c>
      <c r="H753" s="50">
        <v>-0.5</v>
      </c>
      <c r="I753" s="48">
        <v>0</v>
      </c>
      <c r="J753" s="47">
        <v>2</v>
      </c>
      <c r="K753" s="24">
        <v>-0.65156999999999998</v>
      </c>
      <c r="L753" s="24">
        <v>-0.1283</v>
      </c>
      <c r="M753" s="24">
        <v>-0.23899999999999999</v>
      </c>
      <c r="N753" s="24">
        <v>0.66500000000000004</v>
      </c>
      <c r="O753" s="24">
        <v>-0.39500000000000002</v>
      </c>
      <c r="P753" s="24">
        <v>0.51570000000000005</v>
      </c>
    </row>
    <row r="754" spans="1:16" ht="15" thickBot="1" x14ac:dyDescent="0.25">
      <c r="A754" s="21" t="s">
        <v>13</v>
      </c>
      <c r="B754" s="22" t="s">
        <v>948</v>
      </c>
      <c r="C754" s="31" t="s">
        <v>1578</v>
      </c>
      <c r="D754" s="23" t="s">
        <v>28</v>
      </c>
      <c r="E754" s="23" t="s">
        <v>1594</v>
      </c>
      <c r="F754" s="23" t="s">
        <v>22</v>
      </c>
      <c r="G754" s="50">
        <v>0</v>
      </c>
      <c r="H754" s="50">
        <v>0.5</v>
      </c>
      <c r="I754" s="48">
        <v>0</v>
      </c>
      <c r="J754" s="47">
        <v>1</v>
      </c>
      <c r="K754" s="24">
        <v>1.2830189999999999</v>
      </c>
      <c r="L754" s="24">
        <v>0.69496899999999995</v>
      </c>
      <c r="M754" s="24">
        <v>0.67200000000000004</v>
      </c>
      <c r="N754" s="24">
        <v>1.0980000000000001</v>
      </c>
      <c r="O754" s="24">
        <v>0.73499999999999999</v>
      </c>
      <c r="P754" s="24">
        <v>1.1039000000000001</v>
      </c>
    </row>
    <row r="755" spans="1:16" ht="15" thickBot="1" x14ac:dyDescent="0.25">
      <c r="A755" s="21" t="s">
        <v>17</v>
      </c>
      <c r="B755" s="22" t="s">
        <v>949</v>
      </c>
      <c r="C755" s="31" t="s">
        <v>1578</v>
      </c>
      <c r="D755" s="23"/>
      <c r="E755" s="23"/>
      <c r="F755" s="23" t="s">
        <v>22</v>
      </c>
      <c r="G755" s="50">
        <v>-0.5</v>
      </c>
      <c r="H755" s="50">
        <v>1</v>
      </c>
      <c r="I755" s="48">
        <v>0</v>
      </c>
      <c r="J755" s="47">
        <v>1</v>
      </c>
      <c r="K755" s="24">
        <v>-0.32055</v>
      </c>
      <c r="L755" s="24">
        <v>-0.96875999999999995</v>
      </c>
      <c r="M755" s="24">
        <v>0</v>
      </c>
      <c r="N755" s="24">
        <v>0</v>
      </c>
      <c r="O755" s="24">
        <v>-8.3000000000000004E-2</v>
      </c>
      <c r="P755" s="24">
        <v>-0.84399999999999997</v>
      </c>
    </row>
    <row r="756" spans="1:16" ht="15" thickBot="1" x14ac:dyDescent="0.25">
      <c r="A756" s="21" t="s">
        <v>13</v>
      </c>
      <c r="B756" s="22" t="s">
        <v>950</v>
      </c>
      <c r="C756" s="31" t="s">
        <v>1578</v>
      </c>
      <c r="D756" s="23" t="s">
        <v>177</v>
      </c>
      <c r="E756" s="23" t="s">
        <v>1603</v>
      </c>
      <c r="F756" s="23" t="s">
        <v>22</v>
      </c>
      <c r="G756" s="50">
        <v>0</v>
      </c>
      <c r="H756" s="50">
        <v>0.5</v>
      </c>
      <c r="I756" s="48">
        <v>0</v>
      </c>
      <c r="J756" s="47">
        <v>0</v>
      </c>
      <c r="K756" s="24">
        <v>0.410692</v>
      </c>
      <c r="L756" s="24">
        <v>0.41572300000000001</v>
      </c>
      <c r="M756" s="24">
        <v>-0.215</v>
      </c>
      <c r="N756" s="24">
        <v>0.21099999999999999</v>
      </c>
      <c r="O756" s="24">
        <v>-0.17799999999999999</v>
      </c>
      <c r="P756" s="24">
        <v>0.23169999999999999</v>
      </c>
    </row>
    <row r="757" spans="1:16" ht="29.25" thickBot="1" x14ac:dyDescent="0.25">
      <c r="A757" s="21" t="s">
        <v>17</v>
      </c>
      <c r="B757" s="22" t="s">
        <v>952</v>
      </c>
      <c r="C757" s="31" t="s">
        <v>1578</v>
      </c>
      <c r="D757" s="23"/>
      <c r="E757" s="23"/>
      <c r="F757" s="23" t="s">
        <v>22</v>
      </c>
      <c r="G757" s="50">
        <v>-0.5</v>
      </c>
      <c r="H757" s="50">
        <v>0.5</v>
      </c>
      <c r="I757" s="48">
        <v>0</v>
      </c>
      <c r="J757" s="47">
        <v>1</v>
      </c>
      <c r="K757" s="24">
        <v>0.42476399999999997</v>
      </c>
      <c r="L757" s="24">
        <v>0.60055000000000003</v>
      </c>
      <c r="M757" s="24">
        <v>-0.5</v>
      </c>
      <c r="N757" s="24">
        <v>-0.5</v>
      </c>
      <c r="O757" s="24">
        <v>0.31059999999999999</v>
      </c>
      <c r="P757" s="24">
        <v>0.17710000000000001</v>
      </c>
    </row>
    <row r="758" spans="1:16" ht="15" thickBot="1" x14ac:dyDescent="0.25">
      <c r="A758" s="21" t="s">
        <v>13</v>
      </c>
      <c r="B758" s="22" t="s">
        <v>953</v>
      </c>
      <c r="C758" s="31" t="s">
        <v>1611</v>
      </c>
      <c r="D758" s="23" t="s">
        <v>28</v>
      </c>
      <c r="E758" s="23" t="s">
        <v>1613</v>
      </c>
      <c r="F758" s="23" t="s">
        <v>22</v>
      </c>
      <c r="G758" s="50">
        <v>-0.5</v>
      </c>
      <c r="H758" s="50">
        <v>0.5</v>
      </c>
      <c r="I758" s="48">
        <v>0</v>
      </c>
      <c r="J758" s="47">
        <v>0</v>
      </c>
      <c r="K758" s="24">
        <v>1.0553459999999999</v>
      </c>
      <c r="L758" s="24">
        <v>0.66666700000000001</v>
      </c>
      <c r="M758" s="24">
        <v>0.5</v>
      </c>
      <c r="N758" s="24">
        <v>0.5</v>
      </c>
      <c r="O758" s="24">
        <v>0.56659999999999999</v>
      </c>
      <c r="P758" s="24">
        <v>0.5333</v>
      </c>
    </row>
    <row r="759" spans="1:16" ht="15" thickBot="1" x14ac:dyDescent="0.25">
      <c r="A759" s="21" t="s">
        <v>17</v>
      </c>
      <c r="B759" s="22" t="s">
        <v>954</v>
      </c>
      <c r="C759" s="31" t="s">
        <v>1611</v>
      </c>
      <c r="D759" s="23"/>
      <c r="E759" s="23"/>
      <c r="F759" s="23" t="s">
        <v>26</v>
      </c>
      <c r="G759" s="50">
        <v>-1</v>
      </c>
      <c r="H759" s="50">
        <v>0.5</v>
      </c>
      <c r="I759" s="48">
        <v>0</v>
      </c>
      <c r="J759" s="47">
        <v>1</v>
      </c>
      <c r="K759" s="24">
        <v>-0.12138</v>
      </c>
      <c r="L759" s="24">
        <v>-0.12232999999999999</v>
      </c>
      <c r="M759" s="24">
        <v>-0.5</v>
      </c>
      <c r="N759" s="24">
        <v>-0.5</v>
      </c>
      <c r="O759" s="24">
        <v>-0.45300000000000001</v>
      </c>
      <c r="P759" s="24">
        <v>-0.45300000000000001</v>
      </c>
    </row>
    <row r="760" spans="1:16" ht="15" thickBot="1" x14ac:dyDescent="0.25">
      <c r="A760" s="21" t="s">
        <v>13</v>
      </c>
      <c r="B760" s="22" t="s">
        <v>955</v>
      </c>
      <c r="C760" s="31" t="s">
        <v>1611</v>
      </c>
      <c r="D760" s="23" t="s">
        <v>28</v>
      </c>
      <c r="E760" s="23" t="s">
        <v>1620</v>
      </c>
      <c r="F760" s="23" t="s">
        <v>26</v>
      </c>
      <c r="G760" s="50">
        <v>0</v>
      </c>
      <c r="H760" s="50">
        <v>1</v>
      </c>
      <c r="I760" s="48">
        <v>0</v>
      </c>
      <c r="J760" s="47">
        <v>0</v>
      </c>
      <c r="K760" s="24">
        <v>0.410692</v>
      </c>
      <c r="L760" s="24">
        <v>0.41572300000000001</v>
      </c>
      <c r="M760" s="24">
        <v>0.45700000000000002</v>
      </c>
      <c r="N760" s="24">
        <v>0.45700000000000002</v>
      </c>
      <c r="O760" s="24">
        <v>0.46789999999999998</v>
      </c>
      <c r="P760" s="24">
        <v>0.46820000000000001</v>
      </c>
    </row>
    <row r="761" spans="1:16" ht="15" thickBot="1" x14ac:dyDescent="0.25">
      <c r="A761" s="21" t="s">
        <v>17</v>
      </c>
      <c r="B761" s="22" t="s">
        <v>956</v>
      </c>
      <c r="C761" s="31" t="s">
        <v>1611</v>
      </c>
      <c r="D761" s="23"/>
      <c r="E761" s="23"/>
      <c r="F761" s="23" t="s">
        <v>16</v>
      </c>
      <c r="G761" s="50">
        <v>0.5</v>
      </c>
      <c r="H761" s="50">
        <v>1</v>
      </c>
      <c r="I761" s="48">
        <v>0</v>
      </c>
      <c r="J761" s="47">
        <v>1</v>
      </c>
      <c r="K761" s="24">
        <v>0.80427700000000002</v>
      </c>
      <c r="L761" s="24">
        <v>0.66767299999999996</v>
      </c>
      <c r="M761" s="24">
        <v>0</v>
      </c>
      <c r="N761" s="24">
        <v>0</v>
      </c>
      <c r="O761" s="24">
        <v>0.24199999999999999</v>
      </c>
      <c r="P761" s="24">
        <v>0.1023</v>
      </c>
    </row>
    <row r="762" spans="1:16" ht="15" thickBot="1" x14ac:dyDescent="0.25">
      <c r="A762" s="21" t="s">
        <v>13</v>
      </c>
      <c r="B762" s="22" t="s">
        <v>957</v>
      </c>
      <c r="C762" s="31" t="s">
        <v>1611</v>
      </c>
      <c r="D762" s="23"/>
      <c r="E762" s="23"/>
      <c r="F762" s="23" t="s">
        <v>16</v>
      </c>
      <c r="G762" s="50">
        <v>1.5</v>
      </c>
      <c r="H762" s="50">
        <v>1</v>
      </c>
      <c r="I762" s="48">
        <v>0</v>
      </c>
      <c r="J762" s="47">
        <v>0</v>
      </c>
      <c r="K762" s="24">
        <v>0.792767</v>
      </c>
      <c r="L762" s="24">
        <v>0.17232700000000001</v>
      </c>
      <c r="M762" s="24">
        <v>0.45700000000000002</v>
      </c>
      <c r="N762" s="24">
        <v>0.45700000000000002</v>
      </c>
      <c r="O762" s="24">
        <v>0.49430000000000002</v>
      </c>
      <c r="P762" s="24">
        <v>0.45140000000000002</v>
      </c>
    </row>
    <row r="763" spans="1:16" ht="100.5" thickBot="1" x14ac:dyDescent="0.25">
      <c r="A763" s="21" t="s">
        <v>17</v>
      </c>
      <c r="B763" s="22" t="s">
        <v>958</v>
      </c>
      <c r="C763" s="31" t="s">
        <v>1611</v>
      </c>
      <c r="D763" s="23"/>
      <c r="E763" s="23"/>
      <c r="F763" s="23" t="s">
        <v>16</v>
      </c>
      <c r="G763" s="50">
        <v>0.5</v>
      </c>
      <c r="H763" s="50">
        <v>1</v>
      </c>
      <c r="I763" s="48">
        <v>-0.23</v>
      </c>
      <c r="J763" s="47">
        <v>1</v>
      </c>
      <c r="K763" s="24">
        <v>0.64954400000000001</v>
      </c>
      <c r="L763" s="24">
        <v>0.31578400000000001</v>
      </c>
      <c r="M763" s="24">
        <v>0</v>
      </c>
      <c r="N763" s="24">
        <v>0</v>
      </c>
      <c r="O763" s="24">
        <v>7.0099999999999996E-2</v>
      </c>
      <c r="P763" s="24">
        <v>-9.8000000000000004E-2</v>
      </c>
    </row>
    <row r="764" spans="1:16" ht="15" thickBot="1" x14ac:dyDescent="0.25">
      <c r="A764" s="21" t="s">
        <v>13</v>
      </c>
      <c r="B764" s="22" t="s">
        <v>959</v>
      </c>
      <c r="C764" s="31" t="s">
        <v>1611</v>
      </c>
      <c r="D764" s="23"/>
      <c r="E764" s="23"/>
      <c r="F764" s="23" t="s">
        <v>16</v>
      </c>
      <c r="G764" s="50">
        <v>0</v>
      </c>
      <c r="H764" s="50">
        <v>0.5</v>
      </c>
      <c r="I764" s="48">
        <v>-0.67</v>
      </c>
      <c r="J764" s="47">
        <v>0</v>
      </c>
      <c r="K764" s="24">
        <v>0.85078600000000004</v>
      </c>
      <c r="L764" s="24">
        <v>0.75676100000000002</v>
      </c>
      <c r="M764" s="24">
        <v>-0.215</v>
      </c>
      <c r="N764" s="24">
        <v>0.21099999999999999</v>
      </c>
      <c r="O764" s="24">
        <v>0.29699999999999999</v>
      </c>
      <c r="P764" s="24">
        <v>0.50960000000000005</v>
      </c>
    </row>
    <row r="765" spans="1:16" ht="15" thickBot="1" x14ac:dyDescent="0.25">
      <c r="A765" s="21" t="s">
        <v>17</v>
      </c>
      <c r="B765" s="22" t="s">
        <v>960</v>
      </c>
      <c r="C765" s="31" t="s">
        <v>1611</v>
      </c>
      <c r="D765" s="23"/>
      <c r="E765" s="23"/>
      <c r="F765" s="23" t="s">
        <v>16</v>
      </c>
      <c r="G765" s="50">
        <v>0.5</v>
      </c>
      <c r="H765" s="50">
        <v>0.5</v>
      </c>
      <c r="I765" s="48">
        <v>0</v>
      </c>
      <c r="J765" s="47">
        <v>0</v>
      </c>
      <c r="K765" s="24">
        <v>1.7522009999999999</v>
      </c>
      <c r="L765" s="24">
        <v>1.244969</v>
      </c>
      <c r="M765" s="24">
        <v>-0.23899999999999999</v>
      </c>
      <c r="N765" s="24">
        <v>0.66500000000000004</v>
      </c>
      <c r="O765" s="24">
        <v>1.0049999999999999</v>
      </c>
      <c r="P765" s="24">
        <v>1.1053999999999999</v>
      </c>
    </row>
    <row r="766" spans="1:16" ht="15" thickBot="1" x14ac:dyDescent="0.25">
      <c r="A766" s="21" t="s">
        <v>13</v>
      </c>
      <c r="B766" s="22" t="s">
        <v>961</v>
      </c>
      <c r="C766" s="31" t="s">
        <v>1640</v>
      </c>
      <c r="D766" s="23"/>
      <c r="E766" s="23"/>
      <c r="F766" s="23" t="s">
        <v>16</v>
      </c>
      <c r="G766" s="50">
        <v>0</v>
      </c>
      <c r="H766" s="50">
        <v>0.5</v>
      </c>
      <c r="I766" s="48">
        <v>0</v>
      </c>
      <c r="J766" s="47">
        <v>0</v>
      </c>
      <c r="K766" s="24">
        <v>0.124214</v>
      </c>
      <c r="L766" s="24">
        <v>1.4908809999999999</v>
      </c>
      <c r="M766" s="24">
        <v>0.5</v>
      </c>
      <c r="N766" s="24">
        <v>0.5</v>
      </c>
      <c r="O766" s="24">
        <v>1.3246</v>
      </c>
      <c r="P766" s="24">
        <v>1.2963</v>
      </c>
    </row>
    <row r="767" spans="1:16" ht="57.75" thickBot="1" x14ac:dyDescent="0.25">
      <c r="A767" s="21" t="s">
        <v>17</v>
      </c>
      <c r="B767" s="22" t="s">
        <v>962</v>
      </c>
      <c r="C767" s="31" t="s">
        <v>1640</v>
      </c>
      <c r="D767" s="23"/>
      <c r="E767" s="23"/>
      <c r="F767" s="23" t="s">
        <v>19</v>
      </c>
      <c r="G767" s="50">
        <v>0</v>
      </c>
      <c r="H767" s="50">
        <v>1</v>
      </c>
      <c r="I767" s="48">
        <v>0</v>
      </c>
      <c r="J767" s="47">
        <v>1</v>
      </c>
      <c r="K767" s="24">
        <v>0.46115600000000001</v>
      </c>
      <c r="L767" s="24">
        <v>0.31236900000000001</v>
      </c>
      <c r="M767" s="24">
        <v>-0.23899999999999999</v>
      </c>
      <c r="N767" s="24">
        <v>0.66500000000000004</v>
      </c>
      <c r="O767" s="24">
        <v>0.17249999999999999</v>
      </c>
      <c r="P767" s="24">
        <v>0.56689999999999996</v>
      </c>
    </row>
    <row r="768" spans="1:16" ht="15" thickBot="1" x14ac:dyDescent="0.25">
      <c r="A768" s="21" t="s">
        <v>13</v>
      </c>
      <c r="B768" s="22" t="s">
        <v>964</v>
      </c>
      <c r="C768" s="31" t="s">
        <v>1640</v>
      </c>
      <c r="D768" s="23"/>
      <c r="E768" s="23"/>
      <c r="F768" s="23" t="s">
        <v>19</v>
      </c>
      <c r="G768" s="50">
        <v>0</v>
      </c>
      <c r="H768" s="50">
        <v>-0.5</v>
      </c>
      <c r="I768" s="48">
        <v>-1</v>
      </c>
      <c r="J768" s="47">
        <v>0</v>
      </c>
      <c r="K768" s="24">
        <v>-0.65156999999999998</v>
      </c>
      <c r="L768" s="24">
        <v>-0.1283</v>
      </c>
      <c r="M768" s="24">
        <v>0.5</v>
      </c>
      <c r="N768" s="24">
        <v>0.5</v>
      </c>
      <c r="O768" s="24">
        <v>0.42030000000000001</v>
      </c>
      <c r="P768" s="24">
        <v>0.4652</v>
      </c>
    </row>
    <row r="769" spans="1:16" ht="15" thickBot="1" x14ac:dyDescent="0.25">
      <c r="A769" s="21" t="s">
        <v>17</v>
      </c>
      <c r="B769" s="22" t="s">
        <v>965</v>
      </c>
      <c r="C769" s="31" t="s">
        <v>1640</v>
      </c>
      <c r="D769" s="23"/>
      <c r="E769" s="23"/>
      <c r="F769" s="23" t="s">
        <v>30</v>
      </c>
      <c r="G769" s="50">
        <v>0.5</v>
      </c>
      <c r="H769" s="50">
        <v>0.5</v>
      </c>
      <c r="I769" s="48">
        <v>0</v>
      </c>
      <c r="J769" s="47">
        <v>1</v>
      </c>
      <c r="K769" s="24">
        <v>1.0842769999999999</v>
      </c>
      <c r="L769" s="24">
        <v>0.80209600000000003</v>
      </c>
      <c r="M769" s="24">
        <v>0.67200000000000004</v>
      </c>
      <c r="N769" s="24">
        <v>1.0980000000000001</v>
      </c>
      <c r="O769" s="24">
        <v>1.3089999999999999</v>
      </c>
      <c r="P769" s="24">
        <v>1.1261000000000001</v>
      </c>
    </row>
    <row r="770" spans="1:16" ht="15" thickBot="1" x14ac:dyDescent="0.25">
      <c r="A770" s="21" t="s">
        <v>13</v>
      </c>
      <c r="B770" s="22" t="s">
        <v>966</v>
      </c>
      <c r="C770" s="31" t="s">
        <v>1640</v>
      </c>
      <c r="D770" s="23" t="s">
        <v>28</v>
      </c>
      <c r="E770" s="23" t="s">
        <v>1654</v>
      </c>
      <c r="F770" s="23" t="s">
        <v>30</v>
      </c>
      <c r="G770" s="50">
        <v>0</v>
      </c>
      <c r="H770" s="50">
        <v>0</v>
      </c>
      <c r="I770" s="48">
        <v>0</v>
      </c>
      <c r="J770" s="47">
        <v>1</v>
      </c>
      <c r="K770" s="24">
        <v>1.2086479999999999</v>
      </c>
      <c r="L770" s="24">
        <v>1.0133650000000001</v>
      </c>
      <c r="M770" s="24">
        <v>0.5</v>
      </c>
      <c r="N770" s="24">
        <v>0.5</v>
      </c>
      <c r="O770" s="24">
        <v>0.57979999999999998</v>
      </c>
      <c r="P770" s="24">
        <v>0.56310000000000004</v>
      </c>
    </row>
    <row r="771" spans="1:16" ht="29.25" thickBot="1" x14ac:dyDescent="0.25">
      <c r="A771" s="21" t="s">
        <v>17</v>
      </c>
      <c r="B771" s="22" t="s">
        <v>967</v>
      </c>
      <c r="C771" s="31" t="s">
        <v>1640</v>
      </c>
      <c r="D771" s="23"/>
      <c r="E771" s="23"/>
      <c r="F771" s="23" t="s">
        <v>30</v>
      </c>
      <c r="G771" s="50">
        <v>-0.5</v>
      </c>
      <c r="H771" s="50">
        <v>0.5</v>
      </c>
      <c r="I771" s="48">
        <v>-0.14000000000000001</v>
      </c>
      <c r="J771" s="47">
        <v>1</v>
      </c>
      <c r="K771" s="24">
        <v>-9.7250000000000003E-2</v>
      </c>
      <c r="L771" s="24">
        <v>0.26430799999999999</v>
      </c>
      <c r="M771" s="24">
        <v>0</v>
      </c>
      <c r="N771" s="24">
        <v>0</v>
      </c>
      <c r="O771" s="24">
        <v>0.2782</v>
      </c>
      <c r="P771" s="24">
        <v>0.25480000000000003</v>
      </c>
    </row>
    <row r="772" spans="1:16" ht="15" thickBot="1" x14ac:dyDescent="0.25">
      <c r="A772" s="21" t="s">
        <v>13</v>
      </c>
      <c r="B772" s="22" t="s">
        <v>968</v>
      </c>
      <c r="C772" s="31" t="s">
        <v>1640</v>
      </c>
      <c r="D772" s="23" t="s">
        <v>28</v>
      </c>
      <c r="E772" s="23" t="s">
        <v>1663</v>
      </c>
      <c r="F772" s="23" t="s">
        <v>30</v>
      </c>
      <c r="G772" s="50">
        <v>0</v>
      </c>
      <c r="H772" s="50">
        <v>0.5</v>
      </c>
      <c r="I772" s="48">
        <v>0</v>
      </c>
      <c r="J772" s="47">
        <v>1</v>
      </c>
      <c r="K772" s="24">
        <v>0.410692</v>
      </c>
      <c r="L772" s="24">
        <v>0.41572300000000001</v>
      </c>
      <c r="M772" s="24">
        <v>-0.215</v>
      </c>
      <c r="N772" s="24">
        <v>0.21099999999999999</v>
      </c>
      <c r="O772" s="24">
        <v>-5.6000000000000001E-2</v>
      </c>
      <c r="P772" s="24">
        <v>0.30059999999999998</v>
      </c>
    </row>
    <row r="773" spans="1:16" ht="15" thickBot="1" x14ac:dyDescent="0.25">
      <c r="A773" s="21" t="s">
        <v>17</v>
      </c>
      <c r="B773" s="22" t="s">
        <v>969</v>
      </c>
      <c r="C773" s="31" t="s">
        <v>1640</v>
      </c>
      <c r="D773" s="23"/>
      <c r="E773" s="23"/>
      <c r="F773" s="23" t="s">
        <v>26</v>
      </c>
      <c r="G773" s="50">
        <v>-0.5</v>
      </c>
      <c r="H773" s="50">
        <v>1</v>
      </c>
      <c r="I773" s="48">
        <v>0</v>
      </c>
      <c r="J773" s="47">
        <v>1</v>
      </c>
      <c r="K773" s="24">
        <v>-0.65156999999999998</v>
      </c>
      <c r="L773" s="24">
        <v>-0.1283</v>
      </c>
      <c r="M773" s="24">
        <v>-0.23899999999999999</v>
      </c>
      <c r="N773" s="24">
        <v>0.23899999999999999</v>
      </c>
      <c r="O773" s="24">
        <v>-0.27500000000000002</v>
      </c>
      <c r="P773" s="24">
        <v>0.22090000000000001</v>
      </c>
    </row>
    <row r="774" spans="1:16" ht="29.25" thickBot="1" x14ac:dyDescent="0.25">
      <c r="A774" s="21" t="s">
        <v>13</v>
      </c>
      <c r="B774" s="22" t="s">
        <v>970</v>
      </c>
      <c r="C774" s="31" t="s">
        <v>1671</v>
      </c>
      <c r="D774" s="23" t="s">
        <v>177</v>
      </c>
      <c r="E774" s="23" t="s">
        <v>1673</v>
      </c>
      <c r="F774" s="23" t="s">
        <v>26</v>
      </c>
      <c r="G774" s="50">
        <v>0.5</v>
      </c>
      <c r="H774" s="50">
        <v>0</v>
      </c>
      <c r="I774" s="48">
        <v>-0.11</v>
      </c>
      <c r="J774" s="47">
        <v>1</v>
      </c>
      <c r="K774" s="24">
        <v>0.22379499999999999</v>
      </c>
      <c r="L774" s="24">
        <v>0.80020999999999998</v>
      </c>
      <c r="M774" s="24">
        <v>0.5</v>
      </c>
      <c r="N774" s="24">
        <v>0.5</v>
      </c>
      <c r="O774" s="24">
        <v>0.70050000000000001</v>
      </c>
      <c r="P774" s="24">
        <v>0.62350000000000005</v>
      </c>
    </row>
    <row r="775" spans="1:16" ht="43.5" thickBot="1" x14ac:dyDescent="0.25">
      <c r="A775" s="21" t="s">
        <v>17</v>
      </c>
      <c r="B775" s="22" t="s">
        <v>972</v>
      </c>
      <c r="C775" s="31" t="s">
        <v>1671</v>
      </c>
      <c r="D775" s="23"/>
      <c r="E775" s="23"/>
      <c r="F775" s="23" t="s">
        <v>20</v>
      </c>
      <c r="G775" s="50">
        <v>0.5</v>
      </c>
      <c r="H775" s="50">
        <v>0.5</v>
      </c>
      <c r="I775" s="48">
        <v>-0.38</v>
      </c>
      <c r="J775" s="47">
        <v>1</v>
      </c>
      <c r="K775" s="24">
        <v>0.35008600000000001</v>
      </c>
      <c r="L775" s="24">
        <v>0.47329900000000003</v>
      </c>
      <c r="M775" s="24">
        <v>-0.5</v>
      </c>
      <c r="N775" s="24">
        <v>-0.5</v>
      </c>
      <c r="O775" s="24">
        <v>-0.318</v>
      </c>
      <c r="P775" s="24">
        <v>-0.20899999999999999</v>
      </c>
    </row>
    <row r="776" spans="1:16" ht="15" thickBot="1" x14ac:dyDescent="0.25">
      <c r="A776" s="21" t="s">
        <v>13</v>
      </c>
      <c r="B776" s="22" t="s">
        <v>973</v>
      </c>
      <c r="C776" s="31" t="s">
        <v>1671</v>
      </c>
      <c r="D776" s="23"/>
      <c r="E776" s="23"/>
      <c r="F776" s="23" t="s">
        <v>20</v>
      </c>
      <c r="G776" s="50">
        <v>0</v>
      </c>
      <c r="H776" s="50">
        <v>-0.5</v>
      </c>
      <c r="I776" s="48">
        <v>-0.67</v>
      </c>
      <c r="J776" s="47">
        <v>1</v>
      </c>
      <c r="K776" s="24">
        <v>0.200629</v>
      </c>
      <c r="L776" s="24">
        <v>0.413522</v>
      </c>
      <c r="M776" s="24">
        <v>0.5</v>
      </c>
      <c r="N776" s="24">
        <v>0.5</v>
      </c>
      <c r="O776" s="24">
        <v>0.2006</v>
      </c>
      <c r="P776" s="24">
        <v>0.41349999999999998</v>
      </c>
    </row>
    <row r="777" spans="1:16" ht="15" thickBot="1" x14ac:dyDescent="0.25">
      <c r="A777" s="21" t="s">
        <v>17</v>
      </c>
      <c r="B777" s="22" t="s">
        <v>974</v>
      </c>
      <c r="C777" s="31" t="s">
        <v>1671</v>
      </c>
      <c r="D777" s="23"/>
      <c r="E777" s="23"/>
      <c r="F777" s="23" t="s">
        <v>26</v>
      </c>
      <c r="G777" s="50">
        <v>0</v>
      </c>
      <c r="H777" s="50">
        <v>0</v>
      </c>
      <c r="I777" s="48">
        <v>0</v>
      </c>
      <c r="J777" s="47">
        <v>1</v>
      </c>
      <c r="K777" s="24">
        <v>0.21792500000000001</v>
      </c>
      <c r="L777" s="24">
        <v>0.40880499999999997</v>
      </c>
      <c r="M777" s="24">
        <v>0</v>
      </c>
      <c r="N777" s="24">
        <v>0.42599999999999999</v>
      </c>
      <c r="O777" s="24">
        <v>1.5100000000000001E-2</v>
      </c>
      <c r="P777" s="24">
        <v>0.43790000000000001</v>
      </c>
    </row>
    <row r="778" spans="1:16" ht="15" thickBot="1" x14ac:dyDescent="0.25">
      <c r="A778" s="21" t="s">
        <v>13</v>
      </c>
      <c r="B778" s="22" t="s">
        <v>975</v>
      </c>
      <c r="C778" s="31" t="s">
        <v>1671</v>
      </c>
      <c r="D778" s="23" t="s">
        <v>28</v>
      </c>
      <c r="E778" s="23" t="s">
        <v>1683</v>
      </c>
      <c r="F778" s="23" t="s">
        <v>26</v>
      </c>
      <c r="G778" s="50">
        <v>0</v>
      </c>
      <c r="H778" s="50">
        <v>0.5</v>
      </c>
      <c r="I778" s="48">
        <v>0</v>
      </c>
      <c r="J778" s="47">
        <v>1</v>
      </c>
      <c r="K778" s="24">
        <v>-0.10252</v>
      </c>
      <c r="L778" s="24">
        <v>-0.26791999999999999</v>
      </c>
      <c r="M778" s="24">
        <v>1</v>
      </c>
      <c r="N778" s="24">
        <v>1</v>
      </c>
      <c r="O778" s="24">
        <v>0.9768</v>
      </c>
      <c r="P778" s="24">
        <v>0.97089999999999999</v>
      </c>
    </row>
    <row r="779" spans="1:16" ht="57.75" thickBot="1" x14ac:dyDescent="0.25">
      <c r="A779" s="21" t="s">
        <v>17</v>
      </c>
      <c r="B779" s="22" t="s">
        <v>976</v>
      </c>
      <c r="C779" s="31" t="s">
        <v>1671</v>
      </c>
      <c r="D779" s="23"/>
      <c r="E779" s="23"/>
      <c r="F779" s="23" t="s">
        <v>22</v>
      </c>
      <c r="G779" s="50">
        <v>-0.5</v>
      </c>
      <c r="H779" s="50">
        <v>1</v>
      </c>
      <c r="I779" s="48">
        <v>-7.0000000000000007E-2</v>
      </c>
      <c r="J779" s="47">
        <v>2</v>
      </c>
      <c r="K779" s="24">
        <v>0.38608500000000001</v>
      </c>
      <c r="L779" s="24">
        <v>0.38616400000000001</v>
      </c>
      <c r="M779" s="24">
        <v>-0.23899999999999999</v>
      </c>
      <c r="N779" s="24">
        <v>0.66500000000000004</v>
      </c>
      <c r="O779" s="24">
        <v>3.2099999999999997E-2</v>
      </c>
      <c r="P779" s="24">
        <v>0.72440000000000004</v>
      </c>
    </row>
    <row r="780" spans="1:16" ht="15" thickBot="1" x14ac:dyDescent="0.25">
      <c r="A780" s="21" t="s">
        <v>13</v>
      </c>
      <c r="B780" s="22" t="s">
        <v>977</v>
      </c>
      <c r="C780" s="31" t="s">
        <v>1671</v>
      </c>
      <c r="D780" s="23" t="s">
        <v>28</v>
      </c>
      <c r="E780" s="23" t="s">
        <v>1689</v>
      </c>
      <c r="F780" s="23" t="s">
        <v>22</v>
      </c>
      <c r="G780" s="50">
        <v>0</v>
      </c>
      <c r="H780" s="50">
        <v>1</v>
      </c>
      <c r="I780" s="48">
        <v>0</v>
      </c>
      <c r="J780" s="47">
        <v>2</v>
      </c>
      <c r="K780" s="24">
        <v>0.410692</v>
      </c>
      <c r="L780" s="24">
        <v>0.41572300000000001</v>
      </c>
      <c r="M780" s="24">
        <v>0.5</v>
      </c>
      <c r="N780" s="24">
        <v>0.5</v>
      </c>
      <c r="O780" s="24">
        <v>0.51139999999999997</v>
      </c>
      <c r="P780" s="24">
        <v>0.51180000000000003</v>
      </c>
    </row>
    <row r="781" spans="1:16" ht="43.5" thickBot="1" x14ac:dyDescent="0.25">
      <c r="A781" s="21" t="s">
        <v>17</v>
      </c>
      <c r="B781" s="22" t="s">
        <v>978</v>
      </c>
      <c r="C781" s="31" t="s">
        <v>1671</v>
      </c>
      <c r="D781" s="23"/>
      <c r="E781" s="23"/>
      <c r="F781" s="23" t="s">
        <v>16</v>
      </c>
      <c r="G781" s="50">
        <v>0</v>
      </c>
      <c r="H781" s="50">
        <v>1</v>
      </c>
      <c r="I781" s="48">
        <v>0</v>
      </c>
      <c r="J781" s="47">
        <v>1</v>
      </c>
      <c r="K781" s="24">
        <v>1.087358</v>
      </c>
      <c r="L781" s="24">
        <v>1.1173580000000001</v>
      </c>
      <c r="M781" s="24">
        <v>0</v>
      </c>
      <c r="N781" s="24">
        <v>0</v>
      </c>
      <c r="O781" s="24">
        <v>0.47349999999999998</v>
      </c>
      <c r="P781" s="24">
        <v>0.52569999999999995</v>
      </c>
    </row>
    <row r="782" spans="1:16" ht="15" thickBot="1" x14ac:dyDescent="0.25">
      <c r="A782" s="21" t="s">
        <v>13</v>
      </c>
      <c r="B782" s="22" t="s">
        <v>979</v>
      </c>
      <c r="C782" s="31" t="s">
        <v>1671</v>
      </c>
      <c r="D782" s="23"/>
      <c r="E782" s="23"/>
      <c r="F782" s="23" t="s">
        <v>16</v>
      </c>
      <c r="G782" s="50">
        <v>1</v>
      </c>
      <c r="H782" s="50">
        <v>1</v>
      </c>
      <c r="I782" s="48">
        <v>0</v>
      </c>
      <c r="J782" s="47">
        <v>0</v>
      </c>
      <c r="K782" s="24">
        <v>0.53176100000000004</v>
      </c>
      <c r="L782" s="24">
        <v>9.9685999999999997E-2</v>
      </c>
      <c r="M782" s="24">
        <v>0.5</v>
      </c>
      <c r="N782" s="24">
        <v>0.5</v>
      </c>
      <c r="O782" s="24">
        <v>0.52180000000000004</v>
      </c>
      <c r="P782" s="24">
        <v>0.48470000000000002</v>
      </c>
    </row>
    <row r="783" spans="1:16" ht="29.25" thickBot="1" x14ac:dyDescent="0.25">
      <c r="A783" s="21" t="s">
        <v>17</v>
      </c>
      <c r="B783" s="22" t="s">
        <v>982</v>
      </c>
      <c r="C783" s="31" t="s">
        <v>1671</v>
      </c>
      <c r="D783" s="23"/>
      <c r="E783" s="23"/>
      <c r="F783" s="23" t="s">
        <v>16</v>
      </c>
      <c r="G783" s="50">
        <v>1</v>
      </c>
      <c r="H783" s="50">
        <v>1</v>
      </c>
      <c r="I783" s="48">
        <v>0</v>
      </c>
      <c r="J783" s="47">
        <v>0</v>
      </c>
      <c r="K783" s="24">
        <v>0.58831999999999995</v>
      </c>
      <c r="L783" s="24">
        <v>0.75273999999999996</v>
      </c>
      <c r="M783" s="24">
        <v>0</v>
      </c>
      <c r="N783" s="24">
        <v>0</v>
      </c>
      <c r="O783" s="24">
        <v>0.17330000000000001</v>
      </c>
      <c r="P783" s="24">
        <v>8.4000000000000005E-2</v>
      </c>
    </row>
    <row r="784" spans="1:16" ht="29.25" thickBot="1" x14ac:dyDescent="0.25">
      <c r="A784" s="21" t="s">
        <v>13</v>
      </c>
      <c r="B784" s="22" t="s">
        <v>983</v>
      </c>
      <c r="C784" s="31" t="s">
        <v>1671</v>
      </c>
      <c r="D784" s="23"/>
      <c r="E784" s="23"/>
      <c r="F784" s="23" t="s">
        <v>16</v>
      </c>
      <c r="G784" s="50">
        <v>0.5</v>
      </c>
      <c r="H784" s="50">
        <v>1</v>
      </c>
      <c r="I784" s="48">
        <v>-0.17</v>
      </c>
      <c r="J784" s="47">
        <v>0</v>
      </c>
      <c r="K784" s="24">
        <v>0.60534600000000005</v>
      </c>
      <c r="L784" s="24">
        <v>0.76124199999999997</v>
      </c>
      <c r="M784" s="24">
        <v>0.5</v>
      </c>
      <c r="N784" s="24">
        <v>0.5</v>
      </c>
      <c r="O784" s="24">
        <v>0.42870000000000003</v>
      </c>
      <c r="P784" s="24">
        <v>0.65469999999999995</v>
      </c>
    </row>
    <row r="785" spans="1:16" ht="29.25" thickBot="1" x14ac:dyDescent="0.25">
      <c r="A785" s="21" t="s">
        <v>17</v>
      </c>
      <c r="B785" s="22" t="s">
        <v>984</v>
      </c>
      <c r="C785" s="31" t="s">
        <v>1671</v>
      </c>
      <c r="D785" s="23"/>
      <c r="E785" s="23"/>
      <c r="F785" s="23" t="s">
        <v>16</v>
      </c>
      <c r="G785" s="50">
        <v>-0.5</v>
      </c>
      <c r="H785" s="50">
        <v>1</v>
      </c>
      <c r="I785" s="48">
        <v>0</v>
      </c>
      <c r="J785" s="47">
        <v>0</v>
      </c>
      <c r="K785" s="24">
        <v>0.131357</v>
      </c>
      <c r="L785" s="24">
        <v>0.36990099999999998</v>
      </c>
      <c r="M785" s="24">
        <v>0</v>
      </c>
      <c r="N785" s="24">
        <v>0</v>
      </c>
      <c r="O785" s="24">
        <v>5.8999999999999999E-3</v>
      </c>
      <c r="P785" s="24">
        <v>1.66E-2</v>
      </c>
    </row>
    <row r="786" spans="1:16" ht="15" thickBot="1" x14ac:dyDescent="0.25">
      <c r="A786" s="21" t="s">
        <v>13</v>
      </c>
      <c r="B786" s="22" t="s">
        <v>985</v>
      </c>
      <c r="C786" s="31" t="s">
        <v>1671</v>
      </c>
      <c r="D786" s="23"/>
      <c r="E786" s="23"/>
      <c r="F786" s="23" t="s">
        <v>16</v>
      </c>
      <c r="G786" s="50">
        <v>-0.5</v>
      </c>
      <c r="H786" s="50">
        <v>-0.5</v>
      </c>
      <c r="I786" s="48">
        <v>0</v>
      </c>
      <c r="J786" s="47">
        <v>1</v>
      </c>
      <c r="K786" s="24">
        <v>1.925157</v>
      </c>
      <c r="L786" s="24">
        <v>1.7399370000000001</v>
      </c>
      <c r="M786" s="24">
        <v>0.5</v>
      </c>
      <c r="N786" s="24">
        <v>0.5</v>
      </c>
      <c r="O786" s="24">
        <v>0.64119999999999999</v>
      </c>
      <c r="P786" s="24">
        <v>0.62529999999999997</v>
      </c>
    </row>
    <row r="787" spans="1:16" ht="15" thickBot="1" x14ac:dyDescent="0.25">
      <c r="A787" s="21" t="s">
        <v>17</v>
      </c>
      <c r="B787" s="22" t="s">
        <v>986</v>
      </c>
      <c r="C787" s="31" t="s">
        <v>1671</v>
      </c>
      <c r="D787" s="23"/>
      <c r="E787" s="23"/>
      <c r="F787" s="23" t="s">
        <v>26</v>
      </c>
      <c r="G787" s="50">
        <v>0.5</v>
      </c>
      <c r="H787" s="50">
        <v>1</v>
      </c>
      <c r="I787" s="48">
        <v>0</v>
      </c>
      <c r="J787" s="47">
        <v>1</v>
      </c>
      <c r="K787" s="24">
        <v>-7.9869999999999997E-2</v>
      </c>
      <c r="L787" s="24">
        <v>0.61808200000000002</v>
      </c>
      <c r="M787" s="24">
        <v>0.5</v>
      </c>
      <c r="N787" s="24">
        <v>0.5</v>
      </c>
      <c r="O787" s="24">
        <v>0.72840000000000005</v>
      </c>
      <c r="P787" s="24">
        <v>0.70709999999999995</v>
      </c>
    </row>
    <row r="788" spans="1:16" ht="29.25" thickBot="1" x14ac:dyDescent="0.25">
      <c r="A788" s="21" t="s">
        <v>13</v>
      </c>
      <c r="B788" s="22" t="s">
        <v>987</v>
      </c>
      <c r="C788" s="31" t="s">
        <v>1715</v>
      </c>
      <c r="D788" s="23" t="s">
        <v>177</v>
      </c>
      <c r="E788" s="23" t="s">
        <v>1717</v>
      </c>
      <c r="F788" s="23" t="s">
        <v>26</v>
      </c>
      <c r="G788" s="50">
        <v>-0.5</v>
      </c>
      <c r="H788" s="50">
        <v>0.5</v>
      </c>
      <c r="I788" s="48">
        <v>-0.25</v>
      </c>
      <c r="J788" s="47">
        <v>1</v>
      </c>
      <c r="K788" s="24">
        <v>0.400314</v>
      </c>
      <c r="L788" s="24">
        <v>0.30387799999999998</v>
      </c>
      <c r="M788" s="24">
        <v>0.5</v>
      </c>
      <c r="N788" s="24">
        <v>0.5</v>
      </c>
      <c r="O788" s="24">
        <v>0.53110000000000002</v>
      </c>
      <c r="P788" s="24">
        <v>0.56799999999999995</v>
      </c>
    </row>
    <row r="789" spans="1:16" ht="57.75" thickBot="1" x14ac:dyDescent="0.25">
      <c r="A789" s="21" t="s">
        <v>17</v>
      </c>
      <c r="B789" s="22" t="s">
        <v>988</v>
      </c>
      <c r="C789" s="31" t="s">
        <v>1715</v>
      </c>
      <c r="D789" s="23"/>
      <c r="E789" s="23"/>
      <c r="F789" s="23" t="s">
        <v>38</v>
      </c>
      <c r="G789" s="50">
        <v>1</v>
      </c>
      <c r="H789" s="50">
        <v>1</v>
      </c>
      <c r="I789" s="48">
        <v>1.83</v>
      </c>
      <c r="J789" s="47">
        <v>0</v>
      </c>
      <c r="K789" s="24">
        <v>0.56827399999999995</v>
      </c>
      <c r="L789" s="24">
        <v>0.72955999999999999</v>
      </c>
      <c r="M789" s="24">
        <v>-0.23899999999999999</v>
      </c>
      <c r="N789" s="24">
        <v>0.23899999999999999</v>
      </c>
      <c r="O789" s="24">
        <v>0.1731</v>
      </c>
      <c r="P789" s="24">
        <v>0.49719999999999998</v>
      </c>
    </row>
    <row r="790" spans="1:16" ht="15" thickBot="1" x14ac:dyDescent="0.25">
      <c r="A790" s="21" t="s">
        <v>13</v>
      </c>
      <c r="B790" s="22" t="s">
        <v>989</v>
      </c>
      <c r="C790" s="31" t="s">
        <v>1715</v>
      </c>
      <c r="D790" s="23" t="s">
        <v>28</v>
      </c>
      <c r="E790" s="23" t="s">
        <v>1727</v>
      </c>
      <c r="F790" s="23" t="s">
        <v>38</v>
      </c>
      <c r="G790" s="50">
        <v>0</v>
      </c>
      <c r="H790" s="50">
        <v>0.5</v>
      </c>
      <c r="I790" s="48">
        <v>0</v>
      </c>
      <c r="J790" s="47">
        <v>1</v>
      </c>
      <c r="K790" s="24">
        <v>1.5251570000000001</v>
      </c>
      <c r="L790" s="24">
        <v>1.08239</v>
      </c>
      <c r="M790" s="24">
        <v>0.5</v>
      </c>
      <c r="N790" s="24">
        <v>0.5</v>
      </c>
      <c r="O790" s="24">
        <v>0.6069</v>
      </c>
      <c r="P790" s="24">
        <v>0.56899999999999995</v>
      </c>
    </row>
    <row r="791" spans="1:16" ht="15" thickBot="1" x14ac:dyDescent="0.25">
      <c r="A791" s="21" t="s">
        <v>17</v>
      </c>
      <c r="B791" s="22" t="s">
        <v>990</v>
      </c>
      <c r="C791" s="31" t="s">
        <v>1715</v>
      </c>
      <c r="D791" s="23"/>
      <c r="E791" s="23"/>
      <c r="F791" s="23" t="s">
        <v>26</v>
      </c>
      <c r="G791" s="50">
        <v>-0.5</v>
      </c>
      <c r="H791" s="50">
        <v>0.5</v>
      </c>
      <c r="I791" s="48">
        <v>0</v>
      </c>
      <c r="J791" s="47">
        <v>1</v>
      </c>
      <c r="K791" s="24">
        <v>0.71886799999999995</v>
      </c>
      <c r="L791" s="24">
        <v>0.54968600000000001</v>
      </c>
      <c r="M791" s="24">
        <v>0</v>
      </c>
      <c r="N791" s="24">
        <v>0</v>
      </c>
      <c r="O791" s="24">
        <v>8.7300000000000003E-2</v>
      </c>
      <c r="P791" s="24">
        <v>6.6699999999999995E-2</v>
      </c>
    </row>
    <row r="792" spans="1:16" ht="15" thickBot="1" x14ac:dyDescent="0.25">
      <c r="A792" s="21" t="s">
        <v>13</v>
      </c>
      <c r="B792" s="22" t="s">
        <v>991</v>
      </c>
      <c r="C792" s="31" t="s">
        <v>1715</v>
      </c>
      <c r="D792" s="23" t="s">
        <v>28</v>
      </c>
      <c r="E792" s="23" t="s">
        <v>1737</v>
      </c>
      <c r="F792" s="23" t="s">
        <v>26</v>
      </c>
      <c r="G792" s="50">
        <v>0</v>
      </c>
      <c r="H792" s="50">
        <v>0.5</v>
      </c>
      <c r="I792" s="48">
        <v>0</v>
      </c>
      <c r="J792" s="47">
        <v>0</v>
      </c>
      <c r="K792" s="24">
        <v>1.2830189999999999</v>
      </c>
      <c r="L792" s="24">
        <v>0.69496899999999995</v>
      </c>
      <c r="M792" s="24">
        <v>0.5</v>
      </c>
      <c r="N792" s="24">
        <v>0.5</v>
      </c>
      <c r="O792" s="24">
        <v>0.58620000000000005</v>
      </c>
      <c r="P792" s="24">
        <v>0.53580000000000005</v>
      </c>
    </row>
    <row r="793" spans="1:16" ht="29.25" thickBot="1" x14ac:dyDescent="0.25">
      <c r="A793" s="21" t="s">
        <v>17</v>
      </c>
      <c r="B793" s="22" t="s">
        <v>993</v>
      </c>
      <c r="C793" s="31" t="s">
        <v>1715</v>
      </c>
      <c r="D793" s="23"/>
      <c r="E793" s="23"/>
      <c r="F793" s="23" t="s">
        <v>26</v>
      </c>
      <c r="G793" s="50">
        <v>-0.5</v>
      </c>
      <c r="H793" s="50">
        <v>1</v>
      </c>
      <c r="I793" s="48">
        <v>0</v>
      </c>
      <c r="J793" s="47">
        <v>1</v>
      </c>
      <c r="K793" s="24">
        <v>1.1075470000000001</v>
      </c>
      <c r="L793" s="24">
        <v>1.0522009999999999</v>
      </c>
      <c r="M793" s="24">
        <v>0</v>
      </c>
      <c r="N793" s="24">
        <v>0</v>
      </c>
      <c r="O793" s="24">
        <v>0.41389999999999999</v>
      </c>
      <c r="P793" s="24">
        <v>0.38200000000000001</v>
      </c>
    </row>
    <row r="794" spans="1:16" ht="15" thickBot="1" x14ac:dyDescent="0.25">
      <c r="A794" s="21" t="s">
        <v>13</v>
      </c>
      <c r="B794" s="22" t="s">
        <v>994</v>
      </c>
      <c r="C794" s="31" t="s">
        <v>1715</v>
      </c>
      <c r="D794" s="23" t="s">
        <v>28</v>
      </c>
      <c r="E794" s="23" t="s">
        <v>1745</v>
      </c>
      <c r="F794" s="23" t="s">
        <v>26</v>
      </c>
      <c r="G794" s="50">
        <v>0</v>
      </c>
      <c r="H794" s="50">
        <v>-0.5</v>
      </c>
      <c r="I794" s="48">
        <v>0</v>
      </c>
      <c r="J794" s="47">
        <v>1</v>
      </c>
      <c r="K794" s="24">
        <v>2.3251569999999999</v>
      </c>
      <c r="L794" s="24">
        <v>2.3974839999999999</v>
      </c>
      <c r="M794" s="24">
        <v>0</v>
      </c>
      <c r="N794" s="24">
        <v>0</v>
      </c>
      <c r="O794" s="24">
        <v>0.161</v>
      </c>
      <c r="P794" s="24">
        <v>0.16600000000000001</v>
      </c>
    </row>
    <row r="795" spans="1:16" ht="57.75" thickBot="1" x14ac:dyDescent="0.25">
      <c r="A795" s="21" t="s">
        <v>17</v>
      </c>
      <c r="B795" s="22" t="s">
        <v>995</v>
      </c>
      <c r="C795" s="31" t="s">
        <v>1715</v>
      </c>
      <c r="D795" s="23"/>
      <c r="E795" s="23"/>
      <c r="F795" s="23" t="s">
        <v>16</v>
      </c>
      <c r="G795" s="50">
        <v>0.5</v>
      </c>
      <c r="H795" s="50">
        <v>1</v>
      </c>
      <c r="I795" s="48">
        <v>0</v>
      </c>
      <c r="J795" s="47">
        <v>1</v>
      </c>
      <c r="K795" s="24">
        <v>0.80292300000000005</v>
      </c>
      <c r="L795" s="24">
        <v>0.606881</v>
      </c>
      <c r="M795" s="24">
        <v>0</v>
      </c>
      <c r="N795" s="24">
        <v>0.42599999999999999</v>
      </c>
      <c r="O795" s="24">
        <v>0.35620000000000002</v>
      </c>
      <c r="P795" s="24">
        <v>0.54039999999999999</v>
      </c>
    </row>
    <row r="796" spans="1:16" ht="15" thickBot="1" x14ac:dyDescent="0.25">
      <c r="A796" s="21" t="s">
        <v>13</v>
      </c>
      <c r="B796" s="22" t="s">
        <v>996</v>
      </c>
      <c r="C796" s="31" t="s">
        <v>1715</v>
      </c>
      <c r="D796" s="23" t="s">
        <v>59</v>
      </c>
      <c r="E796" s="23" t="s">
        <v>1752</v>
      </c>
      <c r="F796" s="23" t="s">
        <v>16</v>
      </c>
      <c r="G796" s="50">
        <v>0</v>
      </c>
      <c r="H796" s="50">
        <v>0.5</v>
      </c>
      <c r="I796" s="48">
        <v>0</v>
      </c>
      <c r="J796" s="47">
        <v>1</v>
      </c>
      <c r="K796" s="24">
        <v>1.6773579999999999</v>
      </c>
      <c r="L796" s="24">
        <v>1.3180289999999999</v>
      </c>
      <c r="M796" s="24">
        <v>0.5</v>
      </c>
      <c r="N796" s="24">
        <v>0.5</v>
      </c>
      <c r="O796" s="24">
        <v>1.1785000000000001</v>
      </c>
      <c r="P796" s="24">
        <v>1.0507</v>
      </c>
    </row>
    <row r="797" spans="1:16" ht="43.5" thickBot="1" x14ac:dyDescent="0.25">
      <c r="A797" s="21" t="s">
        <v>17</v>
      </c>
      <c r="B797" s="22" t="s">
        <v>997</v>
      </c>
      <c r="C797" s="31" t="s">
        <v>1715</v>
      </c>
      <c r="D797" s="23"/>
      <c r="E797" s="23"/>
      <c r="F797" s="23" t="s">
        <v>22</v>
      </c>
      <c r="G797" s="50">
        <v>0.5</v>
      </c>
      <c r="H797" s="50">
        <v>0.5</v>
      </c>
      <c r="I797" s="48">
        <v>-0.38</v>
      </c>
      <c r="J797" s="47">
        <v>1</v>
      </c>
      <c r="K797" s="24">
        <v>1.404263</v>
      </c>
      <c r="L797" s="24">
        <v>1.241509</v>
      </c>
      <c r="M797" s="24">
        <v>0</v>
      </c>
      <c r="N797" s="24">
        <v>0.42599999999999999</v>
      </c>
      <c r="O797" s="24">
        <v>9.7199999999999995E-2</v>
      </c>
      <c r="P797" s="24">
        <v>0.49559999999999998</v>
      </c>
    </row>
    <row r="798" spans="1:16" ht="15" thickBot="1" x14ac:dyDescent="0.25">
      <c r="A798" s="21" t="s">
        <v>13</v>
      </c>
      <c r="B798" s="22" t="s">
        <v>998</v>
      </c>
      <c r="C798" s="31" t="s">
        <v>1715</v>
      </c>
      <c r="D798" s="23" t="s">
        <v>59</v>
      </c>
      <c r="E798" s="23" t="s">
        <v>1758</v>
      </c>
      <c r="F798" s="23" t="s">
        <v>22</v>
      </c>
      <c r="G798" s="50">
        <v>0</v>
      </c>
      <c r="H798" s="50">
        <v>-0.5</v>
      </c>
      <c r="I798" s="48">
        <v>0</v>
      </c>
      <c r="J798" s="47">
        <v>1</v>
      </c>
      <c r="K798" s="24">
        <v>-0.74087999999999998</v>
      </c>
      <c r="L798" s="24">
        <v>1.1864779999999999</v>
      </c>
      <c r="M798" s="24">
        <v>0</v>
      </c>
      <c r="N798" s="24">
        <v>0</v>
      </c>
      <c r="O798" s="24">
        <v>-7.1999999999999995E-2</v>
      </c>
      <c r="P798" s="24">
        <v>0.115</v>
      </c>
    </row>
    <row r="799" spans="1:16" ht="15" thickBot="1" x14ac:dyDescent="0.25">
      <c r="A799" s="21" t="s">
        <v>17</v>
      </c>
      <c r="B799" s="22" t="s">
        <v>846</v>
      </c>
      <c r="C799" s="31" t="s">
        <v>1715</v>
      </c>
      <c r="D799" s="23"/>
      <c r="E799" s="23"/>
      <c r="F799" s="23" t="s">
        <v>34</v>
      </c>
      <c r="G799" s="50">
        <v>-0.5</v>
      </c>
      <c r="H799" s="50">
        <v>1</v>
      </c>
      <c r="I799" s="48">
        <v>0</v>
      </c>
      <c r="J799" s="47">
        <v>1</v>
      </c>
      <c r="K799" s="24">
        <v>1.1754720000000001</v>
      </c>
      <c r="L799" s="24">
        <v>0.74088100000000001</v>
      </c>
      <c r="M799" s="24">
        <v>-0.45400000000000001</v>
      </c>
      <c r="N799" s="24">
        <v>0.45</v>
      </c>
      <c r="O799" s="24">
        <v>-2.5999999999999999E-2</v>
      </c>
      <c r="P799" s="24">
        <v>0.59730000000000005</v>
      </c>
    </row>
    <row r="800" spans="1:16" ht="15" thickBot="1" x14ac:dyDescent="0.25">
      <c r="A800" s="21" t="s">
        <v>13</v>
      </c>
      <c r="B800" s="22" t="s">
        <v>880</v>
      </c>
      <c r="C800" s="31" t="s">
        <v>1715</v>
      </c>
      <c r="D800" s="23"/>
      <c r="E800" s="23"/>
      <c r="F800" s="23" t="s">
        <v>34</v>
      </c>
      <c r="G800" s="50">
        <v>0</v>
      </c>
      <c r="H800" s="50">
        <v>0</v>
      </c>
      <c r="I800" s="48">
        <v>0</v>
      </c>
      <c r="J800" s="47">
        <v>1</v>
      </c>
      <c r="K800" s="24">
        <v>-1.9918199999999999</v>
      </c>
      <c r="L800" s="24">
        <v>0.420126</v>
      </c>
      <c r="M800" s="24">
        <v>0</v>
      </c>
      <c r="N800" s="24">
        <v>0</v>
      </c>
      <c r="O800" s="24">
        <v>-0.13800000000000001</v>
      </c>
      <c r="P800" s="24">
        <v>2.9100000000000001E-2</v>
      </c>
    </row>
    <row r="801" spans="1:16" ht="43.5" thickBot="1" x14ac:dyDescent="0.25">
      <c r="A801" s="21" t="s">
        <v>17</v>
      </c>
      <c r="B801" s="22" t="s">
        <v>1000</v>
      </c>
      <c r="C801" s="31" t="s">
        <v>1715</v>
      </c>
      <c r="D801" s="23"/>
      <c r="E801" s="23"/>
      <c r="F801" s="23" t="s">
        <v>20</v>
      </c>
      <c r="G801" s="50">
        <v>1</v>
      </c>
      <c r="H801" s="50">
        <v>0.5</v>
      </c>
      <c r="I801" s="48">
        <v>-0.12</v>
      </c>
      <c r="J801" s="47">
        <v>1</v>
      </c>
      <c r="K801" s="24">
        <v>0.41976599999999997</v>
      </c>
      <c r="L801" s="24">
        <v>0.38562400000000002</v>
      </c>
      <c r="M801" s="24">
        <v>-0.45400000000000001</v>
      </c>
      <c r="N801" s="24">
        <v>2.4E-2</v>
      </c>
      <c r="O801" s="24">
        <v>-0.05</v>
      </c>
      <c r="P801" s="24">
        <v>0.20430000000000001</v>
      </c>
    </row>
    <row r="802" spans="1:16" ht="15" thickBot="1" x14ac:dyDescent="0.25">
      <c r="A802" s="21" t="s">
        <v>13</v>
      </c>
      <c r="B802" s="22" t="s">
        <v>1001</v>
      </c>
      <c r="C802" s="31" t="s">
        <v>1715</v>
      </c>
      <c r="D802" s="23"/>
      <c r="E802" s="23"/>
      <c r="F802" s="23" t="s">
        <v>20</v>
      </c>
      <c r="G802" s="50">
        <v>0.5</v>
      </c>
      <c r="H802" s="50">
        <v>0.5</v>
      </c>
      <c r="I802" s="48">
        <v>0</v>
      </c>
      <c r="J802" s="47">
        <v>0</v>
      </c>
      <c r="K802" s="24">
        <v>0.444025</v>
      </c>
      <c r="L802" s="24">
        <v>0.56069199999999997</v>
      </c>
      <c r="M802" s="24">
        <v>0.5</v>
      </c>
      <c r="N802" s="24">
        <v>0.5</v>
      </c>
      <c r="O802" s="24">
        <v>0.51419999999999999</v>
      </c>
      <c r="P802" s="24">
        <v>0.5242</v>
      </c>
    </row>
    <row r="803" spans="1:16" ht="86.25" thickBot="1" x14ac:dyDescent="0.25">
      <c r="A803" s="21" t="s">
        <v>17</v>
      </c>
      <c r="B803" s="22" t="s">
        <v>1002</v>
      </c>
      <c r="C803" s="31" t="s">
        <v>1715</v>
      </c>
      <c r="D803" s="23"/>
      <c r="E803" s="23"/>
      <c r="F803" s="23" t="s">
        <v>19</v>
      </c>
      <c r="G803" s="50">
        <v>1</v>
      </c>
      <c r="H803" s="50">
        <v>0.5</v>
      </c>
      <c r="I803" s="48">
        <v>0.08</v>
      </c>
      <c r="J803" s="47">
        <v>1</v>
      </c>
      <c r="K803" s="24">
        <v>0.71813000000000005</v>
      </c>
      <c r="L803" s="24">
        <v>0.38080399999999998</v>
      </c>
      <c r="M803" s="24">
        <v>0</v>
      </c>
      <c r="N803" s="24">
        <v>0.42599999999999999</v>
      </c>
      <c r="O803" s="24">
        <v>0.23169999999999999</v>
      </c>
      <c r="P803" s="24">
        <v>0.28610000000000002</v>
      </c>
    </row>
    <row r="804" spans="1:16" ht="15" thickBot="1" x14ac:dyDescent="0.25">
      <c r="A804" s="21" t="s">
        <v>13</v>
      </c>
      <c r="B804" s="22" t="s">
        <v>1003</v>
      </c>
      <c r="C804" s="31" t="s">
        <v>1715</v>
      </c>
      <c r="D804" s="23"/>
      <c r="E804" s="23"/>
      <c r="F804" s="23" t="s">
        <v>19</v>
      </c>
      <c r="G804" s="48">
        <v>0</v>
      </c>
      <c r="H804" s="47">
        <v>1</v>
      </c>
      <c r="I804" s="48">
        <v>0</v>
      </c>
      <c r="J804" s="47">
        <v>1</v>
      </c>
      <c r="K804" s="24">
        <v>1.939308</v>
      </c>
      <c r="L804" s="24">
        <v>1.558805</v>
      </c>
      <c r="M804" s="24">
        <v>-0.215</v>
      </c>
      <c r="N804" s="24">
        <v>0.21099999999999999</v>
      </c>
      <c r="O804" s="24">
        <v>1.3159000000000001</v>
      </c>
      <c r="P804" s="24">
        <v>1.2679</v>
      </c>
    </row>
    <row r="805" spans="1:16" ht="15" thickBot="1" x14ac:dyDescent="0.25">
      <c r="A805" s="26"/>
      <c r="B805" s="22"/>
      <c r="C805" s="31"/>
      <c r="D805" s="27"/>
      <c r="E805" s="27"/>
      <c r="F805" s="27"/>
      <c r="G805" s="45"/>
      <c r="H805" s="45"/>
      <c r="I805" s="48"/>
      <c r="J805" s="47"/>
      <c r="K805" s="24"/>
      <c r="L805" s="24"/>
      <c r="M805" s="24"/>
      <c r="N805" s="24"/>
      <c r="O805" s="24"/>
      <c r="P805" s="24"/>
    </row>
    <row r="806" spans="1:16" ht="15" thickBot="1" x14ac:dyDescent="0.25">
      <c r="A806" s="26"/>
      <c r="B806" s="22"/>
      <c r="C806" s="3"/>
      <c r="D806" s="27"/>
      <c r="E806" s="27"/>
      <c r="F806" s="27"/>
      <c r="G806" s="45"/>
      <c r="H806" s="45"/>
      <c r="I806" s="48"/>
      <c r="J806" s="47"/>
      <c r="K806" s="24"/>
      <c r="L806" s="24"/>
      <c r="M806" s="24"/>
      <c r="N806" s="24"/>
      <c r="O806" s="24"/>
      <c r="P806" s="24"/>
    </row>
    <row r="807" spans="1:16" ht="15" thickBot="1" x14ac:dyDescent="0.25">
      <c r="A807" s="26"/>
      <c r="B807" s="22"/>
      <c r="C807" s="3"/>
      <c r="D807" s="28"/>
      <c r="E807" s="28"/>
      <c r="F807" s="28"/>
      <c r="G807" s="45"/>
      <c r="H807" s="45"/>
      <c r="I807" s="48"/>
      <c r="J807" s="47"/>
      <c r="K807" s="24"/>
      <c r="L807" s="24"/>
      <c r="M807" s="24"/>
      <c r="N807" s="24"/>
      <c r="O807" s="24"/>
      <c r="P807" s="24"/>
    </row>
    <row r="808" spans="1:16" ht="13.5" thickBot="1" x14ac:dyDescent="0.25">
      <c r="B808" s="29"/>
      <c r="C808" s="41"/>
      <c r="D808" s="18"/>
      <c r="F808" s="18"/>
      <c r="G808" s="45"/>
      <c r="H808" s="45"/>
      <c r="I808" s="45"/>
      <c r="J808" s="45"/>
    </row>
    <row r="809" spans="1:16" ht="13.5" thickBot="1" x14ac:dyDescent="0.25">
      <c r="B809" s="29"/>
      <c r="C809" s="41"/>
      <c r="D809" s="18"/>
      <c r="F809" s="18"/>
      <c r="G809" s="45"/>
      <c r="H809" s="45"/>
      <c r="I809" s="45"/>
      <c r="J809" s="45"/>
    </row>
    <row r="810" spans="1:16" ht="13.5" thickBot="1" x14ac:dyDescent="0.25">
      <c r="B810" s="29"/>
      <c r="C810" s="41"/>
      <c r="D810" s="18"/>
      <c r="F810" s="18"/>
      <c r="G810" s="45"/>
      <c r="H810" s="45"/>
      <c r="I810" s="45"/>
      <c r="J810" s="45"/>
    </row>
    <row r="811" spans="1:16" ht="13.5" thickBot="1" x14ac:dyDescent="0.25">
      <c r="B811" s="29"/>
      <c r="C811" s="41"/>
      <c r="D811" s="18"/>
      <c r="F811" s="18"/>
      <c r="G811" s="45"/>
      <c r="H811" s="45"/>
      <c r="I811" s="45"/>
      <c r="J811" s="45"/>
    </row>
    <row r="812" spans="1:16" ht="13.5" thickBot="1" x14ac:dyDescent="0.25">
      <c r="B812" s="29"/>
      <c r="C812" s="41"/>
      <c r="D812" s="18"/>
      <c r="F812" s="18"/>
      <c r="G812" s="45"/>
      <c r="H812" s="45"/>
      <c r="I812" s="45"/>
      <c r="J812" s="45"/>
    </row>
    <row r="813" spans="1:16" ht="13.5" thickBot="1" x14ac:dyDescent="0.25">
      <c r="B813" s="29"/>
      <c r="C813" s="41"/>
      <c r="D813" s="18"/>
      <c r="F813" s="18"/>
      <c r="G813" s="45"/>
      <c r="H813" s="45"/>
      <c r="I813" s="45"/>
      <c r="J813" s="45"/>
    </row>
    <row r="814" spans="1:16" ht="13.5" thickBot="1" x14ac:dyDescent="0.25">
      <c r="B814" s="29"/>
      <c r="C814" s="41"/>
      <c r="D814" s="18"/>
      <c r="F814" s="18"/>
      <c r="G814" s="45"/>
      <c r="H814" s="45"/>
      <c r="I814" s="45"/>
      <c r="J814" s="45"/>
    </row>
    <row r="815" spans="1:16" ht="13.5" thickBot="1" x14ac:dyDescent="0.25">
      <c r="B815" s="29"/>
      <c r="C815" s="41"/>
      <c r="D815" s="18"/>
      <c r="F815" s="18"/>
      <c r="G815" s="45"/>
      <c r="H815" s="45"/>
      <c r="I815" s="45"/>
      <c r="J815" s="45"/>
    </row>
    <row r="816" spans="1:16" ht="13.5" thickBot="1" x14ac:dyDescent="0.25">
      <c r="B816" s="29"/>
      <c r="C816" s="41"/>
      <c r="D816" s="18"/>
      <c r="F816" s="18"/>
      <c r="G816" s="45"/>
      <c r="H816" s="45"/>
      <c r="I816" s="45"/>
      <c r="J816" s="45"/>
    </row>
    <row r="817" spans="2:10" ht="13.5" thickBot="1" x14ac:dyDescent="0.25">
      <c r="B817" s="29"/>
      <c r="C817" s="41"/>
      <c r="D817" s="18"/>
      <c r="F817" s="18"/>
      <c r="G817" s="45"/>
      <c r="H817" s="45"/>
      <c r="I817" s="45"/>
      <c r="J817" s="45"/>
    </row>
    <row r="818" spans="2:10" ht="13.5" thickBot="1" x14ac:dyDescent="0.25">
      <c r="B818" s="29"/>
      <c r="C818" s="41"/>
      <c r="D818" s="18"/>
      <c r="F818" s="18"/>
      <c r="G818" s="45"/>
      <c r="H818" s="45"/>
      <c r="I818" s="45"/>
      <c r="J818" s="45"/>
    </row>
    <row r="819" spans="2:10" ht="13.5" thickBot="1" x14ac:dyDescent="0.25">
      <c r="B819" s="29"/>
      <c r="C819" s="41"/>
      <c r="D819" s="18"/>
      <c r="F819" s="18"/>
      <c r="G819" s="45"/>
      <c r="H819" s="45"/>
      <c r="I819" s="45"/>
      <c r="J819" s="45"/>
    </row>
    <row r="820" spans="2:10" ht="13.5" thickBot="1" x14ac:dyDescent="0.25">
      <c r="B820" s="29"/>
      <c r="C820" s="41"/>
      <c r="D820" s="18"/>
      <c r="F820" s="18"/>
      <c r="G820" s="45"/>
      <c r="H820" s="45"/>
      <c r="I820" s="45"/>
      <c r="J820" s="45"/>
    </row>
    <row r="821" spans="2:10" ht="13.5" thickBot="1" x14ac:dyDescent="0.25">
      <c r="B821" s="29"/>
      <c r="C821" s="41"/>
      <c r="D821" s="18"/>
      <c r="F821" s="18"/>
      <c r="G821" s="45"/>
      <c r="H821" s="45"/>
      <c r="I821" s="45"/>
      <c r="J821" s="45"/>
    </row>
    <row r="822" spans="2:10" ht="13.5" thickBot="1" x14ac:dyDescent="0.25">
      <c r="B822" s="29"/>
      <c r="C822" s="41"/>
      <c r="D822" s="18"/>
      <c r="F822" s="18"/>
      <c r="G822" s="45"/>
      <c r="H822" s="45"/>
      <c r="I822" s="45"/>
      <c r="J822" s="45"/>
    </row>
    <row r="823" spans="2:10" ht="13.5" thickBot="1" x14ac:dyDescent="0.25">
      <c r="B823" s="29"/>
      <c r="C823" s="41"/>
      <c r="D823" s="18"/>
      <c r="F823" s="18"/>
      <c r="G823" s="45"/>
      <c r="H823" s="45"/>
      <c r="I823" s="45"/>
      <c r="J823" s="45"/>
    </row>
    <row r="824" spans="2:10" ht="13.5" thickBot="1" x14ac:dyDescent="0.25">
      <c r="B824" s="29"/>
      <c r="C824" s="41"/>
      <c r="D824" s="18"/>
      <c r="F824" s="18"/>
      <c r="G824" s="45"/>
      <c r="H824" s="45"/>
      <c r="I824" s="45"/>
      <c r="J824" s="45"/>
    </row>
    <row r="825" spans="2:10" ht="13.5" thickBot="1" x14ac:dyDescent="0.25">
      <c r="B825" s="29"/>
      <c r="C825" s="41"/>
      <c r="D825" s="18"/>
      <c r="F825" s="18"/>
      <c r="G825" s="45"/>
      <c r="H825" s="45"/>
      <c r="I825" s="45"/>
      <c r="J825" s="45"/>
    </row>
    <row r="826" spans="2:10" ht="13.5" thickBot="1" x14ac:dyDescent="0.25">
      <c r="B826" s="29"/>
      <c r="C826" s="41"/>
      <c r="D826" s="18"/>
      <c r="F826" s="18"/>
      <c r="G826" s="45"/>
      <c r="H826" s="45"/>
      <c r="I826" s="45"/>
      <c r="J826" s="45"/>
    </row>
    <row r="827" spans="2:10" ht="13.5" thickBot="1" x14ac:dyDescent="0.25">
      <c r="B827" s="29"/>
      <c r="C827" s="41"/>
      <c r="D827" s="18"/>
      <c r="F827" s="18"/>
      <c r="G827" s="45"/>
      <c r="H827" s="45"/>
      <c r="I827" s="45"/>
      <c r="J827" s="45"/>
    </row>
    <row r="828" spans="2:10" ht="13.5" thickBot="1" x14ac:dyDescent="0.25">
      <c r="B828" s="29"/>
      <c r="C828" s="41"/>
      <c r="D828" s="18"/>
      <c r="F828" s="18"/>
      <c r="G828" s="45"/>
      <c r="H828" s="45"/>
      <c r="I828" s="45"/>
      <c r="J828" s="45"/>
    </row>
    <row r="829" spans="2:10" ht="13.5" thickBot="1" x14ac:dyDescent="0.25">
      <c r="B829" s="29"/>
      <c r="C829" s="41"/>
      <c r="D829" s="18"/>
      <c r="F829" s="18"/>
      <c r="G829" s="45"/>
      <c r="H829" s="45"/>
      <c r="I829" s="45"/>
      <c r="J829" s="45"/>
    </row>
    <row r="830" spans="2:10" ht="13.5" thickBot="1" x14ac:dyDescent="0.25">
      <c r="B830" s="29"/>
      <c r="C830" s="41"/>
      <c r="D830" s="18"/>
      <c r="F830" s="18"/>
      <c r="G830" s="45"/>
      <c r="H830" s="45"/>
      <c r="I830" s="45"/>
      <c r="J830" s="45"/>
    </row>
    <row r="831" spans="2:10" ht="13.5" thickBot="1" x14ac:dyDescent="0.25">
      <c r="B831" s="29"/>
      <c r="C831" s="41"/>
      <c r="D831" s="18"/>
      <c r="F831" s="18"/>
      <c r="G831" s="45"/>
      <c r="H831" s="45"/>
      <c r="I831" s="45"/>
      <c r="J831" s="45"/>
    </row>
    <row r="832" spans="2:10" ht="13.5" thickBot="1" x14ac:dyDescent="0.25">
      <c r="B832" s="29"/>
      <c r="C832" s="41"/>
      <c r="D832" s="18"/>
      <c r="F832" s="18"/>
      <c r="G832" s="45"/>
      <c r="H832" s="45"/>
      <c r="I832" s="45"/>
      <c r="J832" s="45"/>
    </row>
    <row r="833" spans="2:10" ht="13.5" thickBot="1" x14ac:dyDescent="0.25">
      <c r="B833" s="29"/>
      <c r="C833" s="41"/>
      <c r="D833" s="18"/>
      <c r="F833" s="18"/>
      <c r="G833" s="45"/>
      <c r="H833" s="45"/>
      <c r="I833" s="45"/>
      <c r="J833" s="45"/>
    </row>
    <row r="834" spans="2:10" ht="13.5" thickBot="1" x14ac:dyDescent="0.25">
      <c r="B834" s="29"/>
      <c r="C834" s="41"/>
      <c r="D834" s="18"/>
      <c r="F834" s="18"/>
      <c r="G834" s="45"/>
      <c r="H834" s="45"/>
      <c r="I834" s="45"/>
      <c r="J834" s="45"/>
    </row>
    <row r="835" spans="2:10" ht="13.5" thickBot="1" x14ac:dyDescent="0.25">
      <c r="B835" s="29"/>
      <c r="C835" s="41"/>
      <c r="D835" s="18"/>
      <c r="F835" s="18"/>
      <c r="G835" s="45"/>
      <c r="H835" s="45"/>
      <c r="I835" s="45"/>
      <c r="J835" s="45"/>
    </row>
    <row r="836" spans="2:10" ht="13.5" thickBot="1" x14ac:dyDescent="0.25">
      <c r="B836" s="29"/>
      <c r="C836" s="41"/>
      <c r="D836" s="18"/>
      <c r="F836" s="18"/>
      <c r="G836" s="45"/>
      <c r="H836" s="45"/>
      <c r="I836" s="45"/>
      <c r="J836" s="45"/>
    </row>
    <row r="837" spans="2:10" ht="13.5" thickBot="1" x14ac:dyDescent="0.25">
      <c r="B837" s="29"/>
      <c r="C837" s="41"/>
      <c r="D837" s="18"/>
      <c r="F837" s="18"/>
      <c r="G837" s="45"/>
      <c r="H837" s="45"/>
      <c r="I837" s="45"/>
      <c r="J837" s="45"/>
    </row>
    <row r="838" spans="2:10" ht="13.5" thickBot="1" x14ac:dyDescent="0.25">
      <c r="B838" s="29"/>
      <c r="C838" s="41"/>
      <c r="D838" s="18"/>
      <c r="F838" s="18"/>
      <c r="G838" s="45"/>
      <c r="H838" s="45"/>
      <c r="I838" s="45"/>
      <c r="J838" s="45"/>
    </row>
    <row r="839" spans="2:10" ht="13.5" thickBot="1" x14ac:dyDescent="0.25">
      <c r="B839" s="29"/>
      <c r="C839" s="41"/>
      <c r="D839" s="18"/>
      <c r="F839" s="18"/>
      <c r="G839" s="45"/>
      <c r="H839" s="45"/>
      <c r="I839" s="45"/>
      <c r="J839" s="45"/>
    </row>
    <row r="840" spans="2:10" ht="13.5" thickBot="1" x14ac:dyDescent="0.25">
      <c r="B840" s="29"/>
      <c r="C840" s="41"/>
      <c r="D840" s="18"/>
      <c r="F840" s="18"/>
      <c r="G840" s="45"/>
      <c r="H840" s="45"/>
      <c r="I840" s="45"/>
      <c r="J840" s="45"/>
    </row>
    <row r="841" spans="2:10" ht="13.5" thickBot="1" x14ac:dyDescent="0.25">
      <c r="B841" s="29"/>
      <c r="C841" s="41"/>
      <c r="D841" s="18"/>
      <c r="F841" s="18"/>
      <c r="G841" s="45"/>
      <c r="H841" s="45"/>
      <c r="I841" s="45"/>
      <c r="J841" s="45"/>
    </row>
    <row r="842" spans="2:10" ht="13.5" thickBot="1" x14ac:dyDescent="0.25">
      <c r="B842" s="29"/>
      <c r="C842" s="41"/>
      <c r="D842" s="18"/>
      <c r="F842" s="18"/>
      <c r="G842" s="45"/>
      <c r="H842" s="45"/>
      <c r="I842" s="45"/>
      <c r="J842" s="45"/>
    </row>
    <row r="843" spans="2:10" ht="13.5" thickBot="1" x14ac:dyDescent="0.25">
      <c r="B843" s="29"/>
      <c r="C843" s="41"/>
      <c r="D843" s="18"/>
      <c r="F843" s="18"/>
      <c r="G843" s="45"/>
      <c r="H843" s="45"/>
      <c r="I843" s="45"/>
      <c r="J843" s="45"/>
    </row>
    <row r="844" spans="2:10" ht="13.5" thickBot="1" x14ac:dyDescent="0.25">
      <c r="B844" s="29"/>
      <c r="C844" s="41"/>
      <c r="D844" s="18"/>
      <c r="F844" s="18"/>
      <c r="G844" s="45"/>
      <c r="H844" s="45"/>
      <c r="I844" s="45"/>
      <c r="J844" s="45"/>
    </row>
    <row r="845" spans="2:10" ht="13.5" thickBot="1" x14ac:dyDescent="0.25">
      <c r="B845" s="29"/>
      <c r="C845" s="41"/>
      <c r="D845" s="18"/>
      <c r="F845" s="18"/>
      <c r="G845" s="45"/>
      <c r="H845" s="45"/>
      <c r="I845" s="45"/>
      <c r="J845" s="45"/>
    </row>
    <row r="846" spans="2:10" ht="13.5" thickBot="1" x14ac:dyDescent="0.25">
      <c r="B846" s="29"/>
      <c r="C846" s="41"/>
      <c r="D846" s="18"/>
      <c r="F846" s="18"/>
      <c r="G846" s="45"/>
      <c r="H846" s="45"/>
      <c r="I846" s="45"/>
      <c r="J846" s="45"/>
    </row>
    <row r="847" spans="2:10" ht="13.5" thickBot="1" x14ac:dyDescent="0.25">
      <c r="B847" s="29"/>
      <c r="C847" s="41"/>
      <c r="D847" s="18"/>
      <c r="F847" s="18"/>
      <c r="G847" s="45"/>
      <c r="H847" s="45"/>
      <c r="I847" s="45"/>
      <c r="J847" s="45"/>
    </row>
    <row r="848" spans="2:10" ht="13.5" thickBot="1" x14ac:dyDescent="0.25">
      <c r="B848" s="29"/>
      <c r="C848" s="41"/>
      <c r="D848" s="18"/>
      <c r="F848" s="18"/>
      <c r="G848" s="45"/>
      <c r="H848" s="45"/>
      <c r="I848" s="45"/>
      <c r="J848" s="45"/>
    </row>
    <row r="849" spans="2:10" ht="13.5" thickBot="1" x14ac:dyDescent="0.25">
      <c r="B849" s="29"/>
      <c r="C849" s="41"/>
      <c r="D849" s="18"/>
      <c r="F849" s="18"/>
      <c r="G849" s="45"/>
      <c r="H849" s="45"/>
      <c r="I849" s="45"/>
      <c r="J849" s="45"/>
    </row>
    <row r="850" spans="2:10" ht="13.5" thickBot="1" x14ac:dyDescent="0.25">
      <c r="B850" s="29"/>
      <c r="C850" s="41"/>
      <c r="D850" s="18"/>
      <c r="F850" s="18"/>
      <c r="G850" s="45"/>
      <c r="H850" s="45"/>
      <c r="I850" s="45"/>
      <c r="J850" s="45"/>
    </row>
    <row r="851" spans="2:10" ht="13.5" thickBot="1" x14ac:dyDescent="0.25">
      <c r="B851" s="29"/>
      <c r="C851" s="41"/>
      <c r="D851" s="18"/>
      <c r="F851" s="18"/>
      <c r="G851" s="45"/>
      <c r="H851" s="45"/>
      <c r="I851" s="45"/>
      <c r="J851" s="45"/>
    </row>
    <row r="852" spans="2:10" ht="13.5" thickBot="1" x14ac:dyDescent="0.25">
      <c r="B852" s="29"/>
      <c r="C852" s="41"/>
      <c r="D852" s="18"/>
      <c r="F852" s="18"/>
      <c r="G852" s="45"/>
      <c r="H852" s="45"/>
      <c r="I852" s="45"/>
      <c r="J852" s="45"/>
    </row>
    <row r="853" spans="2:10" ht="13.5" thickBot="1" x14ac:dyDescent="0.25">
      <c r="B853" s="29"/>
      <c r="C853" s="41"/>
      <c r="D853" s="18"/>
      <c r="F853" s="18"/>
      <c r="G853" s="45"/>
      <c r="H853" s="45"/>
      <c r="I853" s="45"/>
      <c r="J853" s="45"/>
    </row>
    <row r="854" spans="2:10" ht="13.5" thickBot="1" x14ac:dyDescent="0.25">
      <c r="B854" s="29"/>
      <c r="C854" s="41"/>
      <c r="D854" s="18"/>
      <c r="F854" s="18"/>
      <c r="G854" s="45"/>
      <c r="H854" s="45"/>
      <c r="I854" s="45"/>
      <c r="J854" s="45"/>
    </row>
    <row r="855" spans="2:10" ht="13.5" thickBot="1" x14ac:dyDescent="0.25">
      <c r="B855" s="29"/>
      <c r="C855" s="41"/>
      <c r="D855" s="18"/>
      <c r="F855" s="18"/>
      <c r="G855" s="45"/>
      <c r="H855" s="45"/>
      <c r="I855" s="45"/>
      <c r="J855" s="45"/>
    </row>
    <row r="856" spans="2:10" ht="13.5" thickBot="1" x14ac:dyDescent="0.25">
      <c r="B856" s="29"/>
      <c r="C856" s="41"/>
      <c r="D856" s="18"/>
      <c r="F856" s="18"/>
      <c r="G856" s="45"/>
      <c r="H856" s="45"/>
      <c r="I856" s="45"/>
      <c r="J856" s="45"/>
    </row>
    <row r="857" spans="2:10" ht="13.5" thickBot="1" x14ac:dyDescent="0.25">
      <c r="B857" s="29"/>
      <c r="C857" s="41"/>
      <c r="D857" s="18"/>
      <c r="F857" s="18"/>
      <c r="G857" s="45"/>
      <c r="H857" s="45"/>
      <c r="I857" s="45"/>
      <c r="J857" s="45"/>
    </row>
    <row r="858" spans="2:10" ht="13.5" thickBot="1" x14ac:dyDescent="0.25">
      <c r="B858" s="29"/>
      <c r="C858" s="41"/>
      <c r="D858" s="18"/>
      <c r="F858" s="18"/>
      <c r="G858" s="45"/>
      <c r="H858" s="45"/>
      <c r="I858" s="45"/>
      <c r="J858" s="45"/>
    </row>
    <row r="859" spans="2:10" ht="13.5" thickBot="1" x14ac:dyDescent="0.25">
      <c r="B859" s="29"/>
      <c r="C859" s="41"/>
      <c r="D859" s="18"/>
      <c r="F859" s="18"/>
      <c r="G859" s="45"/>
      <c r="H859" s="45"/>
      <c r="I859" s="45"/>
      <c r="J859" s="45"/>
    </row>
    <row r="860" spans="2:10" ht="13.5" thickBot="1" x14ac:dyDescent="0.25">
      <c r="B860" s="29"/>
      <c r="C860" s="41"/>
      <c r="D860" s="18"/>
      <c r="F860" s="18"/>
      <c r="G860" s="45"/>
      <c r="H860" s="45"/>
      <c r="I860" s="45"/>
      <c r="J860" s="45"/>
    </row>
    <row r="861" spans="2:10" ht="13.5" thickBot="1" x14ac:dyDescent="0.25">
      <c r="B861" s="29"/>
      <c r="C861" s="41"/>
      <c r="D861" s="18"/>
      <c r="F861" s="18"/>
      <c r="G861" s="45"/>
      <c r="H861" s="45"/>
      <c r="I861" s="45"/>
      <c r="J861" s="45"/>
    </row>
    <row r="862" spans="2:10" ht="13.5" thickBot="1" x14ac:dyDescent="0.25">
      <c r="B862" s="29"/>
      <c r="C862" s="41"/>
      <c r="D862" s="18"/>
      <c r="F862" s="18"/>
      <c r="G862" s="45"/>
      <c r="H862" s="45"/>
      <c r="I862" s="45"/>
      <c r="J862" s="45"/>
    </row>
    <row r="863" spans="2:10" ht="13.5" thickBot="1" x14ac:dyDescent="0.25">
      <c r="B863" s="29"/>
      <c r="C863" s="41"/>
      <c r="D863" s="18"/>
      <c r="F863" s="18"/>
      <c r="G863" s="45"/>
      <c r="H863" s="45"/>
      <c r="I863" s="45"/>
      <c r="J863" s="45"/>
    </row>
    <row r="864" spans="2:10" ht="13.5" thickBot="1" x14ac:dyDescent="0.25">
      <c r="B864" s="29"/>
      <c r="C864" s="41"/>
      <c r="D864" s="18"/>
      <c r="F864" s="18"/>
      <c r="G864" s="45"/>
      <c r="H864" s="45"/>
      <c r="I864" s="45"/>
      <c r="J864" s="45"/>
    </row>
    <row r="865" spans="2:10" ht="13.5" thickBot="1" x14ac:dyDescent="0.25">
      <c r="B865" s="29"/>
      <c r="C865" s="41"/>
      <c r="D865" s="18"/>
      <c r="F865" s="18"/>
      <c r="G865" s="45"/>
      <c r="H865" s="45"/>
      <c r="I865" s="45"/>
      <c r="J865" s="45"/>
    </row>
    <row r="866" spans="2:10" ht="13.5" thickBot="1" x14ac:dyDescent="0.25">
      <c r="B866" s="29"/>
      <c r="C866" s="41"/>
      <c r="D866" s="18"/>
      <c r="F866" s="18"/>
      <c r="G866" s="45"/>
      <c r="H866" s="45"/>
      <c r="I866" s="45"/>
      <c r="J866" s="45"/>
    </row>
    <row r="867" spans="2:10" ht="13.5" thickBot="1" x14ac:dyDescent="0.25">
      <c r="B867" s="29"/>
      <c r="C867" s="41"/>
      <c r="D867" s="18"/>
      <c r="F867" s="18"/>
      <c r="G867" s="45"/>
      <c r="H867" s="45"/>
      <c r="I867" s="45"/>
      <c r="J867" s="45"/>
    </row>
    <row r="868" spans="2:10" ht="13.5" thickBot="1" x14ac:dyDescent="0.25">
      <c r="B868" s="29"/>
      <c r="C868" s="41"/>
      <c r="D868" s="18"/>
      <c r="F868" s="18"/>
      <c r="G868" s="45"/>
      <c r="H868" s="45"/>
      <c r="I868" s="45"/>
      <c r="J868" s="45"/>
    </row>
    <row r="869" spans="2:10" ht="13.5" thickBot="1" x14ac:dyDescent="0.25">
      <c r="B869" s="29"/>
      <c r="C869" s="41"/>
      <c r="D869" s="18"/>
      <c r="F869" s="18"/>
      <c r="G869" s="45"/>
      <c r="H869" s="45"/>
      <c r="I869" s="45"/>
      <c r="J869" s="45"/>
    </row>
    <row r="870" spans="2:10" ht="13.5" thickBot="1" x14ac:dyDescent="0.25">
      <c r="B870" s="29"/>
      <c r="C870" s="41"/>
      <c r="D870" s="18"/>
      <c r="F870" s="18"/>
      <c r="G870" s="45"/>
      <c r="H870" s="45"/>
      <c r="I870" s="45"/>
      <c r="J870" s="45"/>
    </row>
    <row r="871" spans="2:10" ht="13.5" thickBot="1" x14ac:dyDescent="0.25">
      <c r="B871" s="29"/>
      <c r="C871" s="41"/>
      <c r="D871" s="18"/>
      <c r="F871" s="18"/>
      <c r="G871" s="45"/>
      <c r="H871" s="45"/>
      <c r="I871" s="45"/>
      <c r="J871" s="45"/>
    </row>
    <row r="872" spans="2:10" ht="13.5" thickBot="1" x14ac:dyDescent="0.25">
      <c r="B872" s="29"/>
      <c r="C872" s="41"/>
      <c r="D872" s="18"/>
      <c r="F872" s="18"/>
      <c r="G872" s="45"/>
      <c r="H872" s="45"/>
      <c r="I872" s="45"/>
      <c r="J872" s="45"/>
    </row>
    <row r="873" spans="2:10" ht="13.5" thickBot="1" x14ac:dyDescent="0.25">
      <c r="B873" s="29"/>
      <c r="C873" s="41"/>
      <c r="D873" s="18"/>
      <c r="F873" s="18"/>
      <c r="G873" s="45"/>
      <c r="H873" s="45"/>
      <c r="I873" s="45"/>
      <c r="J873" s="45"/>
    </row>
    <row r="874" spans="2:10" ht="13.5" thickBot="1" x14ac:dyDescent="0.25">
      <c r="B874" s="29"/>
      <c r="C874" s="41"/>
      <c r="D874" s="18"/>
      <c r="F874" s="18"/>
      <c r="G874" s="45"/>
      <c r="H874" s="45"/>
      <c r="I874" s="45"/>
      <c r="J874" s="45"/>
    </row>
    <row r="875" spans="2:10" ht="13.5" thickBot="1" x14ac:dyDescent="0.25">
      <c r="B875" s="29"/>
      <c r="C875" s="41"/>
      <c r="D875" s="18"/>
      <c r="F875" s="18"/>
      <c r="G875" s="45"/>
      <c r="H875" s="45"/>
      <c r="I875" s="45"/>
      <c r="J875" s="45"/>
    </row>
    <row r="876" spans="2:10" ht="13.5" thickBot="1" x14ac:dyDescent="0.25">
      <c r="B876" s="29"/>
      <c r="C876" s="41"/>
      <c r="D876" s="18"/>
      <c r="F876" s="18"/>
      <c r="G876" s="45"/>
      <c r="H876" s="45"/>
      <c r="I876" s="45"/>
      <c r="J876" s="45"/>
    </row>
    <row r="877" spans="2:10" ht="13.5" thickBot="1" x14ac:dyDescent="0.25">
      <c r="B877" s="29"/>
      <c r="C877" s="41"/>
      <c r="D877" s="18"/>
      <c r="F877" s="18"/>
      <c r="G877" s="45"/>
      <c r="H877" s="45"/>
      <c r="I877" s="45"/>
      <c r="J877" s="45"/>
    </row>
    <row r="878" spans="2:10" ht="13.5" thickBot="1" x14ac:dyDescent="0.25">
      <c r="B878" s="29"/>
      <c r="C878" s="41"/>
      <c r="D878" s="18"/>
      <c r="F878" s="18"/>
      <c r="G878" s="45"/>
      <c r="H878" s="45"/>
      <c r="I878" s="45"/>
      <c r="J878" s="45"/>
    </row>
    <row r="879" spans="2:10" ht="13.5" thickBot="1" x14ac:dyDescent="0.25">
      <c r="B879" s="29"/>
      <c r="C879" s="41"/>
      <c r="D879" s="18"/>
      <c r="F879" s="18"/>
      <c r="G879" s="45"/>
      <c r="H879" s="45"/>
      <c r="I879" s="45"/>
      <c r="J879" s="45"/>
    </row>
    <row r="880" spans="2:10" ht="13.5" thickBot="1" x14ac:dyDescent="0.25">
      <c r="B880" s="29"/>
      <c r="C880" s="41"/>
      <c r="D880" s="18"/>
      <c r="F880" s="18"/>
      <c r="G880" s="45"/>
      <c r="H880" s="45"/>
      <c r="I880" s="45"/>
      <c r="J880" s="45"/>
    </row>
    <row r="881" spans="2:10" ht="13.5" thickBot="1" x14ac:dyDescent="0.25">
      <c r="B881" s="29"/>
      <c r="C881" s="41"/>
      <c r="D881" s="18"/>
      <c r="F881" s="18"/>
      <c r="G881" s="45"/>
      <c r="H881" s="45"/>
      <c r="I881" s="45"/>
      <c r="J881" s="45"/>
    </row>
    <row r="882" spans="2:10" ht="13.5" thickBot="1" x14ac:dyDescent="0.25">
      <c r="B882" s="29"/>
      <c r="C882" s="41"/>
      <c r="D882" s="18"/>
      <c r="F882" s="18"/>
      <c r="G882" s="45"/>
      <c r="H882" s="45"/>
      <c r="I882" s="45"/>
      <c r="J882" s="45"/>
    </row>
    <row r="883" spans="2:10" ht="13.5" thickBot="1" x14ac:dyDescent="0.25">
      <c r="B883" s="29"/>
      <c r="C883" s="41"/>
      <c r="D883" s="18"/>
      <c r="F883" s="18"/>
      <c r="G883" s="45"/>
      <c r="H883" s="45"/>
      <c r="I883" s="45"/>
      <c r="J883" s="45"/>
    </row>
    <row r="884" spans="2:10" ht="13.5" thickBot="1" x14ac:dyDescent="0.25">
      <c r="B884" s="29"/>
      <c r="C884" s="41"/>
      <c r="D884" s="18"/>
      <c r="F884" s="18"/>
      <c r="G884" s="45"/>
      <c r="H884" s="45"/>
      <c r="I884" s="45"/>
      <c r="J884" s="45"/>
    </row>
    <row r="885" spans="2:10" ht="13.5" thickBot="1" x14ac:dyDescent="0.25">
      <c r="B885" s="29"/>
      <c r="C885" s="41"/>
      <c r="D885" s="18"/>
      <c r="F885" s="18"/>
      <c r="G885" s="45"/>
      <c r="H885" s="45"/>
      <c r="I885" s="45"/>
      <c r="J885" s="45"/>
    </row>
    <row r="886" spans="2:10" ht="13.5" thickBot="1" x14ac:dyDescent="0.25">
      <c r="B886" s="29"/>
      <c r="C886" s="41"/>
      <c r="D886" s="18"/>
      <c r="F886" s="18"/>
      <c r="G886" s="45"/>
      <c r="H886" s="45"/>
      <c r="I886" s="45"/>
      <c r="J886" s="45"/>
    </row>
    <row r="887" spans="2:10" ht="13.5" thickBot="1" x14ac:dyDescent="0.25">
      <c r="B887" s="29"/>
      <c r="C887" s="41"/>
      <c r="D887" s="18"/>
      <c r="F887" s="18"/>
      <c r="G887" s="45"/>
      <c r="H887" s="45"/>
      <c r="I887" s="45"/>
      <c r="J887" s="45"/>
    </row>
    <row r="888" spans="2:10" ht="13.5" thickBot="1" x14ac:dyDescent="0.25">
      <c r="B888" s="29"/>
      <c r="C888" s="41"/>
      <c r="D888" s="18"/>
      <c r="F888" s="18"/>
      <c r="G888" s="45"/>
      <c r="H888" s="45"/>
      <c r="I888" s="45"/>
      <c r="J888" s="45"/>
    </row>
    <row r="889" spans="2:10" ht="13.5" thickBot="1" x14ac:dyDescent="0.25">
      <c r="B889" s="29"/>
      <c r="C889" s="41"/>
      <c r="D889" s="18"/>
      <c r="F889" s="18"/>
      <c r="G889" s="45"/>
      <c r="H889" s="45"/>
      <c r="I889" s="45"/>
      <c r="J889" s="45"/>
    </row>
    <row r="890" spans="2:10" ht="13.5" thickBot="1" x14ac:dyDescent="0.25">
      <c r="B890" s="29"/>
      <c r="C890" s="41"/>
      <c r="D890" s="18"/>
      <c r="F890" s="18"/>
      <c r="G890" s="45"/>
      <c r="H890" s="45"/>
      <c r="I890" s="45"/>
      <c r="J890" s="45"/>
    </row>
    <row r="891" spans="2:10" ht="13.5" thickBot="1" x14ac:dyDescent="0.25">
      <c r="B891" s="29"/>
      <c r="C891" s="41"/>
      <c r="D891" s="18"/>
      <c r="F891" s="18"/>
      <c r="G891" s="45"/>
      <c r="H891" s="45"/>
      <c r="I891" s="45"/>
      <c r="J891" s="45"/>
    </row>
    <row r="892" spans="2:10" ht="13.5" thickBot="1" x14ac:dyDescent="0.25">
      <c r="B892" s="29"/>
      <c r="C892" s="41"/>
      <c r="D892" s="18"/>
      <c r="F892" s="18"/>
      <c r="G892" s="45"/>
      <c r="H892" s="45"/>
      <c r="I892" s="45"/>
      <c r="J892" s="45"/>
    </row>
    <row r="893" spans="2:10" ht="13.5" thickBot="1" x14ac:dyDescent="0.25">
      <c r="B893" s="29"/>
      <c r="C893" s="41"/>
      <c r="D893" s="18"/>
      <c r="F893" s="18"/>
      <c r="G893" s="45"/>
      <c r="H893" s="45"/>
      <c r="I893" s="45"/>
      <c r="J893" s="45"/>
    </row>
    <row r="894" spans="2:10" ht="13.5" thickBot="1" x14ac:dyDescent="0.25">
      <c r="B894" s="29"/>
      <c r="C894" s="41"/>
      <c r="D894" s="18"/>
      <c r="F894" s="18"/>
      <c r="G894" s="45"/>
      <c r="H894" s="45"/>
      <c r="I894" s="45"/>
      <c r="J894" s="45"/>
    </row>
    <row r="895" spans="2:10" ht="13.5" thickBot="1" x14ac:dyDescent="0.25">
      <c r="B895" s="29"/>
      <c r="C895" s="41"/>
      <c r="D895" s="18"/>
      <c r="F895" s="18"/>
      <c r="G895" s="45"/>
      <c r="H895" s="45"/>
      <c r="I895" s="45"/>
      <c r="J895" s="45"/>
    </row>
    <row r="896" spans="2:10" ht="13.5" thickBot="1" x14ac:dyDescent="0.25">
      <c r="B896" s="29"/>
      <c r="C896" s="41"/>
      <c r="D896" s="18"/>
      <c r="F896" s="18"/>
      <c r="G896" s="45"/>
      <c r="H896" s="45"/>
      <c r="I896" s="45"/>
      <c r="J896" s="45"/>
    </row>
    <row r="897" spans="2:10" ht="13.5" thickBot="1" x14ac:dyDescent="0.25">
      <c r="B897" s="29"/>
      <c r="C897" s="41"/>
      <c r="D897" s="18"/>
      <c r="F897" s="18"/>
      <c r="G897" s="45"/>
      <c r="H897" s="45"/>
      <c r="I897" s="45"/>
      <c r="J897" s="45"/>
    </row>
    <row r="898" spans="2:10" ht="13.5" thickBot="1" x14ac:dyDescent="0.25">
      <c r="B898" s="29"/>
      <c r="C898" s="41"/>
      <c r="D898" s="18"/>
      <c r="F898" s="18"/>
      <c r="G898" s="45"/>
      <c r="H898" s="45"/>
      <c r="I898" s="45"/>
      <c r="J898" s="45"/>
    </row>
    <row r="899" spans="2:10" ht="13.5" thickBot="1" x14ac:dyDescent="0.25">
      <c r="B899" s="29"/>
      <c r="C899" s="41"/>
      <c r="D899" s="18"/>
      <c r="F899" s="18"/>
      <c r="G899" s="45"/>
      <c r="H899" s="45"/>
      <c r="I899" s="45"/>
      <c r="J899" s="45"/>
    </row>
    <row r="900" spans="2:10" ht="13.5" thickBot="1" x14ac:dyDescent="0.25">
      <c r="B900" s="29"/>
      <c r="C900" s="41"/>
      <c r="D900" s="18"/>
      <c r="F900" s="18"/>
      <c r="G900" s="45"/>
      <c r="H900" s="45"/>
      <c r="I900" s="45"/>
      <c r="J900" s="45"/>
    </row>
    <row r="901" spans="2:10" ht="13.5" thickBot="1" x14ac:dyDescent="0.25">
      <c r="B901" s="29"/>
      <c r="C901" s="41"/>
      <c r="D901" s="18"/>
      <c r="F901" s="18"/>
      <c r="G901" s="45"/>
      <c r="H901" s="45"/>
      <c r="I901" s="45"/>
      <c r="J901" s="45"/>
    </row>
    <row r="902" spans="2:10" ht="13.5" thickBot="1" x14ac:dyDescent="0.25">
      <c r="B902" s="29"/>
      <c r="C902" s="41"/>
      <c r="D902" s="18"/>
      <c r="F902" s="18"/>
      <c r="G902" s="45"/>
      <c r="H902" s="45"/>
      <c r="I902" s="45"/>
      <c r="J902" s="45"/>
    </row>
    <row r="903" spans="2:10" ht="13.5" thickBot="1" x14ac:dyDescent="0.25">
      <c r="B903" s="29"/>
      <c r="C903" s="41"/>
      <c r="D903" s="18"/>
      <c r="F903" s="18"/>
      <c r="G903" s="45"/>
      <c r="H903" s="45"/>
      <c r="I903" s="45"/>
      <c r="J903" s="45"/>
    </row>
    <row r="904" spans="2:10" ht="13.5" thickBot="1" x14ac:dyDescent="0.25">
      <c r="B904" s="29"/>
      <c r="C904" s="41"/>
      <c r="D904" s="18"/>
      <c r="F904" s="18"/>
      <c r="G904" s="45"/>
      <c r="H904" s="45"/>
      <c r="I904" s="45"/>
      <c r="J904" s="45"/>
    </row>
    <row r="905" spans="2:10" ht="13.5" thickBot="1" x14ac:dyDescent="0.25">
      <c r="B905" s="29"/>
      <c r="C905" s="41"/>
      <c r="D905" s="18"/>
      <c r="F905" s="18"/>
      <c r="G905" s="45"/>
      <c r="H905" s="45"/>
      <c r="I905" s="45"/>
      <c r="J905" s="45"/>
    </row>
    <row r="906" spans="2:10" ht="13.5" thickBot="1" x14ac:dyDescent="0.25">
      <c r="B906" s="29"/>
      <c r="C906" s="41"/>
      <c r="D906" s="18"/>
      <c r="F906" s="18"/>
      <c r="G906" s="45"/>
      <c r="H906" s="45"/>
      <c r="I906" s="45"/>
      <c r="J906" s="45"/>
    </row>
    <row r="907" spans="2:10" ht="13.5" thickBot="1" x14ac:dyDescent="0.25">
      <c r="B907" s="29"/>
      <c r="C907" s="41"/>
      <c r="D907" s="18"/>
      <c r="F907" s="18"/>
      <c r="G907" s="45"/>
      <c r="H907" s="45"/>
      <c r="I907" s="45"/>
      <c r="J907" s="45"/>
    </row>
    <row r="908" spans="2:10" ht="13.5" thickBot="1" x14ac:dyDescent="0.25">
      <c r="B908" s="29"/>
      <c r="C908" s="41"/>
      <c r="D908" s="18"/>
      <c r="F908" s="18"/>
      <c r="G908" s="45"/>
      <c r="H908" s="45"/>
      <c r="I908" s="45"/>
      <c r="J908" s="45"/>
    </row>
    <row r="909" spans="2:10" ht="13.5" thickBot="1" x14ac:dyDescent="0.25">
      <c r="B909" s="29"/>
      <c r="C909" s="41"/>
      <c r="D909" s="18"/>
      <c r="F909" s="18"/>
      <c r="G909" s="45"/>
      <c r="H909" s="45"/>
      <c r="I909" s="45"/>
      <c r="J909" s="45"/>
    </row>
    <row r="910" spans="2:10" ht="13.5" thickBot="1" x14ac:dyDescent="0.25">
      <c r="B910" s="29"/>
      <c r="C910" s="41"/>
      <c r="D910" s="18"/>
      <c r="F910" s="18"/>
      <c r="G910" s="45"/>
      <c r="H910" s="45"/>
      <c r="I910" s="45"/>
      <c r="J910" s="45"/>
    </row>
    <row r="911" spans="2:10" ht="13.5" thickBot="1" x14ac:dyDescent="0.25">
      <c r="B911" s="29"/>
      <c r="C911" s="41"/>
      <c r="D911" s="18"/>
      <c r="F911" s="18"/>
      <c r="G911" s="45"/>
      <c r="H911" s="45"/>
      <c r="I911" s="45"/>
      <c r="J911" s="45"/>
    </row>
    <row r="912" spans="2:10" ht="13.5" thickBot="1" x14ac:dyDescent="0.25">
      <c r="B912" s="29"/>
      <c r="C912" s="41"/>
      <c r="D912" s="18"/>
      <c r="F912" s="18"/>
      <c r="G912" s="45"/>
      <c r="H912" s="45"/>
      <c r="I912" s="45"/>
      <c r="J912" s="45"/>
    </row>
    <row r="913" spans="2:10" ht="13.5" thickBot="1" x14ac:dyDescent="0.25">
      <c r="B913" s="29"/>
      <c r="C913" s="41"/>
      <c r="D913" s="18"/>
      <c r="F913" s="18"/>
      <c r="G913" s="45"/>
      <c r="H913" s="45"/>
      <c r="I913" s="45"/>
      <c r="J913" s="45"/>
    </row>
    <row r="914" spans="2:10" ht="13.5" thickBot="1" x14ac:dyDescent="0.25">
      <c r="B914" s="29"/>
      <c r="C914" s="41"/>
      <c r="D914" s="18"/>
      <c r="F914" s="18"/>
      <c r="G914" s="45"/>
      <c r="H914" s="45"/>
      <c r="I914" s="45"/>
      <c r="J914" s="45"/>
    </row>
    <row r="915" spans="2:10" ht="13.5" thickBot="1" x14ac:dyDescent="0.25">
      <c r="B915" s="29"/>
      <c r="C915" s="41"/>
      <c r="D915" s="18"/>
      <c r="F915" s="18"/>
      <c r="G915" s="45"/>
      <c r="H915" s="45"/>
      <c r="I915" s="45"/>
      <c r="J915" s="45"/>
    </row>
    <row r="916" spans="2:10" ht="13.5" thickBot="1" x14ac:dyDescent="0.25">
      <c r="B916" s="29"/>
      <c r="C916" s="41"/>
      <c r="D916" s="18"/>
      <c r="F916" s="18"/>
      <c r="G916" s="45"/>
      <c r="H916" s="45"/>
      <c r="I916" s="45"/>
      <c r="J916" s="45"/>
    </row>
    <row r="917" spans="2:10" ht="13.5" thickBot="1" x14ac:dyDescent="0.25">
      <c r="B917" s="29"/>
      <c r="C917" s="41"/>
      <c r="D917" s="18"/>
      <c r="F917" s="18"/>
      <c r="G917" s="45"/>
      <c r="H917" s="45"/>
      <c r="I917" s="45"/>
      <c r="J917" s="45"/>
    </row>
    <row r="918" spans="2:10" ht="13.5" thickBot="1" x14ac:dyDescent="0.25">
      <c r="B918" s="29"/>
      <c r="C918" s="41"/>
      <c r="D918" s="18"/>
      <c r="F918" s="18"/>
      <c r="G918" s="45"/>
      <c r="H918" s="45"/>
      <c r="I918" s="45"/>
      <c r="J918" s="45"/>
    </row>
    <row r="919" spans="2:10" ht="13.5" thickBot="1" x14ac:dyDescent="0.25">
      <c r="B919" s="29"/>
      <c r="C919" s="41"/>
      <c r="D919" s="18"/>
      <c r="F919" s="18"/>
      <c r="G919" s="45"/>
      <c r="H919" s="45"/>
      <c r="I919" s="45"/>
      <c r="J919" s="45"/>
    </row>
    <row r="920" spans="2:10" ht="13.5" thickBot="1" x14ac:dyDescent="0.25">
      <c r="B920" s="29"/>
      <c r="C920" s="41"/>
      <c r="D920" s="18"/>
      <c r="F920" s="18"/>
      <c r="G920" s="45"/>
      <c r="H920" s="45"/>
      <c r="I920" s="45"/>
      <c r="J920" s="45"/>
    </row>
    <row r="921" spans="2:10" ht="13.5" thickBot="1" x14ac:dyDescent="0.25">
      <c r="B921" s="29"/>
      <c r="C921" s="41"/>
      <c r="D921" s="18"/>
      <c r="F921" s="18"/>
      <c r="G921" s="45"/>
      <c r="H921" s="45"/>
      <c r="I921" s="45"/>
      <c r="J921" s="45"/>
    </row>
    <row r="922" spans="2:10" ht="13.5" thickBot="1" x14ac:dyDescent="0.25">
      <c r="B922" s="29"/>
      <c r="C922" s="41"/>
      <c r="D922" s="18"/>
      <c r="F922" s="18"/>
      <c r="G922" s="45"/>
      <c r="H922" s="45"/>
      <c r="I922" s="45"/>
      <c r="J922" s="45"/>
    </row>
    <row r="923" spans="2:10" ht="13.5" thickBot="1" x14ac:dyDescent="0.25">
      <c r="B923" s="29"/>
      <c r="C923" s="41"/>
      <c r="D923" s="18"/>
      <c r="F923" s="18"/>
      <c r="G923" s="45"/>
      <c r="H923" s="45"/>
      <c r="I923" s="45"/>
      <c r="J923" s="45"/>
    </row>
    <row r="924" spans="2:10" ht="13.5" thickBot="1" x14ac:dyDescent="0.25">
      <c r="B924" s="29"/>
      <c r="C924" s="41"/>
      <c r="D924" s="18"/>
      <c r="F924" s="18"/>
      <c r="G924" s="45"/>
      <c r="H924" s="45"/>
      <c r="I924" s="45"/>
      <c r="J924" s="45"/>
    </row>
    <row r="925" spans="2:10" ht="13.5" thickBot="1" x14ac:dyDescent="0.25">
      <c r="B925" s="29"/>
      <c r="C925" s="41"/>
      <c r="D925" s="18"/>
      <c r="F925" s="18"/>
      <c r="G925" s="45"/>
      <c r="H925" s="45"/>
      <c r="I925" s="45"/>
      <c r="J925" s="45"/>
    </row>
    <row r="926" spans="2:10" ht="13.5" thickBot="1" x14ac:dyDescent="0.25">
      <c r="B926" s="29"/>
      <c r="C926" s="41"/>
      <c r="D926" s="18"/>
      <c r="F926" s="18"/>
      <c r="G926" s="45"/>
      <c r="H926" s="45"/>
      <c r="I926" s="45"/>
      <c r="J926" s="45"/>
    </row>
    <row r="927" spans="2:10" ht="13.5" thickBot="1" x14ac:dyDescent="0.25">
      <c r="B927" s="29"/>
      <c r="C927" s="41"/>
      <c r="D927" s="18"/>
      <c r="F927" s="18"/>
      <c r="G927" s="45"/>
      <c r="H927" s="45"/>
      <c r="I927" s="45"/>
      <c r="J927" s="45"/>
    </row>
    <row r="928" spans="2:10" ht="13.5" thickBot="1" x14ac:dyDescent="0.25">
      <c r="B928" s="29"/>
      <c r="C928" s="41"/>
      <c r="D928" s="18"/>
      <c r="F928" s="18"/>
      <c r="G928" s="45"/>
      <c r="H928" s="45"/>
      <c r="I928" s="45"/>
      <c r="J928" s="45"/>
    </row>
    <row r="929" spans="2:10" ht="13.5" thickBot="1" x14ac:dyDescent="0.25">
      <c r="B929" s="29"/>
      <c r="C929" s="41"/>
      <c r="D929" s="18"/>
      <c r="F929" s="18"/>
      <c r="G929" s="45"/>
      <c r="H929" s="45"/>
      <c r="I929" s="45"/>
      <c r="J929" s="45"/>
    </row>
    <row r="930" spans="2:10" ht="13.5" thickBot="1" x14ac:dyDescent="0.25">
      <c r="B930" s="29"/>
      <c r="C930" s="41"/>
      <c r="D930" s="18"/>
      <c r="F930" s="18"/>
      <c r="G930" s="45"/>
      <c r="H930" s="45"/>
      <c r="I930" s="45"/>
      <c r="J930" s="45"/>
    </row>
    <row r="931" spans="2:10" ht="13.5" thickBot="1" x14ac:dyDescent="0.25">
      <c r="B931" s="29"/>
      <c r="C931" s="41"/>
      <c r="D931" s="18"/>
      <c r="F931" s="18"/>
      <c r="G931" s="45"/>
      <c r="H931" s="45"/>
      <c r="I931" s="45"/>
      <c r="J931" s="45"/>
    </row>
    <row r="932" spans="2:10" ht="13.5" thickBot="1" x14ac:dyDescent="0.25">
      <c r="B932" s="29"/>
      <c r="C932" s="41"/>
      <c r="D932" s="18"/>
      <c r="F932" s="18"/>
      <c r="G932" s="45"/>
      <c r="H932" s="45"/>
      <c r="I932" s="45"/>
      <c r="J932" s="45"/>
    </row>
    <row r="933" spans="2:10" ht="13.5" thickBot="1" x14ac:dyDescent="0.25">
      <c r="B933" s="29"/>
      <c r="C933" s="41"/>
      <c r="D933" s="18"/>
      <c r="F933" s="18"/>
      <c r="G933" s="45"/>
      <c r="H933" s="45"/>
      <c r="I933" s="45"/>
      <c r="J933" s="45"/>
    </row>
    <row r="934" spans="2:10" ht="13.5" thickBot="1" x14ac:dyDescent="0.25">
      <c r="B934" s="29"/>
      <c r="C934" s="41"/>
      <c r="D934" s="18"/>
      <c r="F934" s="18"/>
      <c r="G934" s="45"/>
      <c r="H934" s="45"/>
      <c r="I934" s="45"/>
      <c r="J934" s="45"/>
    </row>
    <row r="935" spans="2:10" ht="13.5" thickBot="1" x14ac:dyDescent="0.25">
      <c r="B935" s="29"/>
      <c r="C935" s="41"/>
      <c r="D935" s="18"/>
      <c r="F935" s="18"/>
      <c r="G935" s="45"/>
      <c r="H935" s="45"/>
      <c r="I935" s="45"/>
      <c r="J935" s="45"/>
    </row>
    <row r="936" spans="2:10" ht="13.5" thickBot="1" x14ac:dyDescent="0.25">
      <c r="B936" s="29"/>
      <c r="C936" s="41"/>
      <c r="D936" s="18"/>
      <c r="F936" s="18"/>
      <c r="G936" s="45"/>
      <c r="H936" s="45"/>
      <c r="I936" s="45"/>
      <c r="J936" s="45"/>
    </row>
    <row r="937" spans="2:10" ht="13.5" thickBot="1" x14ac:dyDescent="0.25">
      <c r="B937" s="29"/>
      <c r="C937" s="41"/>
      <c r="D937" s="18"/>
      <c r="F937" s="18"/>
      <c r="G937" s="45"/>
      <c r="H937" s="45"/>
      <c r="I937" s="45"/>
      <c r="J937" s="45"/>
    </row>
    <row r="938" spans="2:10" ht="13.5" thickBot="1" x14ac:dyDescent="0.25">
      <c r="B938" s="29"/>
      <c r="C938" s="41"/>
      <c r="D938" s="18"/>
      <c r="F938" s="18"/>
      <c r="G938" s="45"/>
      <c r="H938" s="45"/>
      <c r="I938" s="45"/>
      <c r="J938" s="45"/>
    </row>
    <row r="939" spans="2:10" ht="13.5" thickBot="1" x14ac:dyDescent="0.25">
      <c r="B939" s="29"/>
      <c r="C939" s="41"/>
      <c r="D939" s="18"/>
      <c r="F939" s="18"/>
      <c r="G939" s="45"/>
      <c r="H939" s="45"/>
      <c r="I939" s="45"/>
      <c r="J939" s="45"/>
    </row>
    <row r="940" spans="2:10" ht="13.5" thickBot="1" x14ac:dyDescent="0.25">
      <c r="B940" s="29"/>
      <c r="C940" s="41"/>
      <c r="D940" s="18"/>
      <c r="F940" s="18"/>
      <c r="G940" s="45"/>
      <c r="H940" s="45"/>
      <c r="I940" s="45"/>
      <c r="J940" s="45"/>
    </row>
    <row r="941" spans="2:10" ht="13.5" thickBot="1" x14ac:dyDescent="0.25">
      <c r="B941" s="29"/>
      <c r="C941" s="41"/>
      <c r="D941" s="18"/>
      <c r="F941" s="18"/>
      <c r="G941" s="45"/>
      <c r="H941" s="45"/>
      <c r="I941" s="45"/>
      <c r="J941" s="45"/>
    </row>
    <row r="942" spans="2:10" ht="13.5" thickBot="1" x14ac:dyDescent="0.25">
      <c r="B942" s="29"/>
      <c r="C942" s="41"/>
      <c r="D942" s="18"/>
      <c r="F942" s="18"/>
      <c r="G942" s="45"/>
      <c r="H942" s="45"/>
      <c r="I942" s="45"/>
      <c r="J942" s="45"/>
    </row>
    <row r="943" spans="2:10" ht="13.5" thickBot="1" x14ac:dyDescent="0.25">
      <c r="B943" s="29"/>
      <c r="C943" s="41"/>
      <c r="D943" s="18"/>
      <c r="F943" s="18"/>
      <c r="G943" s="45"/>
      <c r="H943" s="45"/>
      <c r="I943" s="45"/>
      <c r="J943" s="45"/>
    </row>
    <row r="944" spans="2:10" ht="13.5" thickBot="1" x14ac:dyDescent="0.25">
      <c r="B944" s="29"/>
      <c r="C944" s="41"/>
      <c r="D944" s="18"/>
      <c r="F944" s="18"/>
      <c r="G944" s="45"/>
      <c r="H944" s="45"/>
      <c r="I944" s="45"/>
      <c r="J944" s="45"/>
    </row>
    <row r="945" spans="2:10" ht="13.5" thickBot="1" x14ac:dyDescent="0.25">
      <c r="B945" s="29"/>
      <c r="C945" s="41"/>
      <c r="D945" s="18"/>
      <c r="F945" s="18"/>
      <c r="G945" s="45"/>
      <c r="H945" s="45"/>
      <c r="I945" s="45"/>
      <c r="J945" s="45"/>
    </row>
    <row r="946" spans="2:10" ht="13.5" thickBot="1" x14ac:dyDescent="0.25">
      <c r="B946" s="29"/>
      <c r="C946" s="41"/>
      <c r="D946" s="18"/>
      <c r="F946" s="18"/>
      <c r="G946" s="45"/>
      <c r="H946" s="45"/>
      <c r="I946" s="45"/>
      <c r="J946" s="45"/>
    </row>
    <row r="947" spans="2:10" ht="13.5" thickBot="1" x14ac:dyDescent="0.25">
      <c r="B947" s="29"/>
      <c r="C947" s="41"/>
      <c r="D947" s="18"/>
      <c r="F947" s="18"/>
      <c r="G947" s="45"/>
      <c r="H947" s="45"/>
      <c r="I947" s="45"/>
      <c r="J947" s="45"/>
    </row>
    <row r="948" spans="2:10" ht="13.5" thickBot="1" x14ac:dyDescent="0.25">
      <c r="B948" s="29"/>
      <c r="C948" s="41"/>
      <c r="D948" s="18"/>
      <c r="F948" s="18"/>
      <c r="G948" s="45"/>
      <c r="H948" s="45"/>
      <c r="I948" s="45"/>
      <c r="J948" s="45"/>
    </row>
    <row r="949" spans="2:10" ht="13.5" thickBot="1" x14ac:dyDescent="0.25">
      <c r="B949" s="29"/>
      <c r="C949" s="41"/>
      <c r="D949" s="18"/>
      <c r="F949" s="18"/>
      <c r="G949" s="45"/>
      <c r="H949" s="45"/>
      <c r="I949" s="45"/>
      <c r="J949" s="45"/>
    </row>
    <row r="950" spans="2:10" ht="13.5" thickBot="1" x14ac:dyDescent="0.25">
      <c r="B950" s="29"/>
      <c r="C950" s="41"/>
      <c r="D950" s="18"/>
      <c r="F950" s="18"/>
      <c r="G950" s="45"/>
      <c r="H950" s="45"/>
      <c r="I950" s="45"/>
      <c r="J950" s="45"/>
    </row>
    <row r="951" spans="2:10" ht="13.5" thickBot="1" x14ac:dyDescent="0.25">
      <c r="B951" s="29"/>
      <c r="C951" s="41"/>
      <c r="D951" s="18"/>
      <c r="F951" s="18"/>
      <c r="G951" s="45"/>
      <c r="H951" s="45"/>
      <c r="I951" s="45"/>
      <c r="J951" s="45"/>
    </row>
    <row r="952" spans="2:10" ht="13.5" thickBot="1" x14ac:dyDescent="0.25">
      <c r="B952" s="29"/>
      <c r="C952" s="41"/>
      <c r="D952" s="18"/>
      <c r="F952" s="18"/>
      <c r="G952" s="45"/>
      <c r="H952" s="45"/>
      <c r="I952" s="45"/>
      <c r="J952" s="45"/>
    </row>
    <row r="953" spans="2:10" ht="13.5" thickBot="1" x14ac:dyDescent="0.25">
      <c r="B953" s="29"/>
      <c r="C953" s="41"/>
      <c r="D953" s="18"/>
      <c r="F953" s="18"/>
      <c r="G953" s="45"/>
      <c r="H953" s="45"/>
      <c r="I953" s="45"/>
      <c r="J953" s="45"/>
    </row>
    <row r="954" spans="2:10" ht="13.5" thickBot="1" x14ac:dyDescent="0.25">
      <c r="B954" s="29"/>
      <c r="C954" s="41"/>
      <c r="D954" s="18"/>
      <c r="F954" s="18"/>
      <c r="G954" s="45"/>
      <c r="H954" s="45"/>
      <c r="I954" s="45"/>
      <c r="J954" s="45"/>
    </row>
    <row r="955" spans="2:10" ht="13.5" thickBot="1" x14ac:dyDescent="0.25">
      <c r="B955" s="29"/>
      <c r="C955" s="41"/>
      <c r="D955" s="18"/>
      <c r="F955" s="18"/>
      <c r="G955" s="45"/>
      <c r="H955" s="45"/>
      <c r="I955" s="45"/>
      <c r="J955" s="45"/>
    </row>
    <row r="956" spans="2:10" ht="13.5" thickBot="1" x14ac:dyDescent="0.25">
      <c r="B956" s="29"/>
      <c r="C956" s="41"/>
      <c r="D956" s="18"/>
      <c r="F956" s="18"/>
      <c r="G956" s="45"/>
      <c r="H956" s="45"/>
      <c r="I956" s="45"/>
      <c r="J956" s="45"/>
    </row>
    <row r="957" spans="2:10" ht="13.5" thickBot="1" x14ac:dyDescent="0.25">
      <c r="B957" s="29"/>
      <c r="C957" s="41"/>
      <c r="D957" s="18"/>
      <c r="F957" s="18"/>
      <c r="G957" s="45"/>
      <c r="H957" s="45"/>
      <c r="I957" s="45"/>
      <c r="J957" s="45"/>
    </row>
    <row r="958" spans="2:10" ht="13.5" thickBot="1" x14ac:dyDescent="0.25">
      <c r="B958" s="29"/>
      <c r="C958" s="41"/>
      <c r="D958" s="18"/>
      <c r="F958" s="18"/>
      <c r="G958" s="45"/>
      <c r="H958" s="45"/>
      <c r="I958" s="45"/>
      <c r="J958" s="45"/>
    </row>
    <row r="959" spans="2:10" ht="13.5" thickBot="1" x14ac:dyDescent="0.25">
      <c r="B959" s="29"/>
      <c r="C959" s="41"/>
      <c r="D959" s="18"/>
      <c r="F959" s="18"/>
      <c r="G959" s="45"/>
      <c r="H959" s="45"/>
      <c r="I959" s="45"/>
      <c r="J959" s="45"/>
    </row>
    <row r="960" spans="2:10" ht="13.5" thickBot="1" x14ac:dyDescent="0.25">
      <c r="B960" s="29"/>
      <c r="C960" s="41"/>
      <c r="D960" s="18"/>
      <c r="F960" s="18"/>
      <c r="G960" s="45"/>
      <c r="H960" s="45"/>
      <c r="I960" s="45"/>
      <c r="J960" s="45"/>
    </row>
    <row r="961" spans="2:10" ht="13.5" thickBot="1" x14ac:dyDescent="0.25">
      <c r="B961" s="29"/>
      <c r="C961" s="41"/>
      <c r="D961" s="18"/>
      <c r="F961" s="18"/>
      <c r="G961" s="45"/>
      <c r="H961" s="45"/>
      <c r="I961" s="45"/>
      <c r="J961" s="45"/>
    </row>
    <row r="962" spans="2:10" ht="13.5" thickBot="1" x14ac:dyDescent="0.25">
      <c r="B962" s="29"/>
      <c r="C962" s="41"/>
      <c r="D962" s="18"/>
      <c r="F962" s="18"/>
      <c r="G962" s="45"/>
      <c r="H962" s="45"/>
      <c r="I962" s="45"/>
      <c r="J962" s="45"/>
    </row>
    <row r="963" spans="2:10" ht="13.5" thickBot="1" x14ac:dyDescent="0.25">
      <c r="B963" s="29"/>
      <c r="C963" s="41"/>
      <c r="D963" s="18"/>
      <c r="F963" s="18"/>
      <c r="G963" s="45"/>
      <c r="H963" s="45"/>
      <c r="I963" s="45"/>
      <c r="J963" s="45"/>
    </row>
    <row r="964" spans="2:10" ht="13.5" thickBot="1" x14ac:dyDescent="0.25">
      <c r="B964" s="29"/>
      <c r="C964" s="41"/>
      <c r="D964" s="18"/>
      <c r="F964" s="18"/>
      <c r="G964" s="45"/>
      <c r="H964" s="45"/>
      <c r="I964" s="45"/>
      <c r="J964" s="45"/>
    </row>
    <row r="965" spans="2:10" ht="13.5" thickBot="1" x14ac:dyDescent="0.25">
      <c r="B965" s="29"/>
      <c r="C965" s="41"/>
      <c r="D965" s="18"/>
      <c r="F965" s="18"/>
      <c r="G965" s="45"/>
      <c r="H965" s="45"/>
      <c r="I965" s="45"/>
      <c r="J965" s="45"/>
    </row>
    <row r="966" spans="2:10" ht="13.5" thickBot="1" x14ac:dyDescent="0.25">
      <c r="B966" s="29"/>
      <c r="C966" s="41"/>
      <c r="D966" s="18"/>
      <c r="F966" s="18"/>
      <c r="G966" s="45"/>
      <c r="H966" s="45"/>
      <c r="I966" s="45"/>
      <c r="J966" s="45"/>
    </row>
    <row r="967" spans="2:10" ht="13.5" thickBot="1" x14ac:dyDescent="0.25">
      <c r="B967" s="29"/>
      <c r="C967" s="41"/>
      <c r="D967" s="18"/>
      <c r="F967" s="18"/>
      <c r="G967" s="45"/>
      <c r="H967" s="45"/>
      <c r="I967" s="45"/>
      <c r="J967" s="45"/>
    </row>
    <row r="968" spans="2:10" ht="13.5" thickBot="1" x14ac:dyDescent="0.25">
      <c r="B968" s="29"/>
      <c r="C968" s="41"/>
      <c r="D968" s="18"/>
      <c r="F968" s="18"/>
      <c r="G968" s="45"/>
      <c r="H968" s="45"/>
      <c r="I968" s="45"/>
      <c r="J968" s="45"/>
    </row>
    <row r="969" spans="2:10" ht="13.5" thickBot="1" x14ac:dyDescent="0.25">
      <c r="B969" s="29"/>
      <c r="C969" s="41"/>
      <c r="D969" s="18"/>
      <c r="F969" s="18"/>
      <c r="G969" s="45"/>
      <c r="H969" s="45"/>
      <c r="I969" s="45"/>
      <c r="J969" s="45"/>
    </row>
    <row r="970" spans="2:10" ht="13.5" thickBot="1" x14ac:dyDescent="0.25">
      <c r="B970" s="29"/>
      <c r="C970" s="41"/>
      <c r="D970" s="18"/>
      <c r="F970" s="18"/>
      <c r="G970" s="45"/>
      <c r="H970" s="45"/>
      <c r="I970" s="45"/>
      <c r="J970" s="45"/>
    </row>
    <row r="971" spans="2:10" ht="13.5" thickBot="1" x14ac:dyDescent="0.25">
      <c r="B971" s="29"/>
      <c r="C971" s="41"/>
      <c r="D971" s="18"/>
      <c r="F971" s="18"/>
      <c r="G971" s="45"/>
      <c r="H971" s="45"/>
      <c r="I971" s="45"/>
      <c r="J971" s="45"/>
    </row>
    <row r="972" spans="2:10" ht="13.5" thickBot="1" x14ac:dyDescent="0.25">
      <c r="B972" s="29"/>
      <c r="C972" s="41"/>
      <c r="D972" s="18"/>
      <c r="F972" s="18"/>
      <c r="G972" s="45"/>
      <c r="H972" s="45"/>
      <c r="I972" s="45"/>
      <c r="J972" s="45"/>
    </row>
    <row r="973" spans="2:10" ht="13.5" thickBot="1" x14ac:dyDescent="0.25">
      <c r="B973" s="29"/>
      <c r="C973" s="41"/>
      <c r="D973" s="18"/>
      <c r="F973" s="18"/>
      <c r="G973" s="45"/>
      <c r="H973" s="45"/>
      <c r="I973" s="45"/>
      <c r="J973" s="45"/>
    </row>
    <row r="974" spans="2:10" ht="13.5" thickBot="1" x14ac:dyDescent="0.25">
      <c r="B974" s="29"/>
      <c r="C974" s="41"/>
      <c r="D974" s="18"/>
      <c r="F974" s="18"/>
      <c r="G974" s="45"/>
      <c r="H974" s="45"/>
      <c r="I974" s="45"/>
      <c r="J974" s="45"/>
    </row>
    <row r="975" spans="2:10" ht="13.5" thickBot="1" x14ac:dyDescent="0.25">
      <c r="B975" s="29"/>
      <c r="C975" s="41"/>
      <c r="D975" s="18"/>
      <c r="F975" s="18"/>
      <c r="G975" s="45"/>
      <c r="H975" s="45"/>
      <c r="I975" s="45"/>
      <c r="J975" s="45"/>
    </row>
    <row r="976" spans="2:10" ht="13.5" thickBot="1" x14ac:dyDescent="0.25">
      <c r="B976" s="29"/>
      <c r="C976" s="41"/>
      <c r="D976" s="18"/>
      <c r="F976" s="18"/>
      <c r="G976" s="45"/>
      <c r="H976" s="45"/>
      <c r="I976" s="45"/>
      <c r="J976" s="45"/>
    </row>
    <row r="977" spans="2:10" ht="13.5" thickBot="1" x14ac:dyDescent="0.25">
      <c r="B977" s="29"/>
      <c r="C977" s="41"/>
      <c r="D977" s="18"/>
      <c r="F977" s="18"/>
      <c r="G977" s="45"/>
      <c r="H977" s="45"/>
      <c r="I977" s="45"/>
      <c r="J977" s="45"/>
    </row>
    <row r="978" spans="2:10" ht="13.5" thickBot="1" x14ac:dyDescent="0.25">
      <c r="B978" s="29"/>
      <c r="C978" s="41"/>
      <c r="D978" s="18"/>
      <c r="F978" s="18"/>
      <c r="G978" s="45"/>
      <c r="H978" s="45"/>
      <c r="I978" s="45"/>
      <c r="J978" s="45"/>
    </row>
    <row r="979" spans="2:10" ht="13.5" thickBot="1" x14ac:dyDescent="0.25">
      <c r="B979" s="29"/>
      <c r="C979" s="41"/>
      <c r="D979" s="18"/>
      <c r="F979" s="18"/>
      <c r="G979" s="45"/>
      <c r="H979" s="45"/>
      <c r="I979" s="45"/>
      <c r="J979" s="45"/>
    </row>
    <row r="980" spans="2:10" ht="13.5" thickBot="1" x14ac:dyDescent="0.25">
      <c r="B980" s="29"/>
      <c r="C980" s="41"/>
      <c r="D980" s="18"/>
      <c r="F980" s="18"/>
      <c r="G980" s="45"/>
      <c r="H980" s="45"/>
      <c r="I980" s="45"/>
      <c r="J980" s="45"/>
    </row>
    <row r="981" spans="2:10" ht="13.5" thickBot="1" x14ac:dyDescent="0.25">
      <c r="B981" s="29"/>
      <c r="C981" s="41"/>
      <c r="D981" s="18"/>
      <c r="F981" s="18"/>
      <c r="G981" s="45"/>
      <c r="H981" s="45"/>
      <c r="I981" s="45"/>
      <c r="J981" s="45"/>
    </row>
    <row r="982" spans="2:10" ht="13.5" thickBot="1" x14ac:dyDescent="0.25">
      <c r="B982" s="29"/>
      <c r="C982" s="41"/>
      <c r="D982" s="18"/>
      <c r="F982" s="18"/>
      <c r="G982" s="45"/>
      <c r="H982" s="45"/>
      <c r="I982" s="45"/>
      <c r="J982" s="45"/>
    </row>
    <row r="983" spans="2:10" ht="13.5" thickBot="1" x14ac:dyDescent="0.25">
      <c r="B983" s="29"/>
      <c r="C983" s="41"/>
      <c r="D983" s="18"/>
      <c r="F983" s="18"/>
      <c r="G983" s="45"/>
      <c r="H983" s="45"/>
      <c r="I983" s="45"/>
      <c r="J983" s="45"/>
    </row>
    <row r="984" spans="2:10" ht="13.5" thickBot="1" x14ac:dyDescent="0.25">
      <c r="B984" s="29"/>
      <c r="C984" s="41"/>
      <c r="D984" s="18"/>
      <c r="F984" s="18"/>
      <c r="G984" s="45"/>
      <c r="H984" s="45"/>
      <c r="I984" s="45"/>
      <c r="J984" s="45"/>
    </row>
    <row r="985" spans="2:10" ht="13.5" thickBot="1" x14ac:dyDescent="0.25">
      <c r="B985" s="29"/>
      <c r="C985" s="41"/>
      <c r="D985" s="18"/>
      <c r="F985" s="18"/>
      <c r="G985" s="45"/>
      <c r="H985" s="45"/>
      <c r="I985" s="45"/>
      <c r="J985" s="45"/>
    </row>
    <row r="986" spans="2:10" ht="13.5" thickBot="1" x14ac:dyDescent="0.25">
      <c r="B986" s="29"/>
      <c r="C986" s="41"/>
      <c r="D986" s="18"/>
      <c r="F986" s="18"/>
      <c r="G986" s="45"/>
      <c r="H986" s="45"/>
      <c r="I986" s="45"/>
      <c r="J986" s="45"/>
    </row>
    <row r="987" spans="2:10" ht="13.5" thickBot="1" x14ac:dyDescent="0.25">
      <c r="B987" s="29"/>
      <c r="C987" s="41"/>
      <c r="D987" s="18"/>
      <c r="F987" s="18"/>
      <c r="G987" s="45"/>
      <c r="H987" s="45"/>
      <c r="I987" s="45"/>
      <c r="J987" s="45"/>
    </row>
    <row r="988" spans="2:10" ht="13.5" thickBot="1" x14ac:dyDescent="0.25">
      <c r="B988" s="29"/>
      <c r="C988" s="41"/>
      <c r="D988" s="18"/>
      <c r="F988" s="18"/>
      <c r="G988" s="45"/>
      <c r="H988" s="45"/>
      <c r="I988" s="45"/>
      <c r="J988" s="45"/>
    </row>
    <row r="989" spans="2:10" ht="13.5" thickBot="1" x14ac:dyDescent="0.25">
      <c r="B989" s="29"/>
      <c r="C989" s="41"/>
      <c r="D989" s="18"/>
      <c r="F989" s="18"/>
      <c r="G989" s="45"/>
      <c r="H989" s="45"/>
      <c r="I989" s="45"/>
      <c r="J989" s="45"/>
    </row>
    <row r="990" spans="2:10" ht="13.5" thickBot="1" x14ac:dyDescent="0.25">
      <c r="B990" s="29"/>
      <c r="C990" s="41"/>
      <c r="D990" s="18"/>
      <c r="F990" s="18"/>
      <c r="G990" s="45"/>
      <c r="H990" s="45"/>
      <c r="I990" s="45"/>
      <c r="J990" s="45"/>
    </row>
    <row r="991" spans="2:10" ht="13.5" thickBot="1" x14ac:dyDescent="0.25">
      <c r="B991" s="29"/>
      <c r="C991" s="41"/>
      <c r="D991" s="18"/>
      <c r="F991" s="18"/>
      <c r="G991" s="45"/>
      <c r="H991" s="45"/>
      <c r="I991" s="45"/>
      <c r="J991" s="45"/>
    </row>
    <row r="992" spans="2:10" ht="13.5" thickBot="1" x14ac:dyDescent="0.25">
      <c r="B992" s="29"/>
      <c r="C992" s="41"/>
      <c r="D992" s="18"/>
      <c r="F992" s="18"/>
      <c r="G992" s="45"/>
      <c r="H992" s="45"/>
      <c r="I992" s="45"/>
      <c r="J992" s="45"/>
    </row>
    <row r="993" spans="2:10" ht="13.5" thickBot="1" x14ac:dyDescent="0.25">
      <c r="B993" s="29"/>
      <c r="C993" s="41"/>
      <c r="D993" s="18"/>
      <c r="F993" s="18"/>
      <c r="G993" s="45"/>
      <c r="H993" s="45"/>
      <c r="I993" s="45"/>
      <c r="J993" s="45"/>
    </row>
    <row r="994" spans="2:10" ht="13.5" thickBot="1" x14ac:dyDescent="0.25">
      <c r="B994" s="29"/>
      <c r="C994" s="41"/>
      <c r="D994" s="18"/>
      <c r="F994" s="18"/>
      <c r="G994" s="45"/>
      <c r="H994" s="45"/>
      <c r="I994" s="45"/>
      <c r="J994" s="45"/>
    </row>
    <row r="995" spans="2:10" ht="13.5" thickBot="1" x14ac:dyDescent="0.25">
      <c r="B995" s="29"/>
      <c r="C995" s="41"/>
      <c r="D995" s="18"/>
      <c r="F995" s="18"/>
      <c r="G995" s="45"/>
      <c r="H995" s="45"/>
      <c r="I995" s="45"/>
      <c r="J995" s="45"/>
    </row>
    <row r="996" spans="2:10" ht="13.5" thickBot="1" x14ac:dyDescent="0.25">
      <c r="B996" s="29"/>
      <c r="C996" s="41"/>
      <c r="D996" s="18"/>
      <c r="F996" s="18"/>
      <c r="G996" s="45"/>
      <c r="H996" s="45"/>
      <c r="I996" s="45"/>
      <c r="J996" s="45"/>
    </row>
    <row r="997" spans="2:10" ht="13.5" thickBot="1" x14ac:dyDescent="0.25">
      <c r="B997" s="29"/>
      <c r="C997" s="41"/>
      <c r="D997" s="18"/>
      <c r="F997" s="18"/>
      <c r="G997" s="45"/>
      <c r="H997" s="45"/>
      <c r="I997" s="45"/>
      <c r="J997" s="45"/>
    </row>
    <row r="998" spans="2:10" ht="13.5" thickBot="1" x14ac:dyDescent="0.25">
      <c r="B998" s="29"/>
      <c r="C998" s="41"/>
      <c r="D998" s="18"/>
      <c r="F998" s="18"/>
      <c r="G998" s="45"/>
      <c r="H998" s="45"/>
      <c r="I998" s="18"/>
      <c r="J998" s="18"/>
    </row>
    <row r="999" spans="2:10" ht="13.5" thickBot="1" x14ac:dyDescent="0.25">
      <c r="B999" s="29"/>
      <c r="C999" s="41"/>
      <c r="D999" s="18"/>
      <c r="F999" s="18"/>
      <c r="G999" s="45"/>
      <c r="H999" s="45"/>
      <c r="I999" s="18"/>
      <c r="J999" s="18"/>
    </row>
    <row r="1000" spans="2:10" ht="13.5" thickBot="1" x14ac:dyDescent="0.25">
      <c r="B1000" s="29"/>
      <c r="C1000" s="41"/>
      <c r="D1000" s="18"/>
      <c r="F1000" s="18"/>
      <c r="G1000" s="45"/>
      <c r="H1000" s="45"/>
      <c r="I1000" s="18"/>
      <c r="J1000" s="18"/>
    </row>
    <row r="1001" spans="2:10" ht="12.75" x14ac:dyDescent="0.2">
      <c r="B1001" s="29"/>
      <c r="C1001" s="41"/>
      <c r="D1001" s="18"/>
      <c r="F1001" s="18"/>
      <c r="G1001" s="18"/>
      <c r="H1001" s="18"/>
      <c r="I1001" s="18"/>
      <c r="J1001" s="18"/>
    </row>
    <row r="1002" spans="2:10" ht="12.75" x14ac:dyDescent="0.2">
      <c r="B1002" s="29"/>
      <c r="C1002" s="41"/>
      <c r="D1002" s="18"/>
      <c r="F1002" s="18"/>
      <c r="G1002" s="18"/>
      <c r="H1002" s="18"/>
      <c r="I1002" s="18"/>
      <c r="J1002" s="18"/>
    </row>
    <row r="1003" spans="2:10" ht="12.75" x14ac:dyDescent="0.2">
      <c r="B1003" s="29"/>
      <c r="C1003" s="41"/>
      <c r="D1003" s="18"/>
      <c r="F1003" s="18"/>
      <c r="G1003" s="18"/>
      <c r="H1003" s="18"/>
      <c r="I1003" s="18"/>
      <c r="J1003" s="18"/>
    </row>
    <row r="1004" spans="2:10" ht="12.75" x14ac:dyDescent="0.2">
      <c r="B1004" s="29"/>
      <c r="C1004" s="41"/>
      <c r="D1004" s="18"/>
      <c r="F1004" s="18"/>
      <c r="G1004" s="18"/>
      <c r="H1004" s="18"/>
      <c r="I1004" s="18"/>
      <c r="J1004" s="18"/>
    </row>
    <row r="1005" spans="2:10" ht="12.75" x14ac:dyDescent="0.2">
      <c r="B1005" s="29"/>
      <c r="C1005" s="41"/>
      <c r="D1005" s="18"/>
      <c r="F1005" s="18"/>
      <c r="G1005" s="18"/>
      <c r="H1005" s="18"/>
      <c r="I1005" s="18"/>
      <c r="J1005" s="18"/>
    </row>
    <row r="1006" spans="2:10" ht="12.75" x14ac:dyDescent="0.2">
      <c r="B1006" s="29"/>
      <c r="C1006" s="41"/>
      <c r="D1006" s="18"/>
      <c r="F1006" s="18"/>
      <c r="G1006" s="18"/>
      <c r="H1006" s="18"/>
      <c r="I1006" s="18"/>
      <c r="J1006" s="18"/>
    </row>
    <row r="1007" spans="2:10" ht="12.75" x14ac:dyDescent="0.2">
      <c r="B1007" s="29"/>
      <c r="C1007" s="41"/>
      <c r="D1007" s="18"/>
      <c r="F1007" s="18"/>
      <c r="G1007" s="18"/>
      <c r="H1007" s="18"/>
      <c r="I1007" s="18"/>
      <c r="J1007" s="18"/>
    </row>
    <row r="1008" spans="2:10" ht="12.75" x14ac:dyDescent="0.2">
      <c r="B1008" s="29"/>
      <c r="C1008" s="41"/>
      <c r="D1008" s="18"/>
      <c r="F1008" s="18"/>
      <c r="G1008" s="18"/>
      <c r="H1008" s="18"/>
      <c r="I1008" s="18"/>
      <c r="J1008" s="18"/>
    </row>
    <row r="1009" spans="2:10" ht="12.75" x14ac:dyDescent="0.2">
      <c r="B1009" s="29"/>
      <c r="C1009" s="41"/>
      <c r="D1009" s="18"/>
      <c r="F1009" s="18"/>
      <c r="G1009" s="18"/>
      <c r="H1009" s="18"/>
      <c r="I1009" s="18"/>
      <c r="J1009" s="18"/>
    </row>
    <row r="1010" spans="2:10" ht="12.75" x14ac:dyDescent="0.2">
      <c r="B1010" s="29"/>
      <c r="C1010" s="41"/>
      <c r="D1010" s="18"/>
      <c r="F1010" s="18"/>
      <c r="G1010" s="18"/>
      <c r="H1010" s="18"/>
      <c r="I1010" s="18"/>
      <c r="J1010" s="18"/>
    </row>
    <row r="1011" spans="2:10" ht="12.75" x14ac:dyDescent="0.2">
      <c r="B1011" s="29"/>
      <c r="C1011" s="41"/>
      <c r="D1011" s="18"/>
      <c r="F1011" s="18"/>
      <c r="G1011" s="18"/>
      <c r="H1011" s="18"/>
      <c r="I1011" s="18"/>
      <c r="J1011" s="18"/>
    </row>
    <row r="1012" spans="2:10" ht="12.75" x14ac:dyDescent="0.2">
      <c r="B1012" s="29"/>
      <c r="C1012" s="41"/>
      <c r="D1012" s="18"/>
      <c r="F1012" s="18"/>
      <c r="G1012" s="18"/>
      <c r="H1012" s="18"/>
      <c r="I1012" s="18"/>
      <c r="J1012" s="18"/>
    </row>
    <row r="1013" spans="2:10" ht="12.75" x14ac:dyDescent="0.2">
      <c r="B1013" s="29"/>
      <c r="C1013" s="41"/>
      <c r="D1013" s="18"/>
      <c r="F1013" s="18"/>
      <c r="G1013" s="18"/>
      <c r="H1013" s="18"/>
      <c r="I1013" s="18"/>
      <c r="J1013" s="18"/>
    </row>
    <row r="1014" spans="2:10" ht="12.75" x14ac:dyDescent="0.2">
      <c r="B1014" s="29"/>
      <c r="C1014" s="41"/>
      <c r="D1014" s="18"/>
      <c r="F1014" s="18"/>
      <c r="G1014" s="18"/>
      <c r="H1014" s="18"/>
      <c r="I1014" s="18"/>
      <c r="J1014" s="18"/>
    </row>
    <row r="1015" spans="2:10" ht="12.75" x14ac:dyDescent="0.2">
      <c r="B1015" s="29"/>
      <c r="C1015" s="41"/>
      <c r="D1015" s="18"/>
      <c r="F1015" s="18"/>
      <c r="G1015" s="18"/>
      <c r="H1015" s="18"/>
      <c r="I1015" s="18"/>
      <c r="J1015" s="18"/>
    </row>
    <row r="1016" spans="2:10" ht="12.75" x14ac:dyDescent="0.2">
      <c r="B1016" s="29"/>
      <c r="C1016" s="41"/>
      <c r="D1016" s="18"/>
      <c r="F1016" s="18"/>
      <c r="G1016" s="18"/>
      <c r="H1016" s="18"/>
      <c r="I1016" s="18"/>
      <c r="J1016" s="18"/>
    </row>
    <row r="1017" spans="2:10" ht="12.75" x14ac:dyDescent="0.2">
      <c r="B1017" s="29"/>
      <c r="C1017" s="41"/>
      <c r="D1017" s="18"/>
      <c r="F1017" s="18"/>
      <c r="G1017" s="18"/>
      <c r="H1017" s="18"/>
      <c r="I1017" s="18"/>
      <c r="J1017" s="18"/>
    </row>
    <row r="1018" spans="2:10" ht="12.75" x14ac:dyDescent="0.2">
      <c r="B1018" s="29"/>
      <c r="C1018" s="41"/>
      <c r="D1018" s="18"/>
      <c r="F1018" s="18"/>
      <c r="G1018" s="18"/>
      <c r="H1018" s="18"/>
      <c r="I1018" s="18"/>
      <c r="J1018" s="18"/>
    </row>
    <row r="1019" spans="2:10" ht="12.75" x14ac:dyDescent="0.2">
      <c r="B1019" s="29"/>
      <c r="C1019" s="41"/>
      <c r="D1019" s="18"/>
      <c r="F1019" s="18"/>
      <c r="G1019" s="18"/>
      <c r="H1019" s="18"/>
      <c r="I1019" s="18"/>
      <c r="J1019" s="18"/>
    </row>
    <row r="1020" spans="2:10" ht="12.75" x14ac:dyDescent="0.2">
      <c r="B1020" s="29"/>
      <c r="C1020" s="41"/>
      <c r="D1020" s="18"/>
      <c r="F1020" s="18"/>
      <c r="G1020" s="18"/>
      <c r="H1020" s="18"/>
      <c r="I1020" s="18"/>
      <c r="J1020" s="18"/>
    </row>
    <row r="1021" spans="2:10" ht="12.75" x14ac:dyDescent="0.2">
      <c r="B1021" s="29"/>
      <c r="C1021" s="41"/>
      <c r="D1021" s="18"/>
      <c r="F1021" s="18"/>
      <c r="G1021" s="18"/>
      <c r="H1021" s="18"/>
      <c r="I1021" s="18"/>
      <c r="J1021" s="18"/>
    </row>
    <row r="1022" spans="2:10" ht="12.75" x14ac:dyDescent="0.2">
      <c r="B1022" s="29"/>
      <c r="C1022" s="41"/>
      <c r="D1022" s="18"/>
      <c r="F1022" s="18"/>
      <c r="G1022" s="18"/>
      <c r="H1022" s="18"/>
      <c r="I1022" s="18"/>
      <c r="J1022" s="18"/>
    </row>
    <row r="1023" spans="2:10" ht="12.75" x14ac:dyDescent="0.2">
      <c r="B1023" s="29"/>
      <c r="C1023" s="41"/>
      <c r="D1023" s="18"/>
      <c r="F1023" s="18"/>
      <c r="G1023" s="18"/>
      <c r="H1023" s="18"/>
      <c r="I1023" s="18"/>
      <c r="J1023" s="18"/>
    </row>
    <row r="1024" spans="2:10" ht="12.75" x14ac:dyDescent="0.2">
      <c r="B1024" s="29"/>
      <c r="C1024" s="41"/>
      <c r="D1024" s="18"/>
      <c r="F1024" s="18"/>
      <c r="G1024" s="18"/>
      <c r="H1024" s="18"/>
      <c r="I1024" s="18"/>
      <c r="J1024" s="18"/>
    </row>
    <row r="1025" spans="2:10" ht="12.75" x14ac:dyDescent="0.2">
      <c r="B1025" s="29"/>
      <c r="C1025" s="41"/>
      <c r="D1025" s="18"/>
      <c r="F1025" s="18"/>
      <c r="G1025" s="18"/>
      <c r="H1025" s="18"/>
      <c r="I1025" s="18"/>
      <c r="J1025" s="18"/>
    </row>
    <row r="1026" spans="2:10" ht="12.75" x14ac:dyDescent="0.2">
      <c r="B1026" s="29"/>
      <c r="C1026" s="41"/>
      <c r="D1026" s="18"/>
      <c r="F1026" s="18"/>
      <c r="G1026" s="18"/>
      <c r="H1026" s="18"/>
      <c r="I1026" s="18"/>
      <c r="J1026" s="18"/>
    </row>
    <row r="1027" spans="2:10" ht="12.75" x14ac:dyDescent="0.2">
      <c r="B1027" s="29"/>
      <c r="C1027" s="41"/>
      <c r="D1027" s="18"/>
      <c r="F1027" s="18"/>
      <c r="G1027" s="18"/>
      <c r="H1027" s="18"/>
      <c r="I1027" s="18"/>
      <c r="J1027" s="18"/>
    </row>
    <row r="1028" spans="2:10" ht="12.75" x14ac:dyDescent="0.2">
      <c r="B1028" s="29"/>
      <c r="C1028" s="41"/>
      <c r="D1028" s="18"/>
      <c r="F1028" s="18"/>
      <c r="G1028" s="18"/>
      <c r="H1028" s="18"/>
      <c r="I1028" s="18"/>
      <c r="J1028" s="18"/>
    </row>
    <row r="1029" spans="2:10" ht="12.75" x14ac:dyDescent="0.2">
      <c r="B1029" s="29"/>
      <c r="C1029" s="41"/>
      <c r="D1029" s="18"/>
      <c r="F1029" s="18"/>
      <c r="G1029" s="18"/>
      <c r="H1029" s="18"/>
      <c r="I1029" s="18"/>
      <c r="J1029" s="18"/>
    </row>
    <row r="1030" spans="2:10" ht="12.75" x14ac:dyDescent="0.2">
      <c r="B1030" s="29"/>
      <c r="C1030" s="41"/>
      <c r="D1030" s="18"/>
      <c r="F1030" s="18"/>
      <c r="G1030" s="18"/>
      <c r="H1030" s="18"/>
      <c r="I1030" s="18"/>
      <c r="J1030" s="18"/>
    </row>
    <row r="1031" spans="2:10" ht="12.75" x14ac:dyDescent="0.2">
      <c r="B1031" s="29"/>
      <c r="C1031" s="41"/>
      <c r="D1031" s="18"/>
      <c r="F1031" s="18"/>
      <c r="G1031" s="18"/>
      <c r="H1031" s="18"/>
      <c r="I1031" s="18"/>
      <c r="J1031" s="18"/>
    </row>
    <row r="1032" spans="2:10" ht="12.75" x14ac:dyDescent="0.2">
      <c r="B1032" s="29"/>
      <c r="C1032" s="41"/>
      <c r="D1032" s="18"/>
      <c r="F1032" s="18"/>
      <c r="G1032" s="18"/>
      <c r="H1032" s="18"/>
      <c r="I1032" s="18"/>
      <c r="J1032" s="18"/>
    </row>
    <row r="1033" spans="2:10" ht="12.75" x14ac:dyDescent="0.2">
      <c r="B1033" s="29"/>
      <c r="C1033" s="41"/>
      <c r="D1033" s="18"/>
      <c r="F1033" s="18"/>
      <c r="G1033" s="18"/>
      <c r="H1033" s="18"/>
      <c r="I1033" s="18"/>
      <c r="J1033" s="18"/>
    </row>
    <row r="1034" spans="2:10" ht="12.75" x14ac:dyDescent="0.2">
      <c r="B1034" s="29"/>
      <c r="C1034" s="41"/>
      <c r="D1034" s="18"/>
      <c r="F1034" s="18"/>
      <c r="G1034" s="18"/>
      <c r="H1034" s="18"/>
      <c r="I1034" s="18"/>
      <c r="J1034" s="18"/>
    </row>
    <row r="1035" spans="2:10" ht="12.75" x14ac:dyDescent="0.2">
      <c r="B1035" s="29"/>
      <c r="C1035" s="41"/>
      <c r="D1035" s="18"/>
      <c r="F1035" s="18"/>
      <c r="G1035" s="18"/>
      <c r="H1035" s="18"/>
      <c r="I1035" s="18"/>
      <c r="J1035" s="18"/>
    </row>
    <row r="1036" spans="2:10" ht="12.75" x14ac:dyDescent="0.2">
      <c r="B1036" s="29"/>
      <c r="C1036" s="41"/>
      <c r="D1036" s="18"/>
      <c r="F1036" s="18"/>
      <c r="G1036" s="18"/>
      <c r="H1036" s="18"/>
      <c r="I1036" s="18"/>
      <c r="J1036" s="18"/>
    </row>
    <row r="1037" spans="2:10" ht="12.75" x14ac:dyDescent="0.2">
      <c r="B1037" s="29"/>
      <c r="C1037" s="41"/>
      <c r="D1037" s="18"/>
      <c r="F1037" s="18"/>
      <c r="G1037" s="18"/>
      <c r="H1037" s="18"/>
      <c r="I1037" s="18"/>
      <c r="J1037" s="18"/>
    </row>
    <row r="1038" spans="2:10" ht="12.75" x14ac:dyDescent="0.2">
      <c r="B1038" s="29"/>
      <c r="C1038" s="41"/>
      <c r="D1038" s="18"/>
      <c r="F1038" s="18"/>
      <c r="G1038" s="18"/>
      <c r="H1038" s="18"/>
      <c r="I1038" s="18"/>
      <c r="J1038" s="18"/>
    </row>
    <row r="1039" spans="2:10" ht="12.75" x14ac:dyDescent="0.2">
      <c r="B1039" s="29"/>
      <c r="C1039" s="41"/>
      <c r="D1039" s="18"/>
      <c r="F1039" s="18"/>
      <c r="G1039" s="18"/>
      <c r="H1039" s="18"/>
      <c r="I1039" s="18"/>
      <c r="J1039" s="18"/>
    </row>
    <row r="1040" spans="2:10" ht="12.75" x14ac:dyDescent="0.2">
      <c r="B1040" s="29"/>
      <c r="C1040" s="41"/>
      <c r="D1040" s="18"/>
      <c r="F1040" s="18"/>
      <c r="G1040" s="18"/>
      <c r="H1040" s="18"/>
      <c r="I1040" s="18"/>
      <c r="J1040" s="18"/>
    </row>
    <row r="1041" spans="2:10" ht="12.75" x14ac:dyDescent="0.2">
      <c r="B1041" s="29"/>
      <c r="C1041" s="41"/>
      <c r="D1041" s="18"/>
      <c r="F1041" s="18"/>
      <c r="G1041" s="18"/>
      <c r="H1041" s="18"/>
      <c r="I1041" s="18"/>
      <c r="J1041" s="18"/>
    </row>
    <row r="1042" spans="2:10" ht="12.75" x14ac:dyDescent="0.2">
      <c r="B1042" s="29"/>
      <c r="C1042" s="41"/>
      <c r="D1042" s="18"/>
      <c r="F1042" s="18"/>
      <c r="G1042" s="18"/>
      <c r="H1042" s="18"/>
      <c r="I1042" s="18"/>
      <c r="J1042" s="18"/>
    </row>
    <row r="1043" spans="2:10" ht="12.75" x14ac:dyDescent="0.2">
      <c r="B1043" s="29"/>
      <c r="C1043" s="41"/>
      <c r="D1043" s="18"/>
      <c r="F1043" s="18"/>
      <c r="G1043" s="18"/>
      <c r="H1043" s="18"/>
      <c r="I1043" s="18"/>
      <c r="J1043" s="18"/>
    </row>
    <row r="1044" spans="2:10" ht="12.75" x14ac:dyDescent="0.2">
      <c r="B1044" s="29"/>
      <c r="C1044" s="41"/>
      <c r="D1044" s="18"/>
      <c r="F1044" s="18"/>
      <c r="G1044" s="18"/>
      <c r="H1044" s="18"/>
      <c r="I1044" s="18"/>
      <c r="J1044" s="18"/>
    </row>
    <row r="1045" spans="2:10" ht="12.75" x14ac:dyDescent="0.2">
      <c r="B1045" s="29"/>
      <c r="C1045" s="41"/>
      <c r="D1045" s="18"/>
      <c r="F1045" s="18"/>
      <c r="G1045" s="18"/>
      <c r="H1045" s="18"/>
      <c r="I1045" s="18"/>
      <c r="J1045" s="18"/>
    </row>
    <row r="1046" spans="2:10" ht="12.75" x14ac:dyDescent="0.2">
      <c r="B1046" s="29"/>
      <c r="C1046" s="41"/>
      <c r="D1046" s="18"/>
      <c r="F1046" s="18"/>
      <c r="G1046" s="18"/>
      <c r="H1046" s="18"/>
      <c r="I1046" s="18"/>
      <c r="J1046" s="18"/>
    </row>
  </sheetData>
  <autoFilter ref="F1:F997"/>
  <phoneticPr fontId="13" type="noConversion"/>
  <dataValidations count="2">
    <dataValidation type="list" allowBlank="1" sqref="B130 D2:D1046">
      <formula1>"当前主体,上文,当前回答"</formula1>
    </dataValidation>
    <dataValidation type="list" allowBlank="1" sqref="I998:J1046 F2:F1046 G1001:H1046">
      <formula1>$Q$1:$Q$10</formula1>
    </dataValidation>
  </dataValidations>
  <pageMargins left="0.7" right="0.7" top="0.75" bottom="0.75" header="0.3" footer="0.3"/>
  <pageSetup paperSize="9"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000"/>
  <sheetViews>
    <sheetView workbookViewId="0"/>
  </sheetViews>
  <sheetFormatPr defaultColWidth="14.42578125" defaultRowHeight="15.75" customHeight="1" x14ac:dyDescent="0.2"/>
  <cols>
    <col min="1" max="1" width="158.7109375" customWidth="1"/>
  </cols>
  <sheetData>
    <row r="1" spans="1:1" x14ac:dyDescent="0.2">
      <c r="A1" s="32" t="s">
        <v>1025</v>
      </c>
    </row>
    <row r="2" spans="1:1" x14ac:dyDescent="0.2">
      <c r="A2" s="32" t="s">
        <v>1026</v>
      </c>
    </row>
    <row r="3" spans="1:1" x14ac:dyDescent="0.2">
      <c r="A3" s="32" t="s">
        <v>1027</v>
      </c>
    </row>
    <row r="4" spans="1:1" x14ac:dyDescent="0.2">
      <c r="A4" s="29"/>
    </row>
    <row r="5" spans="1:1" x14ac:dyDescent="0.2">
      <c r="A5" s="29"/>
    </row>
    <row r="6" spans="1:1" x14ac:dyDescent="0.2">
      <c r="A6" s="29"/>
    </row>
    <row r="7" spans="1:1" x14ac:dyDescent="0.2">
      <c r="A7" s="29"/>
    </row>
    <row r="8" spans="1:1" x14ac:dyDescent="0.2">
      <c r="A8" s="29"/>
    </row>
    <row r="9" spans="1:1" x14ac:dyDescent="0.2">
      <c r="A9" s="29"/>
    </row>
    <row r="10" spans="1:1" x14ac:dyDescent="0.2">
      <c r="A10" s="29"/>
    </row>
    <row r="11" spans="1:1" x14ac:dyDescent="0.2">
      <c r="A11" s="29"/>
    </row>
    <row r="12" spans="1:1" x14ac:dyDescent="0.2">
      <c r="A12" s="29"/>
    </row>
    <row r="13" spans="1:1" x14ac:dyDescent="0.2">
      <c r="A13" s="29"/>
    </row>
    <row r="14" spans="1:1" x14ac:dyDescent="0.2">
      <c r="A14" s="29"/>
    </row>
    <row r="15" spans="1:1" x14ac:dyDescent="0.2">
      <c r="A15" s="29"/>
    </row>
    <row r="16" spans="1:1" x14ac:dyDescent="0.2">
      <c r="A16" s="29"/>
    </row>
    <row r="17" spans="1:1" x14ac:dyDescent="0.2">
      <c r="A17" s="29"/>
    </row>
    <row r="18" spans="1:1" x14ac:dyDescent="0.2">
      <c r="A18" s="29"/>
    </row>
    <row r="19" spans="1:1" x14ac:dyDescent="0.2">
      <c r="A19" s="29"/>
    </row>
    <row r="20" spans="1:1" x14ac:dyDescent="0.2">
      <c r="A20" s="29"/>
    </row>
    <row r="21" spans="1:1" x14ac:dyDescent="0.2">
      <c r="A21" s="29"/>
    </row>
    <row r="22" spans="1:1" x14ac:dyDescent="0.2">
      <c r="A22" s="29"/>
    </row>
    <row r="23" spans="1:1" x14ac:dyDescent="0.2">
      <c r="A23" s="29"/>
    </row>
    <row r="24" spans="1:1" x14ac:dyDescent="0.2">
      <c r="A24" s="29"/>
    </row>
    <row r="25" spans="1:1" x14ac:dyDescent="0.2">
      <c r="A25" s="29"/>
    </row>
    <row r="26" spans="1:1" x14ac:dyDescent="0.2">
      <c r="A26" s="29"/>
    </row>
    <row r="27" spans="1:1" x14ac:dyDescent="0.2">
      <c r="A27" s="29"/>
    </row>
    <row r="28" spans="1:1" x14ac:dyDescent="0.2">
      <c r="A28" s="29"/>
    </row>
    <row r="29" spans="1:1" x14ac:dyDescent="0.2">
      <c r="A29" s="29"/>
    </row>
    <row r="30" spans="1:1" x14ac:dyDescent="0.2">
      <c r="A30" s="29"/>
    </row>
    <row r="31" spans="1:1" x14ac:dyDescent="0.2">
      <c r="A31" s="29"/>
    </row>
    <row r="32" spans="1:1" x14ac:dyDescent="0.2">
      <c r="A32" s="29"/>
    </row>
    <row r="33" spans="1:1" x14ac:dyDescent="0.2">
      <c r="A33" s="29"/>
    </row>
    <row r="34" spans="1:1" x14ac:dyDescent="0.2">
      <c r="A34" s="29"/>
    </row>
    <row r="35" spans="1:1" x14ac:dyDescent="0.2">
      <c r="A35" s="29"/>
    </row>
    <row r="36" spans="1:1" x14ac:dyDescent="0.2">
      <c r="A36" s="29"/>
    </row>
    <row r="37" spans="1:1" x14ac:dyDescent="0.2">
      <c r="A37" s="29"/>
    </row>
    <row r="38" spans="1:1" x14ac:dyDescent="0.2">
      <c r="A38" s="29"/>
    </row>
    <row r="39" spans="1:1" x14ac:dyDescent="0.2">
      <c r="A39" s="29"/>
    </row>
    <row r="40" spans="1:1" x14ac:dyDescent="0.2">
      <c r="A40" s="29"/>
    </row>
    <row r="41" spans="1:1" x14ac:dyDescent="0.2">
      <c r="A41" s="29"/>
    </row>
    <row r="42" spans="1:1" x14ac:dyDescent="0.2">
      <c r="A42" s="29"/>
    </row>
    <row r="43" spans="1:1" x14ac:dyDescent="0.2">
      <c r="A43" s="29"/>
    </row>
    <row r="44" spans="1:1" x14ac:dyDescent="0.2">
      <c r="A44" s="29"/>
    </row>
    <row r="45" spans="1:1" x14ac:dyDescent="0.2">
      <c r="A45" s="29"/>
    </row>
    <row r="46" spans="1:1" x14ac:dyDescent="0.2">
      <c r="A46" s="29"/>
    </row>
    <row r="47" spans="1:1" x14ac:dyDescent="0.2">
      <c r="A47" s="29"/>
    </row>
    <row r="48" spans="1:1" x14ac:dyDescent="0.2">
      <c r="A48" s="29"/>
    </row>
    <row r="49" spans="1:1" x14ac:dyDescent="0.2">
      <c r="A49" s="29"/>
    </row>
    <row r="50" spans="1:1" x14ac:dyDescent="0.2">
      <c r="A50" s="29"/>
    </row>
    <row r="51" spans="1:1" x14ac:dyDescent="0.2">
      <c r="A51" s="29"/>
    </row>
    <row r="52" spans="1:1" x14ac:dyDescent="0.2">
      <c r="A52" s="29"/>
    </row>
    <row r="53" spans="1:1" x14ac:dyDescent="0.2">
      <c r="A53" s="29"/>
    </row>
    <row r="54" spans="1:1" x14ac:dyDescent="0.2">
      <c r="A54" s="29"/>
    </row>
    <row r="55" spans="1:1" x14ac:dyDescent="0.2">
      <c r="A55" s="29"/>
    </row>
    <row r="56" spans="1:1" x14ac:dyDescent="0.2">
      <c r="A56" s="29"/>
    </row>
    <row r="57" spans="1:1" x14ac:dyDescent="0.2">
      <c r="A57" s="29"/>
    </row>
    <row r="58" spans="1:1" x14ac:dyDescent="0.2">
      <c r="A58" s="29"/>
    </row>
    <row r="59" spans="1:1" x14ac:dyDescent="0.2">
      <c r="A59" s="29"/>
    </row>
    <row r="60" spans="1:1" x14ac:dyDescent="0.2">
      <c r="A60" s="29"/>
    </row>
    <row r="61" spans="1:1" x14ac:dyDescent="0.2">
      <c r="A61" s="29"/>
    </row>
    <row r="62" spans="1:1" x14ac:dyDescent="0.2">
      <c r="A62" s="29"/>
    </row>
    <row r="63" spans="1:1" x14ac:dyDescent="0.2">
      <c r="A63" s="29"/>
    </row>
    <row r="64" spans="1:1" x14ac:dyDescent="0.2">
      <c r="A64" s="29"/>
    </row>
    <row r="65" spans="1:1" x14ac:dyDescent="0.2">
      <c r="A65" s="29"/>
    </row>
    <row r="66" spans="1:1" x14ac:dyDescent="0.2">
      <c r="A66" s="29"/>
    </row>
    <row r="67" spans="1:1" x14ac:dyDescent="0.2">
      <c r="A67" s="29"/>
    </row>
    <row r="68" spans="1:1" x14ac:dyDescent="0.2">
      <c r="A68" s="29"/>
    </row>
    <row r="69" spans="1:1" x14ac:dyDescent="0.2">
      <c r="A69" s="29"/>
    </row>
    <row r="70" spans="1:1" x14ac:dyDescent="0.2">
      <c r="A70" s="29"/>
    </row>
    <row r="71" spans="1:1" x14ac:dyDescent="0.2">
      <c r="A71" s="29"/>
    </row>
    <row r="72" spans="1:1" x14ac:dyDescent="0.2">
      <c r="A72" s="29"/>
    </row>
    <row r="73" spans="1:1" x14ac:dyDescent="0.2">
      <c r="A73" s="29"/>
    </row>
    <row r="74" spans="1:1" x14ac:dyDescent="0.2">
      <c r="A74" s="29"/>
    </row>
    <row r="75" spans="1:1" x14ac:dyDescent="0.2">
      <c r="A75" s="29"/>
    </row>
    <row r="76" spans="1:1" x14ac:dyDescent="0.2">
      <c r="A76" s="29"/>
    </row>
    <row r="77" spans="1:1" x14ac:dyDescent="0.2">
      <c r="A77" s="29"/>
    </row>
    <row r="78" spans="1:1" x14ac:dyDescent="0.2">
      <c r="A78" s="29"/>
    </row>
    <row r="79" spans="1:1" x14ac:dyDescent="0.2">
      <c r="A79" s="29"/>
    </row>
    <row r="80" spans="1:1" x14ac:dyDescent="0.2">
      <c r="A80" s="29"/>
    </row>
    <row r="81" spans="1:1" x14ac:dyDescent="0.2">
      <c r="A81" s="29"/>
    </row>
    <row r="82" spans="1:1" x14ac:dyDescent="0.2">
      <c r="A82" s="29"/>
    </row>
    <row r="83" spans="1:1" x14ac:dyDescent="0.2">
      <c r="A83" s="29"/>
    </row>
    <row r="84" spans="1:1" x14ac:dyDescent="0.2">
      <c r="A84" s="29"/>
    </row>
    <row r="85" spans="1:1" x14ac:dyDescent="0.2">
      <c r="A85" s="29"/>
    </row>
    <row r="86" spans="1:1" x14ac:dyDescent="0.2">
      <c r="A86" s="29"/>
    </row>
    <row r="87" spans="1:1" x14ac:dyDescent="0.2">
      <c r="A87" s="29"/>
    </row>
    <row r="88" spans="1:1" x14ac:dyDescent="0.2">
      <c r="A88" s="29"/>
    </row>
    <row r="89" spans="1:1" x14ac:dyDescent="0.2">
      <c r="A89" s="29"/>
    </row>
    <row r="90" spans="1:1" x14ac:dyDescent="0.2">
      <c r="A90" s="29"/>
    </row>
    <row r="91" spans="1:1" x14ac:dyDescent="0.2">
      <c r="A91" s="29"/>
    </row>
    <row r="92" spans="1:1" x14ac:dyDescent="0.2">
      <c r="A92" s="29"/>
    </row>
    <row r="93" spans="1:1" x14ac:dyDescent="0.2">
      <c r="A93" s="29"/>
    </row>
    <row r="94" spans="1:1" x14ac:dyDescent="0.2">
      <c r="A94" s="29"/>
    </row>
    <row r="95" spans="1:1" x14ac:dyDescent="0.2">
      <c r="A95" s="29"/>
    </row>
    <row r="96" spans="1:1" x14ac:dyDescent="0.2">
      <c r="A96" s="29"/>
    </row>
    <row r="97" spans="1:1" x14ac:dyDescent="0.2">
      <c r="A97" s="29"/>
    </row>
    <row r="98" spans="1:1" x14ac:dyDescent="0.2">
      <c r="A98" s="29"/>
    </row>
    <row r="99" spans="1:1" x14ac:dyDescent="0.2">
      <c r="A99" s="29"/>
    </row>
    <row r="100" spans="1:1" x14ac:dyDescent="0.2">
      <c r="A100" s="29"/>
    </row>
    <row r="101" spans="1:1" x14ac:dyDescent="0.2">
      <c r="A101" s="29"/>
    </row>
    <row r="102" spans="1:1" x14ac:dyDescent="0.2">
      <c r="A102" s="29"/>
    </row>
    <row r="103" spans="1:1" x14ac:dyDescent="0.2">
      <c r="A103" s="29"/>
    </row>
    <row r="104" spans="1:1" x14ac:dyDescent="0.2">
      <c r="A104" s="29"/>
    </row>
    <row r="105" spans="1:1" x14ac:dyDescent="0.2">
      <c r="A105" s="29"/>
    </row>
    <row r="106" spans="1:1" x14ac:dyDescent="0.2">
      <c r="A106" s="29"/>
    </row>
    <row r="107" spans="1:1" x14ac:dyDescent="0.2">
      <c r="A107" s="29"/>
    </row>
    <row r="108" spans="1:1" x14ac:dyDescent="0.2">
      <c r="A108" s="29"/>
    </row>
    <row r="109" spans="1:1" x14ac:dyDescent="0.2">
      <c r="A109" s="29"/>
    </row>
    <row r="110" spans="1:1" x14ac:dyDescent="0.2">
      <c r="A110" s="29"/>
    </row>
    <row r="111" spans="1:1" x14ac:dyDescent="0.2">
      <c r="A111" s="29"/>
    </row>
    <row r="112" spans="1:1" x14ac:dyDescent="0.2">
      <c r="A112" s="29"/>
    </row>
    <row r="113" spans="1:1" x14ac:dyDescent="0.2">
      <c r="A113" s="29"/>
    </row>
    <row r="114" spans="1:1" x14ac:dyDescent="0.2">
      <c r="A114" s="29"/>
    </row>
    <row r="115" spans="1:1" x14ac:dyDescent="0.2">
      <c r="A115" s="29"/>
    </row>
    <row r="116" spans="1:1" x14ac:dyDescent="0.2">
      <c r="A116" s="29"/>
    </row>
    <row r="117" spans="1:1" x14ac:dyDescent="0.2">
      <c r="A117" s="29"/>
    </row>
    <row r="118" spans="1:1" x14ac:dyDescent="0.2">
      <c r="A118" s="29"/>
    </row>
    <row r="119" spans="1:1" x14ac:dyDescent="0.2">
      <c r="A119" s="29"/>
    </row>
    <row r="120" spans="1:1" x14ac:dyDescent="0.2">
      <c r="A120" s="29"/>
    </row>
    <row r="121" spans="1:1" x14ac:dyDescent="0.2">
      <c r="A121" s="29"/>
    </row>
    <row r="122" spans="1:1" x14ac:dyDescent="0.2">
      <c r="A122" s="29"/>
    </row>
    <row r="123" spans="1:1" x14ac:dyDescent="0.2">
      <c r="A123" s="29"/>
    </row>
    <row r="124" spans="1:1" x14ac:dyDescent="0.2">
      <c r="A124" s="29"/>
    </row>
    <row r="125" spans="1:1" x14ac:dyDescent="0.2">
      <c r="A125" s="29"/>
    </row>
    <row r="126" spans="1:1" x14ac:dyDescent="0.2">
      <c r="A126" s="29"/>
    </row>
    <row r="127" spans="1:1" x14ac:dyDescent="0.2">
      <c r="A127" s="29"/>
    </row>
    <row r="128" spans="1:1" x14ac:dyDescent="0.2">
      <c r="A128" s="29"/>
    </row>
    <row r="129" spans="1:1" x14ac:dyDescent="0.2">
      <c r="A129" s="29"/>
    </row>
    <row r="130" spans="1:1" x14ac:dyDescent="0.2">
      <c r="A130" s="29"/>
    </row>
    <row r="131" spans="1:1" x14ac:dyDescent="0.2">
      <c r="A131" s="29"/>
    </row>
    <row r="132" spans="1:1" x14ac:dyDescent="0.2">
      <c r="A132" s="29"/>
    </row>
    <row r="133" spans="1:1" x14ac:dyDescent="0.2">
      <c r="A133" s="29"/>
    </row>
    <row r="134" spans="1:1" x14ac:dyDescent="0.2">
      <c r="A134" s="29"/>
    </row>
    <row r="135" spans="1:1" x14ac:dyDescent="0.2">
      <c r="A135" s="29"/>
    </row>
    <row r="136" spans="1:1" x14ac:dyDescent="0.2">
      <c r="A136" s="29"/>
    </row>
    <row r="137" spans="1:1" x14ac:dyDescent="0.2">
      <c r="A137" s="29"/>
    </row>
    <row r="138" spans="1:1" x14ac:dyDescent="0.2">
      <c r="A138" s="29"/>
    </row>
    <row r="139" spans="1:1" x14ac:dyDescent="0.2">
      <c r="A139" s="29"/>
    </row>
    <row r="140" spans="1:1" x14ac:dyDescent="0.2">
      <c r="A140" s="29"/>
    </row>
    <row r="141" spans="1:1" x14ac:dyDescent="0.2">
      <c r="A141" s="29"/>
    </row>
    <row r="142" spans="1:1" x14ac:dyDescent="0.2">
      <c r="A142" s="29"/>
    </row>
    <row r="143" spans="1:1" x14ac:dyDescent="0.2">
      <c r="A143" s="29"/>
    </row>
    <row r="144" spans="1:1" x14ac:dyDescent="0.2">
      <c r="A144" s="29"/>
    </row>
    <row r="145" spans="1:1" x14ac:dyDescent="0.2">
      <c r="A145" s="29"/>
    </row>
    <row r="146" spans="1:1" x14ac:dyDescent="0.2">
      <c r="A146" s="29"/>
    </row>
    <row r="147" spans="1:1" x14ac:dyDescent="0.2">
      <c r="A147" s="29"/>
    </row>
    <row r="148" spans="1:1" x14ac:dyDescent="0.2">
      <c r="A148" s="29"/>
    </row>
    <row r="149" spans="1:1" x14ac:dyDescent="0.2">
      <c r="A149" s="29"/>
    </row>
    <row r="150" spans="1:1" x14ac:dyDescent="0.2">
      <c r="A150" s="29"/>
    </row>
    <row r="151" spans="1:1" x14ac:dyDescent="0.2">
      <c r="A151" s="29"/>
    </row>
    <row r="152" spans="1:1" x14ac:dyDescent="0.2">
      <c r="A152" s="29"/>
    </row>
    <row r="153" spans="1:1" x14ac:dyDescent="0.2">
      <c r="A153" s="29"/>
    </row>
    <row r="154" spans="1:1" x14ac:dyDescent="0.2">
      <c r="A154" s="29"/>
    </row>
    <row r="155" spans="1:1" x14ac:dyDescent="0.2">
      <c r="A155" s="29"/>
    </row>
    <row r="156" spans="1:1" x14ac:dyDescent="0.2">
      <c r="A156" s="29"/>
    </row>
    <row r="157" spans="1:1" x14ac:dyDescent="0.2">
      <c r="A157" s="29"/>
    </row>
    <row r="158" spans="1:1" x14ac:dyDescent="0.2">
      <c r="A158" s="29"/>
    </row>
    <row r="159" spans="1:1" x14ac:dyDescent="0.2">
      <c r="A159" s="29"/>
    </row>
    <row r="160" spans="1:1" x14ac:dyDescent="0.2">
      <c r="A160" s="29"/>
    </row>
    <row r="161" spans="1:1" x14ac:dyDescent="0.2">
      <c r="A161" s="29"/>
    </row>
    <row r="162" spans="1:1" x14ac:dyDescent="0.2">
      <c r="A162" s="29"/>
    </row>
    <row r="163" spans="1:1" x14ac:dyDescent="0.2">
      <c r="A163" s="29"/>
    </row>
    <row r="164" spans="1:1" x14ac:dyDescent="0.2">
      <c r="A164" s="29"/>
    </row>
    <row r="165" spans="1:1" x14ac:dyDescent="0.2">
      <c r="A165" s="29"/>
    </row>
    <row r="166" spans="1:1" x14ac:dyDescent="0.2">
      <c r="A166" s="29"/>
    </row>
    <row r="167" spans="1:1" x14ac:dyDescent="0.2">
      <c r="A167" s="29"/>
    </row>
    <row r="168" spans="1:1" x14ac:dyDescent="0.2">
      <c r="A168" s="29"/>
    </row>
    <row r="169" spans="1:1" x14ac:dyDescent="0.2">
      <c r="A169" s="29"/>
    </row>
    <row r="170" spans="1:1" x14ac:dyDescent="0.2">
      <c r="A170" s="29"/>
    </row>
    <row r="171" spans="1:1" x14ac:dyDescent="0.2">
      <c r="A171" s="29"/>
    </row>
    <row r="172" spans="1:1" x14ac:dyDescent="0.2">
      <c r="A172" s="29"/>
    </row>
    <row r="173" spans="1:1" x14ac:dyDescent="0.2">
      <c r="A173" s="29"/>
    </row>
    <row r="174" spans="1:1" x14ac:dyDescent="0.2">
      <c r="A174" s="29"/>
    </row>
    <row r="175" spans="1:1" x14ac:dyDescent="0.2">
      <c r="A175" s="29"/>
    </row>
    <row r="176" spans="1:1" x14ac:dyDescent="0.2">
      <c r="A176" s="29"/>
    </row>
    <row r="177" spans="1:1" x14ac:dyDescent="0.2">
      <c r="A177" s="29"/>
    </row>
    <row r="178" spans="1:1" x14ac:dyDescent="0.2">
      <c r="A178" s="29"/>
    </row>
    <row r="179" spans="1:1" x14ac:dyDescent="0.2">
      <c r="A179" s="29"/>
    </row>
    <row r="180" spans="1:1" x14ac:dyDescent="0.2">
      <c r="A180" s="29"/>
    </row>
    <row r="181" spans="1:1" x14ac:dyDescent="0.2">
      <c r="A181" s="29"/>
    </row>
    <row r="182" spans="1:1" x14ac:dyDescent="0.2">
      <c r="A182" s="29"/>
    </row>
    <row r="183" spans="1:1" x14ac:dyDescent="0.2">
      <c r="A183" s="29"/>
    </row>
    <row r="184" spans="1:1" x14ac:dyDescent="0.2">
      <c r="A184" s="29"/>
    </row>
    <row r="185" spans="1:1" x14ac:dyDescent="0.2">
      <c r="A185" s="29"/>
    </row>
    <row r="186" spans="1:1" x14ac:dyDescent="0.2">
      <c r="A186" s="29"/>
    </row>
    <row r="187" spans="1:1" x14ac:dyDescent="0.2">
      <c r="A187" s="29"/>
    </row>
    <row r="188" spans="1:1" x14ac:dyDescent="0.2">
      <c r="A188" s="29"/>
    </row>
    <row r="189" spans="1:1" x14ac:dyDescent="0.2">
      <c r="A189" s="29"/>
    </row>
    <row r="190" spans="1:1" x14ac:dyDescent="0.2">
      <c r="A190" s="29"/>
    </row>
    <row r="191" spans="1:1" x14ac:dyDescent="0.2">
      <c r="A191" s="29"/>
    </row>
    <row r="192" spans="1:1" x14ac:dyDescent="0.2">
      <c r="A192" s="29"/>
    </row>
    <row r="193" spans="1:1" x14ac:dyDescent="0.2">
      <c r="A193" s="29"/>
    </row>
    <row r="194" spans="1:1" x14ac:dyDescent="0.2">
      <c r="A194" s="29"/>
    </row>
    <row r="195" spans="1:1" x14ac:dyDescent="0.2">
      <c r="A195" s="29"/>
    </row>
    <row r="196" spans="1:1" x14ac:dyDescent="0.2">
      <c r="A196" s="29"/>
    </row>
    <row r="197" spans="1:1" x14ac:dyDescent="0.2">
      <c r="A197" s="29"/>
    </row>
    <row r="198" spans="1:1" x14ac:dyDescent="0.2">
      <c r="A198" s="29"/>
    </row>
    <row r="199" spans="1:1" x14ac:dyDescent="0.2">
      <c r="A199" s="29"/>
    </row>
    <row r="200" spans="1:1" x14ac:dyDescent="0.2">
      <c r="A200" s="29"/>
    </row>
    <row r="201" spans="1:1" x14ac:dyDescent="0.2">
      <c r="A201" s="29"/>
    </row>
    <row r="202" spans="1:1" x14ac:dyDescent="0.2">
      <c r="A202" s="29"/>
    </row>
    <row r="203" spans="1:1" x14ac:dyDescent="0.2">
      <c r="A203" s="29"/>
    </row>
    <row r="204" spans="1:1" x14ac:dyDescent="0.2">
      <c r="A204" s="29"/>
    </row>
    <row r="205" spans="1:1" x14ac:dyDescent="0.2">
      <c r="A205" s="29"/>
    </row>
    <row r="206" spans="1:1" x14ac:dyDescent="0.2">
      <c r="A206" s="29"/>
    </row>
    <row r="207" spans="1:1" x14ac:dyDescent="0.2">
      <c r="A207" s="29"/>
    </row>
    <row r="208" spans="1:1" x14ac:dyDescent="0.2">
      <c r="A208" s="29"/>
    </row>
    <row r="209" spans="1:1" x14ac:dyDescent="0.2">
      <c r="A209" s="29"/>
    </row>
    <row r="210" spans="1:1" x14ac:dyDescent="0.2">
      <c r="A210" s="29"/>
    </row>
    <row r="211" spans="1:1" x14ac:dyDescent="0.2">
      <c r="A211" s="29"/>
    </row>
    <row r="212" spans="1:1" x14ac:dyDescent="0.2">
      <c r="A212" s="29"/>
    </row>
    <row r="213" spans="1:1" x14ac:dyDescent="0.2">
      <c r="A213" s="29"/>
    </row>
    <row r="214" spans="1:1" x14ac:dyDescent="0.2">
      <c r="A214" s="29"/>
    </row>
    <row r="215" spans="1:1" x14ac:dyDescent="0.2">
      <c r="A215" s="29"/>
    </row>
    <row r="216" spans="1:1" x14ac:dyDescent="0.2">
      <c r="A216" s="29"/>
    </row>
    <row r="217" spans="1:1" x14ac:dyDescent="0.2">
      <c r="A217" s="29"/>
    </row>
    <row r="218" spans="1:1" x14ac:dyDescent="0.2">
      <c r="A218" s="29"/>
    </row>
    <row r="219" spans="1:1" x14ac:dyDescent="0.2">
      <c r="A219" s="29"/>
    </row>
    <row r="220" spans="1:1" x14ac:dyDescent="0.2">
      <c r="A220" s="29"/>
    </row>
    <row r="221" spans="1:1" x14ac:dyDescent="0.2">
      <c r="A221" s="29"/>
    </row>
    <row r="222" spans="1:1" x14ac:dyDescent="0.2">
      <c r="A222" s="29"/>
    </row>
    <row r="223" spans="1:1" x14ac:dyDescent="0.2">
      <c r="A223" s="29"/>
    </row>
    <row r="224" spans="1:1" x14ac:dyDescent="0.2">
      <c r="A224" s="29"/>
    </row>
    <row r="225" spans="1:1" x14ac:dyDescent="0.2">
      <c r="A225" s="29"/>
    </row>
    <row r="226" spans="1:1" x14ac:dyDescent="0.2">
      <c r="A226" s="29"/>
    </row>
    <row r="227" spans="1:1" x14ac:dyDescent="0.2">
      <c r="A227" s="29"/>
    </row>
    <row r="228" spans="1:1" x14ac:dyDescent="0.2">
      <c r="A228" s="29"/>
    </row>
    <row r="229" spans="1:1" x14ac:dyDescent="0.2">
      <c r="A229" s="29"/>
    </row>
    <row r="230" spans="1:1" x14ac:dyDescent="0.2">
      <c r="A230" s="29"/>
    </row>
    <row r="231" spans="1:1" x14ac:dyDescent="0.2">
      <c r="A231" s="29"/>
    </row>
    <row r="232" spans="1:1" x14ac:dyDescent="0.2">
      <c r="A232" s="29"/>
    </row>
    <row r="233" spans="1:1" x14ac:dyDescent="0.2">
      <c r="A233" s="29"/>
    </row>
    <row r="234" spans="1:1" x14ac:dyDescent="0.2">
      <c r="A234" s="29"/>
    </row>
    <row r="235" spans="1:1" x14ac:dyDescent="0.2">
      <c r="A235" s="29"/>
    </row>
    <row r="236" spans="1:1" x14ac:dyDescent="0.2">
      <c r="A236" s="29"/>
    </row>
    <row r="237" spans="1:1" x14ac:dyDescent="0.2">
      <c r="A237" s="29"/>
    </row>
    <row r="238" spans="1:1" x14ac:dyDescent="0.2">
      <c r="A238" s="29"/>
    </row>
    <row r="239" spans="1:1" x14ac:dyDescent="0.2">
      <c r="A239" s="29"/>
    </row>
    <row r="240" spans="1:1" x14ac:dyDescent="0.2">
      <c r="A240" s="29"/>
    </row>
    <row r="241" spans="1:1" x14ac:dyDescent="0.2">
      <c r="A241" s="29"/>
    </row>
    <row r="242" spans="1:1" x14ac:dyDescent="0.2">
      <c r="A242" s="29"/>
    </row>
    <row r="243" spans="1:1" x14ac:dyDescent="0.2">
      <c r="A243" s="29"/>
    </row>
    <row r="244" spans="1:1" x14ac:dyDescent="0.2">
      <c r="A244" s="29"/>
    </row>
    <row r="245" spans="1:1" x14ac:dyDescent="0.2">
      <c r="A245" s="29"/>
    </row>
    <row r="246" spans="1:1" x14ac:dyDescent="0.2">
      <c r="A246" s="29"/>
    </row>
    <row r="247" spans="1:1" x14ac:dyDescent="0.2">
      <c r="A247" s="29"/>
    </row>
    <row r="248" spans="1:1" x14ac:dyDescent="0.2">
      <c r="A248" s="29"/>
    </row>
    <row r="249" spans="1:1" x14ac:dyDescent="0.2">
      <c r="A249" s="29"/>
    </row>
    <row r="250" spans="1:1" x14ac:dyDescent="0.2">
      <c r="A250" s="29"/>
    </row>
    <row r="251" spans="1:1" x14ac:dyDescent="0.2">
      <c r="A251" s="29"/>
    </row>
    <row r="252" spans="1:1" x14ac:dyDescent="0.2">
      <c r="A252" s="29"/>
    </row>
    <row r="253" spans="1:1" x14ac:dyDescent="0.2">
      <c r="A253" s="29"/>
    </row>
    <row r="254" spans="1:1" x14ac:dyDescent="0.2">
      <c r="A254" s="29"/>
    </row>
    <row r="255" spans="1:1" x14ac:dyDescent="0.2">
      <c r="A255" s="29"/>
    </row>
    <row r="256" spans="1:1" x14ac:dyDescent="0.2">
      <c r="A256" s="29"/>
    </row>
    <row r="257" spans="1:1" x14ac:dyDescent="0.2">
      <c r="A257" s="29"/>
    </row>
    <row r="258" spans="1:1" x14ac:dyDescent="0.2">
      <c r="A258" s="29"/>
    </row>
    <row r="259" spans="1:1" x14ac:dyDescent="0.2">
      <c r="A259" s="29"/>
    </row>
    <row r="260" spans="1:1" x14ac:dyDescent="0.2">
      <c r="A260" s="29"/>
    </row>
    <row r="261" spans="1:1" x14ac:dyDescent="0.2">
      <c r="A261" s="29"/>
    </row>
    <row r="262" spans="1:1" x14ac:dyDescent="0.2">
      <c r="A262" s="29"/>
    </row>
    <row r="263" spans="1:1" x14ac:dyDescent="0.2">
      <c r="A263" s="29"/>
    </row>
    <row r="264" spans="1:1" x14ac:dyDescent="0.2">
      <c r="A264" s="29"/>
    </row>
    <row r="265" spans="1:1" x14ac:dyDescent="0.2">
      <c r="A265" s="29"/>
    </row>
    <row r="266" spans="1:1" x14ac:dyDescent="0.2">
      <c r="A266" s="29"/>
    </row>
    <row r="267" spans="1:1" x14ac:dyDescent="0.2">
      <c r="A267" s="29"/>
    </row>
    <row r="268" spans="1:1" x14ac:dyDescent="0.2">
      <c r="A268" s="29"/>
    </row>
    <row r="269" spans="1:1" x14ac:dyDescent="0.2">
      <c r="A269" s="29"/>
    </row>
    <row r="270" spans="1:1" x14ac:dyDescent="0.2">
      <c r="A270" s="29"/>
    </row>
    <row r="271" spans="1:1" x14ac:dyDescent="0.2">
      <c r="A271" s="29"/>
    </row>
    <row r="272" spans="1:1" x14ac:dyDescent="0.2">
      <c r="A272" s="29"/>
    </row>
    <row r="273" spans="1:1" x14ac:dyDescent="0.2">
      <c r="A273" s="29"/>
    </row>
    <row r="274" spans="1:1" x14ac:dyDescent="0.2">
      <c r="A274" s="29"/>
    </row>
    <row r="275" spans="1:1" x14ac:dyDescent="0.2">
      <c r="A275" s="29"/>
    </row>
    <row r="276" spans="1:1" x14ac:dyDescent="0.2">
      <c r="A276" s="29"/>
    </row>
    <row r="277" spans="1:1" x14ac:dyDescent="0.2">
      <c r="A277" s="29"/>
    </row>
    <row r="278" spans="1:1" x14ac:dyDescent="0.2">
      <c r="A278" s="29"/>
    </row>
    <row r="279" spans="1:1" x14ac:dyDescent="0.2">
      <c r="A279" s="29"/>
    </row>
    <row r="280" spans="1:1" x14ac:dyDescent="0.2">
      <c r="A280" s="29"/>
    </row>
    <row r="281" spans="1:1" x14ac:dyDescent="0.2">
      <c r="A281" s="29"/>
    </row>
    <row r="282" spans="1:1" x14ac:dyDescent="0.2">
      <c r="A282" s="29"/>
    </row>
    <row r="283" spans="1:1" x14ac:dyDescent="0.2">
      <c r="A283" s="29"/>
    </row>
    <row r="284" spans="1:1" x14ac:dyDescent="0.2">
      <c r="A284" s="29"/>
    </row>
    <row r="285" spans="1:1" x14ac:dyDescent="0.2">
      <c r="A285" s="29"/>
    </row>
    <row r="286" spans="1:1" x14ac:dyDescent="0.2">
      <c r="A286" s="29"/>
    </row>
    <row r="287" spans="1:1" x14ac:dyDescent="0.2">
      <c r="A287" s="29"/>
    </row>
    <row r="288" spans="1:1" x14ac:dyDescent="0.2">
      <c r="A288" s="29"/>
    </row>
    <row r="289" spans="1:1" x14ac:dyDescent="0.2">
      <c r="A289" s="29"/>
    </row>
    <row r="290" spans="1:1" x14ac:dyDescent="0.2">
      <c r="A290" s="29"/>
    </row>
    <row r="291" spans="1:1" x14ac:dyDescent="0.2">
      <c r="A291" s="29"/>
    </row>
    <row r="292" spans="1:1" x14ac:dyDescent="0.2">
      <c r="A292" s="29"/>
    </row>
    <row r="293" spans="1:1" x14ac:dyDescent="0.2">
      <c r="A293" s="29"/>
    </row>
    <row r="294" spans="1:1" x14ac:dyDescent="0.2">
      <c r="A294" s="29"/>
    </row>
    <row r="295" spans="1:1" x14ac:dyDescent="0.2">
      <c r="A295" s="29"/>
    </row>
    <row r="296" spans="1:1" x14ac:dyDescent="0.2">
      <c r="A296" s="29"/>
    </row>
    <row r="297" spans="1:1" x14ac:dyDescent="0.2">
      <c r="A297" s="29"/>
    </row>
    <row r="298" spans="1:1" x14ac:dyDescent="0.2">
      <c r="A298" s="29"/>
    </row>
    <row r="299" spans="1:1" x14ac:dyDescent="0.2">
      <c r="A299" s="29"/>
    </row>
    <row r="300" spans="1:1" x14ac:dyDescent="0.2">
      <c r="A300" s="29"/>
    </row>
    <row r="301" spans="1:1" x14ac:dyDescent="0.2">
      <c r="A301" s="29"/>
    </row>
    <row r="302" spans="1:1" x14ac:dyDescent="0.2">
      <c r="A302" s="29"/>
    </row>
    <row r="303" spans="1:1" x14ac:dyDescent="0.2">
      <c r="A303" s="29"/>
    </row>
    <row r="304" spans="1:1" x14ac:dyDescent="0.2">
      <c r="A304" s="29"/>
    </row>
    <row r="305" spans="1:1" x14ac:dyDescent="0.2">
      <c r="A305" s="29"/>
    </row>
    <row r="306" spans="1:1" x14ac:dyDescent="0.2">
      <c r="A306" s="29"/>
    </row>
    <row r="307" spans="1:1" x14ac:dyDescent="0.2">
      <c r="A307" s="29"/>
    </row>
    <row r="308" spans="1:1" x14ac:dyDescent="0.2">
      <c r="A308" s="29"/>
    </row>
    <row r="309" spans="1:1" x14ac:dyDescent="0.2">
      <c r="A309" s="29"/>
    </row>
    <row r="310" spans="1:1" x14ac:dyDescent="0.2">
      <c r="A310" s="29"/>
    </row>
    <row r="311" spans="1:1" x14ac:dyDescent="0.2">
      <c r="A311" s="29"/>
    </row>
    <row r="312" spans="1:1" x14ac:dyDescent="0.2">
      <c r="A312" s="29"/>
    </row>
    <row r="313" spans="1:1" x14ac:dyDescent="0.2">
      <c r="A313" s="29"/>
    </row>
    <row r="314" spans="1:1" x14ac:dyDescent="0.2">
      <c r="A314" s="29"/>
    </row>
    <row r="315" spans="1:1" x14ac:dyDescent="0.2">
      <c r="A315" s="29"/>
    </row>
    <row r="316" spans="1:1" x14ac:dyDescent="0.2">
      <c r="A316" s="29"/>
    </row>
    <row r="317" spans="1:1" x14ac:dyDescent="0.2">
      <c r="A317" s="29"/>
    </row>
    <row r="318" spans="1:1" x14ac:dyDescent="0.2">
      <c r="A318" s="29"/>
    </row>
    <row r="319" spans="1:1" x14ac:dyDescent="0.2">
      <c r="A319" s="29"/>
    </row>
    <row r="320" spans="1:1" x14ac:dyDescent="0.2">
      <c r="A320" s="29"/>
    </row>
    <row r="321" spans="1:1" x14ac:dyDescent="0.2">
      <c r="A321" s="29"/>
    </row>
    <row r="322" spans="1:1" x14ac:dyDescent="0.2">
      <c r="A322" s="29"/>
    </row>
    <row r="323" spans="1:1" x14ac:dyDescent="0.2">
      <c r="A323" s="29"/>
    </row>
    <row r="324" spans="1:1" x14ac:dyDescent="0.2">
      <c r="A324" s="29"/>
    </row>
    <row r="325" spans="1:1" x14ac:dyDescent="0.2">
      <c r="A325" s="29"/>
    </row>
    <row r="326" spans="1:1" x14ac:dyDescent="0.2">
      <c r="A326" s="29"/>
    </row>
    <row r="327" spans="1:1" x14ac:dyDescent="0.2">
      <c r="A327" s="29"/>
    </row>
    <row r="328" spans="1:1" x14ac:dyDescent="0.2">
      <c r="A328" s="29"/>
    </row>
    <row r="329" spans="1:1" x14ac:dyDescent="0.2">
      <c r="A329" s="29"/>
    </row>
    <row r="330" spans="1:1" x14ac:dyDescent="0.2">
      <c r="A330" s="29"/>
    </row>
    <row r="331" spans="1:1" x14ac:dyDescent="0.2">
      <c r="A331" s="29"/>
    </row>
    <row r="332" spans="1:1" x14ac:dyDescent="0.2">
      <c r="A332" s="29"/>
    </row>
    <row r="333" spans="1:1" x14ac:dyDescent="0.2">
      <c r="A333" s="29"/>
    </row>
    <row r="334" spans="1:1" x14ac:dyDescent="0.2">
      <c r="A334" s="29"/>
    </row>
    <row r="335" spans="1:1" x14ac:dyDescent="0.2">
      <c r="A335" s="29"/>
    </row>
    <row r="336" spans="1:1" x14ac:dyDescent="0.2">
      <c r="A336" s="29"/>
    </row>
    <row r="337" spans="1:1" x14ac:dyDescent="0.2">
      <c r="A337" s="29"/>
    </row>
    <row r="338" spans="1:1" x14ac:dyDescent="0.2">
      <c r="A338" s="29"/>
    </row>
    <row r="339" spans="1:1" x14ac:dyDescent="0.2">
      <c r="A339" s="29"/>
    </row>
    <row r="340" spans="1:1" x14ac:dyDescent="0.2">
      <c r="A340" s="29"/>
    </row>
    <row r="341" spans="1:1" x14ac:dyDescent="0.2">
      <c r="A341" s="29"/>
    </row>
    <row r="342" spans="1:1" x14ac:dyDescent="0.2">
      <c r="A342" s="29"/>
    </row>
    <row r="343" spans="1:1" x14ac:dyDescent="0.2">
      <c r="A343" s="29"/>
    </row>
    <row r="344" spans="1:1" x14ac:dyDescent="0.2">
      <c r="A344" s="29"/>
    </row>
    <row r="345" spans="1:1" x14ac:dyDescent="0.2">
      <c r="A345" s="29"/>
    </row>
    <row r="346" spans="1:1" x14ac:dyDescent="0.2">
      <c r="A346" s="29"/>
    </row>
    <row r="347" spans="1:1" x14ac:dyDescent="0.2">
      <c r="A347" s="29"/>
    </row>
    <row r="348" spans="1:1" x14ac:dyDescent="0.2">
      <c r="A348" s="29"/>
    </row>
    <row r="349" spans="1:1" x14ac:dyDescent="0.2">
      <c r="A349" s="29"/>
    </row>
    <row r="350" spans="1:1" x14ac:dyDescent="0.2">
      <c r="A350" s="29"/>
    </row>
    <row r="351" spans="1:1" x14ac:dyDescent="0.2">
      <c r="A351" s="29"/>
    </row>
    <row r="352" spans="1:1" x14ac:dyDescent="0.2">
      <c r="A352" s="29"/>
    </row>
    <row r="353" spans="1:1" x14ac:dyDescent="0.2">
      <c r="A353" s="29"/>
    </row>
    <row r="354" spans="1:1" x14ac:dyDescent="0.2">
      <c r="A354" s="29"/>
    </row>
    <row r="355" spans="1:1" x14ac:dyDescent="0.2">
      <c r="A355" s="29"/>
    </row>
    <row r="356" spans="1:1" x14ac:dyDescent="0.2">
      <c r="A356" s="29"/>
    </row>
    <row r="357" spans="1:1" x14ac:dyDescent="0.2">
      <c r="A357" s="29"/>
    </row>
    <row r="358" spans="1:1" x14ac:dyDescent="0.2">
      <c r="A358" s="29"/>
    </row>
    <row r="359" spans="1:1" x14ac:dyDescent="0.2">
      <c r="A359" s="29"/>
    </row>
    <row r="360" spans="1:1" x14ac:dyDescent="0.2">
      <c r="A360" s="29"/>
    </row>
    <row r="361" spans="1:1" x14ac:dyDescent="0.2">
      <c r="A361" s="29"/>
    </row>
    <row r="362" spans="1:1" x14ac:dyDescent="0.2">
      <c r="A362" s="29"/>
    </row>
    <row r="363" spans="1:1" x14ac:dyDescent="0.2">
      <c r="A363" s="29"/>
    </row>
    <row r="364" spans="1:1" x14ac:dyDescent="0.2">
      <c r="A364" s="29"/>
    </row>
    <row r="365" spans="1:1" x14ac:dyDescent="0.2">
      <c r="A365" s="29"/>
    </row>
    <row r="366" spans="1:1" x14ac:dyDescent="0.2">
      <c r="A366" s="29"/>
    </row>
    <row r="367" spans="1:1" x14ac:dyDescent="0.2">
      <c r="A367" s="29"/>
    </row>
    <row r="368" spans="1:1" x14ac:dyDescent="0.2">
      <c r="A368" s="29"/>
    </row>
    <row r="369" spans="1:1" x14ac:dyDescent="0.2">
      <c r="A369" s="29"/>
    </row>
    <row r="370" spans="1:1" x14ac:dyDescent="0.2">
      <c r="A370" s="29"/>
    </row>
    <row r="371" spans="1:1" x14ac:dyDescent="0.2">
      <c r="A371" s="29"/>
    </row>
    <row r="372" spans="1:1" x14ac:dyDescent="0.2">
      <c r="A372" s="29"/>
    </row>
    <row r="373" spans="1:1" x14ac:dyDescent="0.2">
      <c r="A373" s="29"/>
    </row>
    <row r="374" spans="1:1" x14ac:dyDescent="0.2">
      <c r="A374" s="29"/>
    </row>
    <row r="375" spans="1:1" x14ac:dyDescent="0.2">
      <c r="A375" s="29"/>
    </row>
    <row r="376" spans="1:1" x14ac:dyDescent="0.2">
      <c r="A376" s="29"/>
    </row>
    <row r="377" spans="1:1" x14ac:dyDescent="0.2">
      <c r="A377" s="29"/>
    </row>
    <row r="378" spans="1:1" x14ac:dyDescent="0.2">
      <c r="A378" s="29"/>
    </row>
    <row r="379" spans="1:1" x14ac:dyDescent="0.2">
      <c r="A379" s="29"/>
    </row>
    <row r="380" spans="1:1" x14ac:dyDescent="0.2">
      <c r="A380" s="29"/>
    </row>
    <row r="381" spans="1:1" x14ac:dyDescent="0.2">
      <c r="A381" s="29"/>
    </row>
    <row r="382" spans="1:1" x14ac:dyDescent="0.2">
      <c r="A382" s="29"/>
    </row>
    <row r="383" spans="1:1" x14ac:dyDescent="0.2">
      <c r="A383" s="29"/>
    </row>
    <row r="384" spans="1:1" x14ac:dyDescent="0.2">
      <c r="A384" s="29"/>
    </row>
    <row r="385" spans="1:1" x14ac:dyDescent="0.2">
      <c r="A385" s="29"/>
    </row>
    <row r="386" spans="1:1" x14ac:dyDescent="0.2">
      <c r="A386" s="29"/>
    </row>
    <row r="387" spans="1:1" x14ac:dyDescent="0.2">
      <c r="A387" s="29"/>
    </row>
    <row r="388" spans="1:1" x14ac:dyDescent="0.2">
      <c r="A388" s="29"/>
    </row>
    <row r="389" spans="1:1" x14ac:dyDescent="0.2">
      <c r="A389" s="29"/>
    </row>
    <row r="390" spans="1:1" x14ac:dyDescent="0.2">
      <c r="A390" s="29"/>
    </row>
    <row r="391" spans="1:1" x14ac:dyDescent="0.2">
      <c r="A391" s="29"/>
    </row>
    <row r="392" spans="1:1" x14ac:dyDescent="0.2">
      <c r="A392" s="29"/>
    </row>
    <row r="393" spans="1:1" x14ac:dyDescent="0.2">
      <c r="A393" s="29"/>
    </row>
    <row r="394" spans="1:1" x14ac:dyDescent="0.2">
      <c r="A394" s="29"/>
    </row>
    <row r="395" spans="1:1" x14ac:dyDescent="0.2">
      <c r="A395" s="29"/>
    </row>
    <row r="396" spans="1:1" x14ac:dyDescent="0.2">
      <c r="A396" s="29"/>
    </row>
    <row r="397" spans="1:1" x14ac:dyDescent="0.2">
      <c r="A397" s="29"/>
    </row>
    <row r="398" spans="1:1" x14ac:dyDescent="0.2">
      <c r="A398" s="29"/>
    </row>
    <row r="399" spans="1:1" x14ac:dyDescent="0.2">
      <c r="A399" s="29"/>
    </row>
    <row r="400" spans="1:1" x14ac:dyDescent="0.2">
      <c r="A400" s="29"/>
    </row>
    <row r="401" spans="1:1" x14ac:dyDescent="0.2">
      <c r="A401" s="29"/>
    </row>
    <row r="402" spans="1:1" x14ac:dyDescent="0.2">
      <c r="A402" s="29"/>
    </row>
    <row r="403" spans="1:1" x14ac:dyDescent="0.2">
      <c r="A403" s="29"/>
    </row>
    <row r="404" spans="1:1" x14ac:dyDescent="0.2">
      <c r="A404" s="29"/>
    </row>
    <row r="405" spans="1:1" x14ac:dyDescent="0.2">
      <c r="A405" s="29"/>
    </row>
    <row r="406" spans="1:1" x14ac:dyDescent="0.2">
      <c r="A406" s="29"/>
    </row>
    <row r="407" spans="1:1" x14ac:dyDescent="0.2">
      <c r="A407" s="29"/>
    </row>
    <row r="408" spans="1:1" x14ac:dyDescent="0.2">
      <c r="A408" s="29"/>
    </row>
    <row r="409" spans="1:1" x14ac:dyDescent="0.2">
      <c r="A409" s="29"/>
    </row>
    <row r="410" spans="1:1" x14ac:dyDescent="0.2">
      <c r="A410" s="29"/>
    </row>
    <row r="411" spans="1:1" x14ac:dyDescent="0.2">
      <c r="A411" s="29"/>
    </row>
    <row r="412" spans="1:1" x14ac:dyDescent="0.2">
      <c r="A412" s="29"/>
    </row>
    <row r="413" spans="1:1" x14ac:dyDescent="0.2">
      <c r="A413" s="29"/>
    </row>
    <row r="414" spans="1:1" x14ac:dyDescent="0.2">
      <c r="A414" s="29"/>
    </row>
    <row r="415" spans="1:1" x14ac:dyDescent="0.2">
      <c r="A415" s="29"/>
    </row>
    <row r="416" spans="1:1" x14ac:dyDescent="0.2">
      <c r="A416" s="29"/>
    </row>
    <row r="417" spans="1:1" x14ac:dyDescent="0.2">
      <c r="A417" s="29"/>
    </row>
    <row r="418" spans="1:1" x14ac:dyDescent="0.2">
      <c r="A418" s="29"/>
    </row>
    <row r="419" spans="1:1" x14ac:dyDescent="0.2">
      <c r="A419" s="29"/>
    </row>
    <row r="420" spans="1:1" x14ac:dyDescent="0.2">
      <c r="A420" s="29"/>
    </row>
    <row r="421" spans="1:1" x14ac:dyDescent="0.2">
      <c r="A421" s="29"/>
    </row>
    <row r="422" spans="1:1" x14ac:dyDescent="0.2">
      <c r="A422" s="29"/>
    </row>
    <row r="423" spans="1:1" x14ac:dyDescent="0.2">
      <c r="A423" s="29"/>
    </row>
    <row r="424" spans="1:1" x14ac:dyDescent="0.2">
      <c r="A424" s="29"/>
    </row>
    <row r="425" spans="1:1" x14ac:dyDescent="0.2">
      <c r="A425" s="29"/>
    </row>
    <row r="426" spans="1:1" x14ac:dyDescent="0.2">
      <c r="A426" s="29"/>
    </row>
    <row r="427" spans="1:1" x14ac:dyDescent="0.2">
      <c r="A427" s="29"/>
    </row>
    <row r="428" spans="1:1" x14ac:dyDescent="0.2">
      <c r="A428" s="29"/>
    </row>
    <row r="429" spans="1:1" x14ac:dyDescent="0.2">
      <c r="A429" s="29"/>
    </row>
    <row r="430" spans="1:1" x14ac:dyDescent="0.2">
      <c r="A430" s="29"/>
    </row>
    <row r="431" spans="1:1" x14ac:dyDescent="0.2">
      <c r="A431" s="29"/>
    </row>
    <row r="432" spans="1:1" x14ac:dyDescent="0.2">
      <c r="A432" s="29"/>
    </row>
    <row r="433" spans="1:1" x14ac:dyDescent="0.2">
      <c r="A433" s="29"/>
    </row>
    <row r="434" spans="1:1" x14ac:dyDescent="0.2">
      <c r="A434" s="29"/>
    </row>
    <row r="435" spans="1:1" x14ac:dyDescent="0.2">
      <c r="A435" s="29"/>
    </row>
    <row r="436" spans="1:1" x14ac:dyDescent="0.2">
      <c r="A436" s="29"/>
    </row>
    <row r="437" spans="1:1" x14ac:dyDescent="0.2">
      <c r="A437" s="29"/>
    </row>
    <row r="438" spans="1:1" x14ac:dyDescent="0.2">
      <c r="A438" s="29"/>
    </row>
    <row r="439" spans="1:1" x14ac:dyDescent="0.2">
      <c r="A439" s="29"/>
    </row>
    <row r="440" spans="1:1" x14ac:dyDescent="0.2">
      <c r="A440" s="29"/>
    </row>
    <row r="441" spans="1:1" x14ac:dyDescent="0.2">
      <c r="A441" s="29"/>
    </row>
    <row r="442" spans="1:1" x14ac:dyDescent="0.2">
      <c r="A442" s="29"/>
    </row>
    <row r="443" spans="1:1" x14ac:dyDescent="0.2">
      <c r="A443" s="29"/>
    </row>
    <row r="444" spans="1:1" x14ac:dyDescent="0.2">
      <c r="A444" s="29"/>
    </row>
    <row r="445" spans="1:1" x14ac:dyDescent="0.2">
      <c r="A445" s="29"/>
    </row>
    <row r="446" spans="1:1" x14ac:dyDescent="0.2">
      <c r="A446" s="29"/>
    </row>
    <row r="447" spans="1:1" x14ac:dyDescent="0.2">
      <c r="A447" s="29"/>
    </row>
    <row r="448" spans="1:1" x14ac:dyDescent="0.2">
      <c r="A448" s="29"/>
    </row>
    <row r="449" spans="1:1" x14ac:dyDescent="0.2">
      <c r="A449" s="29"/>
    </row>
    <row r="450" spans="1:1" x14ac:dyDescent="0.2">
      <c r="A450" s="29"/>
    </row>
    <row r="451" spans="1:1" x14ac:dyDescent="0.2">
      <c r="A451" s="29"/>
    </row>
    <row r="452" spans="1:1" x14ac:dyDescent="0.2">
      <c r="A452" s="29"/>
    </row>
    <row r="453" spans="1:1" x14ac:dyDescent="0.2">
      <c r="A453" s="29"/>
    </row>
    <row r="454" spans="1:1" x14ac:dyDescent="0.2">
      <c r="A454" s="29"/>
    </row>
    <row r="455" spans="1:1" x14ac:dyDescent="0.2">
      <c r="A455" s="29"/>
    </row>
    <row r="456" spans="1:1" x14ac:dyDescent="0.2">
      <c r="A456" s="29"/>
    </row>
    <row r="457" spans="1:1" x14ac:dyDescent="0.2">
      <c r="A457" s="29"/>
    </row>
    <row r="458" spans="1:1" x14ac:dyDescent="0.2">
      <c r="A458" s="29"/>
    </row>
    <row r="459" spans="1:1" x14ac:dyDescent="0.2">
      <c r="A459" s="29"/>
    </row>
    <row r="460" spans="1:1" x14ac:dyDescent="0.2">
      <c r="A460" s="29"/>
    </row>
    <row r="461" spans="1:1" x14ac:dyDescent="0.2">
      <c r="A461" s="29"/>
    </row>
    <row r="462" spans="1:1" x14ac:dyDescent="0.2">
      <c r="A462" s="29"/>
    </row>
    <row r="463" spans="1:1" x14ac:dyDescent="0.2">
      <c r="A463" s="29"/>
    </row>
    <row r="464" spans="1:1" x14ac:dyDescent="0.2">
      <c r="A464" s="29"/>
    </row>
    <row r="465" spans="1:1" x14ac:dyDescent="0.2">
      <c r="A465" s="29"/>
    </row>
    <row r="466" spans="1:1" x14ac:dyDescent="0.2">
      <c r="A466" s="29"/>
    </row>
    <row r="467" spans="1:1" x14ac:dyDescent="0.2">
      <c r="A467" s="29"/>
    </row>
    <row r="468" spans="1:1" x14ac:dyDescent="0.2">
      <c r="A468" s="29"/>
    </row>
    <row r="469" spans="1:1" x14ac:dyDescent="0.2">
      <c r="A469" s="29"/>
    </row>
    <row r="470" spans="1:1" x14ac:dyDescent="0.2">
      <c r="A470" s="29"/>
    </row>
    <row r="471" spans="1:1" x14ac:dyDescent="0.2">
      <c r="A471" s="29"/>
    </row>
    <row r="472" spans="1:1" x14ac:dyDescent="0.2">
      <c r="A472" s="29"/>
    </row>
    <row r="473" spans="1:1" x14ac:dyDescent="0.2">
      <c r="A473" s="29"/>
    </row>
    <row r="474" spans="1:1" x14ac:dyDescent="0.2">
      <c r="A474" s="29"/>
    </row>
    <row r="475" spans="1:1" x14ac:dyDescent="0.2">
      <c r="A475" s="29"/>
    </row>
    <row r="476" spans="1:1" x14ac:dyDescent="0.2">
      <c r="A476" s="29"/>
    </row>
    <row r="477" spans="1:1" x14ac:dyDescent="0.2">
      <c r="A477" s="29"/>
    </row>
    <row r="478" spans="1:1" x14ac:dyDescent="0.2">
      <c r="A478" s="29"/>
    </row>
    <row r="479" spans="1:1" x14ac:dyDescent="0.2">
      <c r="A479" s="29"/>
    </row>
    <row r="480" spans="1:1" x14ac:dyDescent="0.2">
      <c r="A480" s="29"/>
    </row>
    <row r="481" spans="1:1" x14ac:dyDescent="0.2">
      <c r="A481" s="29"/>
    </row>
    <row r="482" spans="1:1" x14ac:dyDescent="0.2">
      <c r="A482" s="29"/>
    </row>
    <row r="483" spans="1:1" x14ac:dyDescent="0.2">
      <c r="A483" s="29"/>
    </row>
    <row r="484" spans="1:1" x14ac:dyDescent="0.2">
      <c r="A484" s="29"/>
    </row>
    <row r="485" spans="1:1" x14ac:dyDescent="0.2">
      <c r="A485" s="29"/>
    </row>
    <row r="486" spans="1:1" x14ac:dyDescent="0.2">
      <c r="A486" s="29"/>
    </row>
    <row r="487" spans="1:1" x14ac:dyDescent="0.2">
      <c r="A487" s="29"/>
    </row>
    <row r="488" spans="1:1" x14ac:dyDescent="0.2">
      <c r="A488" s="29"/>
    </row>
    <row r="489" spans="1:1" x14ac:dyDescent="0.2">
      <c r="A489" s="29"/>
    </row>
    <row r="490" spans="1:1" x14ac:dyDescent="0.2">
      <c r="A490" s="29"/>
    </row>
    <row r="491" spans="1:1" x14ac:dyDescent="0.2">
      <c r="A491" s="29"/>
    </row>
    <row r="492" spans="1:1" x14ac:dyDescent="0.2">
      <c r="A492" s="29"/>
    </row>
    <row r="493" spans="1:1" x14ac:dyDescent="0.2">
      <c r="A493" s="29"/>
    </row>
    <row r="494" spans="1:1" x14ac:dyDescent="0.2">
      <c r="A494" s="29"/>
    </row>
    <row r="495" spans="1:1" x14ac:dyDescent="0.2">
      <c r="A495" s="29"/>
    </row>
    <row r="496" spans="1:1" x14ac:dyDescent="0.2">
      <c r="A496" s="29"/>
    </row>
    <row r="497" spans="1:1" x14ac:dyDescent="0.2">
      <c r="A497" s="29"/>
    </row>
    <row r="498" spans="1:1" x14ac:dyDescent="0.2">
      <c r="A498" s="29"/>
    </row>
    <row r="499" spans="1:1" x14ac:dyDescent="0.2">
      <c r="A499" s="29"/>
    </row>
    <row r="500" spans="1:1" x14ac:dyDescent="0.2">
      <c r="A500" s="29"/>
    </row>
    <row r="501" spans="1:1" x14ac:dyDescent="0.2">
      <c r="A501" s="29"/>
    </row>
    <row r="502" spans="1:1" x14ac:dyDescent="0.2">
      <c r="A502" s="29"/>
    </row>
    <row r="503" spans="1:1" x14ac:dyDescent="0.2">
      <c r="A503" s="29"/>
    </row>
    <row r="504" spans="1:1" x14ac:dyDescent="0.2">
      <c r="A504" s="29"/>
    </row>
    <row r="505" spans="1:1" x14ac:dyDescent="0.2">
      <c r="A505" s="29"/>
    </row>
    <row r="506" spans="1:1" x14ac:dyDescent="0.2">
      <c r="A506" s="29"/>
    </row>
    <row r="507" spans="1:1" x14ac:dyDescent="0.2">
      <c r="A507" s="29"/>
    </row>
    <row r="508" spans="1:1" x14ac:dyDescent="0.2">
      <c r="A508" s="29"/>
    </row>
    <row r="509" spans="1:1" x14ac:dyDescent="0.2">
      <c r="A509" s="29"/>
    </row>
    <row r="510" spans="1:1" x14ac:dyDescent="0.2">
      <c r="A510" s="29"/>
    </row>
    <row r="511" spans="1:1" x14ac:dyDescent="0.2">
      <c r="A511" s="29"/>
    </row>
    <row r="512" spans="1:1" x14ac:dyDescent="0.2">
      <c r="A512" s="29"/>
    </row>
    <row r="513" spans="1:1" x14ac:dyDescent="0.2">
      <c r="A513" s="29"/>
    </row>
    <row r="514" spans="1:1" x14ac:dyDescent="0.2">
      <c r="A514" s="29"/>
    </row>
    <row r="515" spans="1:1" x14ac:dyDescent="0.2">
      <c r="A515" s="29"/>
    </row>
    <row r="516" spans="1:1" x14ac:dyDescent="0.2">
      <c r="A516" s="29"/>
    </row>
    <row r="517" spans="1:1" x14ac:dyDescent="0.2">
      <c r="A517" s="29"/>
    </row>
    <row r="518" spans="1:1" x14ac:dyDescent="0.2">
      <c r="A518" s="29"/>
    </row>
    <row r="519" spans="1:1" x14ac:dyDescent="0.2">
      <c r="A519" s="29"/>
    </row>
    <row r="520" spans="1:1" x14ac:dyDescent="0.2">
      <c r="A520" s="29"/>
    </row>
    <row r="521" spans="1:1" x14ac:dyDescent="0.2">
      <c r="A521" s="29"/>
    </row>
    <row r="522" spans="1:1" x14ac:dyDescent="0.2">
      <c r="A522" s="29"/>
    </row>
    <row r="523" spans="1:1" x14ac:dyDescent="0.2">
      <c r="A523" s="29"/>
    </row>
    <row r="524" spans="1:1" x14ac:dyDescent="0.2">
      <c r="A524" s="29"/>
    </row>
    <row r="525" spans="1:1" x14ac:dyDescent="0.2">
      <c r="A525" s="29"/>
    </row>
    <row r="526" spans="1:1" x14ac:dyDescent="0.2">
      <c r="A526" s="29"/>
    </row>
    <row r="527" spans="1:1" x14ac:dyDescent="0.2">
      <c r="A527" s="29"/>
    </row>
    <row r="528" spans="1:1" x14ac:dyDescent="0.2">
      <c r="A528" s="29"/>
    </row>
    <row r="529" spans="1:1" x14ac:dyDescent="0.2">
      <c r="A529" s="29"/>
    </row>
    <row r="530" spans="1:1" x14ac:dyDescent="0.2">
      <c r="A530" s="29"/>
    </row>
    <row r="531" spans="1:1" x14ac:dyDescent="0.2">
      <c r="A531" s="29"/>
    </row>
    <row r="532" spans="1:1" x14ac:dyDescent="0.2">
      <c r="A532" s="29"/>
    </row>
    <row r="533" spans="1:1" x14ac:dyDescent="0.2">
      <c r="A533" s="29"/>
    </row>
    <row r="534" spans="1:1" x14ac:dyDescent="0.2">
      <c r="A534" s="29"/>
    </row>
    <row r="535" spans="1:1" x14ac:dyDescent="0.2">
      <c r="A535" s="29"/>
    </row>
    <row r="536" spans="1:1" x14ac:dyDescent="0.2">
      <c r="A536" s="29"/>
    </row>
    <row r="537" spans="1:1" x14ac:dyDescent="0.2">
      <c r="A537" s="29"/>
    </row>
    <row r="538" spans="1:1" x14ac:dyDescent="0.2">
      <c r="A538" s="29"/>
    </row>
    <row r="539" spans="1:1" x14ac:dyDescent="0.2">
      <c r="A539" s="29"/>
    </row>
    <row r="540" spans="1:1" x14ac:dyDescent="0.2">
      <c r="A540" s="29"/>
    </row>
    <row r="541" spans="1:1" x14ac:dyDescent="0.2">
      <c r="A541" s="29"/>
    </row>
    <row r="542" spans="1:1" x14ac:dyDescent="0.2">
      <c r="A542" s="29"/>
    </row>
    <row r="543" spans="1:1" x14ac:dyDescent="0.2">
      <c r="A543" s="29"/>
    </row>
    <row r="544" spans="1:1" x14ac:dyDescent="0.2">
      <c r="A544" s="29"/>
    </row>
    <row r="545" spans="1:1" x14ac:dyDescent="0.2">
      <c r="A545" s="29"/>
    </row>
    <row r="546" spans="1:1" x14ac:dyDescent="0.2">
      <c r="A546" s="29"/>
    </row>
    <row r="547" spans="1:1" x14ac:dyDescent="0.2">
      <c r="A547" s="29"/>
    </row>
    <row r="548" spans="1:1" x14ac:dyDescent="0.2">
      <c r="A548" s="29"/>
    </row>
    <row r="549" spans="1:1" x14ac:dyDescent="0.2">
      <c r="A549" s="29"/>
    </row>
    <row r="550" spans="1:1" x14ac:dyDescent="0.2">
      <c r="A550" s="29"/>
    </row>
    <row r="551" spans="1:1" x14ac:dyDescent="0.2">
      <c r="A551" s="29"/>
    </row>
    <row r="552" spans="1:1" x14ac:dyDescent="0.2">
      <c r="A552" s="29"/>
    </row>
    <row r="553" spans="1:1" x14ac:dyDescent="0.2">
      <c r="A553" s="29"/>
    </row>
    <row r="554" spans="1:1" x14ac:dyDescent="0.2">
      <c r="A554" s="29"/>
    </row>
    <row r="555" spans="1:1" x14ac:dyDescent="0.2">
      <c r="A555" s="29"/>
    </row>
    <row r="556" spans="1:1" x14ac:dyDescent="0.2">
      <c r="A556" s="29"/>
    </row>
    <row r="557" spans="1:1" x14ac:dyDescent="0.2">
      <c r="A557" s="29"/>
    </row>
    <row r="558" spans="1:1" x14ac:dyDescent="0.2">
      <c r="A558" s="29"/>
    </row>
    <row r="559" spans="1:1" x14ac:dyDescent="0.2">
      <c r="A559" s="29"/>
    </row>
    <row r="560" spans="1:1" x14ac:dyDescent="0.2">
      <c r="A560" s="29"/>
    </row>
    <row r="561" spans="1:1" x14ac:dyDescent="0.2">
      <c r="A561" s="29"/>
    </row>
    <row r="562" spans="1:1" x14ac:dyDescent="0.2">
      <c r="A562" s="29"/>
    </row>
    <row r="563" spans="1:1" x14ac:dyDescent="0.2">
      <c r="A563" s="29"/>
    </row>
    <row r="564" spans="1:1" x14ac:dyDescent="0.2">
      <c r="A564" s="29"/>
    </row>
    <row r="565" spans="1:1" x14ac:dyDescent="0.2">
      <c r="A565" s="29"/>
    </row>
    <row r="566" spans="1:1" x14ac:dyDescent="0.2">
      <c r="A566" s="29"/>
    </row>
    <row r="567" spans="1:1" x14ac:dyDescent="0.2">
      <c r="A567" s="29"/>
    </row>
    <row r="568" spans="1:1" x14ac:dyDescent="0.2">
      <c r="A568" s="29"/>
    </row>
    <row r="569" spans="1:1" x14ac:dyDescent="0.2">
      <c r="A569" s="29"/>
    </row>
    <row r="570" spans="1:1" x14ac:dyDescent="0.2">
      <c r="A570" s="29"/>
    </row>
    <row r="571" spans="1:1" x14ac:dyDescent="0.2">
      <c r="A571" s="29"/>
    </row>
    <row r="572" spans="1:1" x14ac:dyDescent="0.2">
      <c r="A572" s="29"/>
    </row>
    <row r="573" spans="1:1" x14ac:dyDescent="0.2">
      <c r="A573" s="29"/>
    </row>
    <row r="574" spans="1:1" x14ac:dyDescent="0.2">
      <c r="A574" s="29"/>
    </row>
    <row r="575" spans="1:1" x14ac:dyDescent="0.2">
      <c r="A575" s="29"/>
    </row>
    <row r="576" spans="1:1" x14ac:dyDescent="0.2">
      <c r="A576" s="29"/>
    </row>
    <row r="577" spans="1:1" x14ac:dyDescent="0.2">
      <c r="A577" s="29"/>
    </row>
    <row r="578" spans="1:1" x14ac:dyDescent="0.2">
      <c r="A578" s="29"/>
    </row>
    <row r="579" spans="1:1" x14ac:dyDescent="0.2">
      <c r="A579" s="29"/>
    </row>
    <row r="580" spans="1:1" x14ac:dyDescent="0.2">
      <c r="A580" s="29"/>
    </row>
    <row r="581" spans="1:1" x14ac:dyDescent="0.2">
      <c r="A581" s="29"/>
    </row>
    <row r="582" spans="1:1" x14ac:dyDescent="0.2">
      <c r="A582" s="29"/>
    </row>
    <row r="583" spans="1:1" x14ac:dyDescent="0.2">
      <c r="A583" s="29"/>
    </row>
    <row r="584" spans="1:1" x14ac:dyDescent="0.2">
      <c r="A584" s="29"/>
    </row>
    <row r="585" spans="1:1" x14ac:dyDescent="0.2">
      <c r="A585" s="29"/>
    </row>
    <row r="586" spans="1:1" x14ac:dyDescent="0.2">
      <c r="A586" s="29"/>
    </row>
    <row r="587" spans="1:1" x14ac:dyDescent="0.2">
      <c r="A587" s="29"/>
    </row>
    <row r="588" spans="1:1" x14ac:dyDescent="0.2">
      <c r="A588" s="29"/>
    </row>
    <row r="589" spans="1:1" x14ac:dyDescent="0.2">
      <c r="A589" s="29"/>
    </row>
    <row r="590" spans="1:1" x14ac:dyDescent="0.2">
      <c r="A590" s="29"/>
    </row>
    <row r="591" spans="1:1" x14ac:dyDescent="0.2">
      <c r="A591" s="29"/>
    </row>
    <row r="592" spans="1:1" x14ac:dyDescent="0.2">
      <c r="A592" s="29"/>
    </row>
    <row r="593" spans="1:1" x14ac:dyDescent="0.2">
      <c r="A593" s="29"/>
    </row>
    <row r="594" spans="1:1" x14ac:dyDescent="0.2">
      <c r="A594" s="29"/>
    </row>
    <row r="595" spans="1:1" x14ac:dyDescent="0.2">
      <c r="A595" s="29"/>
    </row>
    <row r="596" spans="1:1" x14ac:dyDescent="0.2">
      <c r="A596" s="29"/>
    </row>
    <row r="597" spans="1:1" x14ac:dyDescent="0.2">
      <c r="A597" s="29"/>
    </row>
    <row r="598" spans="1:1" x14ac:dyDescent="0.2">
      <c r="A598" s="29"/>
    </row>
    <row r="599" spans="1:1" x14ac:dyDescent="0.2">
      <c r="A599" s="29"/>
    </row>
    <row r="600" spans="1:1" x14ac:dyDescent="0.2">
      <c r="A600" s="29"/>
    </row>
    <row r="601" spans="1:1" x14ac:dyDescent="0.2">
      <c r="A601" s="29"/>
    </row>
    <row r="602" spans="1:1" x14ac:dyDescent="0.2">
      <c r="A602" s="29"/>
    </row>
    <row r="603" spans="1:1" x14ac:dyDescent="0.2">
      <c r="A603" s="29"/>
    </row>
    <row r="604" spans="1:1" x14ac:dyDescent="0.2">
      <c r="A604" s="29"/>
    </row>
    <row r="605" spans="1:1" x14ac:dyDescent="0.2">
      <c r="A605" s="29"/>
    </row>
    <row r="606" spans="1:1" x14ac:dyDescent="0.2">
      <c r="A606" s="29"/>
    </row>
    <row r="607" spans="1:1" x14ac:dyDescent="0.2">
      <c r="A607" s="29"/>
    </row>
    <row r="608" spans="1:1" x14ac:dyDescent="0.2">
      <c r="A608" s="29"/>
    </row>
    <row r="609" spans="1:1" x14ac:dyDescent="0.2">
      <c r="A609" s="29"/>
    </row>
    <row r="610" spans="1:1" x14ac:dyDescent="0.2">
      <c r="A610" s="29"/>
    </row>
    <row r="611" spans="1:1" x14ac:dyDescent="0.2">
      <c r="A611" s="29"/>
    </row>
    <row r="612" spans="1:1" x14ac:dyDescent="0.2">
      <c r="A612" s="29"/>
    </row>
    <row r="613" spans="1:1" x14ac:dyDescent="0.2">
      <c r="A613" s="29"/>
    </row>
    <row r="614" spans="1:1" x14ac:dyDescent="0.2">
      <c r="A614" s="29"/>
    </row>
    <row r="615" spans="1:1" x14ac:dyDescent="0.2">
      <c r="A615" s="29"/>
    </row>
    <row r="616" spans="1:1" x14ac:dyDescent="0.2">
      <c r="A616" s="29"/>
    </row>
    <row r="617" spans="1:1" x14ac:dyDescent="0.2">
      <c r="A617" s="29"/>
    </row>
    <row r="618" spans="1:1" x14ac:dyDescent="0.2">
      <c r="A618" s="29"/>
    </row>
    <row r="619" spans="1:1" x14ac:dyDescent="0.2">
      <c r="A619" s="29"/>
    </row>
    <row r="620" spans="1:1" x14ac:dyDescent="0.2">
      <c r="A620" s="29"/>
    </row>
    <row r="621" spans="1:1" x14ac:dyDescent="0.2">
      <c r="A621" s="29"/>
    </row>
    <row r="622" spans="1:1" x14ac:dyDescent="0.2">
      <c r="A622" s="29"/>
    </row>
    <row r="623" spans="1:1" x14ac:dyDescent="0.2">
      <c r="A623" s="29"/>
    </row>
    <row r="624" spans="1:1" x14ac:dyDescent="0.2">
      <c r="A624" s="29"/>
    </row>
    <row r="625" spans="1:1" x14ac:dyDescent="0.2">
      <c r="A625" s="29"/>
    </row>
    <row r="626" spans="1:1" x14ac:dyDescent="0.2">
      <c r="A626" s="29"/>
    </row>
    <row r="627" spans="1:1" x14ac:dyDescent="0.2">
      <c r="A627" s="29"/>
    </row>
    <row r="628" spans="1:1" x14ac:dyDescent="0.2">
      <c r="A628" s="29"/>
    </row>
    <row r="629" spans="1:1" x14ac:dyDescent="0.2">
      <c r="A629" s="29"/>
    </row>
    <row r="630" spans="1:1" x14ac:dyDescent="0.2">
      <c r="A630" s="29"/>
    </row>
    <row r="631" spans="1:1" x14ac:dyDescent="0.2">
      <c r="A631" s="29"/>
    </row>
    <row r="632" spans="1:1" x14ac:dyDescent="0.2">
      <c r="A632" s="29"/>
    </row>
    <row r="633" spans="1:1" x14ac:dyDescent="0.2">
      <c r="A633" s="29"/>
    </row>
    <row r="634" spans="1:1" x14ac:dyDescent="0.2">
      <c r="A634" s="29"/>
    </row>
    <row r="635" spans="1:1" x14ac:dyDescent="0.2">
      <c r="A635" s="29"/>
    </row>
    <row r="636" spans="1:1" x14ac:dyDescent="0.2">
      <c r="A636" s="29"/>
    </row>
    <row r="637" spans="1:1" x14ac:dyDescent="0.2">
      <c r="A637" s="29"/>
    </row>
    <row r="638" spans="1:1" x14ac:dyDescent="0.2">
      <c r="A638" s="29"/>
    </row>
    <row r="639" spans="1:1" x14ac:dyDescent="0.2">
      <c r="A639" s="29"/>
    </row>
    <row r="640" spans="1:1" x14ac:dyDescent="0.2">
      <c r="A640" s="29"/>
    </row>
    <row r="641" spans="1:1" x14ac:dyDescent="0.2">
      <c r="A641" s="29"/>
    </row>
    <row r="642" spans="1:1" x14ac:dyDescent="0.2">
      <c r="A642" s="29"/>
    </row>
    <row r="643" spans="1:1" x14ac:dyDescent="0.2">
      <c r="A643" s="29"/>
    </row>
    <row r="644" spans="1:1" x14ac:dyDescent="0.2">
      <c r="A644" s="29"/>
    </row>
    <row r="645" spans="1:1" x14ac:dyDescent="0.2">
      <c r="A645" s="29"/>
    </row>
    <row r="646" spans="1:1" x14ac:dyDescent="0.2">
      <c r="A646" s="29"/>
    </row>
    <row r="647" spans="1:1" x14ac:dyDescent="0.2">
      <c r="A647" s="29"/>
    </row>
    <row r="648" spans="1:1" x14ac:dyDescent="0.2">
      <c r="A648" s="29"/>
    </row>
    <row r="649" spans="1:1" x14ac:dyDescent="0.2">
      <c r="A649" s="29"/>
    </row>
    <row r="650" spans="1:1" x14ac:dyDescent="0.2">
      <c r="A650" s="29"/>
    </row>
    <row r="651" spans="1:1" x14ac:dyDescent="0.2">
      <c r="A651" s="29"/>
    </row>
    <row r="652" spans="1:1" x14ac:dyDescent="0.2">
      <c r="A652" s="29"/>
    </row>
    <row r="653" spans="1:1" x14ac:dyDescent="0.2">
      <c r="A653" s="29"/>
    </row>
    <row r="654" spans="1:1" x14ac:dyDescent="0.2">
      <c r="A654" s="29"/>
    </row>
    <row r="655" spans="1:1" x14ac:dyDescent="0.2">
      <c r="A655" s="29"/>
    </row>
    <row r="656" spans="1:1" x14ac:dyDescent="0.2">
      <c r="A656" s="29"/>
    </row>
    <row r="657" spans="1:1" x14ac:dyDescent="0.2">
      <c r="A657" s="29"/>
    </row>
    <row r="658" spans="1:1" x14ac:dyDescent="0.2">
      <c r="A658" s="29"/>
    </row>
    <row r="659" spans="1:1" x14ac:dyDescent="0.2">
      <c r="A659" s="29"/>
    </row>
    <row r="660" spans="1:1" x14ac:dyDescent="0.2">
      <c r="A660" s="29"/>
    </row>
    <row r="661" spans="1:1" x14ac:dyDescent="0.2">
      <c r="A661" s="29"/>
    </row>
    <row r="662" spans="1:1" x14ac:dyDescent="0.2">
      <c r="A662" s="29"/>
    </row>
    <row r="663" spans="1:1" x14ac:dyDescent="0.2">
      <c r="A663" s="29"/>
    </row>
    <row r="664" spans="1:1" x14ac:dyDescent="0.2">
      <c r="A664" s="29"/>
    </row>
    <row r="665" spans="1:1" x14ac:dyDescent="0.2">
      <c r="A665" s="29"/>
    </row>
    <row r="666" spans="1:1" x14ac:dyDescent="0.2">
      <c r="A666" s="29"/>
    </row>
    <row r="667" spans="1:1" x14ac:dyDescent="0.2">
      <c r="A667" s="29"/>
    </row>
    <row r="668" spans="1:1" x14ac:dyDescent="0.2">
      <c r="A668" s="29"/>
    </row>
    <row r="669" spans="1:1" x14ac:dyDescent="0.2">
      <c r="A669" s="29"/>
    </row>
    <row r="670" spans="1:1" x14ac:dyDescent="0.2">
      <c r="A670" s="29"/>
    </row>
    <row r="671" spans="1:1" x14ac:dyDescent="0.2">
      <c r="A671" s="29"/>
    </row>
    <row r="672" spans="1:1" x14ac:dyDescent="0.2">
      <c r="A672" s="29"/>
    </row>
    <row r="673" spans="1:1" x14ac:dyDescent="0.2">
      <c r="A673" s="29"/>
    </row>
    <row r="674" spans="1:1" x14ac:dyDescent="0.2">
      <c r="A674" s="29"/>
    </row>
    <row r="675" spans="1:1" x14ac:dyDescent="0.2">
      <c r="A675" s="29"/>
    </row>
    <row r="676" spans="1:1" x14ac:dyDescent="0.2">
      <c r="A676" s="29"/>
    </row>
    <row r="677" spans="1:1" x14ac:dyDescent="0.2">
      <c r="A677" s="29"/>
    </row>
    <row r="678" spans="1:1" x14ac:dyDescent="0.2">
      <c r="A678" s="29"/>
    </row>
    <row r="679" spans="1:1" x14ac:dyDescent="0.2">
      <c r="A679" s="29"/>
    </row>
    <row r="680" spans="1:1" x14ac:dyDescent="0.2">
      <c r="A680" s="29"/>
    </row>
    <row r="681" spans="1:1" x14ac:dyDescent="0.2">
      <c r="A681" s="29"/>
    </row>
    <row r="682" spans="1:1" x14ac:dyDescent="0.2">
      <c r="A682" s="29"/>
    </row>
    <row r="683" spans="1:1" x14ac:dyDescent="0.2">
      <c r="A683" s="29"/>
    </row>
    <row r="684" spans="1:1" x14ac:dyDescent="0.2">
      <c r="A684" s="29"/>
    </row>
    <row r="685" spans="1:1" x14ac:dyDescent="0.2">
      <c r="A685" s="29"/>
    </row>
    <row r="686" spans="1:1" x14ac:dyDescent="0.2">
      <c r="A686" s="29"/>
    </row>
    <row r="687" spans="1:1" x14ac:dyDescent="0.2">
      <c r="A687" s="29"/>
    </row>
    <row r="688" spans="1:1" x14ac:dyDescent="0.2">
      <c r="A688" s="29"/>
    </row>
    <row r="689" spans="1:1" x14ac:dyDescent="0.2">
      <c r="A689" s="29"/>
    </row>
    <row r="690" spans="1:1" x14ac:dyDescent="0.2">
      <c r="A690" s="29"/>
    </row>
    <row r="691" spans="1:1" x14ac:dyDescent="0.2">
      <c r="A691" s="29"/>
    </row>
    <row r="692" spans="1:1" x14ac:dyDescent="0.2">
      <c r="A692" s="29"/>
    </row>
    <row r="693" spans="1:1" x14ac:dyDescent="0.2">
      <c r="A693" s="29"/>
    </row>
    <row r="694" spans="1:1" x14ac:dyDescent="0.2">
      <c r="A694" s="29"/>
    </row>
    <row r="695" spans="1:1" x14ac:dyDescent="0.2">
      <c r="A695" s="29"/>
    </row>
    <row r="696" spans="1:1" x14ac:dyDescent="0.2">
      <c r="A696" s="29"/>
    </row>
    <row r="697" spans="1:1" x14ac:dyDescent="0.2">
      <c r="A697" s="29"/>
    </row>
    <row r="698" spans="1:1" x14ac:dyDescent="0.2">
      <c r="A698" s="29"/>
    </row>
    <row r="699" spans="1:1" x14ac:dyDescent="0.2">
      <c r="A699" s="29"/>
    </row>
    <row r="700" spans="1:1" x14ac:dyDescent="0.2">
      <c r="A700" s="29"/>
    </row>
    <row r="701" spans="1:1" x14ac:dyDescent="0.2">
      <c r="A701" s="29"/>
    </row>
    <row r="702" spans="1:1" x14ac:dyDescent="0.2">
      <c r="A702" s="29"/>
    </row>
    <row r="703" spans="1:1" x14ac:dyDescent="0.2">
      <c r="A703" s="29"/>
    </row>
    <row r="704" spans="1:1" x14ac:dyDescent="0.2">
      <c r="A704" s="29"/>
    </row>
    <row r="705" spans="1:1" x14ac:dyDescent="0.2">
      <c r="A705" s="29"/>
    </row>
    <row r="706" spans="1:1" x14ac:dyDescent="0.2">
      <c r="A706" s="29"/>
    </row>
    <row r="707" spans="1:1" x14ac:dyDescent="0.2">
      <c r="A707" s="29"/>
    </row>
    <row r="708" spans="1:1" x14ac:dyDescent="0.2">
      <c r="A708" s="29"/>
    </row>
    <row r="709" spans="1:1" x14ac:dyDescent="0.2">
      <c r="A709" s="29"/>
    </row>
    <row r="710" spans="1:1" x14ac:dyDescent="0.2">
      <c r="A710" s="29"/>
    </row>
    <row r="711" spans="1:1" x14ac:dyDescent="0.2">
      <c r="A711" s="29"/>
    </row>
    <row r="712" spans="1:1" x14ac:dyDescent="0.2">
      <c r="A712" s="29"/>
    </row>
    <row r="713" spans="1:1" x14ac:dyDescent="0.2">
      <c r="A713" s="29"/>
    </row>
    <row r="714" spans="1:1" x14ac:dyDescent="0.2">
      <c r="A714" s="29"/>
    </row>
    <row r="715" spans="1:1" x14ac:dyDescent="0.2">
      <c r="A715" s="29"/>
    </row>
    <row r="716" spans="1:1" x14ac:dyDescent="0.2">
      <c r="A716" s="29"/>
    </row>
    <row r="717" spans="1:1" x14ac:dyDescent="0.2">
      <c r="A717" s="29"/>
    </row>
    <row r="718" spans="1:1" x14ac:dyDescent="0.2">
      <c r="A718" s="29"/>
    </row>
    <row r="719" spans="1:1" x14ac:dyDescent="0.2">
      <c r="A719" s="29"/>
    </row>
    <row r="720" spans="1:1" x14ac:dyDescent="0.2">
      <c r="A720" s="29"/>
    </row>
    <row r="721" spans="1:1" x14ac:dyDescent="0.2">
      <c r="A721" s="29"/>
    </row>
    <row r="722" spans="1:1" x14ac:dyDescent="0.2">
      <c r="A722" s="29"/>
    </row>
    <row r="723" spans="1:1" x14ac:dyDescent="0.2">
      <c r="A723" s="29"/>
    </row>
    <row r="724" spans="1:1" x14ac:dyDescent="0.2">
      <c r="A724" s="29"/>
    </row>
    <row r="725" spans="1:1" x14ac:dyDescent="0.2">
      <c r="A725" s="29"/>
    </row>
    <row r="726" spans="1:1" x14ac:dyDescent="0.2">
      <c r="A726" s="29"/>
    </row>
    <row r="727" spans="1:1" x14ac:dyDescent="0.2">
      <c r="A727" s="29"/>
    </row>
    <row r="728" spans="1:1" x14ac:dyDescent="0.2">
      <c r="A728" s="29"/>
    </row>
    <row r="729" spans="1:1" x14ac:dyDescent="0.2">
      <c r="A729" s="29"/>
    </row>
    <row r="730" spans="1:1" x14ac:dyDescent="0.2">
      <c r="A730" s="29"/>
    </row>
    <row r="731" spans="1:1" x14ac:dyDescent="0.2">
      <c r="A731" s="29"/>
    </row>
    <row r="732" spans="1:1" x14ac:dyDescent="0.2">
      <c r="A732" s="29"/>
    </row>
    <row r="733" spans="1:1" x14ac:dyDescent="0.2">
      <c r="A733" s="29"/>
    </row>
    <row r="734" spans="1:1" x14ac:dyDescent="0.2">
      <c r="A734" s="29"/>
    </row>
    <row r="735" spans="1:1" x14ac:dyDescent="0.2">
      <c r="A735" s="29"/>
    </row>
    <row r="736" spans="1:1" x14ac:dyDescent="0.2">
      <c r="A736" s="29"/>
    </row>
    <row r="737" spans="1:1" x14ac:dyDescent="0.2">
      <c r="A737" s="29"/>
    </row>
    <row r="738" spans="1:1" x14ac:dyDescent="0.2">
      <c r="A738" s="29"/>
    </row>
    <row r="739" spans="1:1" x14ac:dyDescent="0.2">
      <c r="A739" s="29"/>
    </row>
    <row r="740" spans="1:1" x14ac:dyDescent="0.2">
      <c r="A740" s="29"/>
    </row>
    <row r="741" spans="1:1" x14ac:dyDescent="0.2">
      <c r="A741" s="29"/>
    </row>
    <row r="742" spans="1:1" x14ac:dyDescent="0.2">
      <c r="A742" s="29"/>
    </row>
    <row r="743" spans="1:1" x14ac:dyDescent="0.2">
      <c r="A743" s="29"/>
    </row>
    <row r="744" spans="1:1" x14ac:dyDescent="0.2">
      <c r="A744" s="29"/>
    </row>
    <row r="745" spans="1:1" x14ac:dyDescent="0.2">
      <c r="A745" s="29"/>
    </row>
    <row r="746" spans="1:1" x14ac:dyDescent="0.2">
      <c r="A746" s="29"/>
    </row>
    <row r="747" spans="1:1" x14ac:dyDescent="0.2">
      <c r="A747" s="29"/>
    </row>
    <row r="748" spans="1:1" x14ac:dyDescent="0.2">
      <c r="A748" s="29"/>
    </row>
    <row r="749" spans="1:1" x14ac:dyDescent="0.2">
      <c r="A749" s="29"/>
    </row>
    <row r="750" spans="1:1" x14ac:dyDescent="0.2">
      <c r="A750" s="29"/>
    </row>
    <row r="751" spans="1:1" x14ac:dyDescent="0.2">
      <c r="A751" s="29"/>
    </row>
    <row r="752" spans="1:1" x14ac:dyDescent="0.2">
      <c r="A752" s="29"/>
    </row>
    <row r="753" spans="1:1" x14ac:dyDescent="0.2">
      <c r="A753" s="29"/>
    </row>
    <row r="754" spans="1:1" x14ac:dyDescent="0.2">
      <c r="A754" s="29"/>
    </row>
    <row r="755" spans="1:1" x14ac:dyDescent="0.2">
      <c r="A755" s="29"/>
    </row>
    <row r="756" spans="1:1" x14ac:dyDescent="0.2">
      <c r="A756" s="29"/>
    </row>
    <row r="757" spans="1:1" x14ac:dyDescent="0.2">
      <c r="A757" s="29"/>
    </row>
    <row r="758" spans="1:1" x14ac:dyDescent="0.2">
      <c r="A758" s="29"/>
    </row>
    <row r="759" spans="1:1" x14ac:dyDescent="0.2">
      <c r="A759" s="29"/>
    </row>
    <row r="760" spans="1:1" x14ac:dyDescent="0.2">
      <c r="A760" s="29"/>
    </row>
    <row r="761" spans="1:1" x14ac:dyDescent="0.2">
      <c r="A761" s="29"/>
    </row>
    <row r="762" spans="1:1" x14ac:dyDescent="0.2">
      <c r="A762" s="29"/>
    </row>
    <row r="763" spans="1:1" x14ac:dyDescent="0.2">
      <c r="A763" s="29"/>
    </row>
    <row r="764" spans="1:1" x14ac:dyDescent="0.2">
      <c r="A764" s="29"/>
    </row>
    <row r="765" spans="1:1" x14ac:dyDescent="0.2">
      <c r="A765" s="29"/>
    </row>
    <row r="766" spans="1:1" x14ac:dyDescent="0.2">
      <c r="A766" s="29"/>
    </row>
    <row r="767" spans="1:1" x14ac:dyDescent="0.2">
      <c r="A767" s="29"/>
    </row>
    <row r="768" spans="1:1" x14ac:dyDescent="0.2">
      <c r="A768" s="29"/>
    </row>
    <row r="769" spans="1:1" x14ac:dyDescent="0.2">
      <c r="A769" s="29"/>
    </row>
    <row r="770" spans="1:1" x14ac:dyDescent="0.2">
      <c r="A770" s="29"/>
    </row>
    <row r="771" spans="1:1" x14ac:dyDescent="0.2">
      <c r="A771" s="29"/>
    </row>
    <row r="772" spans="1:1" x14ac:dyDescent="0.2">
      <c r="A772" s="29"/>
    </row>
    <row r="773" spans="1:1" x14ac:dyDescent="0.2">
      <c r="A773" s="29"/>
    </row>
    <row r="774" spans="1:1" x14ac:dyDescent="0.2">
      <c r="A774" s="29"/>
    </row>
    <row r="775" spans="1:1" x14ac:dyDescent="0.2">
      <c r="A775" s="29"/>
    </row>
    <row r="776" spans="1:1" x14ac:dyDescent="0.2">
      <c r="A776" s="29"/>
    </row>
    <row r="777" spans="1:1" x14ac:dyDescent="0.2">
      <c r="A777" s="29"/>
    </row>
    <row r="778" spans="1:1" x14ac:dyDescent="0.2">
      <c r="A778" s="29"/>
    </row>
    <row r="779" spans="1:1" x14ac:dyDescent="0.2">
      <c r="A779" s="29"/>
    </row>
    <row r="780" spans="1:1" x14ac:dyDescent="0.2">
      <c r="A780" s="29"/>
    </row>
    <row r="781" spans="1:1" x14ac:dyDescent="0.2">
      <c r="A781" s="29"/>
    </row>
    <row r="782" spans="1:1" x14ac:dyDescent="0.2">
      <c r="A782" s="29"/>
    </row>
    <row r="783" spans="1:1" x14ac:dyDescent="0.2">
      <c r="A783" s="29"/>
    </row>
    <row r="784" spans="1:1" x14ac:dyDescent="0.2">
      <c r="A784" s="29"/>
    </row>
    <row r="785" spans="1:1" x14ac:dyDescent="0.2">
      <c r="A785" s="29"/>
    </row>
    <row r="786" spans="1:1" x14ac:dyDescent="0.2">
      <c r="A786" s="29"/>
    </row>
    <row r="787" spans="1:1" x14ac:dyDescent="0.2">
      <c r="A787" s="29"/>
    </row>
    <row r="788" spans="1:1" x14ac:dyDescent="0.2">
      <c r="A788" s="29"/>
    </row>
    <row r="789" spans="1:1" x14ac:dyDescent="0.2">
      <c r="A789" s="29"/>
    </row>
    <row r="790" spans="1:1" x14ac:dyDescent="0.2">
      <c r="A790" s="29"/>
    </row>
    <row r="791" spans="1:1" x14ac:dyDescent="0.2">
      <c r="A791" s="29"/>
    </row>
    <row r="792" spans="1:1" x14ac:dyDescent="0.2">
      <c r="A792" s="29"/>
    </row>
    <row r="793" spans="1:1" x14ac:dyDescent="0.2">
      <c r="A793" s="29"/>
    </row>
    <row r="794" spans="1:1" x14ac:dyDescent="0.2">
      <c r="A794" s="29"/>
    </row>
    <row r="795" spans="1:1" x14ac:dyDescent="0.2">
      <c r="A795" s="29"/>
    </row>
    <row r="796" spans="1:1" x14ac:dyDescent="0.2">
      <c r="A796" s="29"/>
    </row>
    <row r="797" spans="1:1" x14ac:dyDescent="0.2">
      <c r="A797" s="29"/>
    </row>
    <row r="798" spans="1:1" x14ac:dyDescent="0.2">
      <c r="A798" s="29"/>
    </row>
    <row r="799" spans="1:1" x14ac:dyDescent="0.2">
      <c r="A799" s="29"/>
    </row>
    <row r="800" spans="1:1" x14ac:dyDescent="0.2">
      <c r="A800" s="29"/>
    </row>
    <row r="801" spans="1:1" x14ac:dyDescent="0.2">
      <c r="A801" s="29"/>
    </row>
    <row r="802" spans="1:1" x14ac:dyDescent="0.2">
      <c r="A802" s="29"/>
    </row>
    <row r="803" spans="1:1" x14ac:dyDescent="0.2">
      <c r="A803" s="29"/>
    </row>
    <row r="804" spans="1:1" x14ac:dyDescent="0.2">
      <c r="A804" s="29"/>
    </row>
    <row r="805" spans="1:1" x14ac:dyDescent="0.2">
      <c r="A805" s="29"/>
    </row>
    <row r="806" spans="1:1" x14ac:dyDescent="0.2">
      <c r="A806" s="29"/>
    </row>
    <row r="807" spans="1:1" x14ac:dyDescent="0.2">
      <c r="A807" s="29"/>
    </row>
    <row r="808" spans="1:1" x14ac:dyDescent="0.2">
      <c r="A808" s="29"/>
    </row>
    <row r="809" spans="1:1" x14ac:dyDescent="0.2">
      <c r="A809" s="29"/>
    </row>
    <row r="810" spans="1:1" x14ac:dyDescent="0.2">
      <c r="A810" s="29"/>
    </row>
    <row r="811" spans="1:1" x14ac:dyDescent="0.2">
      <c r="A811" s="29"/>
    </row>
    <row r="812" spans="1:1" x14ac:dyDescent="0.2">
      <c r="A812" s="29"/>
    </row>
    <row r="813" spans="1:1" x14ac:dyDescent="0.2">
      <c r="A813" s="29"/>
    </row>
    <row r="814" spans="1:1" x14ac:dyDescent="0.2">
      <c r="A814" s="29"/>
    </row>
    <row r="815" spans="1:1" x14ac:dyDescent="0.2">
      <c r="A815" s="29"/>
    </row>
    <row r="816" spans="1:1" x14ac:dyDescent="0.2">
      <c r="A816" s="29"/>
    </row>
    <row r="817" spans="1:1" x14ac:dyDescent="0.2">
      <c r="A817" s="29"/>
    </row>
    <row r="818" spans="1:1" x14ac:dyDescent="0.2">
      <c r="A818" s="29"/>
    </row>
    <row r="819" spans="1:1" x14ac:dyDescent="0.2">
      <c r="A819" s="29"/>
    </row>
    <row r="820" spans="1:1" x14ac:dyDescent="0.2">
      <c r="A820" s="29"/>
    </row>
    <row r="821" spans="1:1" x14ac:dyDescent="0.2">
      <c r="A821" s="29"/>
    </row>
    <row r="822" spans="1:1" x14ac:dyDescent="0.2">
      <c r="A822" s="29"/>
    </row>
    <row r="823" spans="1:1" x14ac:dyDescent="0.2">
      <c r="A823" s="29"/>
    </row>
    <row r="824" spans="1:1" x14ac:dyDescent="0.2">
      <c r="A824" s="29"/>
    </row>
    <row r="825" spans="1:1" x14ac:dyDescent="0.2">
      <c r="A825" s="29"/>
    </row>
    <row r="826" spans="1:1" x14ac:dyDescent="0.2">
      <c r="A826" s="29"/>
    </row>
    <row r="827" spans="1:1" x14ac:dyDescent="0.2">
      <c r="A827" s="29"/>
    </row>
    <row r="828" spans="1:1" x14ac:dyDescent="0.2">
      <c r="A828" s="29"/>
    </row>
    <row r="829" spans="1:1" x14ac:dyDescent="0.2">
      <c r="A829" s="29"/>
    </row>
    <row r="830" spans="1:1" x14ac:dyDescent="0.2">
      <c r="A830" s="29"/>
    </row>
    <row r="831" spans="1:1" x14ac:dyDescent="0.2">
      <c r="A831" s="29"/>
    </row>
    <row r="832" spans="1:1" x14ac:dyDescent="0.2">
      <c r="A832" s="29"/>
    </row>
    <row r="833" spans="1:1" x14ac:dyDescent="0.2">
      <c r="A833" s="29"/>
    </row>
    <row r="834" spans="1:1" x14ac:dyDescent="0.2">
      <c r="A834" s="29"/>
    </row>
    <row r="835" spans="1:1" x14ac:dyDescent="0.2">
      <c r="A835" s="29"/>
    </row>
    <row r="836" spans="1:1" x14ac:dyDescent="0.2">
      <c r="A836" s="29"/>
    </row>
    <row r="837" spans="1:1" x14ac:dyDescent="0.2">
      <c r="A837" s="29"/>
    </row>
    <row r="838" spans="1:1" x14ac:dyDescent="0.2">
      <c r="A838" s="29"/>
    </row>
    <row r="839" spans="1:1" x14ac:dyDescent="0.2">
      <c r="A839" s="29"/>
    </row>
    <row r="840" spans="1:1" x14ac:dyDescent="0.2">
      <c r="A840" s="29"/>
    </row>
    <row r="841" spans="1:1" x14ac:dyDescent="0.2">
      <c r="A841" s="29"/>
    </row>
    <row r="842" spans="1:1" x14ac:dyDescent="0.2">
      <c r="A842" s="29"/>
    </row>
    <row r="843" spans="1:1" x14ac:dyDescent="0.2">
      <c r="A843" s="29"/>
    </row>
    <row r="844" spans="1:1" x14ac:dyDescent="0.2">
      <c r="A844" s="29"/>
    </row>
    <row r="845" spans="1:1" x14ac:dyDescent="0.2">
      <c r="A845" s="29"/>
    </row>
    <row r="846" spans="1:1" x14ac:dyDescent="0.2">
      <c r="A846" s="29"/>
    </row>
    <row r="847" spans="1:1" x14ac:dyDescent="0.2">
      <c r="A847" s="29"/>
    </row>
    <row r="848" spans="1:1" x14ac:dyDescent="0.2">
      <c r="A848" s="29"/>
    </row>
    <row r="849" spans="1:1" x14ac:dyDescent="0.2">
      <c r="A849" s="29"/>
    </row>
    <row r="850" spans="1:1" x14ac:dyDescent="0.2">
      <c r="A850" s="29"/>
    </row>
    <row r="851" spans="1:1" x14ac:dyDescent="0.2">
      <c r="A851" s="29"/>
    </row>
    <row r="852" spans="1:1" x14ac:dyDescent="0.2">
      <c r="A852" s="29"/>
    </row>
    <row r="853" spans="1:1" x14ac:dyDescent="0.2">
      <c r="A853" s="29"/>
    </row>
    <row r="854" spans="1:1" x14ac:dyDescent="0.2">
      <c r="A854" s="29"/>
    </row>
    <row r="855" spans="1:1" x14ac:dyDescent="0.2">
      <c r="A855" s="29"/>
    </row>
    <row r="856" spans="1:1" x14ac:dyDescent="0.2">
      <c r="A856" s="29"/>
    </row>
    <row r="857" spans="1:1" x14ac:dyDescent="0.2">
      <c r="A857" s="29"/>
    </row>
    <row r="858" spans="1:1" x14ac:dyDescent="0.2">
      <c r="A858" s="29"/>
    </row>
    <row r="859" spans="1:1" x14ac:dyDescent="0.2">
      <c r="A859" s="29"/>
    </row>
    <row r="860" spans="1:1" x14ac:dyDescent="0.2">
      <c r="A860" s="29"/>
    </row>
    <row r="861" spans="1:1" x14ac:dyDescent="0.2">
      <c r="A861" s="29"/>
    </row>
    <row r="862" spans="1:1" x14ac:dyDescent="0.2">
      <c r="A862" s="29"/>
    </row>
    <row r="863" spans="1:1" x14ac:dyDescent="0.2">
      <c r="A863" s="29"/>
    </row>
    <row r="864" spans="1:1" x14ac:dyDescent="0.2">
      <c r="A864" s="29"/>
    </row>
    <row r="865" spans="1:1" x14ac:dyDescent="0.2">
      <c r="A865" s="29"/>
    </row>
    <row r="866" spans="1:1" x14ac:dyDescent="0.2">
      <c r="A866" s="29"/>
    </row>
    <row r="867" spans="1:1" x14ac:dyDescent="0.2">
      <c r="A867" s="29"/>
    </row>
    <row r="868" spans="1:1" x14ac:dyDescent="0.2">
      <c r="A868" s="29"/>
    </row>
    <row r="869" spans="1:1" x14ac:dyDescent="0.2">
      <c r="A869" s="29"/>
    </row>
    <row r="870" spans="1:1" x14ac:dyDescent="0.2">
      <c r="A870" s="29"/>
    </row>
    <row r="871" spans="1:1" x14ac:dyDescent="0.2">
      <c r="A871" s="29"/>
    </row>
    <row r="872" spans="1:1" x14ac:dyDescent="0.2">
      <c r="A872" s="29"/>
    </row>
    <row r="873" spans="1:1" x14ac:dyDescent="0.2">
      <c r="A873" s="29"/>
    </row>
    <row r="874" spans="1:1" x14ac:dyDescent="0.2">
      <c r="A874" s="29"/>
    </row>
    <row r="875" spans="1:1" x14ac:dyDescent="0.2">
      <c r="A875" s="29"/>
    </row>
    <row r="876" spans="1:1" x14ac:dyDescent="0.2">
      <c r="A876" s="29"/>
    </row>
    <row r="877" spans="1:1" x14ac:dyDescent="0.2">
      <c r="A877" s="29"/>
    </row>
    <row r="878" spans="1:1" x14ac:dyDescent="0.2">
      <c r="A878" s="29"/>
    </row>
    <row r="879" spans="1:1" x14ac:dyDescent="0.2">
      <c r="A879" s="29"/>
    </row>
    <row r="880" spans="1:1" x14ac:dyDescent="0.2">
      <c r="A880" s="29"/>
    </row>
    <row r="881" spans="1:1" x14ac:dyDescent="0.2">
      <c r="A881" s="29"/>
    </row>
    <row r="882" spans="1:1" x14ac:dyDescent="0.2">
      <c r="A882" s="29"/>
    </row>
    <row r="883" spans="1:1" x14ac:dyDescent="0.2">
      <c r="A883" s="29"/>
    </row>
    <row r="884" spans="1:1" x14ac:dyDescent="0.2">
      <c r="A884" s="29"/>
    </row>
    <row r="885" spans="1:1" x14ac:dyDescent="0.2">
      <c r="A885" s="29"/>
    </row>
    <row r="886" spans="1:1" x14ac:dyDescent="0.2">
      <c r="A886" s="29"/>
    </row>
    <row r="887" spans="1:1" x14ac:dyDescent="0.2">
      <c r="A887" s="29"/>
    </row>
    <row r="888" spans="1:1" x14ac:dyDescent="0.2">
      <c r="A888" s="29"/>
    </row>
    <row r="889" spans="1:1" x14ac:dyDescent="0.2">
      <c r="A889" s="29"/>
    </row>
    <row r="890" spans="1:1" x14ac:dyDescent="0.2">
      <c r="A890" s="29"/>
    </row>
    <row r="891" spans="1:1" x14ac:dyDescent="0.2">
      <c r="A891" s="29"/>
    </row>
    <row r="892" spans="1:1" x14ac:dyDescent="0.2">
      <c r="A892" s="29"/>
    </row>
    <row r="893" spans="1:1" x14ac:dyDescent="0.2">
      <c r="A893" s="29"/>
    </row>
    <row r="894" spans="1:1" x14ac:dyDescent="0.2">
      <c r="A894" s="29"/>
    </row>
    <row r="895" spans="1:1" x14ac:dyDescent="0.2">
      <c r="A895" s="29"/>
    </row>
    <row r="896" spans="1:1" x14ac:dyDescent="0.2">
      <c r="A896" s="29"/>
    </row>
    <row r="897" spans="1:1" x14ac:dyDescent="0.2">
      <c r="A897" s="29"/>
    </row>
    <row r="898" spans="1:1" x14ac:dyDescent="0.2">
      <c r="A898" s="29"/>
    </row>
    <row r="899" spans="1:1" x14ac:dyDescent="0.2">
      <c r="A899" s="29"/>
    </row>
    <row r="900" spans="1:1" x14ac:dyDescent="0.2">
      <c r="A900" s="29"/>
    </row>
    <row r="901" spans="1:1" x14ac:dyDescent="0.2">
      <c r="A901" s="29"/>
    </row>
    <row r="902" spans="1:1" x14ac:dyDescent="0.2">
      <c r="A902" s="29"/>
    </row>
    <row r="903" spans="1:1" x14ac:dyDescent="0.2">
      <c r="A903" s="29"/>
    </row>
    <row r="904" spans="1:1" x14ac:dyDescent="0.2">
      <c r="A904" s="29"/>
    </row>
    <row r="905" spans="1:1" x14ac:dyDescent="0.2">
      <c r="A905" s="29"/>
    </row>
    <row r="906" spans="1:1" x14ac:dyDescent="0.2">
      <c r="A906" s="29"/>
    </row>
    <row r="907" spans="1:1" x14ac:dyDescent="0.2">
      <c r="A907" s="29"/>
    </row>
    <row r="908" spans="1:1" x14ac:dyDescent="0.2">
      <c r="A908" s="29"/>
    </row>
    <row r="909" spans="1:1" x14ac:dyDescent="0.2">
      <c r="A909" s="29"/>
    </row>
    <row r="910" spans="1:1" x14ac:dyDescent="0.2">
      <c r="A910" s="29"/>
    </row>
    <row r="911" spans="1:1" x14ac:dyDescent="0.2">
      <c r="A911" s="29"/>
    </row>
    <row r="912" spans="1:1" x14ac:dyDescent="0.2">
      <c r="A912" s="29"/>
    </row>
    <row r="913" spans="1:1" x14ac:dyDescent="0.2">
      <c r="A913" s="29"/>
    </row>
    <row r="914" spans="1:1" x14ac:dyDescent="0.2">
      <c r="A914" s="29"/>
    </row>
    <row r="915" spans="1:1" x14ac:dyDescent="0.2">
      <c r="A915" s="29"/>
    </row>
    <row r="916" spans="1:1" x14ac:dyDescent="0.2">
      <c r="A916" s="29"/>
    </row>
    <row r="917" spans="1:1" x14ac:dyDescent="0.2">
      <c r="A917" s="29"/>
    </row>
    <row r="918" spans="1:1" x14ac:dyDescent="0.2">
      <c r="A918" s="29"/>
    </row>
    <row r="919" spans="1:1" x14ac:dyDescent="0.2">
      <c r="A919" s="29"/>
    </row>
    <row r="920" spans="1:1" x14ac:dyDescent="0.2">
      <c r="A920" s="29"/>
    </row>
    <row r="921" spans="1:1" x14ac:dyDescent="0.2">
      <c r="A921" s="29"/>
    </row>
    <row r="922" spans="1:1" x14ac:dyDescent="0.2">
      <c r="A922" s="29"/>
    </row>
    <row r="923" spans="1:1" x14ac:dyDescent="0.2">
      <c r="A923" s="29"/>
    </row>
    <row r="924" spans="1:1" x14ac:dyDescent="0.2">
      <c r="A924" s="29"/>
    </row>
    <row r="925" spans="1:1" x14ac:dyDescent="0.2">
      <c r="A925" s="29"/>
    </row>
    <row r="926" spans="1:1" x14ac:dyDescent="0.2">
      <c r="A926" s="29"/>
    </row>
    <row r="927" spans="1:1" x14ac:dyDescent="0.2">
      <c r="A927" s="29"/>
    </row>
    <row r="928" spans="1:1" x14ac:dyDescent="0.2">
      <c r="A928" s="29"/>
    </row>
    <row r="929" spans="1:1" x14ac:dyDescent="0.2">
      <c r="A929" s="29"/>
    </row>
    <row r="930" spans="1:1" x14ac:dyDescent="0.2">
      <c r="A930" s="29"/>
    </row>
    <row r="931" spans="1:1" x14ac:dyDescent="0.2">
      <c r="A931" s="29"/>
    </row>
    <row r="932" spans="1:1" x14ac:dyDescent="0.2">
      <c r="A932" s="29"/>
    </row>
    <row r="933" spans="1:1" x14ac:dyDescent="0.2">
      <c r="A933" s="29"/>
    </row>
    <row r="934" spans="1:1" x14ac:dyDescent="0.2">
      <c r="A934" s="29"/>
    </row>
    <row r="935" spans="1:1" x14ac:dyDescent="0.2">
      <c r="A935" s="29"/>
    </row>
    <row r="936" spans="1:1" x14ac:dyDescent="0.2">
      <c r="A936" s="29"/>
    </row>
    <row r="937" spans="1:1" x14ac:dyDescent="0.2">
      <c r="A937" s="29"/>
    </row>
    <row r="938" spans="1:1" x14ac:dyDescent="0.2">
      <c r="A938" s="29"/>
    </row>
    <row r="939" spans="1:1" x14ac:dyDescent="0.2">
      <c r="A939" s="29"/>
    </row>
    <row r="940" spans="1:1" x14ac:dyDescent="0.2">
      <c r="A940" s="29"/>
    </row>
    <row r="941" spans="1:1" x14ac:dyDescent="0.2">
      <c r="A941" s="29"/>
    </row>
    <row r="942" spans="1:1" x14ac:dyDescent="0.2">
      <c r="A942" s="29"/>
    </row>
    <row r="943" spans="1:1" x14ac:dyDescent="0.2">
      <c r="A943" s="29"/>
    </row>
    <row r="944" spans="1:1" x14ac:dyDescent="0.2">
      <c r="A944" s="29"/>
    </row>
    <row r="945" spans="1:1" x14ac:dyDescent="0.2">
      <c r="A945" s="29"/>
    </row>
    <row r="946" spans="1:1" x14ac:dyDescent="0.2">
      <c r="A946" s="29"/>
    </row>
    <row r="947" spans="1:1" x14ac:dyDescent="0.2">
      <c r="A947" s="29"/>
    </row>
    <row r="948" spans="1:1" x14ac:dyDescent="0.2">
      <c r="A948" s="29"/>
    </row>
    <row r="949" spans="1:1" x14ac:dyDescent="0.2">
      <c r="A949" s="29"/>
    </row>
    <row r="950" spans="1:1" x14ac:dyDescent="0.2">
      <c r="A950" s="29"/>
    </row>
    <row r="951" spans="1:1" x14ac:dyDescent="0.2">
      <c r="A951" s="29"/>
    </row>
    <row r="952" spans="1:1" x14ac:dyDescent="0.2">
      <c r="A952" s="29"/>
    </row>
    <row r="953" spans="1:1" x14ac:dyDescent="0.2">
      <c r="A953" s="29"/>
    </row>
    <row r="954" spans="1:1" x14ac:dyDescent="0.2">
      <c r="A954" s="29"/>
    </row>
    <row r="955" spans="1:1" x14ac:dyDescent="0.2">
      <c r="A955" s="29"/>
    </row>
    <row r="956" spans="1:1" x14ac:dyDescent="0.2">
      <c r="A956" s="29"/>
    </row>
    <row r="957" spans="1:1" x14ac:dyDescent="0.2">
      <c r="A957" s="29"/>
    </row>
    <row r="958" spans="1:1" x14ac:dyDescent="0.2">
      <c r="A958" s="29"/>
    </row>
    <row r="959" spans="1:1" x14ac:dyDescent="0.2">
      <c r="A959" s="29"/>
    </row>
    <row r="960" spans="1:1" x14ac:dyDescent="0.2">
      <c r="A960" s="29"/>
    </row>
    <row r="961" spans="1:1" x14ac:dyDescent="0.2">
      <c r="A961" s="29"/>
    </row>
    <row r="962" spans="1:1" x14ac:dyDescent="0.2">
      <c r="A962" s="29"/>
    </row>
    <row r="963" spans="1:1" x14ac:dyDescent="0.2">
      <c r="A963" s="29"/>
    </row>
    <row r="964" spans="1:1" x14ac:dyDescent="0.2">
      <c r="A964" s="29"/>
    </row>
    <row r="965" spans="1:1" x14ac:dyDescent="0.2">
      <c r="A965" s="29"/>
    </row>
    <row r="966" spans="1:1" x14ac:dyDescent="0.2">
      <c r="A966" s="29"/>
    </row>
    <row r="967" spans="1:1" x14ac:dyDescent="0.2">
      <c r="A967" s="29"/>
    </row>
    <row r="968" spans="1:1" x14ac:dyDescent="0.2">
      <c r="A968" s="29"/>
    </row>
    <row r="969" spans="1:1" x14ac:dyDescent="0.2">
      <c r="A969" s="29"/>
    </row>
    <row r="970" spans="1:1" x14ac:dyDescent="0.2">
      <c r="A970" s="29"/>
    </row>
    <row r="971" spans="1:1" x14ac:dyDescent="0.2">
      <c r="A971" s="29"/>
    </row>
    <row r="972" spans="1:1" x14ac:dyDescent="0.2">
      <c r="A972" s="29"/>
    </row>
    <row r="973" spans="1:1" x14ac:dyDescent="0.2">
      <c r="A973" s="29"/>
    </row>
    <row r="974" spans="1:1" x14ac:dyDescent="0.2">
      <c r="A974" s="29"/>
    </row>
    <row r="975" spans="1:1" x14ac:dyDescent="0.2">
      <c r="A975" s="29"/>
    </row>
    <row r="976" spans="1:1" x14ac:dyDescent="0.2">
      <c r="A976" s="29"/>
    </row>
    <row r="977" spans="1:1" x14ac:dyDescent="0.2">
      <c r="A977" s="29"/>
    </row>
    <row r="978" spans="1:1" x14ac:dyDescent="0.2">
      <c r="A978" s="29"/>
    </row>
    <row r="979" spans="1:1" x14ac:dyDescent="0.2">
      <c r="A979" s="29"/>
    </row>
    <row r="980" spans="1:1" x14ac:dyDescent="0.2">
      <c r="A980" s="29"/>
    </row>
    <row r="981" spans="1:1" x14ac:dyDescent="0.2">
      <c r="A981" s="29"/>
    </row>
    <row r="982" spans="1:1" x14ac:dyDescent="0.2">
      <c r="A982" s="29"/>
    </row>
    <row r="983" spans="1:1" x14ac:dyDescent="0.2">
      <c r="A983" s="29"/>
    </row>
    <row r="984" spans="1:1" x14ac:dyDescent="0.2">
      <c r="A984" s="29"/>
    </row>
    <row r="985" spans="1:1" x14ac:dyDescent="0.2">
      <c r="A985" s="29"/>
    </row>
    <row r="986" spans="1:1" x14ac:dyDescent="0.2">
      <c r="A986" s="29"/>
    </row>
    <row r="987" spans="1:1" x14ac:dyDescent="0.2">
      <c r="A987" s="29"/>
    </row>
    <row r="988" spans="1:1" x14ac:dyDescent="0.2">
      <c r="A988" s="29"/>
    </row>
    <row r="989" spans="1:1" x14ac:dyDescent="0.2">
      <c r="A989" s="29"/>
    </row>
    <row r="990" spans="1:1" x14ac:dyDescent="0.2">
      <c r="A990" s="29"/>
    </row>
    <row r="991" spans="1:1" x14ac:dyDescent="0.2">
      <c r="A991" s="29"/>
    </row>
    <row r="992" spans="1:1" x14ac:dyDescent="0.2">
      <c r="A992" s="29"/>
    </row>
    <row r="993" spans="1:1" x14ac:dyDescent="0.2">
      <c r="A993" s="29"/>
    </row>
    <row r="994" spans="1:1" x14ac:dyDescent="0.2">
      <c r="A994" s="29"/>
    </row>
    <row r="995" spans="1:1" x14ac:dyDescent="0.2">
      <c r="A995" s="29"/>
    </row>
    <row r="996" spans="1:1" x14ac:dyDescent="0.2">
      <c r="A996" s="29"/>
    </row>
    <row r="997" spans="1:1" x14ac:dyDescent="0.2">
      <c r="A997" s="29"/>
    </row>
    <row r="998" spans="1:1" x14ac:dyDescent="0.2">
      <c r="A998" s="29"/>
    </row>
    <row r="999" spans="1:1" x14ac:dyDescent="0.2">
      <c r="A999" s="29"/>
    </row>
    <row r="1000" spans="1:1" x14ac:dyDescent="0.2">
      <c r="A1000" s="29"/>
    </row>
  </sheetData>
  <phoneticPr fontId="1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M65"/>
  <sheetViews>
    <sheetView workbookViewId="0"/>
  </sheetViews>
  <sheetFormatPr defaultColWidth="14.42578125" defaultRowHeight="15.75" customHeight="1" x14ac:dyDescent="0.2"/>
  <cols>
    <col min="1" max="1" width="7.28515625" customWidth="1"/>
    <col min="2" max="9" width="13" customWidth="1"/>
    <col min="10" max="65" width="7.28515625" customWidth="1"/>
  </cols>
  <sheetData>
    <row r="1" spans="1:65" x14ac:dyDescent="0.2">
      <c r="A1" s="39"/>
      <c r="B1" s="5" t="s">
        <v>12</v>
      </c>
      <c r="C1" s="5" t="s">
        <v>37</v>
      </c>
      <c r="D1" s="5" t="s">
        <v>16</v>
      </c>
      <c r="E1" s="5" t="s">
        <v>20</v>
      </c>
      <c r="F1" s="5" t="s">
        <v>56</v>
      </c>
      <c r="G1" s="5" t="s">
        <v>148</v>
      </c>
      <c r="H1" s="5" t="s">
        <v>19</v>
      </c>
      <c r="I1" s="5" t="s">
        <v>38</v>
      </c>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row>
    <row r="2" spans="1:65" x14ac:dyDescent="0.2">
      <c r="A2" s="5" t="s">
        <v>1242</v>
      </c>
      <c r="B2" s="40">
        <v>0.1</v>
      </c>
      <c r="C2" s="40">
        <v>0</v>
      </c>
      <c r="D2" s="40">
        <v>0.1</v>
      </c>
      <c r="E2" s="40">
        <v>0.2</v>
      </c>
      <c r="F2" s="40">
        <v>0.1</v>
      </c>
      <c r="G2" s="40">
        <v>0.2</v>
      </c>
      <c r="H2" s="40">
        <v>0.2</v>
      </c>
      <c r="I2" s="40">
        <v>0.1</v>
      </c>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c r="BE2" s="40"/>
      <c r="BF2" s="40"/>
      <c r="BG2" s="40"/>
      <c r="BH2" s="40"/>
      <c r="BI2" s="40"/>
      <c r="BJ2" s="40"/>
      <c r="BK2" s="40"/>
      <c r="BL2" s="40"/>
      <c r="BM2" s="40"/>
    </row>
    <row r="3" spans="1:65" x14ac:dyDescent="0.2">
      <c r="A3" s="5" t="s">
        <v>1253</v>
      </c>
      <c r="B3" s="40">
        <v>0</v>
      </c>
      <c r="C3" s="40">
        <v>0.25</v>
      </c>
      <c r="D3" s="40">
        <v>0</v>
      </c>
      <c r="E3" s="40">
        <v>0</v>
      </c>
      <c r="F3" s="40">
        <v>0.25</v>
      </c>
      <c r="G3" s="40">
        <v>0</v>
      </c>
      <c r="H3" s="40">
        <v>0.25</v>
      </c>
      <c r="I3" s="40">
        <v>0.25</v>
      </c>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40"/>
      <c r="AS3" s="40"/>
      <c r="AT3" s="40"/>
      <c r="AU3" s="40"/>
      <c r="AV3" s="40"/>
      <c r="AW3" s="40"/>
      <c r="AX3" s="40"/>
      <c r="AY3" s="40"/>
      <c r="AZ3" s="40"/>
      <c r="BA3" s="40"/>
      <c r="BB3" s="40"/>
      <c r="BC3" s="40"/>
      <c r="BD3" s="40"/>
      <c r="BE3" s="40"/>
      <c r="BF3" s="40"/>
      <c r="BG3" s="40"/>
      <c r="BH3" s="40"/>
      <c r="BI3" s="40"/>
      <c r="BJ3" s="40"/>
      <c r="BK3" s="40"/>
      <c r="BL3" s="40"/>
      <c r="BM3" s="40"/>
    </row>
    <row r="4" spans="1:65" x14ac:dyDescent="0.2">
      <c r="A4" s="5" t="s">
        <v>1262</v>
      </c>
      <c r="B4" s="40">
        <v>0</v>
      </c>
      <c r="C4" s="40">
        <v>0</v>
      </c>
      <c r="D4" s="40">
        <v>0</v>
      </c>
      <c r="E4" s="40">
        <v>0</v>
      </c>
      <c r="F4" s="40">
        <v>0</v>
      </c>
      <c r="G4" s="40">
        <v>0</v>
      </c>
      <c r="H4" s="40">
        <v>0</v>
      </c>
      <c r="I4" s="40">
        <v>0</v>
      </c>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c r="AV4" s="40"/>
      <c r="AW4" s="40"/>
      <c r="AX4" s="40"/>
      <c r="AY4" s="40"/>
      <c r="AZ4" s="40"/>
      <c r="BA4" s="40"/>
      <c r="BB4" s="40"/>
      <c r="BC4" s="40"/>
      <c r="BD4" s="40"/>
      <c r="BE4" s="40"/>
      <c r="BF4" s="40"/>
      <c r="BG4" s="40"/>
      <c r="BH4" s="40"/>
      <c r="BI4" s="40"/>
      <c r="BJ4" s="40"/>
      <c r="BK4" s="40"/>
      <c r="BL4" s="40"/>
      <c r="BM4" s="40"/>
    </row>
    <row r="5" spans="1:65" x14ac:dyDescent="0.2">
      <c r="A5" s="5" t="s">
        <v>1273</v>
      </c>
      <c r="B5" s="40">
        <v>0</v>
      </c>
      <c r="C5" s="40">
        <v>0</v>
      </c>
      <c r="D5" s="40">
        <v>0</v>
      </c>
      <c r="E5" s="40">
        <v>0</v>
      </c>
      <c r="F5" s="40">
        <v>0</v>
      </c>
      <c r="G5" s="40">
        <v>0</v>
      </c>
      <c r="H5" s="40">
        <v>0</v>
      </c>
      <c r="I5" s="40">
        <v>0</v>
      </c>
      <c r="J5" s="40"/>
      <c r="K5" s="40"/>
      <c r="L5" s="40"/>
      <c r="M5" s="40"/>
      <c r="N5" s="40"/>
      <c r="O5" s="40"/>
      <c r="P5" s="40"/>
      <c r="Q5" s="40"/>
      <c r="R5" s="40"/>
      <c r="S5" s="40"/>
      <c r="T5" s="40"/>
      <c r="U5" s="40"/>
      <c r="V5" s="40"/>
      <c r="W5" s="40"/>
      <c r="X5" s="40"/>
      <c r="Y5" s="40"/>
      <c r="Z5" s="40"/>
      <c r="AA5" s="40"/>
      <c r="AB5" s="40"/>
      <c r="AC5" s="40"/>
      <c r="AD5" s="40"/>
      <c r="AE5" s="40"/>
      <c r="AF5" s="40"/>
      <c r="AG5" s="40"/>
      <c r="AH5" s="40"/>
      <c r="AI5" s="40"/>
      <c r="AJ5" s="40"/>
      <c r="AK5" s="40"/>
      <c r="AL5" s="40"/>
      <c r="AM5" s="40"/>
      <c r="AN5" s="40"/>
      <c r="AO5" s="40"/>
      <c r="AP5" s="40"/>
      <c r="AQ5" s="40"/>
      <c r="AR5" s="40"/>
      <c r="AS5" s="40"/>
      <c r="AT5" s="40"/>
      <c r="AU5" s="40"/>
      <c r="AV5" s="40"/>
      <c r="AW5" s="40"/>
      <c r="AX5" s="40"/>
      <c r="AY5" s="40"/>
      <c r="AZ5" s="40"/>
      <c r="BA5" s="40"/>
      <c r="BB5" s="40"/>
      <c r="BC5" s="40"/>
      <c r="BD5" s="40"/>
      <c r="BE5" s="40"/>
      <c r="BF5" s="40"/>
      <c r="BG5" s="40"/>
      <c r="BH5" s="40"/>
      <c r="BI5" s="40"/>
      <c r="BJ5" s="40"/>
      <c r="BK5" s="40"/>
      <c r="BL5" s="40"/>
      <c r="BM5" s="40"/>
    </row>
    <row r="6" spans="1:65" x14ac:dyDescent="0.2">
      <c r="A6" s="5" t="s">
        <v>1284</v>
      </c>
      <c r="B6" s="40">
        <v>0</v>
      </c>
      <c r="C6" s="40">
        <v>0</v>
      </c>
      <c r="D6" s="40">
        <v>0</v>
      </c>
      <c r="E6" s="40">
        <v>0</v>
      </c>
      <c r="F6" s="40">
        <v>0</v>
      </c>
      <c r="G6" s="40">
        <v>0</v>
      </c>
      <c r="H6" s="40">
        <v>0</v>
      </c>
      <c r="I6" s="40">
        <v>0</v>
      </c>
      <c r="J6" s="40"/>
      <c r="K6" s="40"/>
      <c r="L6" s="40"/>
      <c r="M6" s="40"/>
      <c r="N6" s="40"/>
      <c r="O6" s="40"/>
      <c r="P6" s="40"/>
      <c r="Q6" s="40"/>
      <c r="R6" s="40"/>
      <c r="S6" s="40"/>
      <c r="T6" s="40"/>
      <c r="U6" s="40"/>
      <c r="V6" s="40"/>
      <c r="W6" s="40"/>
      <c r="X6" s="40"/>
      <c r="Y6" s="40"/>
      <c r="Z6" s="40"/>
      <c r="AA6" s="40"/>
      <c r="AB6" s="40"/>
      <c r="AC6" s="40"/>
      <c r="AD6" s="40"/>
      <c r="AE6" s="40"/>
      <c r="AF6" s="40"/>
      <c r="AG6" s="40"/>
      <c r="AH6" s="40"/>
      <c r="AI6" s="40"/>
      <c r="AJ6" s="40"/>
      <c r="AK6" s="40"/>
      <c r="AL6" s="40"/>
      <c r="AM6" s="40"/>
      <c r="AN6" s="40"/>
      <c r="AO6" s="40"/>
      <c r="AP6" s="40"/>
      <c r="AQ6" s="40"/>
      <c r="AR6" s="40"/>
      <c r="AS6" s="40"/>
      <c r="AT6" s="40"/>
      <c r="AU6" s="40"/>
      <c r="AV6" s="40"/>
      <c r="AW6" s="40"/>
      <c r="AX6" s="40"/>
      <c r="AY6" s="40"/>
      <c r="AZ6" s="40"/>
      <c r="BA6" s="40"/>
      <c r="BB6" s="40"/>
      <c r="BC6" s="40"/>
      <c r="BD6" s="40"/>
      <c r="BE6" s="40"/>
      <c r="BF6" s="40"/>
      <c r="BG6" s="40"/>
      <c r="BH6" s="40"/>
      <c r="BI6" s="40"/>
      <c r="BJ6" s="40"/>
      <c r="BK6" s="40"/>
      <c r="BL6" s="40"/>
      <c r="BM6" s="40"/>
    </row>
    <row r="7" spans="1:65" x14ac:dyDescent="0.2">
      <c r="A7" s="5" t="s">
        <v>1292</v>
      </c>
      <c r="B7" s="40">
        <v>0</v>
      </c>
      <c r="C7" s="40">
        <v>0</v>
      </c>
      <c r="D7" s="40">
        <v>0</v>
      </c>
      <c r="E7" s="40">
        <v>0</v>
      </c>
      <c r="F7" s="40">
        <v>0</v>
      </c>
      <c r="G7" s="40">
        <v>0</v>
      </c>
      <c r="H7" s="40">
        <v>0</v>
      </c>
      <c r="I7" s="40">
        <v>0</v>
      </c>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row>
    <row r="8" spans="1:65" x14ac:dyDescent="0.2">
      <c r="A8" s="5" t="s">
        <v>1302</v>
      </c>
      <c r="B8" s="40">
        <v>8.8234999999999994E-2</v>
      </c>
      <c r="C8" s="40">
        <v>5.8824000000000001E-2</v>
      </c>
      <c r="D8" s="40">
        <v>0.17647099999999999</v>
      </c>
      <c r="E8" s="40">
        <v>0.147059</v>
      </c>
      <c r="F8" s="40">
        <v>0.147059</v>
      </c>
      <c r="G8" s="40">
        <v>8.8234999999999994E-2</v>
      </c>
      <c r="H8" s="40">
        <v>0.117647</v>
      </c>
      <c r="I8" s="40">
        <v>0.17647099999999999</v>
      </c>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row>
    <row r="9" spans="1:65" x14ac:dyDescent="0.2">
      <c r="A9" s="5" t="s">
        <v>1311</v>
      </c>
      <c r="B9" s="40">
        <v>0</v>
      </c>
      <c r="C9" s="40">
        <v>0</v>
      </c>
      <c r="D9" s="40">
        <v>0</v>
      </c>
      <c r="E9" s="40">
        <v>0</v>
      </c>
      <c r="F9" s="40">
        <v>0</v>
      </c>
      <c r="G9" s="40">
        <v>0</v>
      </c>
      <c r="H9" s="40">
        <v>0</v>
      </c>
      <c r="I9" s="40">
        <v>0</v>
      </c>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row>
    <row r="10" spans="1:65" x14ac:dyDescent="0.2">
      <c r="A10" s="5" t="s">
        <v>1323</v>
      </c>
      <c r="B10" s="40">
        <v>0</v>
      </c>
      <c r="C10" s="40">
        <v>0</v>
      </c>
      <c r="D10" s="40">
        <v>0</v>
      </c>
      <c r="E10" s="40">
        <v>0</v>
      </c>
      <c r="F10" s="40">
        <v>0</v>
      </c>
      <c r="G10" s="40">
        <v>0</v>
      </c>
      <c r="H10" s="40">
        <v>0</v>
      </c>
      <c r="I10" s="40">
        <v>0</v>
      </c>
    </row>
    <row r="11" spans="1:65" x14ac:dyDescent="0.2">
      <c r="A11" s="5" t="s">
        <v>1327</v>
      </c>
      <c r="B11" s="40">
        <v>0</v>
      </c>
      <c r="C11" s="40">
        <v>0</v>
      </c>
      <c r="D11" s="40">
        <v>0</v>
      </c>
      <c r="E11" s="40">
        <v>0</v>
      </c>
      <c r="F11" s="40">
        <v>0</v>
      </c>
      <c r="G11" s="40">
        <v>0</v>
      </c>
      <c r="H11" s="40">
        <v>0</v>
      </c>
      <c r="I11" s="40">
        <v>0</v>
      </c>
    </row>
    <row r="12" spans="1:65" x14ac:dyDescent="0.2">
      <c r="A12" s="5" t="s">
        <v>1329</v>
      </c>
      <c r="B12" s="40">
        <v>0</v>
      </c>
      <c r="C12" s="40">
        <v>0</v>
      </c>
      <c r="D12" s="40">
        <v>0</v>
      </c>
      <c r="E12" s="40">
        <v>0</v>
      </c>
      <c r="F12" s="40">
        <v>0</v>
      </c>
      <c r="G12" s="40">
        <v>0</v>
      </c>
      <c r="H12" s="40">
        <v>0</v>
      </c>
      <c r="I12" s="40">
        <v>0</v>
      </c>
    </row>
    <row r="13" spans="1:65" x14ac:dyDescent="0.2">
      <c r="A13" s="5" t="s">
        <v>1331</v>
      </c>
      <c r="B13" s="40">
        <v>0</v>
      </c>
      <c r="C13" s="40">
        <v>0</v>
      </c>
      <c r="D13" s="40">
        <v>0</v>
      </c>
      <c r="E13" s="40">
        <v>0</v>
      </c>
      <c r="F13" s="40">
        <v>0</v>
      </c>
      <c r="G13" s="40">
        <v>0</v>
      </c>
      <c r="H13" s="40">
        <v>0</v>
      </c>
      <c r="I13" s="40">
        <v>0</v>
      </c>
    </row>
    <row r="14" spans="1:65" x14ac:dyDescent="0.2">
      <c r="A14" s="5" t="s">
        <v>1333</v>
      </c>
      <c r="B14" s="40">
        <v>0.04</v>
      </c>
      <c r="C14" s="40">
        <v>0</v>
      </c>
      <c r="D14" s="40">
        <v>0.04</v>
      </c>
      <c r="E14" s="40">
        <v>0.24</v>
      </c>
      <c r="F14" s="40">
        <v>0.2</v>
      </c>
      <c r="G14" s="40">
        <v>0</v>
      </c>
      <c r="H14" s="40">
        <v>0.16</v>
      </c>
      <c r="I14" s="40">
        <v>0.32</v>
      </c>
    </row>
    <row r="15" spans="1:65" x14ac:dyDescent="0.2">
      <c r="A15" s="5" t="s">
        <v>1335</v>
      </c>
      <c r="B15" s="40">
        <v>0.103448</v>
      </c>
      <c r="C15" s="40">
        <v>3.4483E-2</v>
      </c>
      <c r="D15" s="40">
        <v>0.137931</v>
      </c>
      <c r="E15" s="40">
        <v>0.37930999999999998</v>
      </c>
      <c r="F15" s="40">
        <v>0.17241400000000001</v>
      </c>
      <c r="G15" s="40">
        <v>3.4483E-2</v>
      </c>
      <c r="H15" s="40">
        <v>6.8966E-2</v>
      </c>
      <c r="I15" s="40">
        <v>6.8966E-2</v>
      </c>
    </row>
    <row r="16" spans="1:65" x14ac:dyDescent="0.2">
      <c r="A16" s="5" t="s">
        <v>1337</v>
      </c>
      <c r="B16" s="40">
        <v>7.1429000000000006E-2</v>
      </c>
      <c r="C16" s="40">
        <v>0</v>
      </c>
      <c r="D16" s="40">
        <v>7.1429000000000006E-2</v>
      </c>
      <c r="E16" s="40">
        <v>0.125</v>
      </c>
      <c r="F16" s="40">
        <v>0.107143</v>
      </c>
      <c r="G16" s="40">
        <v>7.1429000000000006E-2</v>
      </c>
      <c r="H16" s="40">
        <v>0.26785700000000001</v>
      </c>
      <c r="I16" s="40">
        <v>0.28571400000000002</v>
      </c>
    </row>
    <row r="17" spans="1:9" x14ac:dyDescent="0.2">
      <c r="A17" s="5" t="s">
        <v>1340</v>
      </c>
      <c r="B17" s="40">
        <v>0</v>
      </c>
      <c r="C17" s="40">
        <v>0</v>
      </c>
      <c r="D17" s="40">
        <v>0</v>
      </c>
      <c r="E17" s="40">
        <v>0</v>
      </c>
      <c r="F17" s="40">
        <v>0</v>
      </c>
      <c r="G17" s="40">
        <v>0</v>
      </c>
      <c r="H17" s="40">
        <v>0</v>
      </c>
      <c r="I17" s="40">
        <v>0</v>
      </c>
    </row>
    <row r="18" spans="1:9" x14ac:dyDescent="0.2">
      <c r="A18" s="5" t="s">
        <v>1343</v>
      </c>
      <c r="B18" s="40">
        <v>0</v>
      </c>
      <c r="C18" s="40">
        <v>0</v>
      </c>
      <c r="D18" s="40">
        <v>0</v>
      </c>
      <c r="E18" s="40">
        <v>0</v>
      </c>
      <c r="F18" s="40">
        <v>0</v>
      </c>
      <c r="G18" s="40">
        <v>0</v>
      </c>
      <c r="H18" s="40">
        <v>0</v>
      </c>
      <c r="I18" s="40">
        <v>0</v>
      </c>
    </row>
    <row r="19" spans="1:9" x14ac:dyDescent="0.2">
      <c r="A19" s="5" t="s">
        <v>772</v>
      </c>
      <c r="B19" s="40">
        <v>6.25E-2</v>
      </c>
      <c r="C19" s="40">
        <v>0</v>
      </c>
      <c r="D19" s="40">
        <v>6.25E-2</v>
      </c>
      <c r="E19" s="40">
        <v>0.28125</v>
      </c>
      <c r="F19" s="40">
        <v>9.375E-2</v>
      </c>
      <c r="G19" s="40">
        <v>0.109375</v>
      </c>
      <c r="H19" s="40">
        <v>0.171875</v>
      </c>
      <c r="I19" s="40">
        <v>0.21875</v>
      </c>
    </row>
    <row r="20" spans="1:9" x14ac:dyDescent="0.2">
      <c r="A20" s="5" t="s">
        <v>1349</v>
      </c>
      <c r="B20" s="40">
        <v>0</v>
      </c>
      <c r="C20" s="40">
        <v>0</v>
      </c>
      <c r="D20" s="40">
        <v>0</v>
      </c>
      <c r="E20" s="40">
        <v>0</v>
      </c>
      <c r="F20" s="40">
        <v>0</v>
      </c>
      <c r="G20" s="40">
        <v>0</v>
      </c>
      <c r="H20" s="40">
        <v>0</v>
      </c>
      <c r="I20" s="40">
        <v>0</v>
      </c>
    </row>
    <row r="21" spans="1:9" x14ac:dyDescent="0.2">
      <c r="A21" s="5" t="s">
        <v>1352</v>
      </c>
      <c r="B21" s="40">
        <v>0</v>
      </c>
      <c r="C21" s="40">
        <v>0</v>
      </c>
      <c r="D21" s="40">
        <v>0</v>
      </c>
      <c r="E21" s="40">
        <v>0</v>
      </c>
      <c r="F21" s="40">
        <v>0</v>
      </c>
      <c r="G21" s="40">
        <v>0</v>
      </c>
      <c r="H21" s="40">
        <v>0.33333299999999999</v>
      </c>
      <c r="I21" s="40">
        <v>0.66666700000000001</v>
      </c>
    </row>
    <row r="22" spans="1:9" x14ac:dyDescent="0.2">
      <c r="A22" s="5" t="s">
        <v>1354</v>
      </c>
      <c r="B22" s="40">
        <v>8.6207000000000006E-2</v>
      </c>
      <c r="C22" s="40">
        <v>0</v>
      </c>
      <c r="D22" s="40">
        <v>5.1723999999999999E-2</v>
      </c>
      <c r="E22" s="40">
        <v>0.25862099999999999</v>
      </c>
      <c r="F22" s="40">
        <v>0.137931</v>
      </c>
      <c r="G22" s="40">
        <v>0.103448</v>
      </c>
      <c r="H22" s="40">
        <v>0.155172</v>
      </c>
      <c r="I22" s="40">
        <v>0.206897</v>
      </c>
    </row>
    <row r="23" spans="1:9" x14ac:dyDescent="0.2">
      <c r="A23" s="5" t="s">
        <v>1357</v>
      </c>
      <c r="B23" s="40">
        <v>4.5455000000000002E-2</v>
      </c>
      <c r="C23" s="40">
        <v>2.2727000000000001E-2</v>
      </c>
      <c r="D23" s="40">
        <v>0.147727</v>
      </c>
      <c r="E23" s="40">
        <v>0.31818200000000002</v>
      </c>
      <c r="F23" s="40">
        <v>9.0909000000000004E-2</v>
      </c>
      <c r="G23" s="40">
        <v>3.4091000000000003E-2</v>
      </c>
      <c r="H23" s="40">
        <v>0.125</v>
      </c>
      <c r="I23" s="40">
        <v>0.21590899999999999</v>
      </c>
    </row>
    <row r="24" spans="1:9" x14ac:dyDescent="0.2">
      <c r="A24" s="5" t="s">
        <v>1360</v>
      </c>
      <c r="B24" s="40">
        <v>0.13333300000000001</v>
      </c>
      <c r="C24" s="40">
        <v>0</v>
      </c>
      <c r="D24" s="40">
        <v>0</v>
      </c>
      <c r="E24" s="40">
        <v>0.33333299999999999</v>
      </c>
      <c r="F24" s="40">
        <v>0.13333300000000001</v>
      </c>
      <c r="G24" s="40">
        <v>6.6667000000000004E-2</v>
      </c>
      <c r="H24" s="40">
        <v>6.6667000000000004E-2</v>
      </c>
      <c r="I24" s="40">
        <v>0.26666699999999999</v>
      </c>
    </row>
    <row r="25" spans="1:9" x14ac:dyDescent="0.2">
      <c r="A25" s="5" t="s">
        <v>1363</v>
      </c>
      <c r="B25" s="40">
        <v>0</v>
      </c>
      <c r="C25" s="40">
        <v>0</v>
      </c>
      <c r="D25" s="40">
        <v>0</v>
      </c>
      <c r="E25" s="40">
        <v>0</v>
      </c>
      <c r="F25" s="40">
        <v>0</v>
      </c>
      <c r="G25" s="40">
        <v>0</v>
      </c>
      <c r="H25" s="40">
        <v>0</v>
      </c>
      <c r="I25" s="40">
        <v>0</v>
      </c>
    </row>
    <row r="26" spans="1:9" x14ac:dyDescent="0.2">
      <c r="A26" s="5" t="s">
        <v>1365</v>
      </c>
      <c r="B26" s="40">
        <v>0</v>
      </c>
      <c r="C26" s="40">
        <v>0</v>
      </c>
      <c r="D26" s="40">
        <v>0</v>
      </c>
      <c r="E26" s="40">
        <v>0</v>
      </c>
      <c r="F26" s="40">
        <v>0</v>
      </c>
      <c r="G26" s="40">
        <v>0</v>
      </c>
      <c r="H26" s="40">
        <v>0</v>
      </c>
      <c r="I26" s="40">
        <v>0</v>
      </c>
    </row>
    <row r="27" spans="1:9" x14ac:dyDescent="0.2">
      <c r="A27" s="5" t="s">
        <v>1368</v>
      </c>
      <c r="B27" s="40">
        <v>3.5714000000000003E-2</v>
      </c>
      <c r="C27" s="40">
        <v>3.5714000000000003E-2</v>
      </c>
      <c r="D27" s="40">
        <v>7.1429000000000006E-2</v>
      </c>
      <c r="E27" s="40">
        <v>0.28571400000000002</v>
      </c>
      <c r="F27" s="40">
        <v>3.5714000000000003E-2</v>
      </c>
      <c r="G27" s="40">
        <v>7.1429000000000006E-2</v>
      </c>
      <c r="H27" s="40">
        <v>0.14285700000000001</v>
      </c>
      <c r="I27" s="40">
        <v>0.32142900000000002</v>
      </c>
    </row>
    <row r="28" spans="1:9" x14ac:dyDescent="0.2">
      <c r="A28" s="5" t="s">
        <v>1370</v>
      </c>
      <c r="B28" s="40">
        <v>0</v>
      </c>
      <c r="C28" s="40">
        <v>0</v>
      </c>
      <c r="D28" s="40">
        <v>0</v>
      </c>
      <c r="E28" s="40">
        <v>0.5</v>
      </c>
      <c r="F28" s="40">
        <v>0</v>
      </c>
      <c r="G28" s="40">
        <v>0</v>
      </c>
      <c r="H28" s="40">
        <v>0</v>
      </c>
      <c r="I28" s="40">
        <v>0.5</v>
      </c>
    </row>
    <row r="29" spans="1:9" x14ac:dyDescent="0.2">
      <c r="A29" s="5" t="s">
        <v>1373</v>
      </c>
      <c r="B29" s="40">
        <v>0</v>
      </c>
      <c r="C29" s="40">
        <v>0</v>
      </c>
      <c r="D29" s="40">
        <v>0</v>
      </c>
      <c r="E29" s="40">
        <v>0</v>
      </c>
      <c r="F29" s="40">
        <v>0</v>
      </c>
      <c r="G29" s="40">
        <v>0</v>
      </c>
      <c r="H29" s="40">
        <v>0</v>
      </c>
      <c r="I29" s="40">
        <v>0</v>
      </c>
    </row>
    <row r="30" spans="1:9" x14ac:dyDescent="0.2">
      <c r="A30" s="5" t="s">
        <v>1375</v>
      </c>
      <c r="B30" s="40">
        <v>7.4074000000000001E-2</v>
      </c>
      <c r="C30" s="40">
        <v>0</v>
      </c>
      <c r="D30" s="40">
        <v>7.4074000000000001E-2</v>
      </c>
      <c r="E30" s="40">
        <v>0.18518499999999999</v>
      </c>
      <c r="F30" s="40">
        <v>7.4074000000000001E-2</v>
      </c>
      <c r="G30" s="40">
        <v>0.148148</v>
      </c>
      <c r="H30" s="40">
        <v>0.222222</v>
      </c>
      <c r="I30" s="40">
        <v>0.222222</v>
      </c>
    </row>
    <row r="31" spans="1:9" x14ac:dyDescent="0.2">
      <c r="A31" s="5" t="s">
        <v>1378</v>
      </c>
      <c r="B31" s="40">
        <v>0</v>
      </c>
      <c r="C31" s="40">
        <v>0</v>
      </c>
      <c r="D31" s="40">
        <v>0</v>
      </c>
      <c r="E31" s="40">
        <v>0</v>
      </c>
      <c r="F31" s="40">
        <v>0</v>
      </c>
      <c r="G31" s="40">
        <v>0</v>
      </c>
      <c r="H31" s="40">
        <v>0</v>
      </c>
      <c r="I31" s="40">
        <v>0</v>
      </c>
    </row>
    <row r="32" spans="1:9" x14ac:dyDescent="0.2">
      <c r="A32" s="5" t="s">
        <v>1380</v>
      </c>
      <c r="B32" s="40">
        <v>0</v>
      </c>
      <c r="C32" s="40">
        <v>0</v>
      </c>
      <c r="D32" s="40">
        <v>0</v>
      </c>
      <c r="E32" s="40">
        <v>0</v>
      </c>
      <c r="F32" s="40">
        <v>0</v>
      </c>
      <c r="G32" s="40">
        <v>0</v>
      </c>
      <c r="H32" s="40">
        <v>0</v>
      </c>
      <c r="I32" s="40">
        <v>0</v>
      </c>
    </row>
    <row r="33" spans="1:9" x14ac:dyDescent="0.2">
      <c r="A33" s="5" t="s">
        <v>1383</v>
      </c>
      <c r="B33" s="40">
        <v>0</v>
      </c>
      <c r="C33" s="40">
        <v>0</v>
      </c>
      <c r="D33" s="40">
        <v>0</v>
      </c>
      <c r="E33" s="40">
        <v>0</v>
      </c>
      <c r="F33" s="40">
        <v>0</v>
      </c>
      <c r="G33" s="40">
        <v>0</v>
      </c>
      <c r="H33" s="40">
        <v>0</v>
      </c>
      <c r="I33" s="40">
        <v>0</v>
      </c>
    </row>
    <row r="34" spans="1:9" x14ac:dyDescent="0.2">
      <c r="A34" s="5" t="s">
        <v>1386</v>
      </c>
      <c r="B34" s="40">
        <v>0</v>
      </c>
      <c r="C34" s="40">
        <v>0</v>
      </c>
      <c r="D34" s="40">
        <v>0</v>
      </c>
      <c r="E34" s="40">
        <v>0</v>
      </c>
      <c r="F34" s="40">
        <v>0</v>
      </c>
      <c r="G34" s="40">
        <v>0</v>
      </c>
      <c r="H34" s="40">
        <v>0</v>
      </c>
      <c r="I34" s="40">
        <v>0</v>
      </c>
    </row>
    <row r="35" spans="1:9" x14ac:dyDescent="0.2">
      <c r="A35" s="5" t="s">
        <v>1390</v>
      </c>
      <c r="B35" s="40">
        <v>0</v>
      </c>
      <c r="C35" s="40">
        <v>0</v>
      </c>
      <c r="D35" s="40">
        <v>4.5455000000000002E-2</v>
      </c>
      <c r="E35" s="40">
        <v>0.227273</v>
      </c>
      <c r="F35" s="40">
        <v>9.0909000000000004E-2</v>
      </c>
      <c r="G35" s="40">
        <v>0.13636400000000001</v>
      </c>
      <c r="H35" s="40">
        <v>0.13636400000000001</v>
      </c>
      <c r="I35" s="40">
        <v>0.36363600000000001</v>
      </c>
    </row>
    <row r="36" spans="1:9" x14ac:dyDescent="0.2">
      <c r="A36" s="5" t="s">
        <v>1393</v>
      </c>
      <c r="B36" s="40">
        <v>0.5</v>
      </c>
      <c r="C36" s="40">
        <v>0</v>
      </c>
      <c r="D36" s="40">
        <v>0</v>
      </c>
      <c r="E36" s="40">
        <v>0.5</v>
      </c>
      <c r="F36" s="40">
        <v>0</v>
      </c>
      <c r="G36" s="40">
        <v>0</v>
      </c>
      <c r="H36" s="40">
        <v>0</v>
      </c>
      <c r="I36" s="40">
        <v>0</v>
      </c>
    </row>
    <row r="37" spans="1:9" x14ac:dyDescent="0.2">
      <c r="A37" s="5" t="s">
        <v>1395</v>
      </c>
      <c r="B37" s="40">
        <v>0</v>
      </c>
      <c r="C37" s="40">
        <v>0</v>
      </c>
      <c r="D37" s="40">
        <v>0</v>
      </c>
      <c r="E37" s="40">
        <v>0</v>
      </c>
      <c r="F37" s="40">
        <v>0</v>
      </c>
      <c r="G37" s="40">
        <v>0</v>
      </c>
      <c r="H37" s="40">
        <v>0</v>
      </c>
      <c r="I37" s="40">
        <v>0</v>
      </c>
    </row>
    <row r="38" spans="1:9" x14ac:dyDescent="0.2">
      <c r="A38" s="5" t="s">
        <v>1398</v>
      </c>
      <c r="B38" s="40">
        <v>4.3478000000000003E-2</v>
      </c>
      <c r="C38" s="40">
        <v>4.3478000000000003E-2</v>
      </c>
      <c r="D38" s="40">
        <v>0</v>
      </c>
      <c r="E38" s="40">
        <v>0.26086999999999999</v>
      </c>
      <c r="F38" s="40">
        <v>0.17391300000000001</v>
      </c>
      <c r="G38" s="40">
        <v>8.6957000000000007E-2</v>
      </c>
      <c r="H38" s="40">
        <v>0.17391300000000001</v>
      </c>
      <c r="I38" s="40">
        <v>0.217391</v>
      </c>
    </row>
    <row r="39" spans="1:9" x14ac:dyDescent="0.2">
      <c r="A39" s="5" t="s">
        <v>1401</v>
      </c>
      <c r="B39" s="40">
        <v>0</v>
      </c>
      <c r="C39" s="40">
        <v>0</v>
      </c>
      <c r="D39" s="40">
        <v>0</v>
      </c>
      <c r="E39" s="40">
        <v>0</v>
      </c>
      <c r="F39" s="40">
        <v>0</v>
      </c>
      <c r="G39" s="40">
        <v>0</v>
      </c>
      <c r="H39" s="40">
        <v>0</v>
      </c>
      <c r="I39" s="40">
        <v>0</v>
      </c>
    </row>
    <row r="40" spans="1:9" x14ac:dyDescent="0.2">
      <c r="A40" s="5" t="s">
        <v>1402</v>
      </c>
      <c r="B40" s="40">
        <v>8.2352999999999996E-2</v>
      </c>
      <c r="C40" s="40">
        <v>0</v>
      </c>
      <c r="D40" s="40">
        <v>3.5293999999999999E-2</v>
      </c>
      <c r="E40" s="40">
        <v>0.2</v>
      </c>
      <c r="F40" s="40">
        <v>0.129412</v>
      </c>
      <c r="G40" s="40">
        <v>0.105882</v>
      </c>
      <c r="H40" s="40">
        <v>0.17647099999999999</v>
      </c>
      <c r="I40" s="40">
        <v>0.270588</v>
      </c>
    </row>
    <row r="41" spans="1:9" x14ac:dyDescent="0.2">
      <c r="A41" s="5" t="s">
        <v>1404</v>
      </c>
      <c r="B41" s="40">
        <v>0</v>
      </c>
      <c r="C41" s="40">
        <v>0</v>
      </c>
      <c r="D41" s="40">
        <v>0</v>
      </c>
      <c r="E41" s="40">
        <v>0</v>
      </c>
      <c r="F41" s="40">
        <v>0</v>
      </c>
      <c r="G41" s="40">
        <v>0</v>
      </c>
      <c r="H41" s="40">
        <v>0</v>
      </c>
      <c r="I41" s="40">
        <v>0</v>
      </c>
    </row>
    <row r="42" spans="1:9" x14ac:dyDescent="0.2">
      <c r="A42" s="5" t="s">
        <v>1405</v>
      </c>
      <c r="B42" s="40">
        <v>3.5714000000000003E-2</v>
      </c>
      <c r="C42" s="40">
        <v>0</v>
      </c>
      <c r="D42" s="40">
        <v>5.3571000000000001E-2</v>
      </c>
      <c r="E42" s="40">
        <v>0.26785700000000001</v>
      </c>
      <c r="F42" s="40">
        <v>8.9286000000000004E-2</v>
      </c>
      <c r="G42" s="40">
        <v>8.9286000000000004E-2</v>
      </c>
      <c r="H42" s="40">
        <v>0.14285700000000001</v>
      </c>
      <c r="I42" s="40">
        <v>0.32142900000000002</v>
      </c>
    </row>
    <row r="43" spans="1:9" x14ac:dyDescent="0.2">
      <c r="A43" s="5" t="s">
        <v>1408</v>
      </c>
      <c r="B43" s="40">
        <v>2.5862E-2</v>
      </c>
      <c r="C43" s="40">
        <v>1.7240999999999999E-2</v>
      </c>
      <c r="D43" s="40">
        <v>0.137931</v>
      </c>
      <c r="E43" s="40">
        <v>0.31034499999999998</v>
      </c>
      <c r="F43" s="40">
        <v>8.6207000000000006E-2</v>
      </c>
      <c r="G43" s="40">
        <v>6.0345000000000003E-2</v>
      </c>
      <c r="H43" s="40">
        <v>0.112069</v>
      </c>
      <c r="I43" s="40">
        <v>0.25</v>
      </c>
    </row>
    <row r="44" spans="1:9" x14ac:dyDescent="0.2">
      <c r="A44" s="5" t="s">
        <v>1411</v>
      </c>
      <c r="B44" s="40">
        <v>1.6393000000000001E-2</v>
      </c>
      <c r="C44" s="40">
        <v>0</v>
      </c>
      <c r="D44" s="40">
        <v>1.6393000000000001E-2</v>
      </c>
      <c r="E44" s="40">
        <v>0.37704900000000002</v>
      </c>
      <c r="F44" s="40">
        <v>9.8361000000000004E-2</v>
      </c>
      <c r="G44" s="40">
        <v>3.2786999999999997E-2</v>
      </c>
      <c r="H44" s="40">
        <v>0.19672100000000001</v>
      </c>
      <c r="I44" s="40">
        <v>0.262295</v>
      </c>
    </row>
    <row r="45" spans="1:9" x14ac:dyDescent="0.2">
      <c r="A45" s="5" t="s">
        <v>1414</v>
      </c>
      <c r="B45" s="40">
        <v>0</v>
      </c>
      <c r="C45" s="40">
        <v>0</v>
      </c>
      <c r="D45" s="40">
        <v>0</v>
      </c>
      <c r="E45" s="40">
        <v>0</v>
      </c>
      <c r="F45" s="40">
        <v>0</v>
      </c>
      <c r="G45" s="40">
        <v>0</v>
      </c>
      <c r="H45" s="40">
        <v>0</v>
      </c>
      <c r="I45" s="40">
        <v>0</v>
      </c>
    </row>
    <row r="46" spans="1:9" x14ac:dyDescent="0.2">
      <c r="A46" s="5" t="s">
        <v>1416</v>
      </c>
      <c r="B46" s="40">
        <v>7.1429000000000006E-2</v>
      </c>
      <c r="C46" s="40">
        <v>0</v>
      </c>
      <c r="D46" s="40">
        <v>0</v>
      </c>
      <c r="E46" s="40">
        <v>0.214286</v>
      </c>
      <c r="F46" s="40">
        <v>0.214286</v>
      </c>
      <c r="G46" s="40">
        <v>7.1429000000000006E-2</v>
      </c>
      <c r="H46" s="40">
        <v>0.28571400000000002</v>
      </c>
      <c r="I46" s="40">
        <v>0.14285700000000001</v>
      </c>
    </row>
    <row r="47" spans="1:9" x14ac:dyDescent="0.2">
      <c r="A47" s="5" t="s">
        <v>1421</v>
      </c>
      <c r="B47" s="40">
        <v>0</v>
      </c>
      <c r="C47" s="40">
        <v>0.16666700000000001</v>
      </c>
      <c r="D47" s="40">
        <v>0</v>
      </c>
      <c r="E47" s="40">
        <v>0.16666700000000001</v>
      </c>
      <c r="F47" s="40">
        <v>0</v>
      </c>
      <c r="G47" s="40">
        <v>0.16666700000000001</v>
      </c>
      <c r="H47" s="40">
        <v>0.33333299999999999</v>
      </c>
      <c r="I47" s="40">
        <v>0.16666700000000001</v>
      </c>
    </row>
    <row r="48" spans="1:9" x14ac:dyDescent="0.2">
      <c r="A48" s="5" t="s">
        <v>1423</v>
      </c>
      <c r="B48" s="40">
        <v>0</v>
      </c>
      <c r="C48" s="40">
        <v>0</v>
      </c>
      <c r="D48" s="40">
        <v>0</v>
      </c>
      <c r="E48" s="40">
        <v>0</v>
      </c>
      <c r="F48" s="40">
        <v>0</v>
      </c>
      <c r="G48" s="40">
        <v>0</v>
      </c>
      <c r="H48" s="40">
        <v>0</v>
      </c>
      <c r="I48" s="40">
        <v>0</v>
      </c>
    </row>
    <row r="49" spans="1:9" x14ac:dyDescent="0.2">
      <c r="A49" s="5" t="s">
        <v>1426</v>
      </c>
      <c r="B49" s="40">
        <v>0.3</v>
      </c>
      <c r="C49" s="40">
        <v>0</v>
      </c>
      <c r="D49" s="40">
        <v>0.2</v>
      </c>
      <c r="E49" s="40">
        <v>0.2</v>
      </c>
      <c r="F49" s="40">
        <v>0.1</v>
      </c>
      <c r="G49" s="40">
        <v>0</v>
      </c>
      <c r="H49" s="40">
        <v>0.1</v>
      </c>
      <c r="I49" s="40">
        <v>0.1</v>
      </c>
    </row>
    <row r="50" spans="1:9" x14ac:dyDescent="0.2">
      <c r="A50" s="5" t="s">
        <v>1428</v>
      </c>
      <c r="B50" s="40">
        <v>0</v>
      </c>
      <c r="C50" s="40">
        <v>0</v>
      </c>
      <c r="D50" s="40">
        <v>0</v>
      </c>
      <c r="E50" s="40">
        <v>0</v>
      </c>
      <c r="F50" s="40">
        <v>0</v>
      </c>
      <c r="G50" s="40">
        <v>0</v>
      </c>
      <c r="H50" s="40">
        <v>0</v>
      </c>
      <c r="I50" s="40">
        <v>0</v>
      </c>
    </row>
    <row r="51" spans="1:9" x14ac:dyDescent="0.2">
      <c r="A51" s="5" t="s">
        <v>846</v>
      </c>
      <c r="B51" s="40">
        <v>9.4117999999999993E-2</v>
      </c>
      <c r="C51" s="40">
        <v>1.1764999999999999E-2</v>
      </c>
      <c r="D51" s="40">
        <v>4.7058999999999997E-2</v>
      </c>
      <c r="E51" s="40">
        <v>0.16470599999999999</v>
      </c>
      <c r="F51" s="40">
        <v>0.15294099999999999</v>
      </c>
      <c r="G51" s="40">
        <v>7.0587999999999998E-2</v>
      </c>
      <c r="H51" s="40">
        <v>0.16470599999999999</v>
      </c>
      <c r="I51" s="40">
        <v>0.29411799999999999</v>
      </c>
    </row>
    <row r="52" spans="1:9" x14ac:dyDescent="0.2">
      <c r="A52" s="5" t="s">
        <v>1432</v>
      </c>
      <c r="B52" s="40">
        <v>0</v>
      </c>
      <c r="C52" s="40">
        <v>0</v>
      </c>
      <c r="D52" s="40">
        <v>0</v>
      </c>
      <c r="E52" s="40">
        <v>0</v>
      </c>
      <c r="F52" s="40">
        <v>0</v>
      </c>
      <c r="G52" s="40">
        <v>0</v>
      </c>
      <c r="H52" s="40">
        <v>0</v>
      </c>
      <c r="I52" s="40">
        <v>0</v>
      </c>
    </row>
    <row r="53" spans="1:9" x14ac:dyDescent="0.2">
      <c r="A53" s="5" t="s">
        <v>1435</v>
      </c>
      <c r="B53" s="40">
        <v>0</v>
      </c>
      <c r="C53" s="40">
        <v>0</v>
      </c>
      <c r="D53" s="40">
        <v>0</v>
      </c>
      <c r="E53" s="40">
        <v>0</v>
      </c>
      <c r="F53" s="40">
        <v>0</v>
      </c>
      <c r="G53" s="40">
        <v>0</v>
      </c>
      <c r="H53" s="40">
        <v>0</v>
      </c>
      <c r="I53" s="40">
        <v>0</v>
      </c>
    </row>
    <row r="54" spans="1:9" x14ac:dyDescent="0.2">
      <c r="A54" s="5" t="s">
        <v>1439</v>
      </c>
      <c r="B54" s="40">
        <v>0</v>
      </c>
      <c r="C54" s="40">
        <v>0</v>
      </c>
      <c r="D54" s="40">
        <v>0</v>
      </c>
      <c r="E54" s="40">
        <v>0</v>
      </c>
      <c r="F54" s="40">
        <v>0</v>
      </c>
      <c r="G54" s="40">
        <v>0</v>
      </c>
      <c r="H54" s="40">
        <v>0</v>
      </c>
      <c r="I54" s="40">
        <v>0</v>
      </c>
    </row>
    <row r="55" spans="1:9" x14ac:dyDescent="0.2">
      <c r="A55" s="5" t="s">
        <v>1441</v>
      </c>
      <c r="B55" s="40">
        <v>0</v>
      </c>
      <c r="C55" s="40">
        <v>0</v>
      </c>
      <c r="D55" s="40">
        <v>0</v>
      </c>
      <c r="E55" s="40">
        <v>0</v>
      </c>
      <c r="F55" s="40">
        <v>0</v>
      </c>
      <c r="G55" s="40">
        <v>0</v>
      </c>
      <c r="H55" s="40">
        <v>0</v>
      </c>
      <c r="I55" s="40">
        <v>0</v>
      </c>
    </row>
    <row r="56" spans="1:9" x14ac:dyDescent="0.2">
      <c r="A56" s="5" t="s">
        <v>1444</v>
      </c>
      <c r="B56" s="40">
        <v>0</v>
      </c>
      <c r="C56" s="40">
        <v>0</v>
      </c>
      <c r="D56" s="40">
        <v>0</v>
      </c>
      <c r="E56" s="40">
        <v>0</v>
      </c>
      <c r="F56" s="40">
        <v>0</v>
      </c>
      <c r="G56" s="40">
        <v>0</v>
      </c>
      <c r="H56" s="40">
        <v>0</v>
      </c>
      <c r="I56" s="40">
        <v>0</v>
      </c>
    </row>
    <row r="57" spans="1:9" x14ac:dyDescent="0.2">
      <c r="A57" s="5" t="s">
        <v>1446</v>
      </c>
      <c r="B57" s="40">
        <v>0</v>
      </c>
      <c r="C57" s="40">
        <v>0</v>
      </c>
      <c r="D57" s="40">
        <v>0</v>
      </c>
      <c r="E57" s="40">
        <v>0</v>
      </c>
      <c r="F57" s="40">
        <v>0</v>
      </c>
      <c r="G57" s="40">
        <v>0</v>
      </c>
      <c r="H57" s="40">
        <v>0</v>
      </c>
      <c r="I57" s="40">
        <v>0</v>
      </c>
    </row>
    <row r="58" spans="1:9" x14ac:dyDescent="0.2">
      <c r="A58" s="5" t="s">
        <v>1449</v>
      </c>
      <c r="B58" s="40">
        <v>6.3158000000000006E-2</v>
      </c>
      <c r="C58" s="40">
        <v>2.1052999999999999E-2</v>
      </c>
      <c r="D58" s="40">
        <v>5.2631999999999998E-2</v>
      </c>
      <c r="E58" s="40">
        <v>0.24210499999999999</v>
      </c>
      <c r="F58" s="40">
        <v>0.115789</v>
      </c>
      <c r="G58" s="40">
        <v>9.4737000000000002E-2</v>
      </c>
      <c r="H58" s="40">
        <v>0.17894699999999999</v>
      </c>
      <c r="I58" s="40">
        <v>0.23157900000000001</v>
      </c>
    </row>
    <row r="59" spans="1:9" x14ac:dyDescent="0.2">
      <c r="A59" s="5" t="s">
        <v>1451</v>
      </c>
      <c r="B59" s="40">
        <v>0</v>
      </c>
      <c r="C59" s="40">
        <v>0</v>
      </c>
      <c r="D59" s="40">
        <v>0</v>
      </c>
      <c r="E59" s="40">
        <v>0</v>
      </c>
      <c r="F59" s="40">
        <v>0</v>
      </c>
      <c r="G59" s="40">
        <v>0</v>
      </c>
      <c r="H59" s="40">
        <v>1</v>
      </c>
      <c r="I59" s="40">
        <v>0</v>
      </c>
    </row>
    <row r="60" spans="1:9" x14ac:dyDescent="0.2">
      <c r="A60" s="5" t="s">
        <v>1454</v>
      </c>
      <c r="B60" s="40">
        <v>2.1739000000000001E-2</v>
      </c>
      <c r="C60" s="40">
        <v>2.1739000000000001E-2</v>
      </c>
      <c r="D60" s="40">
        <v>2.1739000000000001E-2</v>
      </c>
      <c r="E60" s="40">
        <v>0.17391300000000001</v>
      </c>
      <c r="F60" s="40">
        <v>6.5216999999999997E-2</v>
      </c>
      <c r="G60" s="40">
        <v>8.6957000000000007E-2</v>
      </c>
      <c r="H60" s="40">
        <v>0.32608700000000002</v>
      </c>
      <c r="I60" s="40">
        <v>0.282609</v>
      </c>
    </row>
    <row r="61" spans="1:9" x14ac:dyDescent="0.2">
      <c r="A61" s="5" t="s">
        <v>1455</v>
      </c>
      <c r="B61" s="40">
        <v>0</v>
      </c>
      <c r="C61" s="40">
        <v>0</v>
      </c>
      <c r="D61" s="40">
        <v>0</v>
      </c>
      <c r="E61" s="40">
        <v>0</v>
      </c>
      <c r="F61" s="40">
        <v>0</v>
      </c>
      <c r="G61" s="40">
        <v>0</v>
      </c>
      <c r="H61" s="40">
        <v>0</v>
      </c>
      <c r="I61" s="40">
        <v>0</v>
      </c>
    </row>
    <row r="62" spans="1:9" x14ac:dyDescent="0.2">
      <c r="A62" s="5" t="s">
        <v>1458</v>
      </c>
      <c r="B62" s="40">
        <v>0</v>
      </c>
      <c r="C62" s="40">
        <v>0</v>
      </c>
      <c r="D62" s="40">
        <v>0</v>
      </c>
      <c r="E62" s="40">
        <v>0</v>
      </c>
      <c r="F62" s="40">
        <v>0</v>
      </c>
      <c r="G62" s="40">
        <v>0</v>
      </c>
      <c r="H62" s="40">
        <v>0</v>
      </c>
      <c r="I62" s="40">
        <v>0</v>
      </c>
    </row>
    <row r="63" spans="1:9" x14ac:dyDescent="0.2">
      <c r="A63" s="5" t="s">
        <v>724</v>
      </c>
      <c r="B63" s="40">
        <v>0</v>
      </c>
      <c r="C63" s="40">
        <v>0</v>
      </c>
      <c r="D63" s="40">
        <v>0</v>
      </c>
      <c r="E63" s="40">
        <v>0</v>
      </c>
      <c r="F63" s="40">
        <v>0</v>
      </c>
      <c r="G63" s="40">
        <v>0</v>
      </c>
      <c r="H63" s="40">
        <v>1</v>
      </c>
      <c r="I63" s="40">
        <v>0</v>
      </c>
    </row>
    <row r="64" spans="1:9" x14ac:dyDescent="0.2">
      <c r="A64" s="5" t="s">
        <v>823</v>
      </c>
      <c r="B64" s="40">
        <v>4.8193E-2</v>
      </c>
      <c r="C64" s="40">
        <v>1.2048E-2</v>
      </c>
      <c r="D64" s="40">
        <v>6.0241000000000003E-2</v>
      </c>
      <c r="E64" s="40">
        <v>0.313253</v>
      </c>
      <c r="F64" s="40">
        <v>0.108434</v>
      </c>
      <c r="G64" s="40">
        <v>8.4336999999999995E-2</v>
      </c>
      <c r="H64" s="40">
        <v>0.18072299999999999</v>
      </c>
      <c r="I64" s="40">
        <v>0.192771</v>
      </c>
    </row>
    <row r="65" spans="1:9" x14ac:dyDescent="0.2">
      <c r="A65" s="5" t="s">
        <v>1463</v>
      </c>
      <c r="B65" s="40">
        <v>1</v>
      </c>
      <c r="C65" s="40">
        <v>0</v>
      </c>
      <c r="D65" s="40">
        <v>0</v>
      </c>
      <c r="E65" s="40">
        <v>0</v>
      </c>
      <c r="F65" s="40">
        <v>0</v>
      </c>
      <c r="G65" s="40">
        <v>0</v>
      </c>
      <c r="H65" s="40">
        <v>0</v>
      </c>
      <c r="I65" s="40">
        <v>0</v>
      </c>
    </row>
  </sheetData>
  <phoneticPr fontId="1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工作表1</vt:lpstr>
      <vt:lpstr>Ali</vt:lpstr>
      <vt:lpstr>工作表1（副本）</vt:lpstr>
      <vt:lpstr>工作表3</vt:lpstr>
      <vt:lpstr>c_map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用户</cp:lastModifiedBy>
  <dcterms:modified xsi:type="dcterms:W3CDTF">2020-01-10T10:37:51Z</dcterms:modified>
</cp:coreProperties>
</file>