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eep_learning\Data\"/>
    </mc:Choice>
  </mc:AlternateContent>
  <xr:revisionPtr revIDLastSave="0" documentId="13_ncr:1_{5E26C003-2EB3-4DC0-8F7F-FA973E2F54BE}" xr6:coauthVersionLast="47" xr6:coauthVersionMax="47" xr10:uidLastSave="{00000000-0000-0000-0000-000000000000}"/>
  <bookViews>
    <workbookView xWindow="-120" yWindow="-120" windowWidth="24240" windowHeight="13740" xr2:uid="{460584FD-5FE4-44EF-B9C4-86E7F3B7FFC4}"/>
  </bookViews>
  <sheets>
    <sheet name="2025" sheetId="3" r:id="rId1"/>
    <sheet name="2024" sheetId="1" r:id="rId2"/>
    <sheet name="2026" sheetId="2" r:id="rId3"/>
  </sheets>
  <definedNames>
    <definedName name="_xlnm._FilterDatabase" localSheetId="0" hidden="1">'2025'!$A$5:$J$11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I12" i="3"/>
  <c r="H12" i="3"/>
  <c r="H9" i="3"/>
  <c r="I9" i="3"/>
  <c r="J9" i="3"/>
  <c r="H10" i="3"/>
  <c r="I10" i="3"/>
  <c r="J10" i="3"/>
  <c r="H11" i="3"/>
  <c r="I11" i="3"/>
  <c r="J11" i="3"/>
  <c r="J8" i="3"/>
  <c r="J6" i="3"/>
  <c r="J7" i="3"/>
  <c r="I8" i="3"/>
  <c r="I6" i="3"/>
  <c r="I7" i="3"/>
  <c r="H8" i="3"/>
  <c r="H6" i="3"/>
  <c r="H7" i="3"/>
  <c r="E3" i="1"/>
  <c r="E2" i="1"/>
</calcChain>
</file>

<file path=xl/sharedStrings.xml><?xml version="1.0" encoding="utf-8"?>
<sst xmlns="http://schemas.openxmlformats.org/spreadsheetml/2006/main" count="26" uniqueCount="23">
  <si>
    <t>S No</t>
  </si>
  <si>
    <t>First Name</t>
  </si>
  <si>
    <t>Last Name</t>
  </si>
  <si>
    <t>DOJ</t>
  </si>
  <si>
    <t>Sal-Jan</t>
  </si>
  <si>
    <t>Sal-Feb</t>
  </si>
  <si>
    <t>Sal-Mar</t>
  </si>
  <si>
    <t>Sal Total</t>
  </si>
  <si>
    <t>Avg Sal</t>
  </si>
  <si>
    <t>Full Name</t>
  </si>
  <si>
    <t>RNN</t>
  </si>
  <si>
    <t>KUMAR</t>
  </si>
  <si>
    <t>Gurjar</t>
  </si>
  <si>
    <t>Sharma</t>
  </si>
  <si>
    <t>Singh</t>
  </si>
  <si>
    <t>Chaprasi</t>
  </si>
  <si>
    <t>Kumar</t>
  </si>
  <si>
    <t>gopal</t>
  </si>
  <si>
    <t>joseph</t>
  </si>
  <si>
    <t>hari</t>
  </si>
  <si>
    <t>raja</t>
  </si>
  <si>
    <t>Employee Salary Description</t>
  </si>
  <si>
    <t>Raja has the highest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</si>
</sst>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6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2" fillId="0" borderId="0" xfId="1" applyFont="1" applyFill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8671-6B6C-4D81-AEDB-EE0AF060ED6F}">
  <sheetPr>
    <tabColor theme="1"/>
  </sheetPr>
  <dimension ref="A1:J14"/>
  <sheetViews>
    <sheetView tabSelected="1" zoomScale="140" zoomScaleNormal="140" workbookViewId="0">
      <selection sqref="A1:J4"/>
    </sheetView>
  </sheetViews>
  <sheetFormatPr defaultRowHeight="15" x14ac:dyDescent="0.25"/>
  <cols>
    <col min="2" max="2" width="10.5703125" bestFit="1" customWidth="1"/>
    <col min="3" max="3" width="10.140625" bestFit="1" customWidth="1"/>
    <col min="4" max="4" width="16.5703125" style="2" bestFit="1" customWidth="1"/>
    <col min="5" max="5" width="7.140625" bestFit="1" customWidth="1"/>
    <col min="6" max="6" width="7.5703125" bestFit="1" customWidth="1"/>
    <col min="7" max="7" width="7.7109375" bestFit="1" customWidth="1"/>
    <col min="8" max="8" width="8.42578125" bestFit="1" customWidth="1"/>
    <col min="9" max="9" width="8.5703125" bestFit="1" customWidth="1"/>
    <col min="10" max="10" width="14.140625" bestFit="1" customWidth="1"/>
  </cols>
  <sheetData>
    <row r="1" spans="1:10" x14ac:dyDescent="0.25">
      <c r="A1" s="8" t="s">
        <v>21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1:10" x14ac:dyDescent="0.25">
      <c r="A6" s="4">
        <v>5</v>
      </c>
      <c r="B6" s="5" t="s">
        <v>20</v>
      </c>
      <c r="C6" s="5" t="s">
        <v>15</v>
      </c>
      <c r="D6" s="6">
        <v>36924</v>
      </c>
      <c r="E6" s="4">
        <v>20020</v>
      </c>
      <c r="F6" s="4">
        <v>40020</v>
      </c>
      <c r="G6" s="4">
        <v>2342</v>
      </c>
      <c r="H6" s="5">
        <f>SUM(E6,F6,G7)</f>
        <v>62363</v>
      </c>
      <c r="I6" s="7">
        <f>AVERAGE(E6:G6)</f>
        <v>20794</v>
      </c>
      <c r="J6" s="5" t="str">
        <f>CONCATENATE(B6," ",C6)</f>
        <v>raja Chaprasi</v>
      </c>
    </row>
    <row r="7" spans="1:10" x14ac:dyDescent="0.25">
      <c r="A7" s="4">
        <v>6</v>
      </c>
      <c r="B7" s="5" t="s">
        <v>16</v>
      </c>
      <c r="C7" s="5" t="s">
        <v>16</v>
      </c>
      <c r="D7" s="6">
        <v>36925</v>
      </c>
      <c r="E7" s="4">
        <v>2222</v>
      </c>
      <c r="F7" s="4">
        <v>2010</v>
      </c>
      <c r="G7" s="4">
        <v>2323</v>
      </c>
      <c r="H7" s="5">
        <f>SUM(E7,F7,G8)</f>
        <v>7484</v>
      </c>
      <c r="I7" s="7">
        <f>AVERAGE(E7:G7)</f>
        <v>2185</v>
      </c>
      <c r="J7" s="5" t="str">
        <f>CONCATENATE(B7," ",C7)</f>
        <v>Kumar Kumar</v>
      </c>
    </row>
    <row r="8" spans="1:10" x14ac:dyDescent="0.25">
      <c r="A8" s="4">
        <v>4</v>
      </c>
      <c r="B8" s="5" t="s">
        <v>19</v>
      </c>
      <c r="C8" s="5" t="s">
        <v>14</v>
      </c>
      <c r="D8" s="6">
        <v>36944</v>
      </c>
      <c r="E8" s="4">
        <v>2102</v>
      </c>
      <c r="F8" s="4">
        <v>400</v>
      </c>
      <c r="G8" s="4">
        <v>3252</v>
      </c>
      <c r="H8" s="5">
        <f>SUM(E8,F8,G9)</f>
        <v>4502</v>
      </c>
      <c r="I8" s="7">
        <f>AVERAGE(E8:G8)</f>
        <v>1918</v>
      </c>
      <c r="J8" s="5" t="str">
        <f>CONCATENATE(B8," ",C8)</f>
        <v>hari Singh</v>
      </c>
    </row>
    <row r="9" spans="1:10" x14ac:dyDescent="0.25">
      <c r="A9" s="4">
        <v>1</v>
      </c>
      <c r="B9" s="5" t="s">
        <v>10</v>
      </c>
      <c r="C9" s="5" t="s">
        <v>11</v>
      </c>
      <c r="D9" s="6">
        <v>37064</v>
      </c>
      <c r="E9" s="4">
        <v>1500</v>
      </c>
      <c r="F9" s="4">
        <v>200</v>
      </c>
      <c r="G9" s="4">
        <v>2000</v>
      </c>
      <c r="H9" s="5">
        <f>SUM(E9,F9,G10)</f>
        <v>1722</v>
      </c>
      <c r="I9" s="7">
        <f>AVERAGE(E9:G9)</f>
        <v>1233.3333333333333</v>
      </c>
      <c r="J9" s="5" t="str">
        <f>CONCATENATE(B9," ",C9)</f>
        <v>RNN KUMAR</v>
      </c>
    </row>
    <row r="10" spans="1:10" x14ac:dyDescent="0.25">
      <c r="A10" s="4">
        <v>2</v>
      </c>
      <c r="B10" s="5" t="s">
        <v>17</v>
      </c>
      <c r="C10" s="5" t="s">
        <v>12</v>
      </c>
      <c r="D10" s="6">
        <v>37418</v>
      </c>
      <c r="E10" s="4">
        <v>1100</v>
      </c>
      <c r="F10" s="4">
        <v>100</v>
      </c>
      <c r="G10" s="4">
        <v>22</v>
      </c>
      <c r="H10" s="5">
        <f>SUM(E10,F10,G11)</f>
        <v>4432</v>
      </c>
      <c r="I10" s="7">
        <f>AVERAGE(E10:G10)</f>
        <v>407.33333333333331</v>
      </c>
      <c r="J10" s="5" t="str">
        <f>CONCATENATE(B10," ",C10)</f>
        <v>gopal Gurjar</v>
      </c>
    </row>
    <row r="11" spans="1:10" x14ac:dyDescent="0.25">
      <c r="A11" s="4">
        <v>3</v>
      </c>
      <c r="B11" s="5" t="s">
        <v>18</v>
      </c>
      <c r="C11" s="5" t="s">
        <v>13</v>
      </c>
      <c r="D11" s="6">
        <v>38068</v>
      </c>
      <c r="E11" s="4">
        <v>21200</v>
      </c>
      <c r="F11" s="4">
        <v>400</v>
      </c>
      <c r="G11" s="4">
        <v>3232</v>
      </c>
      <c r="H11" s="5" t="e">
        <f>SUM(E11,F11,#REF!)</f>
        <v>#REF!</v>
      </c>
      <c r="I11" s="7">
        <f>AVERAGE(E11:G11)</f>
        <v>8277.3333333333339</v>
      </c>
      <c r="J11" s="5" t="str">
        <f>CONCATENATE(B11," ",C11)</f>
        <v>joseph Sharma</v>
      </c>
    </row>
    <row r="12" spans="1:10" x14ac:dyDescent="0.25">
      <c r="A12" s="4">
        <v>3</v>
      </c>
      <c r="B12" s="5" t="s">
        <v>18</v>
      </c>
      <c r="C12" s="5" t="s">
        <v>13</v>
      </c>
      <c r="D12" s="6">
        <v>38068</v>
      </c>
      <c r="E12" s="4">
        <v>21200</v>
      </c>
      <c r="F12" s="4">
        <v>400</v>
      </c>
      <c r="G12" s="4">
        <v>3232</v>
      </c>
      <c r="H12" s="5">
        <f>SUM(E12,F12,G13)</f>
        <v>21600</v>
      </c>
      <c r="I12" s="7">
        <f>AVERAGE(E12:G12)</f>
        <v>8277.3333333333339</v>
      </c>
      <c r="J12" s="5" t="str">
        <f>CONCATENATE(B12," ",C12)</f>
        <v>joseph Sharma</v>
      </c>
    </row>
    <row r="14" spans="1:10" ht="60" x14ac:dyDescent="0.25">
      <c r="B14" s="10" t="s">
        <v>22</v>
      </c>
      <c r="E14" s="11">
        <v>21</v>
      </c>
    </row>
  </sheetData>
  <mergeCells count="1">
    <mergeCell ref="A1:J4"/>
  </mergeCells>
  <conditionalFormatting sqref="H6:H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BB95-D5C2-4775-A10F-F3D40F470293}">
  <sheetPr>
    <tabColor theme="5"/>
  </sheetPr>
  <dimension ref="A1:G3"/>
  <sheetViews>
    <sheetView workbookViewId="0">
      <selection activeCell="A6" sqref="A6"/>
    </sheetView>
  </sheetViews>
  <sheetFormatPr defaultRowHeight="15" x14ac:dyDescent="0.25"/>
  <sheetData>
    <row r="1" spans="1:7" x14ac:dyDescent="0.25">
      <c r="A1" s="1"/>
      <c r="G1" s="1"/>
    </row>
    <row r="2" spans="1:7" x14ac:dyDescent="0.25">
      <c r="E2">
        <f>2+2</f>
        <v>4</v>
      </c>
    </row>
    <row r="3" spans="1:7" x14ac:dyDescent="0.25">
      <c r="E3">
        <f>8*4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2C6F-9CDB-4511-9819-2B0C709E7B17}">
  <sheetPr>
    <tabColor theme="9"/>
  </sheetPr>
  <dimension ref="A1"/>
  <sheetViews>
    <sheetView workbookViewId="0">
      <selection activeCell="H23" sqref="H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2024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Singh</dc:creator>
  <cp:lastModifiedBy>Sanjay Singh</cp:lastModifiedBy>
  <dcterms:created xsi:type="dcterms:W3CDTF">2025-06-06T14:23:29Z</dcterms:created>
  <dcterms:modified xsi:type="dcterms:W3CDTF">2025-06-06T15:32:35Z</dcterms:modified>
</cp:coreProperties>
</file>