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30"/>
  <workbookPr defaultThemeVersion="166925"/>
  <mc:AlternateContent xmlns:mc="http://schemas.openxmlformats.org/markup-compatibility/2006">
    <mc:Choice Requires="x15">
      <x15ac:absPath xmlns:x15ac="http://schemas.microsoft.com/office/spreadsheetml/2010/11/ac" url="https://ictubeheer.sharepoint.com/teams/Algoritmeregister/Gedeelde documenten/Aanlevering ICTU/"/>
    </mc:Choice>
  </mc:AlternateContent>
  <xr:revisionPtr revIDLastSave="716" documentId="11_3992FF4FD34257FAE683B122FAAB90AC598255A0" xr6:coauthVersionLast="47" xr6:coauthVersionMax="47" xr10:uidLastSave="{8B3B974D-AF6C-4293-A3C4-E5681035E2EA}"/>
  <bookViews>
    <workbookView xWindow="-28920" yWindow="-120" windowWidth="29040" windowHeight="15720" tabRatio="794" firstSheet="7" activeTab="10" xr2:uid="{00000000-000D-0000-FFFF-FFFF00000000}"/>
  </bookViews>
  <sheets>
    <sheet name="Template (dupliceer dit blad)" sheetId="1" r:id="rId1"/>
    <sheet name="Lege invullijst" sheetId="13" r:id="rId2"/>
    <sheet name="Gemeente Amsterdam" sheetId="11" r:id="rId3"/>
    <sheet name="Gemeente Den Haag" sheetId="8" r:id="rId4"/>
    <sheet name="Gemeente Utrecht" sheetId="12" r:id="rId5"/>
    <sheet name="Gemeente Rotterdam" sheetId="7" r:id="rId6"/>
    <sheet name="Ministerie BZK" sheetId="10" r:id="rId7"/>
    <sheet name="Ministerie EZK" sheetId="18" r:id="rId8"/>
    <sheet name="Ministerie SZW" sheetId="9" r:id="rId9"/>
    <sheet name="Ministerie Financiën" sheetId="17" r:id="rId10"/>
    <sheet name="Omgevingsdienst NZKG" sheetId="19" r:id="rId11"/>
    <sheet name="Provincie Noord-Brabant" sheetId="14" r:id="rId12"/>
    <sheet name="Provincie Zuid-Holland" sheetId="15" r:id="rId1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0" l="1"/>
  <c r="B2" i="10"/>
  <c r="B37" i="13"/>
  <c r="B36" i="13"/>
  <c r="B35" i="13"/>
  <c r="B34" i="13"/>
  <c r="A34" i="13"/>
  <c r="B33" i="13"/>
  <c r="B32" i="13"/>
  <c r="A32" i="13"/>
  <c r="B31" i="13"/>
  <c r="B30" i="13"/>
  <c r="A30" i="13"/>
  <c r="B29" i="13"/>
  <c r="B28" i="13"/>
  <c r="B27" i="13"/>
  <c r="B26" i="13"/>
  <c r="A26" i="13"/>
  <c r="B25" i="13"/>
  <c r="A25" i="13"/>
  <c r="B24" i="13"/>
  <c r="B23" i="13"/>
  <c r="B22" i="13"/>
  <c r="B21" i="13"/>
  <c r="A21" i="13"/>
  <c r="B20" i="13"/>
  <c r="B19" i="13"/>
  <c r="B18" i="13"/>
  <c r="B17" i="13"/>
  <c r="B16" i="13"/>
  <c r="B15" i="13"/>
  <c r="B14" i="13"/>
  <c r="B13" i="13"/>
  <c r="B12" i="13"/>
  <c r="A12" i="13"/>
  <c r="B11" i="13"/>
  <c r="A11" i="13"/>
  <c r="B10" i="13"/>
  <c r="A10" i="13"/>
  <c r="B9" i="13"/>
  <c r="A9" i="13"/>
  <c r="B8" i="13"/>
  <c r="A8" i="13"/>
  <c r="B7" i="13"/>
  <c r="B6" i="13"/>
  <c r="A6" i="13"/>
  <c r="B5" i="13"/>
  <c r="A5" i="13"/>
  <c r="B4" i="13"/>
  <c r="A4" i="13"/>
  <c r="B3" i="13"/>
  <c r="A3" i="13"/>
  <c r="B2" i="13"/>
  <c r="A2" i="13"/>
  <c r="B1" i="13"/>
  <c r="A1" i="13"/>
  <c r="B37" i="9"/>
  <c r="B36" i="9"/>
  <c r="B35" i="9"/>
  <c r="B34" i="9"/>
  <c r="A34" i="9"/>
  <c r="B33" i="9"/>
  <c r="B32" i="9"/>
  <c r="A32" i="9"/>
  <c r="B31" i="9"/>
  <c r="B30" i="9"/>
  <c r="A30" i="9"/>
  <c r="B29" i="9"/>
  <c r="B28" i="9"/>
  <c r="B27" i="9"/>
  <c r="B26" i="9"/>
  <c r="A26" i="9"/>
  <c r="B25" i="9"/>
  <c r="A25" i="9"/>
  <c r="B24" i="9"/>
  <c r="B23" i="9"/>
  <c r="B22" i="9"/>
  <c r="B21" i="9"/>
  <c r="A21" i="9"/>
  <c r="B20" i="9"/>
  <c r="B19" i="9"/>
  <c r="B18" i="9"/>
  <c r="B17" i="9"/>
  <c r="B16" i="9"/>
  <c r="B15" i="9"/>
  <c r="B14" i="9"/>
  <c r="B13" i="9"/>
  <c r="B12" i="9"/>
  <c r="A12" i="9"/>
  <c r="B11" i="9"/>
  <c r="A11" i="9"/>
  <c r="B10" i="9"/>
  <c r="A10" i="9"/>
  <c r="B9" i="9"/>
  <c r="A9" i="9"/>
  <c r="B8" i="9"/>
  <c r="A8" i="9"/>
  <c r="B7" i="9"/>
  <c r="B6" i="9"/>
  <c r="A6" i="9"/>
  <c r="B5" i="9"/>
  <c r="A5" i="9"/>
  <c r="B4" i="9"/>
  <c r="A4" i="9"/>
  <c r="B3" i="9"/>
  <c r="A3" i="9"/>
  <c r="B2" i="9"/>
  <c r="A2" i="9"/>
  <c r="B1" i="9"/>
  <c r="A1" i="9"/>
  <c r="B37" i="10"/>
  <c r="B36" i="10"/>
  <c r="B35" i="10"/>
  <c r="B34" i="10"/>
  <c r="A34" i="10"/>
  <c r="B33" i="10"/>
  <c r="B32" i="10"/>
  <c r="A32" i="10"/>
  <c r="B31" i="10"/>
  <c r="B30" i="10"/>
  <c r="A30" i="10"/>
  <c r="B29" i="10"/>
  <c r="B28" i="10"/>
  <c r="B27" i="10"/>
  <c r="B26" i="10"/>
  <c r="A26" i="10"/>
  <c r="B25" i="10"/>
  <c r="A25" i="10"/>
  <c r="B24" i="10"/>
  <c r="B23" i="10"/>
  <c r="B22" i="10"/>
  <c r="B21" i="10"/>
  <c r="A21" i="10"/>
  <c r="B20" i="10"/>
  <c r="B19" i="10"/>
  <c r="B18" i="10"/>
  <c r="B17" i="10"/>
  <c r="B16" i="10"/>
  <c r="B15" i="10"/>
  <c r="B14" i="10"/>
  <c r="B13" i="10"/>
  <c r="B12" i="10"/>
  <c r="A12" i="10"/>
  <c r="B11" i="10"/>
  <c r="A11" i="10"/>
  <c r="B10" i="10"/>
  <c r="A10" i="10"/>
  <c r="B9" i="10"/>
  <c r="A9" i="10"/>
  <c r="B8" i="10"/>
  <c r="A8" i="10"/>
  <c r="B7" i="10"/>
  <c r="B6" i="10"/>
  <c r="A6" i="10"/>
  <c r="B5" i="10"/>
  <c r="A5" i="10"/>
  <c r="B4" i="10"/>
  <c r="A4" i="10"/>
  <c r="B3" i="10"/>
  <c r="A3" i="10"/>
  <c r="A2" i="10"/>
  <c r="A1" i="10"/>
  <c r="B37" i="12"/>
  <c r="B36" i="12"/>
  <c r="B35" i="12"/>
  <c r="B34" i="12"/>
  <c r="A34" i="12"/>
  <c r="B33" i="12"/>
  <c r="B32" i="12"/>
  <c r="A32" i="12"/>
  <c r="B31" i="12"/>
  <c r="B30" i="12"/>
  <c r="A30" i="12"/>
  <c r="B29" i="12"/>
  <c r="B28" i="12"/>
  <c r="B27" i="12"/>
  <c r="B26" i="12"/>
  <c r="A26" i="12"/>
  <c r="B25" i="12"/>
  <c r="A25" i="12"/>
  <c r="B24" i="12"/>
  <c r="B23" i="12"/>
  <c r="B22" i="12"/>
  <c r="B21" i="12"/>
  <c r="A21" i="12"/>
  <c r="B20" i="12"/>
  <c r="B19" i="12"/>
  <c r="B18" i="12"/>
  <c r="B17" i="12"/>
  <c r="B16" i="12"/>
  <c r="B15" i="12"/>
  <c r="B14" i="12"/>
  <c r="B13" i="12"/>
  <c r="B12" i="12"/>
  <c r="A12" i="12"/>
  <c r="B11" i="12"/>
  <c r="A11" i="12"/>
  <c r="B10" i="12"/>
  <c r="A10" i="12"/>
  <c r="B9" i="12"/>
  <c r="A9" i="12"/>
  <c r="B8" i="12"/>
  <c r="A8" i="12"/>
  <c r="B7" i="12"/>
  <c r="B6" i="12"/>
  <c r="A6" i="12"/>
  <c r="B5" i="12"/>
  <c r="A5" i="12"/>
  <c r="B4" i="12"/>
  <c r="A4" i="12"/>
  <c r="B3" i="12"/>
  <c r="A3" i="12"/>
  <c r="B2" i="12"/>
  <c r="A2" i="12"/>
  <c r="B1" i="12"/>
  <c r="A1" i="12"/>
  <c r="B37" i="7"/>
  <c r="B36" i="7"/>
  <c r="B35" i="7"/>
  <c r="B34" i="7"/>
  <c r="A34" i="7"/>
  <c r="B33" i="7"/>
  <c r="B32" i="7"/>
  <c r="A32" i="7"/>
  <c r="B31" i="7"/>
  <c r="B30" i="7"/>
  <c r="A30" i="7"/>
  <c r="B29" i="7"/>
  <c r="B28" i="7"/>
  <c r="B27" i="7"/>
  <c r="B26" i="7"/>
  <c r="A26" i="7"/>
  <c r="B25" i="7"/>
  <c r="A25" i="7"/>
  <c r="B24" i="7"/>
  <c r="B23" i="7"/>
  <c r="B22" i="7"/>
  <c r="B21" i="7"/>
  <c r="A21" i="7"/>
  <c r="B20" i="7"/>
  <c r="B19" i="7"/>
  <c r="B18" i="7"/>
  <c r="B17" i="7"/>
  <c r="B16" i="7"/>
  <c r="B15" i="7"/>
  <c r="B14" i="7"/>
  <c r="B13" i="7"/>
  <c r="B12" i="7"/>
  <c r="A12" i="7"/>
  <c r="B11" i="7"/>
  <c r="A11" i="7"/>
  <c r="B10" i="7"/>
  <c r="A10" i="7"/>
  <c r="B9" i="7"/>
  <c r="A9" i="7"/>
  <c r="B8" i="7"/>
  <c r="A8" i="7"/>
  <c r="B7" i="7"/>
  <c r="B6" i="7"/>
  <c r="A6" i="7"/>
  <c r="B5" i="7"/>
  <c r="A5" i="7"/>
  <c r="B4" i="7"/>
  <c r="A4" i="7"/>
  <c r="B3" i="7"/>
  <c r="A3" i="7"/>
  <c r="B2" i="7"/>
  <c r="A2" i="7"/>
  <c r="B1" i="7"/>
  <c r="A1" i="7"/>
  <c r="B37" i="8"/>
  <c r="B36" i="8"/>
  <c r="B35" i="8"/>
  <c r="B34" i="8"/>
  <c r="A34" i="8"/>
  <c r="B33" i="8"/>
  <c r="B32" i="8"/>
  <c r="A32" i="8"/>
  <c r="B31" i="8"/>
  <c r="B30" i="8"/>
  <c r="A30" i="8"/>
  <c r="B29" i="8"/>
  <c r="B28" i="8"/>
  <c r="B27" i="8"/>
  <c r="B26" i="8"/>
  <c r="A26" i="8"/>
  <c r="B25" i="8"/>
  <c r="A25" i="8"/>
  <c r="B24" i="8"/>
  <c r="B23" i="8"/>
  <c r="B22" i="8"/>
  <c r="B21" i="8"/>
  <c r="A21" i="8"/>
  <c r="B20" i="8"/>
  <c r="B19" i="8"/>
  <c r="B18" i="8"/>
  <c r="B17" i="8"/>
  <c r="B16" i="8"/>
  <c r="B15" i="8"/>
  <c r="B14" i="8"/>
  <c r="B13" i="8"/>
  <c r="B12" i="8"/>
  <c r="A12" i="8"/>
  <c r="B11" i="8"/>
  <c r="A11" i="8"/>
  <c r="B10" i="8"/>
  <c r="A10" i="8"/>
  <c r="B9" i="8"/>
  <c r="A9" i="8"/>
  <c r="B8" i="8"/>
  <c r="A8" i="8"/>
  <c r="B7" i="8"/>
  <c r="B6" i="8"/>
  <c r="A6" i="8"/>
  <c r="B5" i="8"/>
  <c r="A5" i="8"/>
  <c r="B4" i="8"/>
  <c r="A4" i="8"/>
  <c r="B3" i="8"/>
  <c r="A3" i="8"/>
  <c r="B2" i="8"/>
  <c r="A2" i="8"/>
  <c r="B1" i="8"/>
  <c r="A1" i="8"/>
  <c r="A9" i="11"/>
  <c r="A10" i="11"/>
  <c r="A11" i="11"/>
  <c r="A12" i="11"/>
  <c r="A21" i="11"/>
  <c r="A25" i="11"/>
  <c r="A26" i="11"/>
  <c r="A30" i="11"/>
  <c r="A32" i="11"/>
  <c r="A34" i="11"/>
  <c r="A3" i="11"/>
  <c r="A4" i="11"/>
  <c r="A5" i="11"/>
  <c r="A6" i="11"/>
  <c r="A8" i="11"/>
  <c r="A1" i="11"/>
  <c r="A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 i="11"/>
  <c r="B4" i="11"/>
  <c r="B5" i="11"/>
  <c r="B6" i="11"/>
  <c r="B7" i="11"/>
  <c r="B8" i="11"/>
  <c r="B9" i="11"/>
  <c r="B10" i="11"/>
  <c r="B11" i="11"/>
  <c r="B12" i="11"/>
  <c r="B2" i="11"/>
  <c r="B1" i="11"/>
</calcChain>
</file>

<file path=xl/sharedStrings.xml><?xml version="1.0" encoding="utf-8"?>
<sst xmlns="http://schemas.openxmlformats.org/spreadsheetml/2006/main" count="2488" uniqueCount="1285">
  <si>
    <t>*</t>
  </si>
  <si>
    <t>Naam</t>
  </si>
  <si>
    <t>Organisatie</t>
  </si>
  <si>
    <t>Afdeling</t>
  </si>
  <si>
    <t>Korte omschrijving</t>
  </si>
  <si>
    <t>Type algoritme</t>
  </si>
  <si>
    <t>Domein</t>
  </si>
  <si>
    <t>Link naar publiekspagina</t>
  </si>
  <si>
    <t>Status</t>
  </si>
  <si>
    <t>Doel</t>
  </si>
  <si>
    <t>Impact</t>
  </si>
  <si>
    <t>Proportionaliteit</t>
  </si>
  <si>
    <t>Proces</t>
  </si>
  <si>
    <t>Link naar projectpagina</t>
  </si>
  <si>
    <t>Omschrijving</t>
  </si>
  <si>
    <t>Link naar ontwikkelaar</t>
  </si>
  <si>
    <t>Link naar broncode</t>
  </si>
  <si>
    <t>Koppelingen met basisregistraties</t>
  </si>
  <si>
    <t>Databronnen</t>
  </si>
  <si>
    <t>Methoden en modellen</t>
  </si>
  <si>
    <t>Monitoring</t>
  </si>
  <si>
    <t>Menselijke tussenkomst</t>
  </si>
  <si>
    <t>Risico's</t>
  </si>
  <si>
    <t>Prestatienormen</t>
  </si>
  <si>
    <t>Bevoegde autoriteit</t>
  </si>
  <si>
    <t>Wettelijke grondslag</t>
  </si>
  <si>
    <t>Impact Assessment Mensenrechten en Algoritmes (IAMA)</t>
  </si>
  <si>
    <t>Omschrijving van de IAMA</t>
  </si>
  <si>
    <t>Data Protection Impact Assessment (DPIA)</t>
  </si>
  <si>
    <t>Omschrijving van de DPIA</t>
  </si>
  <si>
    <t>Bezwaarprocedure</t>
  </si>
  <si>
    <t>Schema</t>
  </si>
  <si>
    <t>UUID</t>
  </si>
  <si>
    <t>URL van de bronregistratie</t>
  </si>
  <si>
    <t>E-mailadres van de contactpersoon</t>
  </si>
  <si>
    <t>Geografisch gebied</t>
  </si>
  <si>
    <t>Taal</t>
  </si>
  <si>
    <t>Herzieningsdatum</t>
  </si>
  <si>
    <t>De naam die gebruikt wordt om het algoritme aan te duiden.</t>
  </si>
  <si>
    <t>De volledige naam van de organisatie verantwoordelijk voor de inzet van het algoritme.</t>
  </si>
  <si>
    <t>De volledige naam van de afdeling of divisie verantwoordelijk voor de inzet van het algoritme.</t>
  </si>
  <si>
    <t>Een korte, abstracte beschrijving van het algoritme (max. 150 tekens).</t>
  </si>
  <si>
    <t>Is het algoritme op regels gebaseerd of zelflerend?
Regelgebaseerde algoritmes zijn handmatig door mensen gebouwd, meestal op basis van wetten of verordeningen. 
Zelflerende algoritmes kunnen zelf verbanden ontdekken in gegevens.</t>
  </si>
  <si>
    <t>Trefwoorden over het domein waarin het algoritme wordt ingezet.</t>
  </si>
  <si>
    <t>Een URL naar een publiekspagina van de organisatie zelf. Op deze pagina kunt u meer vinden over de inzet van het algoritme binnen de organisatie.</t>
  </si>
  <si>
    <t>De status van het algoritme: in ontwikkeling, in gebruik, of buiten gebruik.</t>
  </si>
  <si>
    <t>Het doel waarvoor het algoritme ontwikkeld is en/of hoe de inzet ervan bijdraagt aan het behalen van die doelen.</t>
  </si>
  <si>
    <t>De impact van het algoritme op burgers en bedrijven. Bijvoorbeeld: hoe werkt het algoritme en wat zijn de verwachte consequenties daarvan voor het individu of bedrijf?</t>
  </si>
  <si>
    <t>Een afweging van de voor- en nadelen van de inzet van het algoritme en waarom dit redelijk gerechtvaardigd is.</t>
  </si>
  <si>
    <t>De naam van het bedrijfs- of besluitvormingsproces in de organisatie waarbinnen het algoritme wordt ingezet.</t>
  </si>
  <si>
    <t>Een URL naar een maatschappelijke pagina van de organisatie zelf. Op deze pagina kunt u meer vinden over het maatschappelijke vraagstuk waar het algoritme voor wordt ingezet.</t>
  </si>
  <si>
    <t>Een uitgebreide beschrijving van het algoritme (500-10000 tekens).</t>
  </si>
  <si>
    <t>Een URL naar een applicatiepagina van de ontwikkelaar. Op deze pagina kunt u meer algemene technische informatie vinden over het algoritme en de ontwikkelaar zelf.</t>
  </si>
  <si>
    <t>Een URL naar de codepagina van de ontwikkelaar. 
Op deze pagina kunt u meer vinden over de code van het algoritme zelf.</t>
  </si>
  <si>
    <t>Maakt het algoritme direct gebruik van data uit het Stelsel van Basisregistraties? Meer informatie is te vinden op https://www.digitaleoverheid.nl/</t>
  </si>
  <si>
    <t>Een overzicht van de databronnen die op dit moment gebruikt worden door het algoritme en/of in het begin gebruikt zijn bij het maken van het algoritme.</t>
  </si>
  <si>
    <t>Standaard methoden of modellen die het algoritme gebruikt.</t>
  </si>
  <si>
    <t>Een overzicht van hoe de inzet van het algoritme wordt gemonitord.</t>
  </si>
  <si>
    <t>Een omschrijving van hoe uitkomsten van het algoritme door een mens gecontroleerd en bijgesteld (kunnen) worden.</t>
  </si>
  <si>
    <t>Een overzicht van de voorziene risico's bij de inzet van het algoritme.</t>
  </si>
  <si>
    <t>Een omschrijving van de verwachte prestaties van het algoritme en hoe die worden gemeten.</t>
  </si>
  <si>
    <t>Volledige naam van de bevoegde autoriteit verantwoordelijk voor de inzet van het algoritme.</t>
  </si>
  <si>
    <t>Een omschrijving of een link naar de wettelijke grondslag voor de inzet van het algoritme. Bijvoorbeeld: een wet, een verordening of een formeel besluit.</t>
  </si>
  <si>
    <t>Is het algoritme getoetst op het nakomen van mensenrechten met een Impact Assessmment Mensenrechten en Algoritmes (IAMA)?</t>
  </si>
  <si>
    <t>Een overzicht van de belangrijkste zaken die uit de  impact assessment mensenrechten en algoritmes (IAMA) naar voren kwamen.</t>
  </si>
  <si>
    <t>Is het algoritme getoetst op veilig gebruik van gegevens met een Data Protection Impact Assessment (DPIA)?</t>
  </si>
  <si>
    <t>Een overzicht van de belangrijkste zaken die uit de data protection impact assessment (DPIA) naar voren kwamen.</t>
  </si>
  <si>
    <t>Een omschrijving van hoe burgers en bedrijven bezwaar kunnen maken tegen de uitkomsten van het algoritme.</t>
  </si>
  <si>
    <t>Het schema gebruikt voor deze registratie in machine leesbaar format.</t>
  </si>
  <si>
    <t>De unieke identificatie (UUID) voor deze registratie.</t>
  </si>
  <si>
    <t>De URL van de locatie waar dit algoritme eerder al is vastgelegd; in machine leesbaar formaat.</t>
  </si>
  <si>
    <t>De e-mail voor contact over deze registratie.</t>
  </si>
  <si>
    <t>Het geografische gebied waarin het algoritme wordt ingezet.</t>
  </si>
  <si>
    <t>De taal waarin deze registratie is ingevoerd.</t>
  </si>
  <si>
    <t>De datum waarvoor deze registratie moet worden herzien.</t>
  </si>
  <si>
    <t>Top 400/600</t>
  </si>
  <si>
    <t>Vroeg eropaf</t>
  </si>
  <si>
    <t>Handhaving illegale vakantieverhuur</t>
  </si>
  <si>
    <t>Meldingen openbare ruimte</t>
  </si>
  <si>
    <t>Parkeercontrole</t>
  </si>
  <si>
    <t>Beeldherkenning reclamebelasting</t>
  </si>
  <si>
    <t>Public Eye</t>
  </si>
  <si>
    <t>Druktebeeld (NL)</t>
  </si>
  <si>
    <t>Gemeente Amsterdam</t>
  </si>
  <si>
    <t>Actiecentrum Veiligheid en Zorg (Veiligheidshuis Amsterdam-Amstelland)</t>
  </si>
  <si>
    <t>Directie Inkomen</t>
  </si>
  <si>
    <t>Directie Wonen, Toezicht en Handhaving</t>
  </si>
  <si>
    <t>Onderzoek, Informatie &amp; Statistiek (OIS)</t>
  </si>
  <si>
    <t>Parkeren, Team Analyse &amp; Advies</t>
  </si>
  <si>
    <t>Directie Belastingen, Waarderen, Heffen en Toezich</t>
  </si>
  <si>
    <t>CTO Innovatieteam</t>
  </si>
  <si>
    <t>Om de stad veiliger te maken coördineert de gemeente, samen met haar maatschappelijke partners, vanuit het Actiecentrum Veiligheid en Zorg (AcVZ) verschillende aanpakken op het snijvlak van veiligheid, zorg en het sociaal domein. De kenmerken van deze aanpakken zijn maatwerk binnen een persoonsgerichte benadering. Het AcVZ voert de programmaregie over een aantal grote integrale persoonsgerichte aanpakken, waaronder de Top400 en Top600.
De Top600 en Top400 zijn twee programma’s die als doel hebben om het aantal delicten met een hoge impact, ook wel High Impact Crime of HIC genoemd (overvallen, straatroof, inbraak, zwaar geweld, moord/doodslag) en drugshandel-gerelateerde drugs- en geweldsdelicten terug te dringen. Dat gebeurt met behulp van een integrale persoonsgebonden aanpak (maatwerk) gericht op mensen die meermaals verdacht zijn van en veroordeeld zijn voor dergelijke strafbare feiten. De aanpak is erop gericht om de criminaliteit te stoppen, de kansen en de kwaliteit van leven van deze personen te verbeteren, om de negatieve invloed van deze personen op hun eventueel aanwezige minderjarige broers en zussen, en hun minderjarige kinderen te voorkomen, en om de slachtoffers en de omgeving van deze personen te beschermen tegen alles wat uit het criminele gedrag voortkomt.
Het verschil tussen de Top600 en de Top400 is dat de Top400 zich richt op de groep van 12 t/m 23 jaar oud, die strafrechtelijk nog minder ver is (bv. minder veroordelingen) maar met duidelijke zorg(elijke) signalen. De Top600 richt zich op personen met een stevige criminele (HIC) achtergrond, en die niet (meer) op de Top400 lijst voorkomen.
De Top600 en Top400 zijn twee programma’s van het Actiecentrum Veiligheid en Zorg (AcVZ), waar een netwerk van (overheids)partijen gezamenlijk maatschappelijke problemen op het gebied van veiligheid en zorg aanpakken. Welke problemen dit zijn, wordt gezamenlijk bepaald door de organisaties die samen het AcVZ vormen, onder regie van de Gemeente Amsterdam.</t>
  </si>
  <si>
    <t>In Amsterdam strijden we tegen armoede. Mensen die in armoede dreigen te raken proberen we zo vroeg mogelijk te helpen, om te voorkomen dat ze ernstige schulden krijgen of uit hun woning gezet worden. Als problemen nog klein zijn, kan een advies of een lichte interventie al voldoende zijn. Om dat te kunnen doen, moeten we weten wie er in de schulden dreigt te raken. Daarom krijgen we een melding van onder andere zorgverzekeraars, woningcorporaties, energieleveranciers en Waternet, als zij een klant hebben die een betalingsachterstand bij hen heeft. Dit heet ook wel de ‘Amsterdamse aanpak vroegsignalering’. Dat de schuldeiser deze gegevens mag doorgeven aan de gemeente, ook persoonsgegevens, staat in de Wet gemeentelijke schuldhulpverlening.  Na de melding vult de gemeente de gegevens aan met informatie die bij ons bekend is over de gemelde persoon. Dat is informatie die nodig is om te bepalen of iemand wel of geen uitkeringsgerechtigden is, klant van WPI (de afdeling Werk, Participatie en Inkomen van de gemeente Amsterdam) en om te bepalen naar welke hulpverlener de melding het best doorgestuurd kan worden. Het aanvullen van de melding met de informatie die bij de gemeente bekend is, gebeurt automatisch, na een druk op een knop. Er is altijd iemand nodig om een controle op data te activeren.
Het systeem stuurt de melding door naar een hulpverlener van de gemeente. Hij of zij probeert binnen 14 dagen contact te krijgen met de burger en maakt binnen 28 dagen een eerste analyse. Soms speelt er meer dan een  betalingsachterstand. Als de burger hulp aanneemt, maken we gedetailleerde afspraken met hem of haar. De hulpverlener meldt bij het centrale meldpunt welke afspraken zijn gemaakt, zodat een schuldeiser weet wat de volgende stappen zijn voor de betalingsachterstand.</t>
  </si>
  <si>
    <t>In Amsterdam is er beperkt woon- en verblijfsruimte, zowel voor Amsterdammers als voor bezoekers. Het verhuren van een woning of woonboot aan toeristen moet aan bepaalde voorwaarden voldoen. Het mag bijvoorbeeld maximaal 30 nachten per jaar en aan 4 personen per keer. Het moet gemeld worden bij de gemeente.
Niet iedereen houdt zich aan die voorwaarden. De gemeente krijgt soms meldingen van buren die vermoeden dat een woning onterecht verhuurd is. Medewerkers van Toezicht &amp; Handhaving doen daar onderzoek naar.
Het algoritme helpt de meldingen te prioriteren zodat de beperkte handhavingscapaciteit efficiënt en effectief ingezet kan worden. Door gegevens te analyseren, schat het algoritme het risico in dat de woning op het gemelde adres illegaal wordt verhuurd. Het algoritme gebruikt daarvoor data uit onrechtmatige vakantieverhuur van de afgelopen 5 jaar. Het gaat om meldingen, gegevens die de gemeente tijdens het werkproces heeft verzameld, persoonsgegevens (Basisregistratie Personen) en gegevens over gebouwen (Basisregistratie Adressen en Gebouwen).</t>
  </si>
  <si>
    <t>Als er op straat of in een park iets gemaakt of opgeruimd moet worden, dan kan dat bij de gemeente worden gemeld via SIA, het online meldingensysteem. Ook een gevaarlijke verkeerssituatie of overlast van personen en horeca kan gemeld worden.
Voorheen moesten mensen zelf kiezen bij welke categorie hun melding het beste paste (bijvoorbeeld ‘overlast’ of ‘straatmeubilair’), zodat de melding bij de juiste afdeling van de gemeente terecht kwam. Maar de gemeente is een complexe organisatie en de lijst met categorieën is lang. Daardoor koos men niet altijd de juiste categorie. Dat zorgde soms voor vertraging in de afhandeling van meldingen.
Daarom gebruiken we nu een algoritme dat woorden herkent, bijvoorbeeld ‘afval’ en ‘stoep’. Op basis daarvan wordt bepaald bij welke categorie de melding het best past en welke afdeling de melding moet afhandelen.
De melder hoeft dus geen categorie meer te kiezen, en de melding wordt sneller afgehandeld omdat hij bij de juiste afdeling terecht komt.</t>
  </si>
  <si>
    <t>"Om Amsterdam leefbaar en toegankelijk te houden, mag er maar een beperkt aantal auto’s in de stad parkeren. De gemeente controleert of een geparkeerde auto het recht heeft om geparkeerd te staan, dus of iemand parkeergeld heeft betaald of een parkeervergunning heeft. Om efficiënter te werken doen we die controle met scanauto’s. Daarmee controleren we momenteel meer dan 150.000 officiële parkeerplaatsen in Amsterdam.
De scanauto’s zijn uitgerust met camera’s en rijden langs parkeerplaatsen in de stad. De camera’s leggen kentekens van auto’s vast en gebruiken een beeldherkenningsalgoritme om kentekens te identificeren.
Het kentekennummer wordt naar het Nationaal Parkeerregister gestuurd waar gecontroleerd wordt of de auto het recht heeft om geparkeerd te staan. Als blijkt dat iemand geen parkeergeld heeft betaald, dan beoordeelt een controleur aan de hand van omgevingsfoto’s of er sprake is van een bijzondere situatie (laden of lossen, stilstaande auto’s voor een verkeerslicht). Bij twijfel bekijkt een parkeercontroleur de situatie ter plaatse. Als er geen sprake is van een bijzondere situatie, volgt een parkeerbon (‘naheffingsaanslag parkeerbelasting’).
Het verhogen van de pakkans vergroot de rechtvaardigheid ten opzichte van degenen die wel betalen of een geldige parkeervergunning hebben. Door te handhaven op de overtreding ‘stilstaan op de stoep’ wordt de overlast beperkt en de leefbaarheid vergroot voor diegenen die wel betaald of een geldige parkeervergunning hebben."</t>
  </si>
  <si>
    <t>Amsterdam wil een rustiger straatbeeld en wil daarom reclamebelasting heffen. Voor uitingen die zichtbaar zijn van de openbare weg (zoals gevelreclames, uithangborden en raamreclames) moet reclamebelasting worden betaald. Het formaat van de reclame-uiting bepaalt, naast onder andere het tarief(gebied) en de soort uiting, het bedrag dat betaald moet worden. Om de belastingen te kunnen heffen rijden er een aantal keer per jaar scanauto’s op straat. De camera’s in de scanauto’s herkennen:
reclame-uitingen;
voorzien die van coördinaten;
van een datum;
meten de oppervlakte;
persoonsgegevens zoals gezichten en kentekens worden geblurd en niet opgeslagen.
Het systeem doet vervolgens een voorstel aan de medewerker voor de reclame-uiting. De medewerker kan de gemaakte afbeelding (foto) en de vastgelegde gegevens zien. De medewerker beoordeelt dit en bepaalt de belastingplichtige en de belastingplicht (soort reclame en oppervlakte). Het systeem leert hiervan, zodat de camera’s de volgende keer op straat de reclame beter herkennen en inmeten.
Voordat de aanslag wordt gemaakt kan de belastingplichtige in de digitale balie van Belastingen nog controleren of alles klopt en wijzigingen doorgeven. Dan wordt de belastingaanslag verstuurd en kan de Reclamebelasting worden betaald.</t>
  </si>
  <si>
    <t>Amsterdam is een drukke stad. Dit kan soms leiden tot verkeersonveilige situaties. Door data te verzamelen over de aantallen voetgangers is het mogelijk om maatregelen te treffen, waardoor de drukte in goede banen geleid kan worden. Hierdoor blijft de stad comfortabel, bereikbaar en verkeersveilig. Als een situatie door te grote drukte onveilig wordt, kan de gemeente ingrijpen. Dit gebeurt bijvoorbeeld door digitale informatieborden te plaatsen, zodat mensen weten welke routes ze moeten nemen. Of er wordt éénrichtingsverkeer ingesteld.
Met het crowdmonitoring systeem ‘Public Eye’ brengen we op een paar plekken in Amsterdam de drukte in kaart. Op dit moment is het systeem actief op de Arena Boulevard, op het Marineterrein en op de Dam. Op deze plekken hangen camera’s die zijn gekoppeld aan een server van de gemeente. Op de server analyseert een algoritme hoeveel mensen er op de beelden staan. De informatie over het aantal aanwezige personen wordt doorgestuurd naar medewerkers van de gemeente, die de telling kunnen gebruiken om het verkeer beter te reguleren. De beelden worden niet getoond, alleen de aantallen. Ook bewoners en bezoekers van de stad kunnen de informatie over het aantal aanwezige mensen inzien, via https://druktebeeld.amsterdam.nl/. Op dit moment kan dat alleen voor de locatie Marineterrein. De ambitie is om dit voor alle Public Eye locaties te realiseren.
De videobeelden worden – zodra het algoritme het aantal aanwezige mensen heeft geteld –onmiddellijk gewist.
Bij elke nieuwe locatie waar Public Eye geplaatst wordt, wordt er een kleine hoeveelheid beeldmateriaal opgenomen waarvan er steekproefsgewijs ca. 300 beelden worden geannoteerd voor de training van het algoritme. Zo kan de drukte op die locatie ook goed geanalyseerd worden. Elke locatie is immers uniek en heeft bijvoorbeeld net een andere lichtinval of camerahoogte.</t>
  </si>
  <si>
    <t>Druktebeeld is een webapp, die een beeld geeft van de actuele drukte in de stad door verschillende informatiebronnen samen te brengen. Het laat bijvoorbeeld zien hoeveel bezoekers er op een locatie zijn of welke parkeerplaatsen in gebruik zijn. Om dit beeld te krijgen, maken we gebruik van de locatiegegevens van de bezoekers via bijvoorbeeld de webapp Weeronline.</t>
  </si>
  <si>
    <t>https://algoritmeregister.amsterdam.nl/top-400-600/</t>
  </si>
  <si>
    <t>https://algoritmeregister.amsterdam.nl/vroeg-eropaf/</t>
  </si>
  <si>
    <t>https://algoritmeregister.amsterdam.nl/handhaving-illegale-vakantieverhuur/</t>
  </si>
  <si>
    <t>https://algoritmeregister.amsterdam.nl/meldingen-openbare-ruimte/</t>
  </si>
  <si>
    <t>https://algoritmeregister.amsterdam.nl/parkeercontrole/</t>
  </si>
  <si>
    <t>https://algoritmeregister.amsterdam.nl/beeldherkenning-reclamebelasting/</t>
  </si>
  <si>
    <t>https://algoritmeregister.amsterdam.nl/public-eye/</t>
  </si>
  <si>
    <t>https://algoritmeregister.amsterdam.nl/druktebeeld-nl/</t>
  </si>
  <si>
    <t>https://algoritmeregister.amsterdam.nl/vroeg-eropaf</t>
  </si>
  <si>
    <t>https://algoritmeregister.amsterdam.nl/handhaving-illegale-vakantieverhuur</t>
  </si>
  <si>
    <t>https://algoritmeregister.amsterdam.nl/meldingen-openbare-ruimte</t>
  </si>
  <si>
    <t>https://www.amsterdam.nl/parkeren-verkeer/</t>
  </si>
  <si>
    <t>https://www.amsterdam.nl/belastingen-heffingen/</t>
  </si>
  <si>
    <t>https://algoritmeregister.amsterdam.nl/public-eye</t>
  </si>
  <si>
    <t>Om Amsterdam leefbaar en toegankelijk te houden, mag er maar een beperkt aantal auto’s in de stad parkeren. De gemeente controleert of een geparkeerde auto het recht heeft om geparkeerd te staan, dus of iemand parkeergeld heeft betaald of een parkeervergunning heeft. Om efficiënter te werken doen we die controle met scanauto’s. Daarmee controleren we momenteel meer dan 150.000 officiële parkeerplaatsen in Amsterdam.
De scanauto’s zijn uitgerust met camera’s en rijden langs parkeerplaatsen in de stad. De camera’s leggen kentekens van auto’s vast en gebruiken een beeldherkenningsalgoritme om kentekens te identificeren.
Het kentekennummer wordt naar het Nationaal Parkeerregister gestuurd waar gecontroleerd wordt of de auto het recht heeft om geparkeerd te staan. Als blijkt dat iemand geen parkeergeld heeft betaald, dan beoordeelt een controleur aan de hand van omgevingsfoto’s of er sprake is van een bijzondere situatie (laden of lossen, stilstaande auto’s voor een verkeerslicht). Bij twijfel bekijkt een parkeercontroleur de situatie ter plaatse. Als er geen sprake is van een bijzondere situatie, volgt een parkeerbon (‘naheffingsaanslag parkeerbelasting’).
Het verhogen van de pakkans vergroot de rechtvaardigheid ten opzichte van degenen die wel betalen of een geldige parkeervergunning hebben. Door te handhaven op de overtreding ‘stilstaan op de stoep’ wordt de overlast beperkt en de leefbaarheid vergroot voor diegenen die wel betaald of een geldige parkeervergunning hebben.</t>
  </si>
  <si>
    <t>Drukte in de openbare ruimte is al jaren een probleem in Amsterdam. Sinds de coronapandemie is het alleen maar belangrijker geworden om een goed beeld te hebben van de drukte in de stad. Druktebeeld is een webapp, die een beeld geeft van de actuele drukte in de stad door verschillende informatiebronnen samen te brengen. Het laat bijvoorbeeld zien hoeveel bezoekers er op een locatie zijn of welke parkeerplaatsen in gebruik zijn. Om dit beeld te krijgen, maken we gebruik van de locatiegegevens van de bezoekers via bijvoorbeeld de webapp Weeronline.
Druktebeeld  is bedoeld om het publiek te informeren over de drukte in de openbare ruimte. Mensen kunnen zien hoe druk het ergens is, en er vervolgens voor kiezen om er op een rustiger moment naartoe te gaan, of om een andere route te nemen. Bovendien helpt Druktebeeld de gemeente bij het managen van drukte als dat nodig is.</t>
  </si>
  <si>
    <t>https://github.com/maartensukel/example-textual-classification-citizen-reports, https://scikit-learn.org/stable/modules/generated/sklearn.feature_extraction.text.TfidfVectorizer.html</t>
  </si>
  <si>
    <t>https://www.cyclomedia.com/nl</t>
  </si>
  <si>
    <t>https://github.com/Amsterdam/public-eye, https://www.tapp.nl/projects/public-eye</t>
  </si>
  <si>
    <t>Personen kunnen alleen instromen in de Top600 en Top400 wanneer ze voldoen aan de criteria van deze aanpakken. Wat deze criteria precies zijn bepaald door de gezamenlijke partners van het Actiecentrum Veiligheid en Zorg (AcVZ) en staan beschreven in het convenant AcVZ en de daaronder vallende regelingen voor gegevensverwerking die bij deze aanpakken horen. De criteria zijn beschikbaar op de website van het AcVZ, net als de convenanten, regelingen en wie de partners zijn.
Over het algemeen zijn er twee keer per jaar ‘instroommomenten’ voor beide aanpakken. Personen die voldoen aan de criteria stromen in, personen die niet meer voldoen stromen uit.
Top 400 criteria
Voor het bepalen van het instromen voor de Top 400 wordt gebruik gemaakt van data van:
Politie criteria:
Als verdachten worden aangehouden voor een High Impact Crime (minstens één keer aangehouden worden binnen vijf jaar) of als verdachten worden aangehouden voor een misdrijf (minstens twee keer binnen twee jaar)
Zorg criteria:
Bevat minstens drie van de onderstaande criteria
heeft op de peildatum een justitiële maatregel;
heeft op de peildatum een civielrechtelijke maatregel;
proces-verbaal leerplicht of thuiszitter of absoluut verzuimer of voortijdig schoolverlater of meer dan 3x schoolwisselingen in de basisschool leeftijd of meer dan 2x schoolwisselingen in het voortgezet (speciaal) onderwijs;
betrokken bij huiselijk geweldsincident;
als verdachte aangehouden tussen 12 en 14 jaar;
aangehouden voor APV (Algemene Plaatselijke Verordening) overtreding dealen in nepdope;
maakt op de peildatum onderdeel uit van een geprioriteerde jeugdgroep.
De datalijsten worden aangeleverd door verschillende partijen en aan de hand van de criteria komt er een lijst van personen uit die in aanmerking komen voor de aanpak.
Top 600 criteria
Voor de Top 600 voor de categorie HIC spelen de volgende criteria een rol:
Politie criteria:
Variant 1:
aangehouden inzake HIC (drie keer of vaker binnen vijf jaar); en
verdachte geweest van HIC (één keer of vaker binnen twee jaar); en
voorgeleid aan Officier van Justitie of Reclassering inzake HIC (één keer of vaker  binnen vijf jaar).
Variant 2:
aangehouden inzake HIC (één keer of vaker binnen vijf jaar); en
verdachte geweest van HIC (één keer of vaker binnen twee jaar); en
voorgeleid aan OvJ/RC inzake HIC (één keer of vaker binnen vijf jaar); en
verdachte geweest bij een incident (33 keer of vaker binnen vijf jaar).
OM-criteria:
Veelplegers: (≥21 jr) veroordeling met strafoplegging waarvan ≥1x HIC (drie keer of vaker binnen vijf jaar);
First offender jeugd: (&lt;21 jr) veroordeling met strafoplegging voor HIC (1 keer of vaker binnen 5 jaar).
Bij de drugs- en geweldsdelicten worden de volgende criteria gebruikt:
Politie criteria:
Leeftijd &lt; 30 jaar;
Aangehouden inzake handel in harddrugs (1 keer of vaker binnen 5 jaar);
Aangehouden inzake een geweldsdelict, bedreiging of wapenbezit (1 keer of vaker binnen 5 jaar).
OM criteria:
Veroordeling met strafoplegging voor een misdrijf (2 keer of vaker binnen 5 jaar), waarvan:
Strafoplegging voor art. 2 Opiumwet (1 keer of vaker binnen 3 jaar), of:
Gevangenisstraf voor art. in Wet Wapens en Munitie (1 keer of vaker binnen 3 jaar), of:
Gevangenisstraf voor zwaar geweldsdelict (1 keer of vaker binnen 3 jaar).
Eenmaal opgenomen in de Top600, stroomt een persoon weer uit indien hij of zij niet meer aan de criteria voldoet. Een persoon kan niet uitstromen wanneer hij of zij de afgelopen twee jaar meer dan 180 dagen in detentie is geweest. Eenmaal opgenomen in de Top400 blijft een persoon minimaal twee jaar in de aanpak. Daarna stroomt een persoon uit mits deze in het voorafgaande jaar niet vaker dan één keer is aangehouden. Een persoon kan niet uitstromen wanneer hij of zij de afgelopen twee jaar meer dan 100 dagen in detentie is geweest.
Voor het bepalen van welke personen aan de criteria van deze aanpakken voldoen, wordt gebruik gemaakt van data van:
Gemeenten (Amsterdam, Amstelveen, Aalsmeer, Diemen, Ouder-Amstel, Uithoorn)
Informatie over leerplicht;
Informatie over jeugdgroepen;
Woonplaats (feitelijk verblijf);
Leeftijd.
Politie
Aanhoudingen, APV-overtredingen en verdachten in onderzoek(en)
Openbaar Ministerie
Veroordelingen
Reclassering
Lopende justitiële maatregelen
Jeugdzorg (JBRA en William Schrikker Stichting)
Lopende justitiële en civiele maatregelen
Aan de in dit register beschreven criteria kunnen geen rechten worden ontleend. Voor de exacte criteria en juridische grondslagen op basis waarvan personen in een van de AcVZ-aanpakken worden opgenomen verwijzen wij u naar het Algemeen Convenant AcVZ en de daaronder vallende regelingen gegevensverwerking (waaronder regelingen voor de Top600 en Top400), zoals gepubliceerd op de website van het AcVZ.</t>
  </si>
  <si>
    <t>Melding schuldeiser
Schuldeisers doen hun melding van een betalingsachterstand in een speciaal daarvoor ontwikkeld registratie- en informatiesysteem genaamd ‘RIS Matching’. De gegevens van deze dataset zijn allemaal gegevens die nodig zijn om de juiste burger aan te spreken, de juiste hulpverlener te vinden en om een advies te geven bij welke hulp de burger het meeste baat zou hebben. Alleen zorgverzekeraars hebben een wettelijke grondslag (Staatscourant 2015) voor het leveren van het BSN, de overige schuldeisers leveren geen BSN.
De schuldeiser kan bij de melding de volgende gegevens aanleveren:
Klantnummer
Vroeg of crisis
Schuldbedrag
Termijnbedrag
Geslacht
Voorletters
Voorvoegsel
Achternaam
Straat
Huisnummer
Huisletter
Huisnummer of toevoegsel
Postcode
Plaats
BSN (in geval van zorgverzekering)
Geboortedatum
Extra informatie  (Bijvoorbeeld bij welk ‘label’ iemand verzekerd is. De hoofdmelder is Achmea, maar iemand kan bijvoorbeeld verzekerd zijn bij Zilveren Kruis, Avero, FBTO. Ook staan hier contactgegevens zoals telefoonnummer of mailadres als dit bekend is).
Datawarehouse afdeling Armoedebestrijding
Een medewerker van de gemeente koppelt de melding van de schuldeiser aan het datawarehouse van de afdeling Armoedebestrijding. Via het datawarehouse kan uit verschillende databases informatie opgevraagd worden, zodat we kunnen bepalen welke hulpverlener met de melding aan de slag kan gaan.  In de lijst hieronder staat om welke informatie het precies gaat. De volgende informatie wordt, voor zover bekend en als het een klant van WPI betreft, vanuit het datawarehouse aan de melding gekoppeld. De informatie is niet alleen nodig om de juiste hulpverlener te koppelen aan de melding, maar ook voor de hulpverlener om samen met de juiste klantmanager het gesprek aan te gaan met de klant:
Huisnummer
Huisletter
Huisnummer toevoeging
Plaats
Stadsdeel
Gebied
Buurt
A- nummer
Geboortedatum
Leeftijd
Uitkering
Administratienummer
Codering
Klantmanager
Team klant manager
Extra informatie
Kinderen aanwezig
Meldingsnummer
Bepalen welke afdeling met de melding aan de slag gaat
De melding van de schuldeiser en de gegevens over de burger uit het datawarehouse van WPI worden vervolgens gekoppeld. Voor elke afdeling is er een unieke code van toepassing. Bijvoorbeeld: de combinatie van het adres Jan van Galenstraat 323 en een leeftijd jonger dan 27 levert de code 5 op, ‘Dak- en thuisloze Jongeren’. De koppeling zorgt ervoor dat de melding bij de juiste hulpverlener terechtkomt. De code heeft geen andere functie dan te bepalen of men een klant is of niet en bij welke schuldhulpverlener het hoort.
Het systeem kan uit de volgende codes kiezen:
Activering
Niet-bijstandsgerechtigde
Onduidelijk
Traject Briefadressen
Dak- en thuisloze Jongeren
FIBU (budgetbeheer)
Ondersteuning ondernemers
Werk en Veiligheid
Klanten zonder verblijfplaats
Team Entree
Werk
Jongerenpunten
Koers naar Werk
Gekoppelde gegevens
De resultaten van de koppeling van dataset 1, 2 en 3 worden opgeslagen in een aparte dataset. In deze dataset staan dus per melding de gegevens die door de schuldeiser zijn gemeld, de gegevens die vanuit de datawarehouse van de afdeling Armoedebestrijding zijn toegevoegd en de code van een afdeling.
Terugkoppeling schuldeiser
De hulpverlener registreert in het registratie- en informatiesysteem (RIS Vroeg Eropaf) of contact is gelegd met de burger en of er afspraken zijn gemaakt. De schuldeiser kan in het systeem zien wat er met zijn melding is gebeurd. Bijvoorbeeld dat de melding in behandeling is genomen. De schuldeiser kan dan eventueel de automatische incasso stilleggen. Het kan natuurlijk zo zijn dat de burger hulp van de gemeente weigert. Ook dat registreren we in het systeem. De schuldeiser kan dan zelf bepalen om het incassotraject weer te starten.
In het systeem wordt één van de volgende opties geregistreerd:
Ja, contact met plan van aanpak
Ja, contact niet conform vereisten plan van aanpak
Ja, contact maar weigert hulp
Ja, contact betalingsregeling met melder
Lopend dossier
Geen contact
Niet opgepakt door verhuizing, overlijden, detentie, al een betalingsregeling, dubbele melding et cetera.
Niet opgepakt door gebruik aan capaciteit
Ja, klant bereikt, niet declarabel (alleen contact)
Ja, maar stelt geen prijs op verdere hulpverlening
Nee, klant niet bereikt
Geen actie ondernomen</t>
  </si>
  <si>
    <t>Identiteits- en huisvestingsgegevens (BRP)
Een beperkte set gegevens uit de Basisregistratie Personen (BRP) over de identiteit en huisvestingssituatie van de bewoners, namelijk:
naam van de geregistreerde bewoners;
geboortedatum;
vertrekdatum Amsterdam;
vertrekdatum adres;
vestigingsdatum adres;
overlijdensdatum.
Gegevens over gebouwen (BAG)
Een beperkte set gegevens uit de Basisregistratie Adressen en Gebouwen (BAG) over het gebouw, namelijk:
adres, straatcode, postcode;
id-adres;
omschrijving pand;
Amsterdamse BAG-code, landelijke BAG-code;
type woning (huur, sociale huur / vrije sector, koop);
adresseerbaar BAG-ID
aantal kamers;
vloeroppervlak;
bouwlaag van voordeur appartement;
aantal bouwlagen;
omschrijving verdieping woonobject.
Gegevens uit illegale vakantieverhuurzaak
Gegevens uit de melding en eventuele gerelateerde illegale vakantieverhuurzaak, namelijk:
zaak id;
datum van start van onderzoek / melding;
stadium van behandeling van de melding;
stadia nummer, omschrijving en id;
(meld)code;
code overtreding;
code (behandelend) medewerker;
wel / geen anonieme melder;
datum melding;
situatieschets;
bevindingen onderzoek;
gebruiker die melding heeft gecreëerd (met datum), of aangepast (met datum aanpassing);
behandelcode (type zaak, indeling in team);
resultaat;
datum wanneer zaak is afgesloten;
reden waarom zaak is afgesloten.</t>
  </si>
  <si>
    <t>Meldingen
De dataset bestaat uit meldingen die eerder gedaan zijn (vrij tekstveld). In eerste instantie hebben we 300.000 meldingen uit de afgelopen jaren gebruikt om het algoritme te trainen. Regelmatig wordt het bijgetraind met nieuwe meldingen en uitgevoerde correcties op bestaande meldingen. Als het Actie Service Centrum of afdelingen een verkeerde categorisering zien, (zie Menselijk toezicht) corrigeren zij dit handmatig in het meldingensysteem. Deze correcties worden gebruikt bij het bijtrainen. We onderzoeken of het bijtrainen van het algoritme in de toekomst geautomatiseerd kan.
Deze dataset kunnen we in dit register niet openbaar maken. Omdat de data uit een vrij tekstveld komen, kunnen daar persoonsgevegevens in staan, hoewel daar expliciet niet om wordt gevraagd.
Emailadres en telefoonnummer voor vervolgvragen
Iemand die een melding doet, kan zijn of haar telefoonnummer en/of emailadres achterlaten als hij of zij dat wil. We houden de melder dan op de hoogte van de voortgang en we hebben de mogelijkheid om hem of haar terug te bellen. Deze informatie wordt niet langer bewaard dan voor dit doel nodig is en wordt dus niet door het algoritme gebruikt.
Voor overige informatie over verwerking van persoonsgegevens, zie: https://www.amsterdam.nl/privacy/specifieke/privacyverklaringen-wonen/meldingen-overlast-privacy</t>
  </si>
  <si>
    <t>Gescande kentekens
Scanauto’s met geautomatiseerde kentekenherkenning rijden door de stad om kentekens van geparkeerde auto’s te herkennen. De gegevens die door de scanauto’s worden verwerkt zijn de gescande afbeeldingen van kentekenplaten, samen met de locatie van de auto en tijdstempelgegevens. Als parkeergeld is betaald, worden de gegevens na 48 uur geanonimiseerd (kentekenfoto’s en omgevingsfoto’s worden verwijderd; het kenteken wordt verwijderd uit de metagegevens). Als geen parkeergeld is betaald, worden gegevens zo lang bewaard als nodig is voor bezwaar en beroep.
Nationaal Parkeerregister (NPR)
Het Nationaal Parkeerregister is een nationale database waarin alle actuele parkeerrechten van kentekens geregistreerd staan. Het register wordt beheerd door de RDW. De gegevens worden verzameld vanuit de parkeermeters en parkeerapps van gemeentelijke en commerciële parkeerbedrijven, parkeeraanbieders en handhavers. Gegevens over parkeerrechten worden tot 13 weken na het eindigen van het parkeerrecht in het register bewaard (alleen voor geautoriseerd personeel toegankelijk). De gegevens van het register worden gebruikt om te controleren of iemand ergens mag parkeren.</t>
  </si>
  <si>
    <t>Reclame-uiting
Van iedere herkende reclame-uiting in de openbare ruimte wordt (via de coördinaten) een afbeelding van de openbare ruimte gebruikt waarop die uiting is te zien. Persoonsgegevens worden geblurd en niet vastgelegd.
Locatiegegevens
De camera en bijbehorende programmatuur registreren de locatie van de herkende reclame-uiting. Hiervoor worden o.b.v. de topografische basiskaart van Nederland geografische coördinaten vastgelegd bij de reclame-uiting.
Datum
De datum van constatering wordt vastgelegd.
Soort
De soort reclame-uiting wordt automatisch herkend en vastgelegd.
Meting
De camera en bijbehorende programmatuur registreren de afmetingen van de reclame-uiting. Hiervoor worden meetpunten van het reclameobject vastgelegd.
Belastingobject
De afbeelding, datum, locatie en meting worden naar de belastingapplicatie gestuurd. Het systeem maakt daarbij een nieuw belastingobject aan of koppelt deze gegevens aan een bestaand reclameobject. De fiscale geheimhouding geldt voor deze gegevens.
Feedback
De resultaten van de beoordeling van de medewerker zoals soort reclameobject, locatie en afmetingen worden automatisch teruggegeven aan het systeem. Het systeem leert hiervan.
Belastinggegevens
De locatiegegevens worden gebruikt om het reclameobject te koppelen aan het WOZ-object (bijvoorbeeld winkel). De belastinggegevens van dat WOZ-object worden gebruikt om de belastingplichtige te bepalen en de belastingplicht samen te stellen. Via een regulier proces worden belastingaanslagen gemaakt. De fiscale geheimhouding geldt voor deze gegevens.</t>
  </si>
  <si>
    <t>Trainingsdata: Marineterrein
Met trainingsdata ‘leert’ het algoritme hoeveel mensen een afbeelding bevat. Deze dataset bevat beelden van vier camera’s in het Marineterreingebied. Het gaat om enkele honderden beelden per camera. Het aantal mensen op de beelden varieert van 0 tot ongeveer 200. De camera’s die gebruikt zijn voor deze beelden hingen tijdens de dataverzameling bij het Marineterrein op 3 tot 15 meter hoogte. In deze dataset hebben we handmatig aangegeven waar in het beeld de hoofden van mensen aanwezig zijn. Deze annotaties zijn in twee fases opgesteld, dat wil zeggen dat elke annotatie eenmaal is gecontroleerd is en zo nodig aangepast. Zo hebben we de kans op fouten bij het annoteren zo klein mogelijk gemaakt. Er is maar een beperkt aantal medewerkers van de gemeente dat rechten heeft om deze data te benaderen.
Trainingsdata: Arena
Met trainingsdata ‘leert’ het algoritme hoeveel mensen een afbeelding bevat. Deze dataset bevat beelden van vier camera’s in het Arenagebied. Het gaat om ongeveer 300 geannoteerde beelden per camera. Het aantal mensen op de beelden varieert van 0 tot 100. De camera’s die gebruikt zijn voor deze beelden hingen tijdens de dataverzameling rondom de Amsterdam Arena op 10 tot 15 meter hoogte. In deze dataset hebben we handmatig aangegeven waar in het beeld de hoofden van mensen aanwezig zijn. Deze annotaties zijn in drie fases opgesteld, dat wil zeggen dat elke annotatie twee keer gecontroleerd is en zo nodig aangepast. Zo hebben we de kans op fouten bij het annoteren zo klein mogelijk gemaakt. Er is maar een beperkt aantal medewerkers van de gemeente dat rechten heeft om deze data te benaderen.
Trainingsdata: Dam dataset
Trainingsdata: Dam Met trainingsdata ‘leert’ het algoritme hoeveel mensen een afbeelding bevat. Deze dataset bevat ongeveer 1000 beelden van de Dam in Amsterdam. Al deze beelden zijn opgenomen vanaf dezelfde locatie onder dezelfde hoek. Het zijn “gestitchte” beelden: de beelden van vier verschillende camera’s zijn samengevoegd tot een enkel beeld. Op deze beelden staan tussen de 0 en 200 mensen, en de omstandigheden zijn steeds heel verschillend. Denk aan: weersomstandigheden, lichtinval, tijd van de dag, reflecties in de lens door zonlicht, et cetera. In deze beelden hebben we handmatig aangegeven (ofwel “geannoteerd”) waar in het beeld de hoofden van mensen aanwezig zijn. Deze annotaties zijn in drie fases opgesteld, dat wil zeggen dat elke annotatie twee keer gecontroleerd is en zo nodig aangepast. Zo hebben we de kans op fouten bij het annoteren zo klein mogelijk gemaakt. Het is om te meten hoe druk het is natuurlijk niet nodig om te weten wie op de beelden staat, het is voldoende om te weten hoeveel mensen op de beelden staan. Er is maar een beperkt aantal medewerkers van de gemeente dat rechten heeft om deze data te benaderen.
Trainingsdata: Shanghaitech Crowd CountingLink naar dataset
‘Shanghaitech Part A’ Deze dataset bevat 482 beelden van grote groepen mensen (gemiddeld 501,4 per beeld). Deze beelden zijn willekeurig vanaf het internet verzameld. Deze set bevat annotaties die de locaties van de hoofden van de mensen in het beeld weergeven.
‘Shanghaitech Part B’ Deze dataset bevat 716 beelden van groepen mensen (gemiddeld 123.6 per beeld), opgenomen door verscheidene camera’s in de stad Shanghai, met verschillende beeldhoeken. Deze set bevat annotaties die de locaties van de hoofden van de mensen in het beeld weergeven.
De Gemeente Amsterdam heeft de beelden van de Shanghaitech Crowd Counting dataset niet zelf verzameld. Ze zijn vrij beschikbaar via het internet. Deze dataset wordt alleen gebruikt voor trainingsdoeleinden.
Camerabeelden drukte-analyse
Op dit moment is het systeem actief op de Arena Boulevard, op het Marineterrein en op de Dam. Op deze plekken hangen camera’s die zijn gekoppeld aan een server van de gemeente. Op de server analyseert een algoritme hoeveel mensen er op de beelden staan. De videobeelden worden – direct na de analyse –gewist.</t>
  </si>
  <si>
    <t>CMSA
Het Crowd Monitoring Systeem Amsterdam (CMSA) geeft informatie over het aantal passanten op een aantal drukke plekken in de stad. Het gaat hier om voetgangers. De gegevens zijn anoniem. In CMSA worden vooral 2D- en 3D-sensoren gebruikt. Hiermee meten we hoe druk het ergens is. “Door data te verzamelen over aantallen, dichtheden en stromen voetgangers, is het mogelijk slimmere maatregelen te nemen om drukte goed te laten verlopen.” Zie hiervoor de link https://www.amsterdam.nl/privacy/specifieke/privacyverklaring-parkeren-verkeer-bouw/crowdmanagement/)
https://api.data.amsterdam.nl/v1/crowdmonitor/passanten/?format=api
Resono
Om de drukte in parken, op pleinen en in winkelgebieden in de stad aan te geven, maken we gebruik van gegevens van het bedrijf Resono. “Resono meet drukte op elke gewenste locatie met een mobiel panel van meer dan een miljoen mensen. Hiermee maken we een nauwkeurige schatting van de drukte binnen een bepaald tijdsbestek. Locaties kunnen variëren in oppervlakte en type. Denk bijvoorbeeld aan een winkel, winkelgebied, parkeerplaats, wijk of stad. Met Resono hebben klanten integraal inzicht in bezoekersgedrag.” (vertaald van reso.no) De gemeente bepaalt voor welke gebieden Resono de gegevens verzamelt. De dataset bevat een schatting van het aantal bewegende personen binnen die gebieden, per kwartier. De gemeente krijgt dus geen informatie over personen, alleen samengevoegde gegevens. Resono voldoet aan de Nederlandse en Europese privacywetgeving. Ze hebben geen persoonlijke informatie over mensen (zoals leeftijd, geslacht), alleen anonieme locatiegegevens. Het privacybeleid van Resono vindt u hier: https://reso.no/privacy-policy/
Parkeergaragebezetting
Deze bron geeft bijna realtime de beschikbaarheid weer van parkeerlocaties in Amsterdam, waaronder enkele P+R-locaties. Het gaat om openbare parkeergarages en -terreinen, met een focus op grote locaties (200+ plekken) in de binnenstad. Het gaat hierbij dus niet om parkeren op straat. De gegevens komen van meerdere parkeerbeheersystemen, die de in- en uitrijdende auto’s tellen. De gegevens worden verzameld en eenduidig gemaakt door het bedrijf Vialis. Dit zijn open gegevens die dus door iedereen gebruikt kunnen worden. Het zijn gegevens over de capaciteit en het aantal vrije plekken per locatie. Er wordt onderscheid gemaakt tussen plekken die voor korte termijn kunnen worden gebruikt (bezoekers) en plekken die voor langere tijd kunnen worden gebruikt (abonnementen en licentiehouders). Volledige beschrijving: https://open.data.amsterdam.nl/uploads/actuele_beschikbaarheid_parkeergarages/Beschrijving%20Dataset%20-%20Actuele%20beschikbaarheid%20Parkeergarages%20v2.pdf
Nationaal Dataportaal Wegverkeer
Floating car data van het Nationaal Dataportaal Wegverkeer. Dit zijn open data, gebaseerd op samengevoegde en anonieme gegevens uit navigatiesystemen.  Ze worden geleverd door Be-Mobile. De data geven de gemiddelde snelheid weer die over de afgelopen 15 minuten werd gereden. Dit wordt vergeleken met de snelheid die daar gemiddeld wordt gereden. Op deze manier kunnen gebruikers zien of er vertragingen zijn.
De gegevens zijn geanonimiseerd.
Gemeentevervoerbedrijf (GVB)
De gemeente ontvangt wekelijks een overzicht van hoe vaak er op de haltes van het GVB wordt ingecheckt en uitgecheckt. Op basis van deze gegevens maken we een verwachting van de drukte voor de grote metrostations. De gegevens zijn anoniem en samengevoegd per uur met een minimum aantal in-  of uitchecks van 15.</t>
  </si>
  <si>
    <t>Elke binnenkomende dataset is door de aanleverende partij reeds gefilterd op het betreffende onderdeel van de criteria. Zo levert de politie alleen de namen aan van personen die op dat moment aan het politie-deel van de criteria (aantal aanhoudingen, van een bepaald type, in de afgelopen 2 of 5 jaar) voldoen. Alle binnenkomende data wordt vervolgens gecontroleerd door analisten op juistheid, om zeker te zijn dat de personen in de ene dataset dezelfde zijn als in de andere dataset(s). Daarna worden de datasets naast elkaar gelegd, zodat zichtbaar wordt welke personen aan elk onderdeel van de criteria voldoen. Als dit met alle relevante onderdelen van de criteria is gedaan, blijven de personen over die op dat moment aan de criteria voldoen.
De selectie van personen in de Top400 en Top600 bestaat dus alleen uit het optellen van een bepaald criterium (bv aanhoudingen, of leerplicht processen verbaal) in een bepaalde periode (meestal 2 of 5 jaar), en het vervolgens naast elkaar leggen van die uitkomsten om te zien welke personen er aan elk onderdeel van de criteria voldoen.</t>
  </si>
  <si>
    <t>Architectuur van het model
De schuldeiser doet een melding in het registratie- en informatiesysteem ‘RIS Matching’. Eens in de twee weken worden alle nieuwe meldingen door een medewerker van de gemeente gekoppeld (door een druk op de knop) aan gegevens over de gemelde persoon uit de datawarehouse van de afdeling Armoedebestrijding en aan gegevens over de verschillende schuldhulpverleningsprogramma’s die beschikbaar zijn. Door die koppeling kan de gemeente bepalen of ze te maken heeft met de juiste burger en welke hulpverlener het best contact op kan nemen met de burger. Vervolgens wordt gecontroleerd of er sprake is van meerdere schuldachterstanden binnen één huishouden. Tot hier is er sprake van een geautomatiseerd proces. Vervolgens zijn er een paar mogelijkheden:
Bij een enkele betalingsachterstand van minder dan 250 euro wordt vanuit RIS Matching automatisch een sms, brief of mail gestuurd (afhankelijk van welke contactgegevens beschikbaar zijn). In dit geautomatiseerde bericht verwijzen we naar de website
www.amsterdam.nl/geldproblemen
. Hier kunnen burgers de schuldhulpverlening in hun stadsdeel vinden. Daar kunnen ze dan zelf contact mee opnemen.
Is de schuld hoger dan 250 euro dan wordt de melding op basis van informatie over het postcodegebied automatisch doorgestuurd naar een hulpverlener in het juiste stadsdeel of bij een WPI-afdeling. De hulpverlener probeert binnen 14 dagen contact te krijgen met de burger. De hulpverlener maakt binnen 28 dagen een eerste analyse. Vaak speelt er meer dan een  betalingsachterstand. Als de burger hulp accepteert, worden er gedetailleerde afspraken met hem of haar gemaakt.
Als uit de gegevens niet duidelijk wordt of de persoon met schulden bekend is bij de afdeling Armoedebestrijding, dan wordt dit geval in het systeem aangeduid als ‘onduidelijk’ en doorgezet naar het team Vroeg eropaf. In het uitzonderlijke geval dat een melding niet bij een hulpverlener in het juiste stadsdeel terecht komt, meldt de hulpverlener dit aan de systeembeheerder van RIS Matching. Deze verplaatst de melding dan naar de juiste hulpverlener.</t>
  </si>
  <si>
    <t>Architectuur van het model
Gemeente Amsterdam heeft een algoritme ontwikkeld dat verbanden en patronen kan vinden in grote hoeveelheid informatie over illegale vakantieverhuur. Het algoritme berekent welke informatie vaker in verband kan worden gebracht met illegale vakantieverhuur en welke informatie niet. Het algoritme doet dit door wiskundige berekeningen uit te voeren volgens het kansboom-principe. Dat wil zeggen dat het algoritme op basis van een groot aantal kansberekeningen een gemiddelde neemt. Dit gemiddelde wordt gebruikt om de wiskundige verwachting te genereren van illegale vakantieverhuur op een adres. Het algoritme berekent deze verwachting pas als we een nieuwe melding (bijvoorbeeld van een omwonende of verhuurplatform) ontvangen van mogelijke illegale vakantieverhuur.
Dit algoritme wordt een ‘random forest regressie algoritme’ genoemd. Om de door het algoritme gemaakte afwegingen inzichtelijk te maken voor mensen passen we de “SHAP”-methodiek toe (SHapley Additive exPlanations; https://github.com/slundberg/shap). SHAP berekent voor iedere individuele zaak welke indicatoren hebben bijgedragen aan die voorspelling en of dit ervoor zorgde dat de voorspelling hoger of lager werd. Zo kan een medewerker altijd zien waar het algoritme de risico-inschatting op heeft gebaseerd en een afgewogen besluit nemen.        Prestatie
Het voordeel van een ‘random forest regressie’ is dat het een redelijk complex algoritme is dat de werkelijkheid goed kan benaderen. Maar er is wel een kans op overfitting. Een ‘tree’ met veel lagen perst de data uit om specifieke antwoorden te leveren. Er is onderzocht hoeveel lagen het model nodig heeft om generiek inzetbaar te blijven en dus niet te overfitten. Daarnaast worden continu datapunten gecategoriseerd (gegroepeerd), zodat het model een overzichtelijk aantal mogelijkheden heeft in plaats van een oneindig aantal met continue waarden. Hierdoor is het model beter in staat is om tot een conclusie te komen.</t>
  </si>
  <si>
    <t>Architectuur van het model
De tekst van de melding wordt opgedeeld in losse woorden. Van elk woord uit een melding wordt geanalyseerd hoe uniek het is voor die melding, afgezet tegen de de totale collectie woorden (‘TF-IDF’ of ‘term frequency-inverse document frequency’). Een woord als ‘de’ of ‘bedankt’ krijgt daardoor een laag gewicht en een woord als ‘vuilnis’ krijgt een hoger gewicht.
Van die combinatie van woorden wordt vervolgens met logistische regressie (een machine-learning-techniek) bepaald bij welke categorie de melding hoort en daarmee bij welke afdeling binnen de gemeente de melding het meest waarschijnlijk past.</t>
  </si>
  <si>
    <t>Architectuur van het model
Algoritmen worden gebruikt:
om de kentekenplaat te lokaliseren in de camerabeelden;
om de afbeeldingen aan te passen voor identificatie en;
om de individuele karakters van de kentekenplaat te identificeren.
Als een kentekenplaat is geïdentificeerd en verwerkt, dan worden de kentekengegevens voor verdere verwerking naar het Nationaal Parkeerregister gestuurd. Een algoritme van NPR controleert vervolgens de geldigheid van parkeerrechten voor het kenteken op een bepaalde tijd en locatie (voor informatie over dat algoritme, zie de informatie op de website van NPR: https://nationaalparkeerregister.nl/downloads/downloads-mobiel-parkeren.html – in het bijzonder de technische documentatie). Een positieve uitslag betekent dat de auto geldige parkeerrechten heeft. In dat geval worden de scangegevens van de kentekenplaat binnen 48 uur verwijderd. Bij een negatieve uitslag worden de beelden gecontroleerd door een medewerker van EGIS Parking Services B.V., die in opdracht van de gemeente Amsterdam de parkeercontrole uitvoert. EGIS beoordeelt of er sprake is van een bijzondere situatie, zoals laden en lossen of een verkeerslicht. Bij twijfel bekijkt een parkeercontroleur de situatie ter plaatse. Als een kenteken geen geldige parkeerrechten heeft worden de gegevens overgedragen aan de gemeentelijke belastingdienst. Zij gebruiken de database van de RDW om het kenteken te koppelen aan de persoonsgegevens van de eigenaar en stuurt een parkeerbon (‘naheffingsaanslag parkeerbelasting’).
De scanauto wordt naast de controle op betaald parkeren en het handhaven op stilstaan op de stoep ingezet voor de opsporing van gestolen voertuigen en voertuigen met een vordering van de politie of het Openbaar Ministerie aan de hand van de gescande kentekens. Doordat de scanauto de gescande kentekens langs de openbare gegevens bij de RDW (voertuigen die als gestolen staan geregistreerd) legt, kan het Landelijk Informatiecentrum Voertuigcriminaliteit (evt. samen met politie) indien er een match is de opsporing van dat voertuig doen. Tevens worden data verzameld over de parkeerdruk en het type vergunninghouder.</t>
  </si>
  <si>
    <r>
      <rPr>
        <sz val="9"/>
        <color rgb="FF000000"/>
        <rFont val="Verdana"/>
      </rPr>
      <t xml:space="preserve">Architectuur van het model:
De algoritmes worden gebruikt om:
Een mogelijke reclame-uiting te herkennen en als afbeelding vast te leggen. We nemen de dienst van Cyclomedia af die breed gebruikt wordt om de openbare ruimte vast te leggen. Er wordt gebruik gemaakt van gepatenteerde positioneringstechnologie. Deze technologie wordt niet openbaar gemaakt omdat het bedrijfsinformatie is. In het beeldmateriaal zoekt het systeem de reclame-uitingen en legt die vast in coördinaten. Deze gegevens worden gebruikt om het belastingobject vast te stellen. De nauwkeurigheid in de herkende objecten is minimaal 95%. Door het lerend effect wordt dit percentage omhoog gebracht. Daarnaast is er een controleproces waarbij o.b.v. bestandsanalyse gekeken wordt of er belastingobjecten (bijv. restaurant) zijn waarbij wel reclame wordt verwacht, maar waarvoor geen belastingplicht is aangemaakt.
De locatiegegevens van de reclame-uiting vast te leggen. Deze gegevens worden gebruikt om de belastingplichtige vast te stellen.
De soort en afmetingen van de reclame-uiting te bepalen en vast te leggen. Deze gegevens worden gebruikt om de grondslag voor de belasting vast te stellen.
De datum van de constatering vast te leggen. Deze gegevens worden gebruikt om de heffingsperiode vast te stellen.
Te leren van de door de medewerker bevestigde gegevens. Deze gegevens worden gebruikt om de beeldherkenning verder te optimaliseren.
</t>
    </r>
    <r>
      <rPr>
        <b/>
        <sz val="9"/>
        <color rgb="FF000000"/>
        <rFont val="Verdana"/>
      </rPr>
      <t xml:space="preserve">Prestatie
</t>
    </r>
    <r>
      <rPr>
        <sz val="9"/>
        <color rgb="FF000000"/>
        <rFont val="Verdana"/>
      </rPr>
      <t xml:space="preserve">
Er is sprake van fotogrammetrie. De fotogrammetrie houdt zich bezig met de interpretatie en het opmeten van beeldmateriaal bij het bepalen en beschrijven van de vorm en afmeting en ligging van objecten. Hierbij worden de vorm, locatie en de afmetingen bepaald met behulp van wiskundige modellen binnen een geautomatiseerd algoritme. De toegepaste rekenmodellen zijn niet openbaar. Dit is vertrouwelijke bedrijfsinformatie. Er zijn geen (inter)nationale standaarden voor de terrestrische plaatsbepaling, fotogrammetrische en point cloud metingen beschikbaar.
Het is de medewerker die de locatie bevestigt en de oppervlakte van de reclame-uiting berekent. De regels die hiervoor gelden staan in de belastingverordening. De toepassing van deze regels door de medewerker is daarmee bepalend voor de accuratesse en nauwkeurigheid van de meting.
Het algoritme is zelflerend. Het gebruikt de resultaten van de controle door de medewerker om te leren, zodat de beeldherkenning nauwkeuriger wordt.</t>
    </r>
  </si>
  <si>
    <t>Architectuur van het model
Een camera maakt videobeelden van een bepaald gebied. De videobeelden worden –beveiligd door end-to-end encryptie – naar een lokale server gestuurd. Het algoritme analyseert hoeveel mensen er op de beelden staan. Dat getal wordt gestuurd naar een overzichtspagina (dashboard) voor de operationeel medewerkers van de gemeente, zodat deze een accuraat beeld hebben van de drukte op dit moment. Daarnaast wordt het getal getoond op https://druktebeeld.amsterdam.nl/. Op dit moment wordt alleen de drukte op de locatie Marineterrein getoond, in de toekomst ook voor de andere Public Eye locaties. De videobeelden verlaten de server niet en worden niet opgeslagen. Alleen voor trainingsdoeleinden wordt een zeer beperkt aantal beelden bewaard, deze zijn versleuteld.
Persoonsgegevens worden volgens de geldende wet- en regelgeving (AVG) en de leidraad voor transparantie (TADA) verwerkt. Bij dit project hoort een specifieke privacyverklaring. De locaties en functies van de camera’s zijn opgenomen in het cameraregister van de gemeente Amsterdam.
Prestatie
Het algoritme moet ongeveer 70 procent nauwkeurig zijn om er relevante inzichten uit te kunnen halen om het verkeer te reguleren. In de praktijk levert het algoritme ongeveer 90 procent nauwkeurigheid. Dit leiden we af uit de trainingsbeelden.
Naast de operationele werking wordt er in dit project constant geïnnoveerd. We zijn continu op zoek naar nieuwe functionaliteiten die het systeem kunnen verbeteren:
Één van de ambities is om het systeem nog privacy vriendelijker te bouwen en dat doen we door een model toe te voegen, waardoor het mogelijk is om met minder beelden per camera het algoritme te trainen. Dit wordt het ViCCT model genoemd.
We willen de analyse op de sensor uit laten voeren (de “on edge” techniek).</t>
  </si>
  <si>
    <t>Modelarchitectuur
Voor de visualisaties in Druktebeeld hebben we gebruik gemaakt van drie modellen, één voor iedere databron. Het doel van de modellen is om een waarde te vertalen naar een drukte-indicator:
niet druk: makkelijk 1,5m afstand houden / voldoende parkeerplaatsen (kleur groen)
druk: mogelijk 1,5m afstand houden / weinig beschikbare parkeerplaatsen (kleur oranje)
te druk: moeilijk/niet mogelijk om 1,5m afstand te houden / (bijna) geen beschikbare parkeerplaatsen (kleur rood)
Drukte is enigszins subjectief. Het doel is om via de kleuren in Druktebeeld  de gemiddelde drukte van de gebruikers van de app te laten zienw. Toen de 1,5m-maatregel werd afgeschaft, hebben we de definities van de kleuren aangepast. We gebruiken de feedback van gebruikers bij het instellen van druktedrempels (niet direct wanneer de gebruikers feedback geven). De modellen creëren twee drempelwaardes per locatie: drempelwaarde lage drukte en drempelwaarde  hoge drukte. Deze waarden worden om de paar weken (Resono) of maanden (CMSA &amp; parkeren) berekend en opgeslagen. Als de telling op een locatie, op een bepaald moment is:
Onder druktedrempel laag, krijgt een locatie de aanduiding ‘niet druk’.
Tussen druktedrempel laag en druktedrempel hoog krijgt hij de aanduiding ‘druk’.
Boven publieksdrempel hoog, krijgt het de aanduiding ‘te druk’.
Deze drukte-indicaties worden elk kwartier per locatie (vanuit elke bron) berekend en weergegeven in de Druktebeeld-webapp.
Passantenmodel (CMSA):
Het doel van dit model is om drempels te creëren voor het aantal mensen dat een sensor passeert. De druktedrempels worden direct berekend op basis van de breedte van de straat waar de sensor zich bevindt. Op de Public Eye-pagina van het algoritmeregister (
https://algoritmeregister.amsterdam.nl/public-eye/
) lichten we dit nader toe. Voor sommige locaties kan het crowdmanagementteam van de gemeente de waarden aanpassen op basis van de feedback van de bezoekers.
Impressiemodel (Resono):
Het doel van dit model is om drempels te berekenen om in te schatten hoeveel mensen er in een bepaald gebied zijn. Het model is een beslisboom met de volgende input:
historische Resono-gegevens;
type locatie (park/plein/winkelstraat);
oppervlakte (vierkante meter van het park/plein/winkelstraat);
lengte van paden binnen het gebied (verzameld met OpenStreetMap);
feedback van de gebruikers van de webapp (input van
https://druktebeeld.amsterdam.nl/feedback
); en
feedback van het crowdmanagementteam van de gemeente.
De resulterende druktedrempels verschillen uiteraard per locatie.
Parkeren model:
Met druktedata uit het verleden kunnen we een indicatie geven hoe groot de kans is dat een locatie vol raakt op het moment dat de gebruiker Druktebeeld controleert. De druktedata geven ook een indicatie of er voldoende tijd zit tussen het moment dat een gebruiker Druktebeeld raadpleegt en het moment dat hij arriveert op de parkeerlocatie en een plek vindt.
De bezettingsgraad wordt bepaald op basis van:
de beschikbare plaatsen;
de totale capaciteit per garage als het verschil tussen het totaal aantal beschikbare plaatsen; en
de beschikbare plaatsen van de afgelopen 5 kwartier.
Op dit moment gebruiken we alleen informatie over kort parkeren. De drempels worden per locatie bepaald door een analyse van historische gegevens. Voor de meeste locaties is de druktedrempel ‘laag’ vastgesteld op een bezetting van 90 procent. Onder dit percentage zijn er voldoende plekken. Voor deze locaties is de druktedrempel ‘hoog’ vastgesteld op 95 procent. Tussen de 90% en 95% zijn er voldoende plekken beschikbaar, maar de kans is groot dat deze binnen 30 minuten vol zijn. Voor sommige locaties kunnen sneller vol raken. Op die locaties zijn de drempels ‘laag’ en ‘hoog’ respectievelijk 80 procent en 90 procent.
Drukteverwachtingen metrohaltes:
We maken een drukteverwachting voor de komende week op de metrohaltes. Daarvoor gebruiken we gegevens over in- en uitchecken uit het verleden, weersdata en de weersverwachting. De drempelwaardes zijn per halte vastgesteld, afhankelijk van hun oppervlakte.
De drukteverwachting wordt bepaald op basis van:
Aantal in- en uitchecks afgelopen jaar
Oppervlakte van de metrohalte
Weerdata afgelopen week
Weersverwachting komende week</t>
  </si>
  <si>
    <t>De samenstelling van de lijsten wordt gedaan door een team van analisten op het AcVZ. Zij voeren diverse controles uit om de integriteit van de data (klopt de data?) te waarborgen. Na selectie wordt per persoon handmatig een dossier opgesteld waarin nogmaals duidelijk vastgelegd wordt op basis van welke informatie de selectie heeft plaatsgevonden. Na plaatsing op de lijst krijgt een, speciaal daartoe opgeleide regisseur de persoon (en dossier) in regie, waarin nogmaals duidelijk wordt waarom de betreffende persoon op de lijst staat. Bij elk van deze stappen bestaat uitdrukkelijk de mogelijkheid om de selectie ongedaan te maken indien de analist, de dossieropsteller, of de regisseur daar aanleiding voor ziet.</t>
  </si>
  <si>
    <t>Het systeem maakt een aantal keuzes zelfstandig (geautomatiseerd), bijvoorbeeld om een sms, email of brief te versturen bij een betalingsachterstand lager dan 250 euro, of naar welk postcodegebied de melding doorgestuurd moet worden. Tijdens het proces van gegevens koppelen is er één moment van menselijk toezicht: het koppelen van de melding van de schuldeisers met de gegevens van de afdeling Armoedebestrijding gebeurt geautomatiseerd, maar voor het starten van de koppeling is wel een menselijke handeling nodig. Vanaf het moment dat de melding doorgestuurd is naar de hulpverleners in het juiste stadsdeel is het proces niet meer geautomatiseerd. De maatschappelijk dienstverlener gaat langs bij de gemelde burger als de burger zelf geen contact opneemt.</t>
  </si>
  <si>
    <t>Er is geen sprake van geautomatiseerde besluitvorming. Als we een adres onderzoeken op het vermoeden van illegale vakantieverhuur komt dit voort uit een melding van bijvoorbeeld een omwonende of een verhuurplatform. Het algoritme helpt de medewerkers van Toezicht &amp; Handhaving te bepalen bij welke meldingen de kans op illegale verhuur het grootst is, zodat die meldingen het eerst onderzocht kunnen worden. De medewerker krijgt een overzicht te zien, die toont op grond van welke criteria het algoritme het risico op illegale vakantieverhuur hoog of laag inschat. Op die manier maken we inzichtelijk waarop het algoritme de risico-inschatting heeft gebaseerd.
Of er daadwerkelijk sprake is van illegale vakantieverhuur wordt vastgesteld door de verantwoordelijk toezichthouder en de projecthandhaver. Daarvoor wordt een voor- en buitendienstonderzoek uitgevoerd. Vervolgens wordt het dossier intensief besproken in een debriefing met de medewerkers die tot besluitvorming kunnen overgaan. Het algoritme heeft een wezenlijke invloed op de volgorde waarin we meldingen afhandelen, maar neemt niet zelfstandig de beslissingen of er al dan niet sprake is van illegale vakantieverhuur.
Om te voorkomen dat medewerkers teveel vertrouwen in het algoritme hebben, is er iemand aangesteld om het algoritme en de werking daarvan te monitoren. Daarnaast is een werkinstructie opgesteld voor de medewerkers die met dit instrument gaan werken. Daarbij volgen de medewerkers workshop over de kansen en risico’s van het gebruik van algoritmen.</t>
  </si>
  <si>
    <t>Alle meldingen die met minder dan 40% zekerheid bij een bepaalde categorie ingedeeld worden, worden doorgestuurd naar het Actie Service Centrum. Vervolgens vindt een menselijke beoordeling plaats en wordt de melding alsnog gecategoriseerd. Ook de meldingen die onterecht doorgestuurd worden naar een verkeerde categorie, worden door de verantwoordelijke afdeling (soms via het Actie Service Centrum) handmatig in de juiste categorie geplaatst.</t>
  </si>
  <si>
    <t>Menselijke controleurs beoordelen de beelden om te zien of er sprake is van een speciale situatie, bijvoorbeeld laden of lossen, of stilstaande auto’s voor een verkeerslicht. Zij controleren ook of kenteken goed gelezen is. Bij twijfel bekijkt een parkeercontroleur de situatie ter plaatse.</t>
  </si>
  <si>
    <t>Het systeem doet alleen een voorstel voor de reclame-uiting aan de medewerker. De medewerker beslist altijd.
De belastingplichtige heeft de mogelijkheid om de reclame-uitingen die op aanslag worden gebracht te controleren en daarop wijzigingen in te dienen.
De mogelijkheid tot bezwaar en beroep tegen de aanslag bestaat. Hiervoor kan men terecht op de digitale balie van Belastingen.</t>
  </si>
  <si>
    <t>Aan de hand van de trainingsdata wordt de kwaliteit en nauwkeurigheid van het algoritme periodiek geëvalueerd door een klein aantal medewerkers van de gemeente die toestemming hebben om de beelden te bekijken. Zij bekijken of het algoritme terecht mensen herkent als mensen.</t>
  </si>
  <si>
    <t>Er worden geen geautomatiseerde besluiten genomen op basis van de modellen van Druktebeeld. Elke beslissing op basis van drukte wordt genomen door mensen, dat kunnen zowel ambtenaren als burgers zijn, met ondersteuning van de Druktebeeld-data en webapp.
Uit de ‘passer-by’- en ‘impression’-modellen komen massa-indicaties. Die worden gemonitord door om de paar weken een rapport uit te brengen. Dit rapport evalueert de invoergegevens, de gebruikersfeedback op de drukte-indicaties en de feedback van het crowdmanagementteam op de drukte-indicaties. Het rapport bevat tabellen en grafieken met gegevens en resultaten die onverwacht/onregelmatig lijken. Naar aanleiding van de resultaten van het rapport worden de modellen zo nodig aangepast.</t>
  </si>
  <si>
    <t>De methodiek om personen te selecteren voor de aanpak Top600 of Top400 heeft een laag risico. Deze bestaan met name uit het onterecht in de aanpak opgenomen worden, en onterecht niet in de aanpak opgenomen worden.</t>
  </si>
  <si>
    <t>Het registratie- en informatiesysteem genaamd ‘RIS Matching’ wordt geleverd door het bedrijf Inforing, een bedrijf dat dit systeem aan 200 gemeenten levert. Zij voeren regelmatig zogenaamde ‘pen- en hacktesten’ uit, om te controleren of het systeem niet gehackt kan worden door derden. Ook zorgen zij ervoor dat persoonsgegevens veilig beheerd zijn en niet worden verkocht aan derden. Ook de beveiliging ligt bij Inforing. De beveiliging voldoet aan de BIO-standaard.
Burgers kunnen op elk moment aangeven dat zij niet in het systeem willen worden vermeld. De gegevens worden dan onmiddellijk verwijderd. Daarnaast kunnen burgers altijd inzage krijgen in het systeem. Het gaat hierbij om dataset 4, ‘gekoppelde gegevens’ (zie: Data). Voor de data in het datawarehouse van de afdeling Armoedebestrijding gelden andere regels, namelijk het Stedelijk Kader Verwerking van Persoonsgegevens en de Algemene Verordening Gegevensbescherming. De datawarehouse en de meldingen van schuldachterstanden zijn twee gescheiden systemen en de meldingen van schuldachterstanden komen niet in het datawarehouse terecht. Op het moment dat de gemeente de gegevens uit het RIS Matching systeem moet verwijderen, blijft er geen informatie over de schuldachterstanden achter bij de gemeente.
De gemeente Amsterdam, afdeling Armoedebestrijding is verantwoordelijk voor de verwerking van de gegevens die nodig zijn om het proces te doorlopen.</t>
  </si>
  <si>
    <t>Het systeem heeft uiteraard gevolgen voor de mogelijke overtreder. Een melding kan namelijk meer of minder prioriteit krijgen dan zonder het algoritme. We hebben verschillende maatregelen getroffen om ervoor te zorgen dat alle risico-inschattingen van het algoritme niet op toeval berusten. Een belangrijk maatregel is dat we dit algoritme in een pilotfase uitvoerig en voortdurend evalueren op bv. betrouwbaarheid, voordat het wordt geïmplementeerd in de bedrijfsvoering.</t>
  </si>
  <si>
    <t>Er zitten weinig risico’s aan dit algoritme. Het plaatst een melding in de juiste categorie en zorgt dat het sneller bij de juiste afdeling onder de aandacht is. Als het algoritme een melding niet met voldoende zekerheid in een categorie kan plaatsen, komt hij in de categorie ‘Overig’ terecht. Medewerkers van het Actie Service Centrum bekijken die meldingen en zetten ze handmatig in de juiste categorie. Als het algoritme niet naar behoren werkt, duurt het dus iets langer voordat de melding bij de juiste afdeling is. De melder kan persoonsgegevens toevoegen als hij of zij op de hoogte gehouden wil worden. Deze gegevens worden beveiligd opgeslagen en niet door het algoritme gebruikt.</t>
  </si>
  <si>
    <t>Het systeem heeft een laag risico. Het belangrijkste risico is dat het systeem een kenteken verkeerd herkent en iemand een boete krijgt die dat niet verdient.
Dit kan gebeuren als een letter of cijfer op het kenteken foutief wordt herkend door zowel het algoritme als de controleur. Om dit risico te beheersen, krijgen mensen de mogelijkheid om via een website (naheffingsaanslag.amsterdam.nl) binnen 6 weken schriftelijk bezwaar te maken. Wie bezwaar maakt, krijgt de gelegenheid om de foto van het kenteken te zien en een situatiefoto, als die beschikbaar is. Eventuele omstanders, ongerelateerde kentekens en andere privacygevoelige informatie worden onherkenbaar gemaakt op die foto’s.</t>
  </si>
  <si>
    <t xml:space="preserve">Het systeem is qua privacy niet risicovol. Het legt geen persoonsgegevens vast en maakt alleen foto’s van uitingen in de openbare ruimte. Grootste risico hier is dat de locatie van de reclame-uiting bekend wordt waardoor mogelijk het adres van een persoon of bedrijf achterhaald kan worden. Dit kan op straat ook. Onbevoegden kunnen niet bij de opgeslagen beelden door de gerealiseerde informatiebeveiliging.
Beveiligingsrisico’s zijn beheerst door de algehele ingerichte beveiliging op systemen en verbindingen. Deze voldoen aan de eisen.
In de uitvoering is het grootste risico dat een reclame-uiting niet juist wordt gescand of ingemeten waardoor iemand een verkeerde aanslag krijgt. De medewerker controleert echter altijd en stelt de belastingplicht vast. De belastingplichtige kan reageren op de vastgelegde reclame-uiting en kan in bezwaar en beroep tegen de belastingaanslag. 
In de uitvoering is het grootste risico dat een reclame-uiting niet juist wordt gescand of ingemeten waardoor iemand een verkeerde aanslag krijgt. De medewerker controleert echter altijd en stelt de belastingplicht vast. De belastingplichtige kan reageren op de vastgelegde reclame-uiting en kan in bezwaar en beroep tegen de belastingaanslag. </t>
  </si>
  <si>
    <t>De videobeelden die gebruikt worden door Public Eye worden – zodra het algoritme het aantal aanwezige mensen heeft geteld – gewist. Alleen voor het trainen van het model wordt een klein aantal videobeelden bewaard (ongeveer 300 beelden per locatie).
De beelden bevinden zich op de gemeentelijke infrastructuur die voldoet aan de Baseline Informatiebeveiliging Overheid (https://www.informatiebeveiligingsdienst.nl/project/baseline-informatiebeveiliging-overheid). Indien de beelden toch ongeanonimiseerd in verkeerde handen zouden komen is het gevaar op van een inbreuk op de privacy relatief laag: de camera hangt op een zodanig grote hoogte, dat het lastig is om op de beelden personen te herkennen. Daarnaast wordt aan dataminimalisatie gedaan: de camera’s in het ArenA-gebied worden uitsluitend aangezet vanaf twee uur voorafgaand aan een evenement totdat het evenement afgelopen is. Op andere tijden staan de camera’s van Public Eye in het ArenA-gebied uit. Er wordt aan gewerkt om de camera’s van Public Eye op de overige locaties ook uit te zetten op momenten dat deze camera’s niet noodzakelijk zijn, bijvoorbeeld ’s nachts.
Om Amsterdammers zo goed mogelijk te informeren hangt bij elke camera een sticker met een unieke ID code zodat je op maps.amsterdam.nl/privacy kunt herleiden waarvoor deze camera bedoeld is. In dit geval zijn het alleen telcamera’s. Het privacybeleid van de gemeente Amsterdam is ook op deze website te vinden: https://www.amsterdam.nl/privacy/</t>
  </si>
  <si>
    <t>De geïdentificeerde risico’s zijn:
Besluit wordt genomen op onjuiste indicatie van menigte.
Bewoners/bezoekers hebben het gevoel dat ze bekeken worden door de gemeente.
Onbedoeld gebruik van de informatie.
De gemeente heeft niet onafhankelijk kunnen vaststellen dat de data die Resono verkrijgt volledig geanonimiseerd zijn. ICT heeft een onafhankelijk onderzoek laten uitvoeren en heeft hiervoor een certificaat uitgegeven, zie risico ‘verkregen data’. Link: https://blog.reso.no/privacy-verified-certificering-toegekend-aan-resono-2/</t>
  </si>
  <si>
    <t xml:space="preserve">Key metric: drukte-indicatie (niet druk/druk/te druk) van het model is gelijk aan de crowd-indicatie van de gebruiker (feedback via de Druktebeeld-webapp). Prestaties (gemeten 29/1 – 22/2): 77% </t>
  </si>
  <si>
    <t>Team Armoedebestrijding</t>
  </si>
  <si>
    <t>Team Vakantieverhuur/onderhuur</t>
  </si>
  <si>
    <t>Adviseur Onderzoek en ontwikkeling</t>
  </si>
  <si>
    <t>Afdelingsmanager straatparkeren</t>
  </si>
  <si>
    <t>Team Waarderen, Heffen en Toezicht</t>
  </si>
  <si>
    <t>Directie</t>
  </si>
  <si>
    <t>Metadatstandaard 0.2</t>
  </si>
  <si>
    <t>secretariaatcvz@amsterdam.nl</t>
  </si>
  <si>
    <t>CIO-office@amsterdam.nl</t>
  </si>
  <si>
    <t>parkeerdata@amsterdam.nl</t>
  </si>
  <si>
    <t>algoritmen@amsterdam.nl</t>
  </si>
  <si>
    <t>innovatie@amsterdam.nl</t>
  </si>
  <si>
    <t>Amsterdam</t>
  </si>
  <si>
    <t>Nederlands</t>
  </si>
  <si>
    <t>Wmo-voorspelmodel</t>
  </si>
  <si>
    <t>Scanauto kentekenherkenning</t>
  </si>
  <si>
    <t>Zicht op ondermijning</t>
  </si>
  <si>
    <t>Regionaal verkeersmodel: V-MRDH</t>
  </si>
  <si>
    <t>Verkeersmodel bereikbaarheidsregie</t>
  </si>
  <si>
    <t>Dynamische microsimulatiemodellen</t>
  </si>
  <si>
    <t>Microsimulatiemodellen geregelde kruispunten</t>
  </si>
  <si>
    <t xml:space="preserve">Automatische regelsoftware verkeerslichten </t>
  </si>
  <si>
    <t>Voorspellen en voorkomen verkeersongevallen</t>
  </si>
  <si>
    <t>PDF naar 3D-objecten (Vector-data)</t>
  </si>
  <si>
    <t>Tactisch capaciteitsoptimalisatiemodel</t>
  </si>
  <si>
    <t>Bevolkingsprognosemodel</t>
  </si>
  <si>
    <t>Algoritme datakwaliteit</t>
  </si>
  <si>
    <t>Herkenning bijplaatsing ORAC's</t>
  </si>
  <si>
    <t>Smartcity/ geluidsherkenning</t>
  </si>
  <si>
    <t>Uitrekenen WOZ-waarde</t>
  </si>
  <si>
    <t>Model van Bijstand naar Werk</t>
  </si>
  <si>
    <t>Aanvraag uitkering Bijstand /Bbz Levensonderhoud</t>
  </si>
  <si>
    <t>Ondersteuning berekening uitkering</t>
  </si>
  <si>
    <t>Cyrb geluidsherkenning</t>
  </si>
  <si>
    <t>Left luggage detection</t>
  </si>
  <si>
    <t>Voorspelling drukte en stembiljettengebruik bij stembureaus</t>
  </si>
  <si>
    <t>Druktemeting - personen tellen</t>
  </si>
  <si>
    <t>Druktemeting - groepsdynamiek inschatting</t>
  </si>
  <si>
    <t>Druktemeting - blurren van het beeld</t>
  </si>
  <si>
    <t>Voorspelmodel Jeugdhulp</t>
  </si>
  <si>
    <t>Gemeente Den Haag</t>
  </si>
  <si>
    <t>Onderwijs, Cultuur en Welzijn</t>
  </si>
  <si>
    <t>Stadsbeheer</t>
  </si>
  <si>
    <t>Bestuursdienst</t>
  </si>
  <si>
    <t>Stedelijke Ontwikkeling</t>
  </si>
  <si>
    <t>Publiekszaken</t>
  </si>
  <si>
    <t>Bedrijfsvoering</t>
  </si>
  <si>
    <t>Sociale Zaken en Werkgelegenheidsprojecten</t>
  </si>
  <si>
    <t xml:space="preserve">Het Wmo-voorspelmodel geeft een voorspelling van het aantal unieke gebruikers en de kosten van de Wmo met een voorspelhorizon van zes jaar. Voorspellingen worden gedaan op wijkniveau voor zowel de Wmo-totaal als voor deelproducten van de Wmo (Hulp bij het Huishouden, Ondersteuning thuis en Hulpmiddelen en Diensten). </t>
  </si>
  <si>
    <t>Het doel van het algoritme is om kentekens automatisch te scannen ten behoeve van parkeerhandhaving en handhaving milieuzones.</t>
  </si>
  <si>
    <t>Er worden meerdere analyses uitgevoerd in het project Zicht op Ondermijning, zie ook website www.zichtopondermijning.nl. Er wordt continu doorgewerkt aan het toevoegen van inzichten en (nieuwe) analyses.</t>
  </si>
  <si>
    <t>Het V-MRDH is een verkeersmodel in de software Omnitrans (ontwikkelaar is DAT-Mobility, Deventer). Het algoritme berekent de hoeveelheid verplaatsingen (auto, OV en fiets) op basis van inputgegevens zoals netwerken en demografische data. Het model wordt gebruikt, intern bij Den Haag, bij andere gemeenten en bij verkeerskundige adviesbureaus.</t>
  </si>
  <si>
    <t>Het is een verkeersmodel om stadsbreed de hinder van activiteiten (bouwwerkzaamheden, wegwerkzaamheden en evenementen) op het netwerk Bereikbaarheidsregie (het Haags hoofd verkeersnetwerk) inzichtelijk te maken, te objectiveren en zo te ondersteunen bij de afstemming en planning van die activiteiten zodat de Haagse Bereikbaarheid zo veel mogelijk geborgd blijft.</t>
  </si>
  <si>
    <t>Het programma geeft een visuele weergave van de verkeersafwikkeling op wegen en kruispunten. De werkelijkheid en mogelijke toekomstige werkelijkheid worden geschetst/gesimuleerd op basis van de input. Met dit computermodel kunnen opties voor weg- en kruispuntsinrichtingen en verkeersregelingen vergeleken worden en helpt het dus bij advies en keuzes.</t>
  </si>
  <si>
    <t>COCON is het acroniem voor "COherent CONglomeraat van verkeersregeltechnische software" en is in de verkeersregeltechnische wereld binnen Nederland het meest gebruikte programma om de volgorde waarin verkeersstromen op kruisingen worden afgewikkeld (en wat wel en niet tegelijk mag) te bepalen. De uitkomst is input voor het voor elk kruispunt te maken verkeersregelprogramma.</t>
  </si>
  <si>
    <t>TLCGen is een applicatie voor het maken/genereren van uniforme, hoogwaardige en beheerbare verkeersregelprogramma's voor verkeerslichten.</t>
  </si>
  <si>
    <t>Voorspelmodel dat op basis van een brede dataset met wegkenmerken en ongevallen risicoscores geeft op verkeersongevallen.</t>
  </si>
  <si>
    <t>Uit diverse soorten tekeningen gegevens over gebouwen zoals oppervlakte/grootte, type, indeling, geometrie (vorm en ligging)  herleiden voor gebruik in (basis)registraties. De status van PDF2GIS is 'in ontwikkeling'. PDF2GIS bevindt zich in de testfase van fase 1 appartementstekening (van 3 fasen).</t>
  </si>
  <si>
    <t xml:space="preserve">Het algoritme berekent hoeveel medewerkers er nodig zijn om verzuimmeldingen op te pakken. Binnen het algoritme kunnen verschillende doelstellingen worden gedefinieerd , om de benodigde capaciteit te kunnen bepalen. </t>
  </si>
  <si>
    <t>De bevolkingsprognose geeft Inzicht in de samenstelling, spreiding en de toekomstige omvang van de bevolking.</t>
  </si>
  <si>
    <t xml:space="preserve">Quality-Bot (Q-Bot) ontdekt zelfstandig bestaande en nieuwe patronen in de data. Deze gebruiken we als Quick Scan om de datakwaliteit in te schatten en mogelijke fouten te ontdekken. Vervolgens kunnen goede patronen geadopteerd worden als datakwaliteitsregels om de datakwaliteit continu te monitoren. </t>
  </si>
  <si>
    <t>Digitaal scannen en categoriseren van types bijplaatsingen bij Orac’s.</t>
  </si>
  <si>
    <t xml:space="preserve">Algoritme dat op basis van spectrogrammen detecteert welk geluid in het spectrogram te zien is. In ontwikkeling, nog niet actief, er wordt nog geen data gedeeld. </t>
  </si>
  <si>
    <t>Het bepalen en fiatteren van de WOZ-waarde op basis van taxatiemodellen en het opstellen van een taxatieverslag. De status van 4Woz 2.0 is in productie. In de gemeente Den Haag worden in 2022 voor het eerst taxatiewaarden bepaald met 4Woz. Dit taxatieproces wordt momenteel (november 2021) ontworpen. Nu gebeurt het taxeren nog met vergelijkbare taxatiemodellen binnen IBS (Integraal Belasting Systeem), dat door de gemeente Den Haag zelf is gebouwd.</t>
  </si>
  <si>
    <t xml:space="preserve">Algoritme dat op grond van kenmerken doelgroepen kan identificeren binnen de groep mensen in de bijstand. Het doel is: op maat dienstverlening naar werk of participatie. </t>
  </si>
  <si>
    <t>Het algoritme wordt gebruikt door de 4 grootste Nederlandse gemeenten (G4) en controleert op basis van ingevulde velden in het aanvraagformulier of een persoon in aanmerking komt voor een uitkering.</t>
  </si>
  <si>
    <t>Het algoritme wordt gebruikt door de 4 grootste Nederlandse gemeenten (G4) en bepaalt op grond van wet- en regelgeving of er recht is op een uitkering, soort uitkering, hoogte en duur en geeft dit als advies aan de consulent.</t>
  </si>
  <si>
    <t>Algoritme dat een geluid detecteert en vaststelt wat voor soort geluid het is. Het soort geluid wordt vastgelegd.</t>
  </si>
  <si>
    <t>Herkennen van bijgeplaatst afval naast ondergrondse containers</t>
  </si>
  <si>
    <t xml:space="preserve">Op basis van de opkomst in de eerste 3 uren (volgens de StembureauApp) wordt een prognose over de komende 10 uren gemaakt voor drukte en afname stembiljetten. </t>
  </si>
  <si>
    <t>Algoritme dat het aantal personen telt in een camerabeeld</t>
  </si>
  <si>
    <t>Algoritme dat bewegingen in een groep op camerabeelden classificeert</t>
  </si>
  <si>
    <t>Algoritme dat op de Scheveningse boulevard zorgt dat (na tellen en bepalen van de groepsdynamiek) het camerafragment geblurrd wordt.</t>
  </si>
  <si>
    <t xml:space="preserve">Het voorspelmodel voor Jeugdhulp voorspelt het aantal unieke jongeren met Jeugdhulp zonder verblijf met een voorspelhorizon van zes jaar. Naast het aantal jongeren worden ook voorspellingen gedaan over de kosten. Voorspellingen worden gedaan op wijkniveau, voor de stadsdelen en voor heel Den Haag. </t>
  </si>
  <si>
    <t>Op regels gebaseerd</t>
  </si>
  <si>
    <t>Zelflerend</t>
  </si>
  <si>
    <t xml:space="preserve">De algoritmen zijn zowel op regels gebaseerd als t.z.t. zelflerend. Er wordt gebruik gemaakt van bestaande algoritmen. Die worden zo mogelijk verbeterd. Correcties door de gebruiker van PDF2GIS voeden in de toekomst het zelflerend vermogen, bijv. in het tekenen van lijnen en lezen van tekstlabels. Voor fase 2 bouwtekeningen wordt voor het zelflerende algoritme traindata opgebouwd door zelf bouwtekeningen te annoteren. </t>
  </si>
  <si>
    <t xml:space="preserve">Op regels gebaseerd. (Mixed Lineair Programming Model). </t>
  </si>
  <si>
    <t>De algoritmen van de huidig te implementeren taxatiemodellen van 4Woz zijn volledig op regels gebaseerd. Een toekomstig in gebruik te nemen taxatiemodel binnen 4Woz is gebaseerd op machine learning.</t>
  </si>
  <si>
    <t xml:space="preserve">www.zichtopondermijning.nl </t>
  </si>
  <si>
    <t>https://www.dat.nl/</t>
  </si>
  <si>
    <t>www.ptvgroup.com</t>
  </si>
  <si>
    <t>https://dtvconsultants.nl/producten-en-diensten/cocon-en-graphium/</t>
  </si>
  <si>
    <t>https://www.codingconnected.eu/software/tlcgen/</t>
  </si>
  <si>
    <t>De code wordt niet openbaar gepubliceerd. De applicatie PDF2GIS wordt in opdracht van de gemeente Den Haag ontwikkeld door Coders Co. De businesscase en het intellectueel eigendom liggen bij de leverancier. PDF2GIS is geïnitieerd vanuit project Startup in Residence.</t>
  </si>
  <si>
    <t xml:space="preserve">Er is (nog) geen openbare publicatie van het algoritme. </t>
  </si>
  <si>
    <t>n.v.t., proprietary code</t>
  </si>
  <si>
    <t>De Cyrb-sensoren zijn toegevoegd aan onderstaande kaart.
https://ddh.maps.arcgis.com/apps/webappviewer/index.html?id=8531785e9a8c4450be8839385003f1bc</t>
  </si>
  <si>
    <t>De code wordt niet openbaar gepubliceerd. De applicatie 4Woz is een standaard WOZ-taxatiesysteem van het bedrijf 4Value, dat ook door andere gemeenten in Nederland wordt gebruikt.</t>
  </si>
  <si>
    <t xml:space="preserve">https://zoek.officielebekendmakingen.nl/gmb-2021-464650.pdf </t>
  </si>
  <si>
    <t>De camera's zijn toegevoegd aan onderstaande kaart.
https://ddh.maps.arcgis.com/apps/webappviewer/index.html?id=8531785e9a8c4450be8839385003f1bc</t>
  </si>
  <si>
    <t>Actief</t>
  </si>
  <si>
    <t>In ontwikkeling</t>
  </si>
  <si>
    <t>Gestopt</t>
  </si>
  <si>
    <t>In productie</t>
  </si>
  <si>
    <t>Het algoritme is ontwikkeld omdat de gemeente meer inzicht wil hebben in het gebruik en de kosten van de Wmo de komende jaren. De Haagse bevolking groeit en vergrijst waardoor het gebruik van de Wmo ook naar verwachting gaat toenemen. De vraag is met hoeveel mensen en in welke Haagse wijken en voor welke Wmo-voorzieningen? Het voorspelmodel beantwoordt deze vragen.</t>
  </si>
  <si>
    <t>Het doel van het algoritme is de herkenning van kentekens van voertuigen die in overtreding zijn voor respectievelijk naheffing parkeerbelasting en Boete Milieuzone (Wet Mulder).</t>
  </si>
  <si>
    <t>In de analyses die voor het dashboard Zicht op Ondermijning worden uitgevoerd, worden regelmatig algoritmen toegepast. Soms zijn dit heel eenvoudige algoritmen. Waar rekenregels worden toegepast, is in strikte zin immers al sprake van een algoritme. Er worden ook methodologisch ingewikkeldere algoritmen gebruikt, zoals een beslisboomalgoritme bij de analyse naar jonge aanwas en subgroup discovery bij de groepsanalyse naar betrokkenen bij verdachte transacties. Voor het dashboard Zicht op Ondermijning worden algoritmen nooit toegepast om op het niveau van individuele adressen, bedrijven, huishoudens of personen inzichten te bieden of conclusies te trekken. Individuele gegevens zijn gepseudonimiseerd en uitkomsten zijn altijd geaggregeerd. Iedere analyse op het dashboard wordt in het onderdeel Verdiepende informatie in detail beschreven. Daar staat uitgelegd welke analysemethoden worden toegepast, of dit algoritmen zijn, welke keuzes daarbij gemaakt zijn en welke kenmerken van adressen, bedrijven, huishoudens of personen zijn beschouwd. Migratieachtergrond wordt in dit dashboard alleen gebruikt als kenmerk in beschrijvende statistieken van groepen huishoudens of personen, mits daar voldoende onderbouwing voor bestaat. Het wordt niet gebruikt als kenmerk in classificeringsalgoritmen die worden toegepast op huishoudens of personen.</t>
  </si>
  <si>
    <t xml:space="preserve">De hoeveelheid verkeer op de weg ten gevolge van een plan wordt berekend. Het plan kan zijn: een nieuwe weg of de bouw van een aantal woningen. Het model berekent de hoeveelheid verkeer op hoofdlijnen., bedoeld om scenario's (varianten) met elkaar te vergelijken.  </t>
  </si>
  <si>
    <t>Het doel van het  model is om de impact op de verkeersdoorstroming van een enkele activiteit of de samenhang tussen meerdere activiteiten te zien in een gemodelleerde en geabstraheerde omgeving.</t>
  </si>
  <si>
    <t>Het is bedoeld als hulpmiddel voor de wegbeheerderstaken om de werkzaamheden adequaat te kunnen uitvoeren, eventueel verbeteren en keuzes te onderbouwen.</t>
  </si>
  <si>
    <t>Het ontwerpen van fasevolgordes van verkeerslichten.</t>
  </si>
  <si>
    <t>Het ontwerpen van regelprogramma's voor in verkeerslichten. Dit wordt ontworpen met TLCGen. Het functioneert goed als TLCGen het goede regelprogramma genereert dat  voldoet aan de wetten en regels over verkeerslichten. En als het regelprogramma goed afgesteld is voor die specifieke kruising in termen van veilig en vlot.</t>
  </si>
  <si>
    <t>Het doel van het model is tweeledig. In de eerste plaats het ontwikkelen van effectief verkeersveiligheidsbeleid. Daarnaast kan het model worden ingezet om in concrete projecten twee of meer ontwerpen met elkaar te vergelijken op de score van verkeersveiligheid.</t>
  </si>
  <si>
    <t>De applicatie PDF2GIS is bedoeld om gegevens over gebouwen te herleiden uit splitsingstekeningen (fase 1), bouwtekeningen (fase 2) en plattegronden van makelaars (fase 3). Het betreft het in samenhang inwinnen van objecten, relaties en attributen van objecten zoals onder meer pand, verblijfsobject, gebouwzone, bouwlaag, ruimte en het appartementsrecht. Het in samenhang inwinnen komt de kwaliteit (o.a. volledigheid, consistentie en nauwkeurigheid) ten goede. Een hogere kwaliteit vermindert vragen en afstemmingsproblemen tussen bijv. (basis)registraties. De applicatie komt uiteindelijk in de plaats van het meten in een papieren tekening of in een digitale tekening met bijv. Bluebeam (waarbij bestaande lijnen worden overgetekend).  Een gegevensbeheerder of geo-informatiebeheerder bedient de applicatie en kan in elk van 13 stappen ingrijpen om correcties aan te brengen. De gegevens worden gebruikt in (basis)registraties zoals WOZ, BAG en in de toekomst wellicht SOR (Samenhangende objectenregistratie). Het programma functioneert goed wanneer de kwaliteit van de gegevens zich kan meten aan handmatig ingewonnen gegevens.</t>
  </si>
  <si>
    <t xml:space="preserve">Het algoritme wordt gebruikt om te berekenen a) hoeveel medewerkers er nodig zijn om de werkzaamheden uit te kunnen voeren, ter ondersteuning van de werkprocessen en b) introduceert een innovatieve technologie (beslsimodellen) , met name bedoelt om te kunnen evalueren of beslismodellen modellen ingezet kunnen worden op dagelijks (operationeel) niveau. </t>
  </si>
  <si>
    <t>Inzicht te hebben in de (mogelijke) toekomstige ontwikkeling van de Haagse bevolking naar leeftijd.</t>
  </si>
  <si>
    <t>Doel van het algoritme is om patronen om mogelijke (structurele) fouten in data te ontdekken om deze te vertalen naar kwaliteitsregels. Het is bedoeld om de bronhouder te voeden met nieuwe inzichten over de data kwaliteit. Het is niet bedoeld om zelfstandig data te corrigeren.</t>
  </si>
  <si>
    <t xml:space="preserve">De technische ontwikkeling inzake beeldherkenning uitbaten in het operationeel proces door gebruik te maken van de scanauto’s van parkeerhandhaving. Beeldherkenning kan een goede toevoeging zijn aan de verschillende manieren waarop bijplaatsingen worden gesignaleerd, aangezien scanauto’s nu ook al door de stad rijden. Het doel is het versterken van de MOR-keten en opvolging te versnellen. Reductie op herhaalmeldingen, dubbelmeldingen, handmatige handelingen en de opvolgtijd van opruimen is -naast de dienstverlening aan de burger- een significante verbetering van de bedrijfsvoering voor de ketenpartners. Met toepassing van scantechnologie wordt beoogd om met -uitbreiding van- bestaande middelen de meldingenketen extra te voeden. De opruiming van afval en de handhaving erop kunnen mogelijk nog sneller worden opgevolgd. </t>
  </si>
  <si>
    <t>Het algoritme is ontwikkeld om geluiden te herkennen. In de huidige toepassing wordt voor geluiden die boven een bepaald decibelniveau liggen vastgesteld wat de aard van het luide geluid was. Dit geeft inzicht in het soort geluiden dat overlast geeft. Het algoritme is bedoeld om een globaal beeld te krijgen waar, wanneer er wat voor soorten geluidsoverlast aanwezig zijn zodat daar verder onderzoek naar gedaan kan worden. De uitkomsten van het algoritme zijn niet bedoeld als grond voor directe besluiten of acties zonder verificatie van de uitkomsten.</t>
  </si>
  <si>
    <t>De applicatie 4Woz ondersteunt in het taxatieproces ten behoeve van de uitvoering van de wet WOZ.  4Woz ondersteunt het beheren van objectkenmerken, het analyseren van marktgegevens, het bepalen van taxatiewaarden, het controleren en fiatteren van de taxatiewaarden tot (in IBS) te beschikken WOZ-waarden en het opstellen van het taxatieverslag als onderbouwing van de WOZ-waarde. De algoritmen spelen met name een rol bij het bepalen van de taxatiewaarden en het opstellen van het taxatieverslag omdat hieraan complexe berekeningen en vergelijkingen ten grondslag liggen. Het algoritme voor het taxeren functioneert goed wanneer het waardeniveau correct is, de onderlinge waardeverhoudingen goed zijn en er een aansluiting is van de getaxeerde waarden op de geanalyseerde marktgegevens. Het algoritme voor het opstellen van het taxatieverslag werkt goed als taxatieverslagen de getaxeerde waarde aannemelijk maken, bijv. door de presentatie van alle objectkenmerken van het object zelf, het vermelden van de eigen marktgegevens en (bij woningen) de verwijzing naar drie vergelijkbare verkochte woningen met een WOZ-waarde.</t>
  </si>
  <si>
    <t xml:space="preserve">Doel was om op grond van kenmerken een passend aanbod te kunnen bepalen voor mensen in de bijstand naar werk of participatie trajecten. </t>
  </si>
  <si>
    <t xml:space="preserve">Doel is om het proces van het aanvragen van een uitkering te standaardiseren zodat de kwaliteit geborgd is. </t>
  </si>
  <si>
    <t>Doel is een correct besluit op grond van wet- en regelgeving.</t>
  </si>
  <si>
    <t xml:space="preserve">Het gaat om een pilot. Het algoritme is ontwikkeld om geluiden te herkennen. Daarnaast is het bedoeld om een beeld te krijgen waar, wanneer er wat voor soorten geluidsoverlast aanwezig is. Een derde doel is om eventueel direct te acteren als het type geluid of het geluidsniveau daar aanleiding toe geeft. </t>
  </si>
  <si>
    <t>Het algoritme is oorspronkelijk ontwikkeld voor de detectie van vergeten bagage. Functioneert goed bij vaste camera's (niet draaibaar of inzoombaar) en bij voldoende licht. Werkt niet goed bij dynamische omgevingen of in het duister.</t>
  </si>
  <si>
    <t>Voor signalering van mogelijke drukte en daaraan gekoppelde stembiljettenverbruik. Het algoritme geeft een score normaal, rustig en druk. Deze score wordt zichtbaar op de Wachtrij app voor het publiek. Daarnaast gebruikt de controlekamer van de verkiezingen de gegevens voor advies aan de voorzitter van het stembureau over benodigde extra stembiljetten. Ook kan besloten worden door de voorzitter van het stembureau om mensen naar een ander bureau te verwijzen.</t>
  </si>
  <si>
    <t>Het gaat om een pilot. Doel is efficiënte handhaving op drukte. Het algoritme is niet bedoeld om mensen te herkennen of iets te doen met persoonsgegevens.</t>
  </si>
  <si>
    <t>Het gaat om een pilot. Doel is efficiënte handhaving op drukte. Het algoritme is bedoeld om mensen niet herkenbaar te laten zijn. Zelfs persoonsgegevens als lengte en dikte mogen niet herleidbaar zijn.</t>
  </si>
  <si>
    <t xml:space="preserve">Het algoritme is ontwikkeld omdat de gemeente Den Haag beter voorbereid wil zijn op de toekomst. Als de gemeente weet hoeveel jongeren naar verwachting de komende zes jaar gebruik gaan maken van Jeugdhulp zonder verblijf en van de kosten die dat met zich meebrengt, kan zij beter anticiperen op deze vraag en de ondersteuning blijven bieden aan alle jongeren die daar in de toekomst behoefte aan hebben. </t>
  </si>
  <si>
    <t xml:space="preserve">Het voorspelmodel doet geen uitspraken over (kansen van) individuele burgers en er is gekozen voor modellen die uitlegbaar zijn. Dit betekent dat we als gemeente geen modellen gebruiken waarvan niet goed is vast te stellen hoe het model tot een bepaalde uitkomst is gekomen (zgn. Black Box modellen). Het Wmo-voorspelmodel vervangt op geen enkele manier de kennis en kunde van onze consulenten en uitvoering. Het instrument is voor hen niet bedoeld, maar vooral voor beleid en het maken en onderbouwen van beleidskeuzes voor de langere termijn. Juist door de kennis van het Wmo-voorspel kunnen we tijdig anticiperen en alle individuen beter blijven ondersteunen. </t>
  </si>
  <si>
    <t>Een burger komt in aanraking met de uitkomst van het algoritme bij een  overtreding - Uitgebreide informatiepagina op www.denhaag.nl</t>
  </si>
  <si>
    <t>Er is voor burgers geen dagelijks effect. De analyses uit de City Deal zijn bedoeld om trends en patronen van ondermijnende criminaliteit in kaart te brengen, deze worden niet in individuele gevallen benut. De opbrengsten van analyses worden publiekelijk gedeeld via een dashboard. De gegevens zijn veelal historisch (hebben betrekking op eerdere jaren) en zijn niet real time</t>
  </si>
  <si>
    <t>De burger krijgt nooit te maken met een directe uitkomst van een berekening met het verkeersmodel.</t>
  </si>
  <si>
    <t xml:space="preserve">Een burger krijgt niet direct met het algoritme te maken. Als een burger gebruikmaakt van de openbare ruimte als deelnemer aan het verkeer en er zijn omleidingen dan merkt de burger dat het algoritme is gebruikt om te komen tot een zo optimaal mogelijke omleiding met zo min mogelijk overlast. </t>
  </si>
  <si>
    <t xml:space="preserve">De burger merkt niet direct iets van het programma. Uiteindelijk merkt de burger als verkeersdeelnemer iets van de keuzes die de gemeente als wegbeheerder, mede op basis van uitkomsten van simulaties, heeft gemaakt voor de verkeersafwikkeling/ een goede doorstroming. </t>
  </si>
  <si>
    <t>Als een burger gebruikmaakt van de openbare ruimte als deelnemer aan het verkeer komt men indirect in aanraking met de uitkomsten van COCON-berekeningen voor kruispunten. De burger merkt dit aan de volgordeverdeling en tegelijk of juist niet tegelijk mogen kruisen in de groenfases van verkeerslichten.</t>
  </si>
  <si>
    <t>Als een burger gebruikmaakt van de openbare ruimte als deelnemer aan het verkeer en dan in aanraking komt met het regelprogramma dat met TLCGen gemaakt is. De burger merkt dit aan de optimale afstelling van de groenfases van verkeerslichten.</t>
  </si>
  <si>
    <t>Specifiek voor verkeerskundigen, burgers zien uiteindelijk aanpassingen aan de weg, minder ongevallen (is doel).</t>
  </si>
  <si>
    <t>Het effect op het dagelijks leven van burgers en bedrijven is dat de applicatie PDF2GIS gegevens oplevert over woningen en bedrijfsgebouwen. Dit soort gegevens, zoals grootte/oppervlakte en geometrie,  wordt in de basisregistratie BAG vastgelegd en in de (basis)registratie WOZ in het taxatieproces gebruikt ten behoeve van het nemen van de WOZ-beschikkingen. Een burger of bedrijf kan de gegevens zelf zien via de bagviewer.kadaster.nl of het woz-waardeloket.nl. Voor een direct belanghebbende eigenaar/gebruiker van een gebouw kunnen gegevens in detail getoond worden op een WOZ-taxatieverslag. Wellicht worden gegevens ook opgenomen in een Twin City nederlandin3d.nl/denhaag en t.z.t. in de SOR (samenhangende objectenregistratie).</t>
  </si>
  <si>
    <t>Bij een  goede interpretatie van de modelresultaten kan er een keuze gemaakt worden voor een verdeelstrategie van de verzuimmeldingen. Mogelijke impact: a) kortere doorlooptijden,  b) lagere werkvoorraden , c) rationalisering van prioriteiten om verzuimmeldingen op te pakken, d) efficientere inzet FTE's</t>
  </si>
  <si>
    <t xml:space="preserve">Het model heeft geen directe invloed op het dagelijks leven van burgers. </t>
  </si>
  <si>
    <t>Het effect is indirect voor de burger. Het effect is direct voor de medewerkers van Den Haag die ondersteund worden om de kwaliteit van de dienstverlening naar de burger te verbeteren. De kwaliteit van de registratie wordt beter en daarmee ook de kwaliteit van de dienstverlening.</t>
  </si>
  <si>
    <t>• Bijplaatsingen worden sneller gedetecteerd en opgeruimd (schone stad);
• De melder wordt sneller geïnformeerd (betere dienstverlening), wanneer een melding tevens m.b.v. de scantechnologie wordt gedetecteerd.</t>
  </si>
  <si>
    <t>Het effect van de uitkomst van het algoritme: Door een beter inzicht in de oorzaak van geluidsoverlast die wordt ervaren door burgers, kan de gemeente haar taak in het handhaven van een prettige comfortabele buitenruimte beter uitvoeren. Naast het kunnen vaststellen van het type geluid (geluidherkenning) werd in een testopstelling ook het geluidniveau (decibel) gemeten. Op dit moment zijn er geen burgers die in contact komen met het algoritme. Twee bewoners van de omgeving waar dit algoritme is getest zijn tijdens de duur van de test betrokken geweest om te onderzoeken of de beoogde concept toepassing werkt. Zij hebben middels een dashboard inzicht gekregen in de decibelniveau’s die gemeten worden in de buitenruimte (nb: het algoritme zelf meet geen decibels). Bij deze twee bewoners is een sensor aan hun gevel opgehangen om te kunnen verifiëren wat de geluidsniveau’s bij hun woning zijn. Naast deze twee intensief betrokken bewoners is tijdens de zomer van 2020 een groter evenement georganiseerd om bezoekers en bewoners van en aan de boulevard te informeren, tijdens het Smart @Sea festival. Via publicaties in de (lokale) kranten, op websites van de gemeente Den Haag en Provincie Zuid Holland worden bewoners geïnformeerd over de diverse testen die worden uitgevoerd in het kader van het Living Lab Scheveningen programma. Deze test om inzicht te krijgen in geluidsoverlast en geluidsbeleving valt ook binnen dat programma. https://www.denhaag.nl/nl/in-de-stad/wonen-en-bouwen/ontwikkelingen-in-de-stad/ontwikkelingen-scheveningen-kust/nieuwe-uitvindingen-in-living-lab-scheveningen.htm</t>
  </si>
  <si>
    <t>Het effect op het dagelijks leven van burgers en bedrijven is dat de applicatie 4Woz de gemeente Den Haag in staat stelt jaarlijks voor alle WOZ-objecten in Den Haag een nieuwe, actuele WOZ-taxatie te maken en deze te onderbouwen met een taxatieverslag. De WOZ-taxaties worden jaarlijks bij een voor bezwaar en beroep vatbare WOZ-beschikking aan burgers en bedrijven verzonden (op papier of digitaal). Daarover wordt gecommuniceerd via lokale media, de website van de gemeente Den Haag en MijnDenHaag.nl. De WOZ-waarde van de woning is beperkt openbaar en te raadplegen via het wozwaardeloket.nl. Burgers en bedrijven kunnen van de WOZ-objecten waarvan zij belanghebbende (eigenaar en/of gebruiker) zijn het taxatieverslag opvragen. Afnemers van de WOZ-waarde, zoals de Rijksbelastingdienst en het Hoogheemraadschap, gebruiken de WOZ-waarde voor o.a. belastingheffing.</t>
  </si>
  <si>
    <t xml:space="preserve">Het algoritme was een eenmalige manuele analyse. Het is te vroeg om te zeggen hoe gebruik, risico beheersing en communicatie precies vorm zouden krijgen. </t>
  </si>
  <si>
    <t>Dit algoritme heeft betrekking op bewoners van Den Haag die een aanvraag doen voor een uitkering Bijstand/ Bbz Levensonderhoud. We communiceren de uitkomst naar de ontvanger van de uitkering. De gebruikte beslisregels in het algoritme zijn verplicht vanuit de Participatiewet.</t>
  </si>
  <si>
    <t xml:space="preserve">Dit algoritme heeft betrekking op bewoners van Den Haag die een aanvraag doen voor een uitkering of een uitkering ontvangen, bijvoorbeeld voor levensonderhoud. Zij hebben ermee te maken op het moment dat zij een uitkering ontvangen. We communiceren de uitkomst naar de ontvanger van de uitkering. </t>
  </si>
  <si>
    <t>De uitkomsten van het algoritme zijn gevalideerd met bewoners om te onderzoeken of de beleving van het geluid overeenkomt met de gemeten waardes. Als een burger/bezoeker/bedrijf zorgt voor geluidsoverlast of een verontrustend type geluid (bijv. pistoolschot) krijgt de burger te maken met handhaving of politie.</t>
  </si>
  <si>
    <t>Het algoritme detecteert vermoedelijke bijplaatsingen van afval. Vervolgens kijkt een handhaver op de video of het echt een bijplaatsing is. Daarna worden de bijbehorende beelden bekeken door een handhaver om te zien of de bijplaatser in beeld is. Daarna kan de handhaver de bijplaatser - als die wordt herkend door de handhaver - een bestuurlijke boete geven. Dat is wat de burger ervan merkt. Camera's worden geplaatst op grond van het Aanwijzingsbesluit van de burgemeester: https://zoek.officielebekendmakingen.nl/gmb-2021-464650.pdf</t>
  </si>
  <si>
    <t>De kiezer beslist zelf of hij/zij gebruik maakt van de Wachtrij app en de gegevens die het algoritme gegenereerd heeft.</t>
  </si>
  <si>
    <t>Burgers krijgen met het effect van het algoritme te maken als de handhaver besluit langs te komen. Communicatie wordt voorbereid.</t>
  </si>
  <si>
    <t xml:space="preserve">Het voorspelmodel doet geen uitspraken over (kansen van) individuele burgers en er is gekozen voor modellen die uitlegbaar zijn. Dit betekent dat we als gemeente geen modellen gebruiken waarvan niet goed is vast te stellen hoe het model tot een bepaalde uitkomst is gekomen (zgn. Black Box modellen). Het Jeugdvoorspelmodel vervangt op geen enkele manier de kennis en kunde van onze consulenten en uitvoering. Het instrument is voor hen niet bedoeld, maar vooral voor beleid en het maken en onderbouwen van beleidskeuzes voor de langere termijn. Juist door de kennis van het Jeugdvoorspelmodel kunnen we tijdig anticiperen en alle individuen beter blijven ondersteunen. </t>
  </si>
  <si>
    <t xml:space="preserve">Er zijn geen alternatieven overwogen om het doel te bereiken. </t>
  </si>
  <si>
    <t>Nee, dit is in een aanvulling op de handmatige handhaving.</t>
  </si>
  <si>
    <t xml:space="preserve">De beoogde resultaten en inzichten zijn enkel en alleen te bereiken door te werken met microdata van het CBS binnen de kaders van de CBS-wet. Om die reden is daar in 2017 de City Deal 'Zicht op Ondermijning' voor opgesteld en ondertekend. Zie ook: https://zoek.officielebekendmakingen.nl/stcrt-2017-48699.html </t>
  </si>
  <si>
    <t>Voor de hele MRDH is er een verkeersmodel om toekomstige situaties door te rekenen. Wanneer in een studie ook rijkswegen zijn betrokken, wordt vaak samengewerkt met RWS omdat RWS modellen heeft voor het verkeer op rijkswegen.</t>
  </si>
  <si>
    <t>Ja, maar na een marktconsultatie bleek er niets te bestaan dat aan de vraag voldeed. Dit model is nieuw voor de gemeente Den Haag ontwikkeld door de markt.</t>
  </si>
  <si>
    <t xml:space="preserve">Dit is het meest gebruikte en beproefde microsimulatiepakket voor verkeersafwikkeling. Er is geen aanleiding om iets anders te gebruiken. </t>
  </si>
  <si>
    <t xml:space="preserve">Er zijn geen alternatieven overwogen. Binnen de verkeerskundige wereld is dit product onomstreden. </t>
  </si>
  <si>
    <t>Nee, er zijn geen serieuze alternatieven. Er zijn andere generatoren van verkeersregelprogramma's beschikbaar echter deze leveren minder kwaliteit, meer handwerk op dan TLCGen en dus een groter risico voor de wegbeheerder en een lagere beheerbaarheid.</t>
  </si>
  <si>
    <t xml:space="preserve">Destijds was dit het enige model dat correlaties onderzoekt tussen ongevalcijfers en kenmerken van de weg, het kruispunt of de omgeving. </t>
  </si>
  <si>
    <t>Er bestaat geen alternatief voor de algoritmen van PDF2GIS. PDF2GIS wordt juist zelf gezien als alternatief voor een traditionele manier van inwinnen van gebouwengegevens. Bij een traditionele manier van werken maken individuele, gemeentelijke medewerkers elk op hun eigen wijze een interpretatie van lijnen en tekst om daaruit gebouwgegevens te herleiden. Hierbij worden verhoudingsgewijze minder consequente interpretaties gedaan en verhoudingsgewijze meer fouten gemaakt, bijv. in het kalibreren. De kracht van PDF2GIS is het in samenhang kunnen inwinnen van gegevens die nu nog in verschillende basisregistraties afzonderlijk worden bijgehouden. De  huidige praktijk is dat gegevens in vier verschillende registraties (WOZ, BAG, BGT, 3D-stadsmodel) niet gelijktijdig en vanuit verschillende bronnen worden bijgehouden. Dit is verhoudingsgewijze duur (verschillen terugmelden e.d.) en de kwaliteit is verhoudingsgewijze laag (door o.a. verschillen in tijd, nauwkeurigheid, precisie enz.). Er bestaan geen andere programma's met algoritmen die gebouwengegevens in samenhang kunnen inwinnen en die daarbij gebruik maken en daarbij gebruikmaken van bestaande, bekende gegevens over gebouwen, zoals in het stelsel van basisregistraties of de WOZ-registratie.</t>
  </si>
  <si>
    <t>Het alternatief voor het gebruik van een algoritme is een handmatige berekening. Bij een handmatige berekening kan een optimale toewijzing niet bepaald kan worden ( er zijn teveel mogelijkheden. Een wiskundig model kan wel de optimale oplossing vinden). Daarnaast kan een handmatige berekening tot fouten leiden en vergt het erg veel tijd.</t>
  </si>
  <si>
    <t>GBPRO is een model dat gemaakt is door en voor Nederlandse gemeenten. Er zijn geen vergelijkbare alternatieven beschikbaar waarbij je op lokaal (gemeente) niveau de situatie qua sterfte, geboorte en migratie zo goed mogelijk kan inschatten.</t>
  </si>
  <si>
    <t>Ja, Q-bot brengt focus aan bij het verbeteren van datakwaliteit. Het helpt dataspecialisten gericht fouten of bijzonderheden in data op te sporen en op te lossen.</t>
  </si>
  <si>
    <t>Ja, er zijn verschillende initiatieven om de overlast van afval te bestrijden. Dit project is een aanvulling in de aanpak en geen alternatief.</t>
  </si>
  <si>
    <t xml:space="preserve">Er is geen alternatief voor het geluidsherkenningsalgoritme. Het algoritme is een toevoeging op het meten van geluidsniveau’s. </t>
  </si>
  <si>
    <t>Er bestaat geen beter alternatief voor de algoritmen van 4Woz. 4Woz wordt momenteel juist zelf gezien als alternatief voor een traditionele manier van taxeren waarbij buiten het taxatiemodel van IBS om individuele taxaties gemaakt kunnen worden. Bij een volledig traditionele manier van werken maken individuele, gemeentelijke taxateurs elk op hun eigen wijze een interpretatie van objectkenmerken en marktgegevens tot een taxatiewaarde. Een geautomatiseerd taxatiemodel dat werkt volgens algoritmen draagt er in het algemeen aan bij dat de analyse van marktgegevens, het taxeren van objecten en het onderbouwen door middel van een taxatieverslag veel consistenter en eenduidiger verloopt. De frequentie van jaarlijks taxeren en WOZ-beschikkingen nemen is alleen mogelijk dankzij algoritmen zoals in 4Woz opgenomen.</t>
  </si>
  <si>
    <t>De standaard dienstverlening is dat consulenten op grond van gesprekken en data de keuzes voor dienstverlening maken. Een advies op grond van het algoritme zou hier een aanvulling op kunnen zijn.</t>
  </si>
  <si>
    <t xml:space="preserve">Voor aanvragers zonder DIGID of iemand uit een kwetsbare doelgroep zal een consulent aan de gemeentebalie het formulier helpen invullen en dan doorzetten naar Galo. De aanvraag doorloopt daarna hetzelfde proces met het algoritme. </t>
  </si>
  <si>
    <t xml:space="preserve">Een alternatief zou zijn: handmatige opvoer en controle van de uitkeringscomponenten. Maar dit vraagt veel kennis van de consulent op het gebied van wet en regelgeving en is daarmee een te groot risico op fouten. </t>
  </si>
  <si>
    <t>Er is geen alternatief; dit is de simpelste en minst inbreukmakende meting.</t>
  </si>
  <si>
    <t>Alle 'lichtere' middelen (meer toezicht, meer informatie over regels, meer containers en nog tientallen andere middelen) zijn uitgeprobeerd en leverden niet het gewenste resultaat. De camera's worden nu ook ingezet als aanvullend instrument.</t>
  </si>
  <si>
    <t>Eerste versie was een telling van het daadwerkelijk aantal bezoekers in het Stembureau als input voor voorraadbeheersing van het aantal stembiljetten. Dit werkte minder goed.</t>
  </si>
  <si>
    <t>Het is een eerste experiment om geautomatiseerd te tellen in plaats van alleen gebruik te maken van inzet van handhavers.</t>
  </si>
  <si>
    <t>Het is een eerste experiment om geautomatiseerd de groepsdynamiek vast te stellen in plaats van alleen gebruik te maken van inzet van handhavers.</t>
  </si>
  <si>
    <t>Het is een eerste experiment om met geblurrde (=geanonimiseerde) beeldfragmenten te werken, naast het alleen werken met handhavers.</t>
  </si>
  <si>
    <t>Nee</t>
  </si>
  <si>
    <t xml:space="preserve">Met de inzichten uit het Wmo-voorspelmodel wordt beleid en uitvoering ondersteund bij beantwoorden van tactische en strategische vragen. Dit zijn vragen en onderwerpen die op de langere termijn spelen (bijvoorbeeld 5 á 10 jaar). Het model is niet bedoeld voor het beantwoorden van operationele vragen (onderwerpen die op korte termijn spelen)  en er is geen sprake van geautomatiseerde besluiten. </t>
  </si>
  <si>
    <t>Met het algoritme wordt het proces ondersteund om te bepalen of een auto fout geparkeerd is (Fiscale Parkeerhandhaving) en  om te bepalen of een auto/vrachtauto ten onrechte in een bepaald gebied rijdt (Handhaving Milieuzones).</t>
  </si>
  <si>
    <t>De uitkomsten van de analyses (en dus algoritmes) worden niet direct gebruikt voor beslissingen in individuele gevallen, hoogstens als input voor beleidskeuzes op hoger abstractieniveau.</t>
  </si>
  <si>
    <t>Een berekening wordt gebruikt om beleid op het gebied van mobiliteit te maken of te onderbouwen (mobiliteit is hier de verplaatsing van mensen en goederen). Het algoritme levert nooit direct een besluit op.</t>
  </si>
  <si>
    <t>De output van het model wordt gebruikt ter onderbouwing van het afgeven van een positief besluit voor een bouwwerk, wegwerk of evenement met impact op het Haagse hoofd verkeersnetwerk in het Stedelijke BereikbaarheidsOverleg (SBO). Daarmee vormt het input voor het instemmingsbesluit.</t>
  </si>
  <si>
    <t>Het programma wordt gebruikt als hulpmiddel bij (bestuurlijke) besluitvorming over voorgenomen herinrichting van wegen en/of kruispunten en analyse van de werking van verkeersregelingen voor kruispunten. Er wordt dan gekeken wat de herinrichting en/of het regelprogramma voor consequentie heeft  in termen van verkeersafwikkeling.</t>
  </si>
  <si>
    <t>Er is niet echt sprake van de ondersteuning van een besluitvormingsproces, maar een primaire overheidstaak in relatie tot de verkeersveiligheid namelijk het ontwerp van (veilige) en optimaal functionerende kruispunten.</t>
  </si>
  <si>
    <t xml:space="preserve">Er is niet echt sprake van de ondersteuning van een besluitvormingsproces. Het is een primaire overheidstaak van de gemeente als wegbeheerder om het verkeer veilig te ordenen en vlot te geleiden. </t>
  </si>
  <si>
    <t>Het model is een hulpmiddel voor het prioriteren van verkeersveiligheidsbeleid.  Er is dus geen sprake van geautomatiseerde besluitvorming.</t>
  </si>
  <si>
    <t>PDF2GIS ondersteunt geen besluitvormingsproces. PDF2GIS wordt beoogd een rol te spelen in primaire processen waarin gebouwengegevens worden toegepast. O.a. het beheren van basisregistraties (o.a. BAG over adressen en gebouwen) en de uitvoering van de Wet WOZ (waardering onroerende zaken). Indirect spelen de gegevens uit PDF2GIS een rol in de heffing van belastingen door overheden (via de grootte en de WOZ-waarde die mede op de oppervlakte/grootte gebaseerd is).</t>
  </si>
  <si>
    <t xml:space="preserve">Het model dient op dit moment met name als een Proof of Concept om te kunnen beslissen of een operationeel planningmodel geimplementeerd kan worden ( zie Operationeel capaciteitsoptimalisatiemodel). </t>
  </si>
  <si>
    <t>De uitkomsten zijn input voor gemeentelijke beleidsmakers zoals bv op het gebied van ruimtelijke ordening, stedelijke ontwikkeling, sociale ontwikkeling, arbeidsmarkt, volkshuisvesting, economie, zorg en welzijn en onderwijs.</t>
  </si>
  <si>
    <t>Draagt bij aan het data controle en correctie proces. De rol van het algoritme is om suggesties te doen voor verbetering met als doel om de data beter kloppend te maken. Beleid en besluitvorming blijven bij de bronhouder liggen.</t>
  </si>
  <si>
    <t xml:space="preserve">De raad nam op 20 februari 2020 een motie aan waarin de raad het college oproept een onderzoek uit te voeren naar de inzet van scanauto’s (RIS 304747), uit dit onderzoek bleek de technologie voor handen. 
Het college wilde ook onderzoeken of de data verkregen door de scantechnologie geïntegreerd kunnen worden met meldingen uit het meldsysteem (zodat ze samen één informatiebron vormen voor de planning van de operatie op straat) en/of de data gebruikt kunnen worden voor informatiegestuurd werken in de capaciteitsplanning en de beleidsmatige aanpak van bijplaatsingen. Het onderzoek is uitgevoerd en heeft uitgewezen dat koppeling van gegevens te realiseren is. </t>
  </si>
  <si>
    <t>Het algoritme wordt niet gebruikt voor besluitvorming. Het algoritme bepaalt uitsluitend welk geluid zichtbaar is in een spectrogram.</t>
  </si>
  <si>
    <t>De applicatie 4Woz ondersteunt in het taxatieproces ten behoeve van de uitvoering van de wet WOZ. Dit is een wettelijke taak die aan alle gemeenten in Nederland is opgedragen. De Wet WOZ heeft ten doel de waardebepaling van onroerende zaken in de gemeente ten behoeve van onder meer belastingheffing door overheden Rijk, Hoogheemraadschap en gemeente. In 4Woz worden de taxaties bepaald en door WOZ-taxateurs gefiatteerd. De WOZ-waarden en taxatieverslagen worden aan het IBS (Integraal Belasting Systeem) geleverd, dat de voor bezwaar en beroep vatbare besluiten neemt, die WOZ-beschikkingen worden genoemd. Deze worden tezamen met de aanslagen van gemeentelijke belastingen aan de burgers en bedrijven kenbaar gemaakt binnen acht weken na 1 januari van elk jaar.</t>
  </si>
  <si>
    <t>Het algoritme had kunnen helpen te bepalen welke burger in de bijstand gebaat is bij bepaalde dienstverlening van de gemeente. Het gaat om een advies aan de consulent. Besluitvorming is niet geautomatiseerd. Alle burgers in de bijstand krijgen dienstverlening, niemand wordt uitgesloten.</t>
  </si>
  <si>
    <t xml:space="preserve">Na ontvangst van het aanvraagformulier worden ingevulde gegevens door het algoritme in het systeem Galo gecontroleerd. Ook worden brongegevens uit de Suwi-keten gebruikt, een verplichting vanuit de Participatiewet. Op basis van deze informatie volgt een signalering aan de consulent die de aanvraag afhandelt. Besluitvorming is niet geautomatiseerd, de consulent beslist. </t>
  </si>
  <si>
    <t xml:space="preserve">Het gaat om het besluitvormingsproces over het recht op uitkering, welke uitkering, de hoogte en de duur. Het algoritme is een advies aan de consulent. Besluitvorming is niet geautomatiseerd, de consulent beslist.  </t>
  </si>
  <si>
    <t xml:space="preserve">Het algoritme wordt gebruikt om een handhaver af te sturen op een situatie waar mogelijk wat mis is, afgaande op het type geluid. Er is geen sprake van geautomatiseerde besluitvorming. </t>
  </si>
  <si>
    <t>Handhaving Afvalstoffenverordening, geen geautomatiseerde besluiten</t>
  </si>
  <si>
    <t>Geen directe besluitvorming, indicatie van mogelijke drukte en/of lage voorraad stembiljetten. Voor actie wordt concreet gekeken naar voorraden en drukte bij specifieke stembureaus</t>
  </si>
  <si>
    <t>Als het aantal personen in Scheveningen op een aantal locaties op de boulevard boven een bepaalde waarde komt komt er een signaal naar de Centrale van Handhaving (met geblurrde beelden - zie algoritme Druktemeting - blurren). De Centrale kan ervoor kiezen een handhaver er naartoe te sturen. Er zijn geen geautomatiseerde besluiten. Een communicatieuiting over het beleid wordt voorbereid (juli 2022).</t>
  </si>
  <si>
    <t>Als op Scheveningen op camerabeelden een groep een bepaalde snelheid heeft komt er een signaal naar de Centrale van Handhaving (met geblurrde beelden - zie algoritme Druktemeting - blurren). De Centrale kan ervoor kiezen een handhaver er naartoe te sturen. Er zijn geen geautomatiseerde besluiten. Een communicatieuiting over het beleid wordt voorbereid (juli 2022).</t>
  </si>
  <si>
    <t>Als op Scheveningen op grond van camerabeelden een signaal wordt afgegeven naar de Centrale van Handhaving wordt een geblurrd beeldfragment aangemaakt. De Centrale kan ervoor kiezen een handhaver er naartoe te sturen. Er zijn geen geautomatiseerde besluiten. Een communicatieuiting over het beleid wordt voorbereid (juli 2022).</t>
  </si>
  <si>
    <t xml:space="preserve">Met de inzichten uit het Jeugdvoorspelmodel wordt beleid en uitvoering ondersteund bij beantwoorden van tactische en strategische vragen. Dit zijn vragen en onderwerpen die op de langere termijn spelen (bijvoorbeeld 5 á 10 jaar). Het model is niet bedoeld voor het beantwoorden van operationele vragen (onderwerpen die op korte termijn spelen)  en er is geen sprake van geautomatiseerde besluiten. </t>
  </si>
  <si>
    <t>Verwerkersovereenkomsten en de (duur van de) contracten die de gemeente sloot met de leveranciers. De gemeente bezit geen uitgebreide documentatie over de toegepaste algoritmes.</t>
  </si>
  <si>
    <t xml:space="preserve">https://zoek.officielebekendmakingen.nl/stcrt-2017-48699.html </t>
  </si>
  <si>
    <t>Verkeersmodel | MRDH Metropoolregio Rotterdam Den Haag.</t>
  </si>
  <si>
    <t>www.ongevalrisico.nl
https://docs.google.com/presentation/d/1_Kt3_mMHhjH-KZgKJxmmqlf9rlRdJr9mgaUUBcGtBDU/edit?authuser=1#slide=id.p4</t>
  </si>
  <si>
    <t>Documentatie van relevante algoritmen is hier te vinden: https://paperswithcode.com/paper/east-an-efficient-and-accurate-scene-tekst; https://tesseract-ocr.github.io/tessdoc/Home.html; https://docs.opencv.org/4.5.3/d6/d10/tutorial_py_houghlines.html</t>
  </si>
  <si>
    <t xml:space="preserve">Algoritmiek is gedocumenteerd, maar niet openbaar gemaakt, omdat het model slechts voor intern gebruik is bedoeld. </t>
  </si>
  <si>
    <t>Opvraagbaar.</t>
  </si>
  <si>
    <t>n.v.t., Phinion biedt dienst aan als een SaaS.</t>
  </si>
  <si>
    <t>Niet beschikbaar</t>
  </si>
  <si>
    <t>Niet van toepassing.</t>
  </si>
  <si>
    <t>Zie Cyrb.nl</t>
  </si>
  <si>
    <t xml:space="preserve">Het algoritme is ontwikkeld en geinstalleerd door de leverancier van het camerasysteem, Connection Systems. Daar is de documentatie op te vragen. </t>
  </si>
  <si>
    <t>N.v.t. want wordt uitgevoerd door een leverancier.</t>
  </si>
  <si>
    <t>Ja</t>
  </si>
  <si>
    <t>Er is alleen gebruikgemaakt van open data, namelijk van het bestand Kerncijfers Wijken en Buurten CBS en van het bestand Wmo-cliënten; type maatwerkarrangement CBS.</t>
  </si>
  <si>
    <t>RDW, Vergunningen/ontheffingen, GBA, Nationaal Parkeer Register</t>
  </si>
  <si>
    <t>Omdat er met meerdere algoritmes wordt gewerkt is dit lastig om in een veld op te sommen. Het CBS maakt gebruik van de BRP, BAG, WOZ, Kadaster.</t>
  </si>
  <si>
    <t xml:space="preserve">Aantallen inwoners en arbeidsplaatsen van het CBS. Plannen van alle betrokken wegbeheerders, rijk, gemeenten en provincie. Ook bestaande en toekomstige netwerken zijn input voor de berekeningen. </t>
  </si>
  <si>
    <t>Er is initieel gebruikgemaakt van het V-MRDH model (HB-matrix, routekeuzes en intensiteiten) aangevuld met anonieme data uit de koplussen (nullen en enen) van 50 geregelde kruispunten.</t>
  </si>
  <si>
    <t>Er wordt gebruikgemaakt van anonieme verkeersdata (aantallen voertuigen, fietsers etc. per uur/etmaal), de indeling van de weg, instellingen van het verkeersregelprogramma.</t>
  </si>
  <si>
    <t>Er wordt gebruikgemaakt van anonieme data over verkeersintensiteiten in relatie tot hoe een met verkeerslichten geregeld kruispunt het beste kan worden ingericht, rekening houdend met de indeling van de rijstroken, de opstellengten, verdeling van de verkeersbewegingen.</t>
  </si>
  <si>
    <t>Dit zijn data gerelateerd aan de fysieke indeling van kruispunten en de verkeerskeuzes die daaruit volgen. De fysieke eigenschappen van het kruispunt en de volgordeverdeling van verkeerstromen die wenselijk zijn voor de veilige en vlotte verkeersafwikkeling.</t>
  </si>
  <si>
    <t>www.ongevalrisico.nl
https://docs.google.com/presentation/d/1_Kt3_mMHhjH-KZgKJxmmqlf9rlRdJr9mgaUUBcGtBDU/edit?authuser=1#slide=id.p4      O.a. BGT, NWB en BRON</t>
  </si>
  <si>
    <t>Er wordt in het algoritme PDF2GIS gebruikgemaakt van gegevens in basisregistraties. Dit betreft de WOZ (waardering onroerende zaken), BAG (adressen en gebouwen), BGT (grootschalige topografie) en BRK (kadaster) als gegevensbron. Het resultaat van PDF2GIS wordt idealiter verwerkt naar (basis)registraties WOZ en BAG, in de toekomst naar de SOR (samenhangende objectenregistratie). Het algoritme verwerkt een tekening (appartementstekening fase 1, bouwtekening in fase 2 en plattegrond van makelaar in fase 3) tezamen met bekende gegevens uit basisregistraties. De bewerking leidt zoveel mogelijk tot gegevens over gebouwen. Dit zijn de objecten, relaties en attributen zoals genoemd in informatiemodellen van BAG (IMBAG), WOZ (IMWOZ) en de SOR.</t>
  </si>
  <si>
    <t>Geanonimiseerde gegevens over casemanagers (id en beschikbaarheid), type en aantal verzuimmeldingen</t>
  </si>
  <si>
    <t>Geaggregeerde gegevens van minimaal 5 jaar voor: Basisbevolking naar leeftijd en geslacht
Geboorten naar leeftijd moeder
Sterfte naar leeftijd en geslacht
Vertrek Binnenland naar leeftijd en geslacht
Vertrek Buitenland naar leeftijd en geslacht
Vestiging Binnenland naar leeftijd en geslacht
Vestiging Buitenland naar leeftijd en geslacht</t>
  </si>
  <si>
    <t>Erfpacht contracten, eigendommen en kadasterpercelen. Deze zijn aan elkaar verbonden.</t>
  </si>
  <si>
    <t>Beeldopnames van orac's.</t>
  </si>
  <si>
    <t>Het algoritme verwerkt uitsluitend spectrogrammen die weer zijn gegenereerd op basis van zelf ingewonnen audiobestanden.</t>
  </si>
  <si>
    <t>Bij de Wet WOZ wordt zeer veel gebruik gemaakt van basisregistraties. Het WOZ-object wordt afgebakend op basis van gegevens over eigendom vastgelegd in de Basisregistratie Kadaster, BRK. En het gebruik wordt gebaseerd op natuurlijke en niet-natuurlijke personen die in de Basisregistratie Personen (BRP) en/of het Handelsregister (NHR) zijn vermeld. Bij de afbakening van WOZ-objecten wordt ook de relatie gelegd naar panden en adresseerbare objecten uit de Basisregistratie Adressen en Gebouwen (BAG). Een deel van de belastingapplicatie IBS vormt tevens de Basisregistratie WOZ (waardering onroerende zaken), waarin het object, het belang (de belastingplicht) en de WOZ-waarde zijn vastgelegd. Het sectormodel WOZ geeft inzicht in de honderden gegevens die in een belastingapplicatie en taxatiesysteem zoals 4Woz zijn opgenomen. Het voert te ver dit hier uit te schrijven. Twee hoofdgroepen data worden via het algoritme verwerkt, In de eerste plaats zijn dit objectkenmerken zoals primaire objectkenmerken (soort object, grootte, bouwjaar, bijgebouwen e.d.), secundaire objectkenmerken die een kwalificatie zijn van bijv. ligging, onderhoud, kwaliteit en uitstraling. De tweede groep data omvat marktgegevens, zoals vraagprijzen, koopsommen, huurprijzen, stichtingskosten en grondprijzen. Deze worden veelal tot kengetallen herleid. Het algoritme rekent vervolgens met objectkenmerken x kengetallen de waarden van WOZ-objecten in onderdelen uit. De opstelsom van de waarde van onderdelen is de taxatiewaarde die na controle wordt gefiatteerd en geleverd aan IBS (Integraal Belasting Systeem).</t>
  </si>
  <si>
    <t xml:space="preserve">Bijstandsgegevens, gegevens over re-integratie en participatie trajecten, over schuldhulpverlening en zelfredzaamheid. De output wordt niet gebruikt als input in een ander geautomatiseerd proces. </t>
  </si>
  <si>
    <t>Gegevens van de aanvrager(s) en personen die invloed hebben op de hoogte en het recht van de uitkering. 
BRP, persoons-, familie-en adresgegevens.
UWV: dienstverbanden, uitkeringen, inkomsten
RDW: voertuigbezit
Kvk: gegevens onderneming
DUO: Studie en ontvangst WSF</t>
  </si>
  <si>
    <t xml:space="preserve">Er is o.a. een koppeling met de BRP en Suwinet. Gezinssituatie, woonsituatie, inkomen, vermogen, persoonlijke gegevens. Normgegevens vanuit wet en regelgeving. </t>
  </si>
  <si>
    <t>Geluidsfragmenten</t>
  </si>
  <si>
    <t>Camerabeelden</t>
  </si>
  <si>
    <t>De StembureauApp registreert dat er mensen gestemd hebben maar niet wie. De aantallen worden gebruikt voor het algoritme. Geen afhankelijkheden</t>
  </si>
  <si>
    <t xml:space="preserve">Camerabeelden. </t>
  </si>
  <si>
    <t>Er is alleen gebruikgemaakt van open data, namelijk van het bestand Kerncijfers Wijken en Buurten CBS en van het bestand 'Jongeren met jeugdzorg en jeugdzorgtrajecten in natura; wijken' van het CBS.</t>
  </si>
  <si>
    <t xml:space="preserve">Het gaat om een regressie model. De prestaties van dit model worden afgemeten aan de hand van de maten RMSE, MAE en MAPE. Dit zijn maten die op verschillende manieren vaststellen hoe groot de voorspelfout is. </t>
  </si>
  <si>
    <t>Algoritme berust bij de leveranciers. Gemeente neemt dienstverlening af en heeft geen inhoudelijke kennis van de werking van het algoritme.</t>
  </si>
  <si>
    <t>Zie eerdere opmerking, hangt af van type analyse</t>
  </si>
  <si>
    <t xml:space="preserve">De algoritmes in het model behoren tot de standaard-software van de producent van de software: DAT-Mobility, Deventer. </t>
  </si>
  <si>
    <t>n.v.t.</t>
  </si>
  <si>
    <t xml:space="preserve">zie website www.ptvgroup.com </t>
  </si>
  <si>
    <t>zie website https://dtvconsultants.nl/producten-en-diensten/cocon-en-graphium/</t>
  </si>
  <si>
    <t>zie website https://www.codingconnected.eu/software/tlcgen/</t>
  </si>
  <si>
    <t>Algoritme is XGBoost. Validatie: AUC, ROC, confusion matrix, subjectieve meldingen van burgers over verkeersveiligheid.</t>
  </si>
  <si>
    <t>PDF2GIS maakt onder meer gebruik van algoritmen zoals tekst-detectie (EAST algoritme), tekstherkenning (Tesseract OCR), lijn-herkenning (Hough Line Transform), polygonen-vormende algoritmen alsmede algoritmen voor het georefereren (rubber-sheeting e.d.).</t>
  </si>
  <si>
    <t>Mixed Integer Lineair Programeren</t>
  </si>
  <si>
    <t>Op basis van de aanname van de (gecorrigeerde) kansen wordt de prognose voor het eerste jaar
per leeftijd en geslacht opgesteld.
Dit gebeurt door eerst de correctie voor het binnenlands vertrek te bepalen, waarna het totaal
vertrek binnenlands en buitenlands bepaald wordt. Om vervolgens het aantal geboorten te kunnen
bepalen worden eerst vestiging, vertrek, zowel binnenlands als buitenlands berekend en de sterfte
berekend, waarna het totaal aantal geboorten kan worden berekend. Als het aantal geboorten is
berekend worden deze nuljarig gemaakt en verdeeld over de geslachten. In het proces wordt
daarna weer het vertrek bepaald, de instroom en de sterfte. De laatste stap is de beginbevolking
naar leeftijd en geslacht plus de vestiging naar leeftijd en geslacht min het vertrek naar leeftijd en
geslacht min de sterfte naar leeftijd en geslacht. Deze laatste cyclus levert de eindbevolking van
het eerste prognosejaar. Deze bevolking is de startbevolking van het tweede prognosejaar. Op
deze wijze wordt de prognose het ingesteld aantal jaren vooruit berekend. Met behulp van de
correctiematrix is het mogelijk om de prognose met een gewijzigde aanname opnieuw door te
rekenen.</t>
  </si>
  <si>
    <t>Zelfgebouwd algoritme dat gebruik maakt van verschillende, bestaande machine learning algoritmes. Diverse bestaande algoritmes worden toegepast op de data en resultaten hieruit worden verzameld. Vervolgens selecteert het eigen algoritme welke patronen relevant en sterk zijn.</t>
  </si>
  <si>
    <t xml:space="preserve">Bij het evalueren van het model wordt de confusion matrix gebruikt en de categorical-crossentropy als metric. </t>
  </si>
  <si>
    <t xml:space="preserve">In feite zijn de algoritmen zeer eenvoudige wiskundige bewerkingen zoals optellen, aftrekken, vermenigvuldigen en delen bij het bereken van taxatiewaarden uit objectkenmerken en prijzen per eenheid. Ditzelfde geldt bij het opstellen van taxatieverslagen. Ingewikkeldere deelprocessen zoals het coderen en opmeten van objectkenmerken en het classificeren van objecten in groepen e.d. is nog ouderwets handwerk. Dit geldt ook voor het instellen van de prijzen per eenheid waarmee gerekend wordt. Dat er toch algoritmen worden toegepast in de vorm van 4Woz heeft te maken met het feit dat bijna 300.000 WOZ-objecten met een veelvoud aan WOZ-deelobjecten en objectkenmerken) in een jaarlijks proces getaxeerd worden. Daarbij helpt het algoritme dit op een consistente wijze te doen zodat zo goed mogelijk kan worden gewaarborgd dat gelijke objecten gelijk behandeld worden. </t>
  </si>
  <si>
    <t>Data analyse m.b.v. Excel en R. Decision tree. Cluster algoritme. Tekstmining.</t>
  </si>
  <si>
    <t>Beslisboom</t>
  </si>
  <si>
    <t>Het algoritme berust bij de leveranciers. Gemeente neemt dienstverlening af en heeft geen inhoudelijke kennis van de werking van het algoritme.</t>
  </si>
  <si>
    <t>Gemiddelden per uur, historische curves over tijd en lineaire regressie.</t>
  </si>
  <si>
    <t>Convolutional Neural Network / Feature Pyramid Networks.</t>
  </si>
  <si>
    <t>Niet bekend bij de gemeente.</t>
  </si>
  <si>
    <t>Indien het noodzakelijk is een nieuw model te bouwen/te trainen, wordt de privacy officer betrokken bij de keuze van features en zal bij een geheel nieuw model ook opnieuw naar het ethisch kader worden gekeken.</t>
  </si>
  <si>
    <t>Door tussenkomst van een BOA (wel/geen naheffing/boete of. Wel/niet ontvankelijk / gegrond bezwaar). Dit proces en informatiestroom lopen via de dienstdoende BOA (opsporingsambtenaar).</t>
  </si>
  <si>
    <t>Alle onderzoeksvragen worden voorgelegd aan de ethische commissie van het CBS voordat een onderzoeksvraag door een analist in behandeling wordt genomen.</t>
  </si>
  <si>
    <t>Resultaten van het model worden altijd geanalyseerd door specialisten.</t>
  </si>
  <si>
    <t>Via de gebruikersgroepen genoemd in de vorige regel.</t>
  </si>
  <si>
    <t>Door de expert.</t>
  </si>
  <si>
    <t>De risico's worden gemonitord bij elke tekening die wordt verwerkt. Beoordeeld wordt of de tekening overeenkomt met de werkelijkheid. En de uitkomst van het algoritme wordt afgezet tegen bekende gegevens van het gebouw op tekening.</t>
  </si>
  <si>
    <t>Op dit moment worden de uitkomsten van het model nog niet gebruikt voor de besluitvorming.</t>
  </si>
  <si>
    <t>Risico's worden beheerst door middel van evaluatie van medewerkers.</t>
  </si>
  <si>
    <t>De uitkomsten van de algoritmen van 4Woz zijn afhankelijk van de kwaliteit van objectkenmerken, een juiste analyse van marktgegevens en de juiste inrichting van de uitgangspunten van de taxatiemodellen. Er wordt aan de voorkant van dit taxatieproces een groot belang gehecht aan het vakmanschap van de gegevensbeheerders WOZ voor een eenduidige en volledige registratie van objectkenmerken. Op dezelfde wijze wordt belang gehecht aan vakmanschap van de WOZ-taxateur voor de juiste marktanalyse, kennis van de markt, de inrichting en werking van de taxatiemodellen en de controle van taxaties. Via informeel contact zijn ook vele burgers en bedrijven in staat informatie te verschaffen ten behoeve van het taxatieproces en/of de bezwarenbehandeling.</t>
  </si>
  <si>
    <t xml:space="preserve">Het algoritme is niet in productie genomen. Als het in productie zou komen worden de uitkomsten van het algoritme regelmatig geëvalueerd om eventuele biases te herkennen. Ook zal worden geëvalueerd hoe het algoritme wordt toegepast door de consulent. </t>
  </si>
  <si>
    <t>Door in het aanvraagformulier vragen te stellen die met ja/nee te beantwoorden zijn of door een vooraf aangegeven optie. Daardoor zijn de gegevens optimaal betrouwbaar. Het enige risico bij het aanvraagproces is dat een burger, door het formulier verkeerd in te vullen een onterecht negatief of positief advies krijgt (van algoritme en consulent). Dit risico wordt geminimaliseerd door het formulier zo eenvoudig mogelijk te maken. Het aanvraagformulier en de bevraging van de brongegevens voldoen aan het wettelijke kader waarbinnen de gegevens mogen worden opgevraagd. (participatiewet, wet Suwi, WEU)</t>
  </si>
  <si>
    <t xml:space="preserve">Het algoritme werkt met gegevens uit de basisregistratie van de gemeente. Aanpassingen door consulenten zijn herleidbaar. En daarnaast op basis van gegevens die gestructureerd zijn ingevoerd op basis van voorgedefinieerde waarden. De consulent is alert op het checken van de uitkomsten. De burger kan vragen stellen of vragen om herziening. </t>
  </si>
  <si>
    <t>Kritisch zal bekeken worden of de sensoren de verwachte meerwaarde ook echt bieden. Bevindingen van burgers zijn welkom en worden mee-overwogen</t>
  </si>
  <si>
    <t>Er zijn geen risico's omdat er altijd een persoon de uitkomsten beoordeelt.</t>
  </si>
  <si>
    <t>Nvt</t>
  </si>
  <si>
    <t xml:space="preserve">De risico's van de camera's worden gevolgd. Het algoritme zelf heeft geen risico's. </t>
  </si>
  <si>
    <t xml:space="preserve">Er is geen sprake van een geautomatiseerd systeem. De inzichten uit het voorspelmodel kunnen alleen door tussenkomst van mensen en met de contextkennis en ervaring van betrokken medewerkers worden gebruikt. </t>
  </si>
  <si>
    <t>Ja, voordat een analyse-uitkomst openbaar wordt gemaakt, controleert het CBS het inzicht op onthullingsrisico.</t>
  </si>
  <si>
    <t xml:space="preserve">Het model wordt door een medewerker gevoed met data waarna het kan gaan rekenen. Het model wordt gebruikt als analyse voor de duiding van verkeersstromen door activiteiten. De output wordt gewogen in relatie tot de gesprekken met initiatiefnemers. </t>
  </si>
  <si>
    <t>De uitkomsten zijn input voor verdere verkeerskundige analyse.</t>
  </si>
  <si>
    <t>Menselijke tussenkomst is puur gericht om de input te leveren voor het regelprogramma.</t>
  </si>
  <si>
    <t>Ja, adviserende uitkomsten voor wegexperts. Modeluitkomsten worden nooit 1 op 1 overgenomen.</t>
  </si>
  <si>
    <t>Ja, zeker is er sprake van tussenkomst van de mens in de zin van gebruiker van het algoritme PDF2GIS. Het destilleren van gebouwengegevens uit gescande (soms oude, minder goed leesbare) tekeningen is (nog) te complex om 'blind' uitsluitend aan een algoritme over te kunnen laten. Het verwerken van een tekening wordt in fase 1 in 13 stappen uitgevoerd. En in elke stap wordt de gebruiker geacht correcties aan te brengen als dat nodig is. De gebruiker moet het resultaat ook voorlopig nog zelf verwerken in evt. afnemende (basis)registraties.</t>
  </si>
  <si>
    <t>Er vindt geen geautomatiseerde besluitvorming plaats. Het model wordt slechts gebruikt voor analyses voor intern gebruik, waarbij er geen koppeling met verschillende bronnen plaatsvindt.</t>
  </si>
  <si>
    <t>Ja, opgeven van parameters zoals toekomstige vruchtbaarheid, sterftekansen, immigratie en emigratie, woningvoorraad. De uitkomsten van het model zijn input voor verwerking door diverse beleidsvelden, via menselijke tussenkomst.</t>
  </si>
  <si>
    <t>Ja, dit is de kern van de applicatie.</t>
  </si>
  <si>
    <t>Een deskforce monitort de beeldherkenning met name om het zelflerend effect van de toegepaste kunstmatige intelligentie te bevorderen op automatische toekenning aan de juiste afvalcategorie en de opvolging van de informatievoorziening naar de betrokken ketenpartners.</t>
  </si>
  <si>
    <t>Ja, zeker is er sprake van tussenkomst van de mens in de zin van de gebruiker van de applicatie 4Woz. Gegevensbeheerders WOZ verzorgen het op consistente wijze beheren van objectkenmerken, WOZ-taxateurs analyseren marktgegevens in wisselwerking met belanghebbenden (burgers en bedrijven). WOZ-taxateurs richten de modellen in, wat neerkomt op het bepalen van prijzen per eenheid en het instellen van de invloed van objectkenmerken op de taxatiewaarde. De uitkomst van het taxatiemodel wordt ten slotte gecontroleerd door WOZ-taxateurs voordat de WOZ-waarden worden vastgesteld.</t>
  </si>
  <si>
    <t>Ja, zie de beschrijving.</t>
  </si>
  <si>
    <t>Ja, de handhaver.</t>
  </si>
  <si>
    <t>De risico's van het algoritme zijn vooraf en tijdens het bouwen van het voorspelmodel in kaart gebracht. Omdat het voorspelmodel geen uitspraken doet over individuele personen maar over het gebruik van voorzieningen in wijken, was er geen risico dat met de uitkomsten uit het model de privacy van specifieke individuele personen zou kunnen worden geschonden. Verder is alleen gewerkt met wijken die voldoende groot zijn (meer dan 100 inwoners) en waar voldoende mensen gebruikmaakten van de Wmo (meer dan 100 gebruikers). Een reden hiervoor is dat hierdoor geen onthulling mogelijk is. Dat wil zeggen dat we niet door het combineren van kenmerken kunnen vaststellen wie de mogelijke gebruikers van Wmo-voorzieningen zijn. Verder is bij het bouwen van het model samen met de privacy officer afgewogen welke variabelen wel en welke variabelen niet vanuit privacy overwegingen meegenomen konden worden. Hierbij vormde de AVG steeds het uitgangspunt. Daarnaast is uitlegbaarheid van het model en de uitkomsten een relevant en doorslaggevend criterium. Tenslotte is gebruikgemaakt van De Ethische Data Assistent van de Universiteit van Utrecht om mogelijke ethische problemen vooraf in kaart te brengen. Dit heeft geleid tot het opstellen van een ethisch kader. De vraag welke rol bias speelt in het gebruik van het algoritme is een veel te algemene vraag, aangezien er vele vormen van bias zijn. Als het gaat om vooringenomenheid gericht op specifieke bevolkingsgroepen, dan speelt dat bij dit model geen rol. We zijn niet op zoek naar specifieke individuele personen met specifieke kenmerken, maar willen een inschatting maken van het gebruik van de Wmo in de hele wijk en voor heel Den Haag.</t>
  </si>
  <si>
    <t>Inkoop van dienstverlening van leveranciers die ISO gecertificeerd zijn. Algoritmes blijven berusten bij de leveranciers. Er is sprake van een verwerkersovereenkomst en een DPIA om de risico's voor de gemeente en de burgers zo klein mogelijk te houden.</t>
  </si>
  <si>
    <t xml:space="preserve">Het CBS hoeft in belangrijke mate toezicht op het gehele project en waakt o.a. voor onthullingsrisico's. </t>
  </si>
  <si>
    <t xml:space="preserve">Er zijn geen specifieke risico's in de zin van privacyaspecten rondom persoonsgegevens. Bias speelt geen rol.  </t>
  </si>
  <si>
    <t xml:space="preserve">Er zijn geen specifieke  risico's in de zin van privacyaspecten rondom persoonsgegevens. Bias speelt geen rol.  </t>
  </si>
  <si>
    <t>Er wordt uitdrukkelijk geen data gekoppeld die is te herleiden naar persoonlijk niveau. De uitkomsten worden door een expert beoordeeld voor gebruik.</t>
  </si>
  <si>
    <t>Aan het werken met de algoritmen van PDF2GIS zijn geen risico's verbonden. De grootste valkuil is het werken met een tekening die niet een actuele situatie weergeeft. De medewerker die met PDF2GIS werkt let hierop door beeldmateriaal te bestuderen zoals luchtfoto's. Bovendien vormt de output van PDF2GIS op termijn de input van een keten waarin gebouwgegevens gevalideerd en gedistribueerd worden. Van bias, in die zin dat het algoritme een systematisch verschil in representativiteit kan opleveren ('discrimineert'), is geen sprake. Hooguit kan het zijn dat algoritmen beter werken op tekeningen van veel voorkomende gebouwen (appartementen) en minder goed op unieke gebouwen, waardoor de gebruiker vaker handmatige correcties moet uitvoeren.</t>
  </si>
  <si>
    <t xml:space="preserve">Geen risco. De model uitkomsten zijn zogenaamde adviezen, die gebaseerd zijn op veronderstellingen waar het model mee wordt gevoed. Het is van belang om de veronderstellingen goed te begrijpen, zodat de modeluitkomsten goed geinterpreteerd kunnen worden. Het model is beslissingsondersteunend en niet beslissingsnemend. </t>
  </si>
  <si>
    <t>Beheersing van de risico's ligt bij de gemeente. De risico's zijn beperkt omdat het algoritme geen zelfstandige beslissingen neemt. De bias is uitsluitend technisch van aard en heeft geen impact op de besluitvorming en de burger.</t>
  </si>
  <si>
    <t>Er zijn risico's m.b.t. opslag beelden, deze zijn nog niet in kaart gebracht.</t>
  </si>
  <si>
    <t>Het algoritme is getraind op openbare datasets van vergelijkbare geluiden. Omdat deze niet altijd hetzelfde klinken en dezelfde karakteristieken hebben (en aard) als de geluiden die op locatie worden opgevangen zou het algoritme fouten kunnen maken in de geluidsherkenning. Omdat het algoritme alleen ter beeldvorming dient levert dit niet direct risico's op voor de betrokken burgers en ondernemers. Het risico op uitlekken van data (opgenomen geluiden) is ondervangen door het geluid niet op het apparaat op te slaan maar direct de geluidsherkenning op het apparaat uit te voeren.</t>
  </si>
  <si>
    <t>Voor geautomatiseerde taxatiemodellen zijn risico's met name een gebrekkige kwaliteit van objectkenmerken, onvoldoende of onvoldoende geanalyseerde marktgegevens, de inrichting van de taxatiemodellen met kengetallen en een gebrekkig controleproces van getaxeerde waarden. De uitkomsten van de algoritmen van 4Woz zijn afhankelijk van de kwaliteit van objectkenmerken, een juiste analyse van marktgegevens en de juiste inrichting van de uitgangspunten van de taxatiemodellen. Er wordt aan de voorkant van dit taxatieproces een groot belang gehecht aan het vakmanschap van de gegevensbeheerders WOZ voor een eenduidige en volledige registratie van objectkenmerken. Op dezelfde wijze wordt belang gehecht aan vakmanschap van de WOZ-taxateur voor de juiste marktanalyse, kennis van de markt, de inrichting en werking van de taxatiemodellen en de controle van taxaties. Via informeel contact zijn ook vele burgers en bedrijven in staat informatie te verschaffen ten behoeve van het taxatieproces en/of de bezwarenbehandeling.</t>
  </si>
  <si>
    <t>Er is een DEDA traject uitgevoerd (De Ethische Data Assistent) om potentiële ethische problemen te herkennen. Ook is een DPIA uitgevoerd om privacy risico's te herkennen.  Tijdens ontwikkeling van het algoritme houdt de projectgroep de risico's in de gaten. Mocht het algoritme klaar zijn en geïmplementeerd worden dan zal extra bewaking op de risico's worden ingericht. Het bewust vermijden van bias en aandacht voor inclusie blijven een aandachtspunt in de operatie.</t>
  </si>
  <si>
    <t xml:space="preserve">Het aanvraagformulier is dusdanig vormgegeven dat de ingevulde informatie eenduidig is (door bijv. vooringevulde waarden te selecteren en geen open tekstvelden te gebruiken) zodat er geen risico is om tot de verkeerde conclusie te komen. De signaleringen vanuit dit proces worden periodiek getoetst met de geldende wetgeving in de Participatiewet. De uitkomst beperkt zich tot een signalering, het besluit ligt altijd bij een medewerker. </t>
  </si>
  <si>
    <t>De afdeling Beleid werkt de wet en regelgeving uit. Bij de automatisering van dit proces zijn de risico's in kaart gebracht. Het systeem wordt bij elke release opnieuw getest. Dagelijks vindt technische en menselijkse controle plaats.</t>
  </si>
  <si>
    <t xml:space="preserve">Het algoritme is getraind op openbare datasets van vergelijkbare geluiden. Omdat deze niet altijd hetzelfde klinken en dezelfde karakteristieken hebben (en aard) als de geluiden die op locatie worden opgevangen zou het algoritme fouten kunnen maken in de geluidsherkenning. Omdat het algoritme alleen ter beeldvorming dient levert dit niet direct risico's op voor de betrokken burgers en ondernemers. Er is geen risico op schending van de privacy doordat het geluid zelf niet wordt opgeslagen. Bij de categorisering van het geluid zijn geen aspecten meegenomen die zouden kunnen leiden tot bias, bijv. nationaliteit. </t>
  </si>
  <si>
    <t>Voor het project is een Gegevensbeschermings effectbeoordeling (GEB) uitgevoerd en een Data privacy impact assessment (DPIA). Het enige risico is een vals positief (het lijkt op een bijplaatsing, maar is het niet) of een vals negatief (het was een bijplaatsing, maar het algoritme heeft dat niet herkend). In beide gevallen zijn de gevolgen voor de betrokkene nihil. Bij een vals positief verwijdert de handhaver de beelden na beoordeling. Bij een vals negatief gebeurt er niks met de beelden. Beelden zonder herkenning worden automatisch verwijderd door het systeem.</t>
  </si>
  <si>
    <t>Geen risico want kiezer beslist zelf welk stembureau hij/zij bezoekt. Geen geautomatiseerde besluitvorming. Bias speelt geen rol want het aantal kiezers wordt geteld onafhankelijk van persoonsgegevens.</t>
  </si>
  <si>
    <t xml:space="preserve">Er is een ethische toetsing gedaan en een impact assessment (AIIA). Ook is een DPIA uitgevoerd (de DPIA druktemeting en groepsdynamiek) waarin de risico's en maatregelen zijn beschreven t.a.v. privacy. Er is geen bias, want de personen worden geteld zonder voorkeur. De keuze waar de camera's hangen is gemaakt samen met de handhavers. </t>
  </si>
  <si>
    <t xml:space="preserve">Er is een DPIA uitgevoerd (DPIA druktemeting en groepsdynamiek) waarin de risico's en maatregelen zijn beschreven. Er is geen bias, want de dynamiek wordt bepaald zonder voorkeur op type personen. De keuze waar de camera's hangen is gemaakt samen met de handhavers. </t>
  </si>
  <si>
    <t xml:space="preserve">Er is een DPIA uitgevoerd (DPIA druktemeting en groepsdynamiek) waarin de risico's en maatregelen zijn beschreven. Er is geen bias, want de blurring wordt bepaald zonder voorkeur op type personen. De keuze waar de camera's hangen is gemaakt samen met de handhavers. </t>
  </si>
  <si>
    <t>De risico's van het algoritme zijn vooraf en tijdens het bouwen van het voorspelmodel in kaart gebracht. Omdat het voorspelmodel geen uitspraken doet over individuele personen maar over het gebruik van voorzieningen in wijken, was er geen risico dat met de uitkomsten uit het model de privacy van specifieke individuele personen zou kunnen worden geschonden. Verder is alleen gewerkt met wijken die voldoende groot zijn (meer dan 100 inwoners) en waar voldoende mensen gebruikmaakten van de Jeugdhulp  (meer dan 70 gebruikers). Een reden hiervoor is dat hierdoor geen onthulling mogelijk is. Dat wil zeggen dat we niet door het combineren van kenmerken kunnen vaststellen wie de mogelijke gebruikers van Jeugdhulpvoorzieningen zijn. Verder is bij het bouwen van het model samen met de privacy officer en de ethical officer afgewogen welke variabelen wel en welke variabelen niet vanuit privacy overwegingen meegenomen konden worden. Hierbij vormde de AVG steeds het uitgangspunt. Daarnaast is uitlegbaarheid van het model en de uitkomsten een relevant en doorslaggevend criterium. De vraag welke rol bias speelt in het gebruik van het algoritme is een veel te algemene vraag, aangezien er vele vormen van bias zijn. Als het gaat om vooringenomenheid gericht op specifieke bevolkingsgroepen, dan speelt dat bij dit model geen rol. We zijn niet op zoek naar specifieke individuele personen met specifieke kenmerken, maar willen een inschatting maken van het gebruik van Jeugdhulp zonder verblijf in de hele wijk en voor heel Den Haag.</t>
  </si>
  <si>
    <t>Het model wordt jaarlijks geactualiseerd. De voorspellingen van het oude model worden vergeleken met voorspellingen van het nieuwe model en vergeleken met de realisaties.</t>
  </si>
  <si>
    <t xml:space="preserve">Er zijn geen specifieke prestaties van het algoritme afgesproken. Dienstverlening door de leverancier wordt periodiek besproken. </t>
  </si>
  <si>
    <t>N.v.t., gezien de rol/benutting van algoritmen binnen het project Zicht op Ondermijning.</t>
  </si>
  <si>
    <t>Geen afspraken en geen monitoring van toepassing.</t>
  </si>
  <si>
    <t>Er zijn geen specifieke afspraken gemaakt om het algoritme te toetsen. Er is een beheer- en onderhoudscontract met de leverancier afgesproken.</t>
  </si>
  <si>
    <t>Er zijn gebruikersgroepen van wegbeheerders waarmee periodiek wordt afgestemd door de leverancier om eventuele verbeteringen door te voeren.</t>
  </si>
  <si>
    <t>Leverancier heeft een gebruikersgroep wegbeheerders en aan de hand van periodieke afstemming voeren ze verbeteringen door.</t>
  </si>
  <si>
    <t>TLCGen is gecertificeerd door de Statistic Committee van Talking Traffic (landelijk samenwerkingsverband). Daarmee voldoen we aan de hoogste standaarden.</t>
  </si>
  <si>
    <t>Hier zijn geen afspraken voor gemaakt.</t>
  </si>
  <si>
    <t>De prestatie van de algoritmen in PDF2GIS wordt beoordeeld op basis van vakmanschap van de gebruikers van de applicatie. De gebruiker van de applicatie PDF2GIS toetst de output van PDF2GIS op basis van vakmanschap en aan de hand van reeds bekende gegevens van de gebouwen die op tekening staan. Voor de grootte/oppervlakte van objecten zijn meetinstructies op basis van NEN 2580 hiervoor een leidraad. Voor nauwkeurigheid van oppervlaktegegevens zijn criteria geformuleerd in BAG- en WOZ-regelgeving leidend. In beginsel worden tekeningen ingepast op gebouwen die veelal met terrestrische landmeettechnieken zijn ingemeten met hoge nauwkeurigheid (centimeters nauwkeurigheid).</t>
  </si>
  <si>
    <t>Hoogte werkvoorraad, gemiddelde doorlooptijd verzuimmelding, aantal FTE's</t>
  </si>
  <si>
    <t>Jaarlijks worden de uitkomsten van de prognose vergeleken met de realisatie.</t>
  </si>
  <si>
    <t>Prestatie gebeurt via gebruikersevaluatie. De medewerkers bepalen welke patronen ze willen gebruiken en hoe goed deze zijn.</t>
  </si>
  <si>
    <t>Er zijn geen afspraken vastgelegd om de kwaliteit van de geluidsherkenning te verifiëren. Het algoritme geeft zelf overigens ook aan met welke mate van zekerheid een geluid is herkend.</t>
  </si>
  <si>
    <t>Bij de uitvoering van de Wet WOZ wordt voor beoordeling van de uitkomsten van het taxatieproces (met de algoritmen van o.a. 4Woz) gebruikgemaakt van controleprotocollen die als voorbeeld zijn opgesteld door de Waarderingskamer. De Waarderingskamer is een onderdeel van het Ministerie van Financiën dat toezicht houdt op de uitvoering van de Wet WOZ. In het kader van de toepassing van de beoordelingsprotocollen wordt onder meer de aansluiting op marktniveau beoordeeld op basis van ratio's en kengetallen. Dit gebeurt zowel voor de hele gemeente als voor groepen objecten en individuele objecten. Ook wordt gekeken naar vraagprijzen in relatie tot WOZ-waarden (van te koop staande objecten), naar een consistente waardeontwikkeling ten opzichte van een vorige waarde peildatum, naar de marktontwikkeling van wel/niet verkochte objecten, naar bevindingen uit de bezwarenbehandeling en ten slotte worden de taxatieverslagen beoordeeld.</t>
  </si>
  <si>
    <t xml:space="preserve">Eerst wordt bepaald of onderscheidende klantsegmenten mogelijk zijn met  de beschikbare data. Vervolgens wordt getoetst of bepaalde segmenten een grotere kans op uitstroom naar werk hebben en of er andere belangrijke focusgebieden zijn voor dienstverlening op maat. Het algoritme functioneert goed als het de kans op uitstroom naar werk verhoogt of zorgt voor een betere dienstverlening naar participatie. </t>
  </si>
  <si>
    <t xml:space="preserve">Criterium is de juistheid van de signalering. De signaleringen vanuit dit proces worden periodiek getoetst met de geldende wetgeving in de Participatiewet. De uitkomst beperkt zich tot een signalering, het besluit ligt altijd bij een medewerker. </t>
  </si>
  <si>
    <t>Er vinden dagelijks technische controles plaats. Daarnaast kan de consulent fouten constateren en geeft deze door aan functioneel beheer. Bij nieuwe releases wordt getest door Wigo4IT, functioneel beheer en consulenten.</t>
  </si>
  <si>
    <t xml:space="preserve">Voor de totale oplossing geldt dat de effectiviteit onderzocht wordt. Daarvoor wordt gemeten of de signalen nuttig waren, de drempelwaardes goed staan, of de locatie van de microfoon goed is, of er genoeg opvolging gegeven kan worden, etc. </t>
  </si>
  <si>
    <t>Aan het eind van het project wordt het in totaal geëvalueerd. O.a. het aantal vals positieve herkenning en vals negatieve herkenning door het algoritme.</t>
  </si>
  <si>
    <t>Algoritme is simpel, foutloos, telt en geeft weer.</t>
  </si>
  <si>
    <t>Signalen moeten waardevol zijn. Er zullen evaluaties worden gehouden. Na het experiment zal de toegevoegde waarde tegen het belang worden afgewogen.</t>
  </si>
  <si>
    <t>Onherkenbaarheid van de personen. Daarnaast moeten signalen bruikbaar zijn om te zien of actie nodig is. Er zullen evaluaties worden gehouden. Na het experiment zal de toegevoegde waarde tegen het belang worden afgewogen.</t>
  </si>
  <si>
    <t>Het Wmo-voorspelmodel maakt geen gebruik van persoonskenmerken.</t>
  </si>
  <si>
    <t>De verwerking van persoonsgegevens ten behoeve van de uit te voeren analyses geschiedt met inachtneming van de Wet bescherming persoonsgegevens (Wbp) en met ingang van 25 mei 2018 de Algemene verordening gegevensbescherming (AVG) en de Uitvoeringswet Algemene verordening gegevensbescherming alsmede, afhankelijk van de aard van de te verwerken persoonsgegevens, andere relevante wettelijke bepalingen met betrekking tot de bescherming van persoonsgegevens, zoals de Wet politiegegevens (Wpg), de Wet justitiële en strafvorderlijke gegevens (Wjsg) en de Wet op het Centraal bureau voor de statistiek (Wet CBS).</t>
  </si>
  <si>
    <t>Er zijn geen persoonsgegevens.</t>
  </si>
  <si>
    <t>Er is geen sprake van verwerking van persoonsgegevens.</t>
  </si>
  <si>
    <t>Er is geen sprake van persoonsgegevens, alleen verkeersgegevens, weggegevens en verkeerslichtgegevens.</t>
  </si>
  <si>
    <t>Geen sprake van persoonsgegevens.</t>
  </si>
  <si>
    <t xml:space="preserve">Er is geen sprake van verwerking van  persoonsgegevens. </t>
  </si>
  <si>
    <t xml:space="preserve">Er is geen sprake van werken met persoonsgegevens. </t>
  </si>
  <si>
    <t>Er is geen sprake van de verwerking van persoonsgegevens.</t>
  </si>
  <si>
    <t>Niet relevant; de gebruikte gegevens zijnniet herleidbaar naar individuele personen.</t>
  </si>
  <si>
    <t>Niet relevant; de gebruikte gegevens zijn geaggregeerd en niet herleidbaar naar individuele personen.</t>
  </si>
  <si>
    <t>Er worden geen persoonsgegevens verwerkt.</t>
  </si>
  <si>
    <t>De gemeente Den Haag is de Verwerkingsverantwoordelijke, Cyrb de verwerker. Er is geen verstrekker of ontvanger.</t>
  </si>
  <si>
    <t>De verwerkingsverantwoordelijke is de gemeente Den Haag. De rechtmatige grondslag is de Wet WOZ.</t>
  </si>
  <si>
    <t>De gemeente Den Haag is verantwoordelijk voor de verwerking. Eenmalig is met een leverancier gewerkt en werd een verwerkersovereenkomst gesloten. Er worden persoonsgegevens verwerkt. De juridische grondslag is uitvoering van de wettelijke taak Participatiewet. De verwerkingsverantwoordelijke is de gemeente Den Haag.</t>
  </si>
  <si>
    <t xml:space="preserve">De gemeente Den Haag is verantwoordelijk voor de verwerking. Het technisch onderhoud van het algoritme is uitbesteed aan Wigo4IT. Er worden persoonsgegevens verwerkt. De juridische grondslag is uitvoering van de wettelijke taak Participatiewet. </t>
  </si>
  <si>
    <t xml:space="preserve">De gemeente Den Haag is verantwoordelijk voor de verwerking. Het technisch onderhoud van het algoritme is uitbesteed aan Wigo4IT. Er worden persoonsgegevens verwerkt. De juridische grondslag is uitvoering van de wettelijke taak Bijstandswet. </t>
  </si>
  <si>
    <t>Er worden geen persoonsgegevens verwerkt. De gemeente Den Haag is verantwoordelijk. Cyrb zorgt voor de verwerking.</t>
  </si>
  <si>
    <t xml:space="preserve">Verwerkingsverantwoordelijk is de gemeente Den Haag. De rechtmatige grondslag: zie volgende regel. Er is geen sprake van verwerking van persoonsgegevens in het algoritme: het algoritme geeft een hit als hij detecteert dat een niet bewegend object langere tijd blijft staan. Op de camerabeelden zijn wel personen herkenbaar in beeld maar deze worden alleen bekeken door hiervoor aangewezen handhavers na een signaal van het algoritme. </t>
  </si>
  <si>
    <t>Gemeente Den Haag is verwerkingsverantwoordelijke. Er is geen sprake van persoonsgegevens, slechts van tellingen.</t>
  </si>
  <si>
    <t xml:space="preserve">Gemeente Den Haag dienst Stadsbeheer is de verwerkingsverantwoordelijke. Verwerking vindt plaats door de leverancier Natix (Hamburg), met wie een verwerkingsovereenkomst is gesloten. </t>
  </si>
  <si>
    <t>Het voorspelmodel Jeugdhulp maakt geen gebruik van kenmerken op persoonsniveau</t>
  </si>
  <si>
    <t>Er is geen wettelijke grondslag voor het voorspelmodel, maar de gemeente is verantwoordelijk voor de uitvoering van de Wmo en door het model kan de gemeente beter anticiperen op verwachte ontwikkelingen en burgers beter ondersteunen.</t>
  </si>
  <si>
    <t>Gemeentelijke verordeningen voor fiscale parkeerhandhaving en handhaving Milieuzones.</t>
  </si>
  <si>
    <t xml:space="preserve">Verwerkingen voor wetenschappelijk en historisch onderzoek, statistische doeleinden en archivering in het algemeen belang worden altijd verenigbaar geacht met het oorspronkelijke verzameldoel. Maar ook als het geen verdere verwerkingen zijn, mogen persoonsgegevens worden verwerkt voor deze doeleinden, mits aan de vereisten in de Verordening wordt voldaan. De Verordening eist dat voor de bescherming van de rechten en vrijheden van betrokkenen passende waarborgen worden getroffen. Die waarborgen moeten er onder andere voor zorgen dat technische en organisatorische maatregelen zijn getroffen om zo min mogelijk persoonsgegevens te verwerken, zoals pseudonimiseren of anonimiseren. </t>
  </si>
  <si>
    <t>Input is noodzakelijk voor gemeentelijk beleid.</t>
  </si>
  <si>
    <t>N.v.t. De wettelijke basis ligt in een goede uitvoering van de wegenverkeerswet. Het is een hulpprogramma voor het werk van de wegbeheerder.</t>
  </si>
  <si>
    <t xml:space="preserve">Dit volgt uit de wettelijke taak van de wegbeheerder en de wegenverkeerswet. </t>
  </si>
  <si>
    <t>Noodzakelijk voor gemeentelijk beleid.</t>
  </si>
  <si>
    <t>Op grond van o.a. Wet BAG (over het beheren adressen en gebouwen-gegevens) wordt de grootte van het verblijfsobject gemeten, op grond van de Wet WOZ (over de waardering van onroerende zaken) de grootte van gebouwzones op bouwlagen binnen het WOZ-object. WOZ maakt gebruik van BAG en in Den Haag is WOZ ook nog eens gedelegeerd bronhouder voor oppervlaktegegevens in de BAG (WOZ meet voor BAG om gemeentebreed voor elk gebouw dezelfde oppervlakte-gegevens te hanteren).</t>
  </si>
  <si>
    <t>Leerplichtwet.</t>
  </si>
  <si>
    <t>Geen, er worden geen persoonsgegevens verwerkt.</t>
  </si>
  <si>
    <t xml:space="preserve">Er is geen wettelijke grondslag gekozen. Zo lang het systeem nog niet werkt, is het ook niet nodig om de DPIA uit 2019 bij te werken. </t>
  </si>
  <si>
    <t>De wettelijke basis die het werken met algoritmen/taxatiemodellen zoals 4Woz noodzakelijk maakt is de Wet WOZ (waardering onroerende zaken). Hierbij stelt de gemeente Den Haag jaarlijks van alle WOZ-objecten de waarde vast via een voor bezwaar en beroep vatbare WOZ-beschikking. De getaxeerde waarde wordt onderbouwd met een taxatieverslag dat voor belanghebbenden beschikbaar is. De gemeente voert de Wet WOZ mede uit voor de afnemers, o.a. de Rijksbelastingdienst en het Hoogheemraadschap. Gegevens worden aan de afnemers geleverd via de Landelijke Voorziening WOZ (LV WOZ).</t>
  </si>
  <si>
    <t>De juridische grondslag is uitvoering van de wettelijke taak Participatiewet.</t>
  </si>
  <si>
    <t xml:space="preserve">De juridische grondslag is uitvoering van de wettelijke taak Participatiewet (met als onderdeel de wet SUWI) en WEU (wet eenmalige uitvraag). </t>
  </si>
  <si>
    <t>De juridische grondslag is uitvoering van de wettelijke taak Bijstandswet.</t>
  </si>
  <si>
    <t>Gemeentewet. Artikel 172 Handhaving openbare orde</t>
  </si>
  <si>
    <t>Art. 151c Gemeentewet, jo. APV en Afvalstoffenverordening Den Haag</t>
  </si>
  <si>
    <t>Kieswet</t>
  </si>
  <si>
    <t>Gemeentewet. Artikel 172 Handhaving openbare orde (camerabeelden) en Artikel 151C (verwerking camerabeelden onder regie van de politie).</t>
  </si>
  <si>
    <t>Er is geen wettelijke grondslag voor het voorspelmodel, maar de gemeente is verantwoordelijk voor de uitvoering van de Jeugdwet en door het model kan de gemeente beter anticiperen op verwachte ontwikkelingen en burgers beter ondersteunen.</t>
  </si>
  <si>
    <t>Gezien de aard van het model is dit niet geregeld.</t>
  </si>
  <si>
    <t>Ja, respectievelijk Bezwarenprocedure Parkeerhandhaving en idem Milieuzones.</t>
  </si>
  <si>
    <t>Daar is nooit sprake van. Binnen projecten kunnen mensen discussiëren over de uitkomsten van het model. De uitkomst van het model wordt gebruikt om een advies te onderbouwen.</t>
  </si>
  <si>
    <t>nee</t>
  </si>
  <si>
    <t xml:space="preserve">Het algoritme zoekt een verband tussen objectief vast te stellen variabelen. Het gaat om de correlatie van geregistreerde ongevallen en objectief waarneembare data van de weg of de omgeving. De gebruiker besluit hier wel of geen consequentie aan te verbinden. Daarom is er geen sprake van een mogelijkheid om hier bezwaar tegen te maken. </t>
  </si>
  <si>
    <t>Er kan 'bezwaar' gemaakt worden tegen de uitkomst van het proces waarin het algoritme PDF2GIS wordt gebruikt. Websites zoals bagviewer.kadaster.nl en wozwaardeloket.nl tonen enkele basale basisgegevens van gebouwen. Bij de BAG kan op grond van gerede twijfel altijd een terugmelding worden ingediend. Bij de WOZ kan de belanghebbende (eigenaar/gebruiker) van een gebouw na ontvangen van een WOZ-beschikking en een taxatieverslag gemotiveerd een bezwaar indienen (een vraag stellen kan altijd) en daarbij wijzen op onjuiste gegevens. In het kader van het bezwaar (of als vraag) wordt dit beoordeeld en indien nodig verbeterd.</t>
  </si>
  <si>
    <t>Nee, algoritme slechts voor intern gebruik.</t>
  </si>
  <si>
    <t>Geen persoonsgegevens dus niet van toepassing.</t>
  </si>
  <si>
    <t>Ja door de medewerkers erfpacht, en dat is juist de bedoeling.</t>
  </si>
  <si>
    <t>Er is geen formele bezwaarprocedure. Het algoritme herkent geluiden in de openbare ruimte. Op basis van het algoritme worden geen besluiten genomen waar individuen mee tekort kunnen worden gedaan. Mochten burgers onverhoopt bezwaar willen maken dan kan dit door het bezwaar kenbaar te maken via info@cyrb.nl.</t>
  </si>
  <si>
    <t>Er kan bezwaar gemaakt worden tegen de uitkomst van het proces waarin het algoritme 4Woz wordt gebruikt. De uitkomst van de algoritmen is de WOZ-waarde die bij voor bezwaar en beroep vatbare WOZ-beschikking is vastgesteld.  Een andere uitkomst van het algoritme is een taxatieverslag dat de WOZ-waarde onderbouwt. Volgens de Wet WOZ kan de belanghebbende (eigenaar/gebruiker) van een WOZ-beschikking binnen zes weken na dagtekening van de beschikking gemotiveerd een bezwaar indienen en daarbij wijzen op onjuiste gegevens.  In het kader van de behandeling van het bezwaar worden de grieven beoordeeld en aan de WOZ-beschikking ten grondslag liggende gegevens incl. WOZ-waarde indien nodig verbeterd. De uitspraak op het bezwaarschrift staat open voor beroep. Ook kan de belanghebbende altijd een vraag richten aan de Belastingzaken van de gemeente Den Haag. Dit kan soms leiden tot ambtshalve aanpassingen.</t>
  </si>
  <si>
    <t>Het algoritme is niet gefinaliseerd. Sowieso geldt: de consulent spreekt de kandidaat en neemt de uitkomst van het algoritme mee in het gesprek. Op grond van dit gesprek wordt een vervolgtraject afgesproken.</t>
  </si>
  <si>
    <t>Er kan bezwaar gemaakt worden tegen het besluit.</t>
  </si>
  <si>
    <t>Er is geen formele bezwaarprocedure. Er vindt altijd een menselijke check plaats van de uitkomsten. Mochten burgers onverhoopt bezwaar willen maken dan kan dit door het bezwaar kenbaar te maken bij de gemeente.</t>
  </si>
  <si>
    <t xml:space="preserve"> Nee, maar de uitkomsten van het algoritme worden altijd beoordeeld door een persoon. Bezwaar kan worden gemaakt tegen een boete. </t>
  </si>
  <si>
    <t xml:space="preserve">Nee </t>
  </si>
  <si>
    <t>N.v.t. Een handhaver trekt zelf conclusies.</t>
  </si>
  <si>
    <t>Metadatastandaard 0.1</t>
  </si>
  <si>
    <t>Geluidsmodel</t>
  </si>
  <si>
    <t>Luchtkwaliteitsmodel</t>
  </si>
  <si>
    <t>Signaleren vogels</t>
  </si>
  <si>
    <t>Woonbouwlocaties</t>
  </si>
  <si>
    <t>Dynamisch inzamelen afval</t>
  </si>
  <si>
    <t>Slim vegen</t>
  </si>
  <si>
    <t>Vervanging lichtmasten</t>
  </si>
  <si>
    <t>Stedelijk water</t>
  </si>
  <si>
    <t>Onderhoud wagenpark</t>
  </si>
  <si>
    <t>Objectherkenning straatafval</t>
  </si>
  <si>
    <t>Parkeerhandhaving; Inzet scanauto's</t>
  </si>
  <si>
    <t>Parkeerhandhaving; Betalingsbereidheid</t>
  </si>
  <si>
    <t>Parkeerhandhaving; Werkverdeling scanteam</t>
  </si>
  <si>
    <t>Parkeren; Opbrengsten straatparkeren</t>
  </si>
  <si>
    <t>Parkeren; Parkeerdruk</t>
  </si>
  <si>
    <t>Vergunningverlening; Wonen</t>
  </si>
  <si>
    <t>Handhaving drank- en horecawet</t>
  </si>
  <si>
    <t>Toezicht en Handhaving Vastgoedmisbruik (Huisjesmelkers)</t>
  </si>
  <si>
    <t>Toezicht en Handhaving Weesfietsen</t>
  </si>
  <si>
    <t>Toezicht en Handhaving Vuurwerk</t>
  </si>
  <si>
    <t>Toezicht en Handhaving Corona maatregelingen</t>
  </si>
  <si>
    <t>Toezicht en Handhaving Milieu</t>
  </si>
  <si>
    <t>Veranderingen in het aantal aanmeldingen jeugdhulp en WMO-ondersteuning als gevolg van het Coronavirus</t>
  </si>
  <si>
    <t>Jeugdgezondheidszorg</t>
  </si>
  <si>
    <t>Voor- en Vroegschoolse Educatie (VVE)</t>
  </si>
  <si>
    <t>Psychosociale gezondheid</t>
  </si>
  <si>
    <t>Digitale afhandeling levensonderhoud</t>
  </si>
  <si>
    <t>Fraude bestrijding</t>
  </si>
  <si>
    <t>Re-integratie naar werk - Matchen op werk</t>
  </si>
  <si>
    <t>Toekennen uitkering participatiewet</t>
  </si>
  <si>
    <t>Re-integratie naar werk - Bepalen arrangement</t>
  </si>
  <si>
    <t>Woninginbraakvoorspeller</t>
  </si>
  <si>
    <t>Hotspot aanpak</t>
  </si>
  <si>
    <t>Risico-indicatoren drugspanden</t>
  </si>
  <si>
    <t>Risico-indicatoren witwassen panden</t>
  </si>
  <si>
    <t>Risico-indicatoren &amp; voorspelmodel jonge aanwas in de drugscriminaliteit</t>
  </si>
  <si>
    <t>Stemgerechtigden</t>
  </si>
  <si>
    <t>Herkennen en anonimiseren van privacygevoelige informatie in documenten</t>
  </si>
  <si>
    <t>Gemeente Utrecht</t>
  </si>
  <si>
    <t>Ruimte</t>
  </si>
  <si>
    <t>Stadsbedrijven</t>
  </si>
  <si>
    <t>Vergunningen, Toezicht en Handhaving (VTH)</t>
  </si>
  <si>
    <t>Maatschappelijke Ondersteuning (MO)</t>
  </si>
  <si>
    <t>Volksgezondheid (VG)</t>
  </si>
  <si>
    <t>Werk &amp; Inkomen (W&amp;I)</t>
  </si>
  <si>
    <t>Veiligheid</t>
  </si>
  <si>
    <t>Burgerzaken (PBZ)</t>
  </si>
  <si>
    <t>Burgerservicenummers (BSN)</t>
  </si>
  <si>
    <t>Het voorspellen of de geluidsnormen worden overtreden in een bepaald gebied. Meer specifieke informatie mbt dit algoritme volgt.</t>
  </si>
  <si>
    <t>Het voorspellen of de luchtkwaliteitsnormen worden overtreden in een bepaald gebied. Meer specifieke informatie mbt dit algoritme volgt.</t>
  </si>
  <si>
    <t>Het voorspellen van het aantal vogels in een bepaald gebied. Meer specifieke informatie mbt dit algoritme volgt.</t>
  </si>
  <si>
    <t>Het voorspellen van vraag en aanbod van het aantal woonbouwlocaties in een bepaald gebied. Meer specifieke informatie mbt dit algoritme volgt.</t>
  </si>
  <si>
    <t>Het voorspellen van het juiste moment waarop afvalcontainers geleegd kunnen worden en daar de route en het schema van de vuilniswagen op inrichten. Meer specifieke informatie mbt dit algoritme volgt.</t>
  </si>
  <si>
    <t>Het voorspellen van de meest nuttige rijroutes van veegwagens. Meer specifieke informatie mbt dit algoritme volgt.</t>
  </si>
  <si>
    <t>Het voorspellen van het juiste moment waarop lichtmasten aan vervanging toe zijn. Meer specifieke informatie mbt dit algoritme volgt.</t>
  </si>
  <si>
    <t>Het voorspellen van de hoogte van het stedelijk water en de riolering. Meer specifieke informatie mbt dit algoritme volgt.</t>
  </si>
  <si>
    <t>Het voorspellen van het juiste moment waarop onderhoud nodig is bij het wagenpark. Meer specifieke informatie mbt dit algoritme volgt.</t>
  </si>
  <si>
    <t>Het geautomatiseerd herkennen van verschillende typen straatafval. Meer specifieke informatie mbt dit algoritme volgt.</t>
  </si>
  <si>
    <t>Het controleren met scanauto's of het parkeergeld is betaald. Meer specifieke informatie mbt dit algoritme volgt.</t>
  </si>
  <si>
    <t>Het monitoren van de bereidheid om parkeergeld te betalen. Meer specifieke informatie mbt dit algoritme volgt.</t>
  </si>
  <si>
    <t>Het gericht inzetten van parkeerhandhaving met de scanauto. Meer specifieke informatie mbt dit algoritme volgt.</t>
  </si>
  <si>
    <t>Het monitoren en begroten van de opbrengsten van straatparkeeren. Meer specifieke informatie mbt dit algoritme volgt.</t>
  </si>
  <si>
    <t>Het monitoren van de parkeerdruk in het gebied van betaald parkeren. Meer specifieke informatie mbt dit algoritme volgt.</t>
  </si>
  <si>
    <t>Het uitvoeren van de algemene leefbaarheidstoets. Meer specifieke informatie mbt dit algoritme volgt.</t>
  </si>
  <si>
    <t>Het gericht controleren de horeca-inrichtingen op het naleven van de drank en horecawet. Meer specifieke informatie mbt dit algoritme volgt.</t>
  </si>
  <si>
    <t>Het gericht controleren de o.a.  goed verhuurderschap op het naleven van de woningwet. Meer specifieke informatie mbt dit algoritme volgt.</t>
  </si>
  <si>
    <t>Het gerichter inzetten van handhavers voor de leefbaarheid in de openbare ruimte ten aanzien van weesfietsen en fietswrakken als naleving van de Algemene Plaatselijke Verordening (APV). Meer specifieke informatie mbt dit algoritme volgt.</t>
  </si>
  <si>
    <t>Het gerichter inzetten van handhavers voor de leefbaarheid in de openbare ruimte ten aanzien van vuurwerkoverlast als naleving van de Algemene Plaatselijke Verordening (APV). Meer specifieke informatie mbt dit algoritme volgt.</t>
  </si>
  <si>
    <t>Het gerichter inzetten van handhavers voor de leefbaarheid in de openbare ruimte ten aanzien van het naleven van Corona maatregelingen als naleving van de Algemene Plaatselijke Verordening (APV). Meer specifieke informatie mbt dit algoritme volgt.</t>
  </si>
  <si>
    <t>Het gerichter inzetten van inspecteurs op naleven van Milieuwetten door ondernemingen. Meer specifieke informatie mbt dit algoritme volgt.</t>
  </si>
  <si>
    <t>Het voorspellen van veranderingen in het aantal aanmeldingen jeugdhulp en Wmo-ondersteuning als gevolg van het Coronavirus. Meer specifieke informatie mbt dit algoritme volgt.</t>
  </si>
  <si>
    <t>Het monitoren van de ontwikkeling van kinderen van 0-4 jaar. Meer specifieke informatie mbt dit algoritme volgt.</t>
  </si>
  <si>
    <t>Het bepalen welke kinderen in aanmerking komen voor Voor- en Vroegschoolse Educatie (VVE). Meer specifieke informatie mbt dit algoritme volgt.</t>
  </si>
  <si>
    <t>Het in beeld brengen van psychosociale gezondheid bij kinderen met behulp van de SDQ vragenlijst. Meer specifieke informatie mbt dit algoritme volgt.</t>
  </si>
  <si>
    <t>Het toekennen van een uitkering aan bewoners die daar recht op hebben. Meer specifieke informatie mbt dit algoritme volgt.</t>
  </si>
  <si>
    <t>Het bestrijden van fraude door bewoners bij dienstverlening bij Werk en Inkomen producten. Meer specifieke informatie mbt dit algoritme volgt.</t>
  </si>
  <si>
    <t>Het begeleiden van bewoners naar werk door het beter kunnen matchen van werkloze bewoners aan vacatures. Mooi matchen is een onderzoek naar kansrijke beroepsprofielen waarbij bijvoorbeeld bepaald wordt dat er in periode X relatief meer behoefte is aan kappers en relatief minder behoefte is aan verkeersregelaars. Meer specifieke informatie mbt dit algoritme volgt.</t>
  </si>
  <si>
    <t>Op basis van rekenregels wordt bepaald welke norm moet worden toegepast voor deze inwoner. Meer specifieke informatie mbt dit algoritme volgt.</t>
  </si>
  <si>
    <t>Op basis van kenmerken van de klant wordt een indeling in de arrangementen gedaan. Meer specifieke informatie mbt dit algoritme volgt.</t>
  </si>
  <si>
    <t>Het voorspellen van het risico op woninginbraak per gebied voor de komende twee weken. Meer specifieke informatie mbt dit algoritme volgt.</t>
  </si>
  <si>
    <t>Het beschrijven  waar en wanneer delicten hebben plaats gevonden in de openbare ruimte. Meer specifieke informatie mbt dit algoritme volgt.</t>
  </si>
  <si>
    <t>Het verklaren welke kenmerken van panden vaak samenhangen met het vervaardigen van drugs. Meer specifieke informatie mbt dit algoritme volgt.</t>
  </si>
  <si>
    <t>Het verklaren welke kenmerken van panden vaak samenhangen met witwassen. Deze toepassing vindt plaats binnen de City Deal "Zicht op Ondermijning". Meer specifieke informatie mbt dit algoritme volgt.</t>
  </si>
  <si>
    <t>Het verklaren welke indicatoren jongeren kwetsbaar maken om betrokken te raken in de drugscriminaliteit en het voorspellen in welke buurten veel kwetsbare jongeren wonen.  Deze toepassing vindt plaats binnen de City Deal "Zicht op Ondermijning". Meer specifieke informatie mbt dit algoritme volgt.</t>
  </si>
  <si>
    <t>Het bepalen welke bewoners stemgerechtigd zijn voor verkiezingen. Meer specifieke informatie mbt dit algoritme volgt.</t>
  </si>
  <si>
    <t>Het geautomiseerd herkennen en anonimiseren van privacygevoelige informatie in documenten dmv software. Meer specifieke informatie mbt dit algoritme volgt.</t>
  </si>
  <si>
    <t>Het algoritme combineert criteria aan een bestand van bepaalde gebieden en geeft informatie of er sprake is van overschrijding van de geluidsnormen</t>
  </si>
  <si>
    <t>Het algoritme combineert criteria aan een bestand van bepaalde gebieden en geeft informatie of er sprake is van overschrijding van de luchtkwaliteitsnormen</t>
  </si>
  <si>
    <t>Het algoritme combineert historische data tot informatie over het aantal vogels in een bepaald gebied in de nabije toekomst</t>
  </si>
  <si>
    <t>Het model combineert veel verschillende soorten data (bijv demografie, economie) tot informatie over de woningmarkt in de nabije toekomst in een bepaald gebied
Het model vindt zijn neerslag in de Woonvisie 'Utrecht beter in balans' en de monitor Wonen.</t>
  </si>
  <si>
    <t>Het algoritme combineert informatie van de sensoren mbt de vulgraad in de ondergrondse afvalcontainers tot informatie voor de meest effectieve rijroute en schema van de vuilniswagens</t>
  </si>
  <si>
    <t>Het algoritme combineert historische data mbt rijroutes van veegwagens tot informatie voor de meest effectieve rijroute en schema van de veegwagens</t>
  </si>
  <si>
    <t>Het algoritme combineert criteria aan een bestand van lichtmasten tot informatie over welke lichtmasten in aanmerking komen voor vervanging</t>
  </si>
  <si>
    <t>Het algoritme combineert historische data van de sensoren mbt waterstanden van het stedelijk water tot informatie over de waterstanden in de nabije toekomst</t>
  </si>
  <si>
    <t>Het algoritme combineert criteria aan een bestand van wagenparken en geeft informatie over welke wagenparken wanneer in aanmerking komen voor onderhoud</t>
  </si>
  <si>
    <t>Het algoritme combineert historische data mbt kenmerken van verschillende typen straatafval tot informatie over welke type straatafval het betreft</t>
  </si>
  <si>
    <t xml:space="preserve">De scanauto maakt een scan van het kenteken en foto's van de situatie. Daarna volgt een automatische controle via het Nationaal Parkeer Register of parkeergeld betaald is. Indien het parkeergeld niet is betaald wordt de constatering automatisch aangeboden aan de handhaver die een extra controle uitvoert. </t>
  </si>
  <si>
    <t>Het algoritme berekent de betalingsbereidheid van parkeerders uit historische scandata van de scanauto.</t>
  </si>
  <si>
    <t>Het algoritme voorspelt de bereidheid om parkeergeld te betalen per locatie en tijd uit historische scan- en transactiedata.</t>
  </si>
  <si>
    <t>Het algoritme voorspelt  de maandelijkse opbrengsten van straatparkeren uit historische betalingen van parkeergeld.</t>
  </si>
  <si>
    <t>Het algoritme berekent per straat en tijd de bezettinggraad van de parkeerruimte uit historische scandata van de scanauto.</t>
  </si>
  <si>
    <t>Het algoritme combineert en presentreert vastgoedgegevens, gebruikskenmerken en vergunningsgegevens van woningen.</t>
  </si>
  <si>
    <t>Het algoritme combineert en weegt het type horeca-inrichting met historische meldingen en maatregelen van de horeca ondernemingen.</t>
  </si>
  <si>
    <t>Het algoritme combineert en presentreert vastgoedgegevens middels indicatoren ter ondersteuning van de inspecteurs en toezichthouders</t>
  </si>
  <si>
    <t>Het algoritme combineert en presentreert handhavingsdata en meldingen middels een kaart ter ondersteuning van de handhavers en planners zodat weesfietsacties doelmatiger kunnen worden ingezet.</t>
  </si>
  <si>
    <t>Het algoritme combineert en presentreert handhavingsdata en meldingen middels een kaart ter ondersteuning van de handhavers en planners zodat toezicht doelmatiger kunnen worden ingezet.</t>
  </si>
  <si>
    <t>Het algoritme combineert en presentreert meldingen middels een kaart ter ondersteuning van de handhavers en planners zodat toezicht doelmatiger kunnen worden ingezet.</t>
  </si>
  <si>
    <t>Het algoritme gebruikt mutaties in de kamer van koophandel ter ondersteuning van de inspecteurs en zodat toezicht doelmatiger kunnen worden ingezet en milieuschade kan worden voorkomen.</t>
  </si>
  <si>
    <t>Het algoritme combineert historische data (voorgaande jaren) en huidige data (Corona tijd) mbt aantallen aanmeldingen jeugdhulp en Wmo-ondersteuning  tot informatie over het aantal aanmeldingen in de nabije toekomst. Het wordt verrijkt met praktijkervaringen van de professionals van de betrokken partners zodat scenario's kunnen worden geschetst</t>
  </si>
  <si>
    <t>Het algoritme combineert informatie van het betreffende kind met historische data van andere kinderen en geeft informatie over de ontwikkeling van het kind. Bijvoorbeeld: Meetgegevens, zoals lengte en gewicht, worden vergeleken met data van grote groepen kinderen (groeicurve) en geeft informatie over de ontwikkeling van het kind.</t>
  </si>
  <si>
    <t>Het algoritme combineert criteria aan een bestand van kinderen en geeft informatie over welke kinderen in aanmerking komen voor VVE in de nabije toekomst.</t>
  </si>
  <si>
    <r>
      <t>Het algoritme combineert criteria aan informatie uit de vragenlijst van het betreffende kind en geeft informatie bij welke kinderen er aanleiding is om in gesprek te gaan over de psychosociale gezondheid</t>
    </r>
    <r>
      <rPr>
        <i/>
        <sz val="11"/>
        <color rgb="FF000000"/>
        <rFont val="Calibri"/>
        <family val="2"/>
      </rPr>
      <t>.</t>
    </r>
  </si>
  <si>
    <t>Het algoritme controleert op basis van ingevulde velden in het aanvraagformulier van bewoners of bewoners in aanmerking komen voor een uitkering</t>
  </si>
  <si>
    <t xml:space="preserve">Het algoritme filtert op onregelmatigheden in de logische samenhang van objectieve data. Het geeft daarmee een voorzet (informatie) over op welke adressen er mogelijk sprake kan zijn van fraude. Deze data wordt opgesteld uit de gegevens van WenI, het inlichtingenbureau en publieksdienstverlening.  </t>
  </si>
  <si>
    <t xml:space="preserve">Het algoritme combineert criteria aan een bestand van bewoners en geeft een voorzet (informatie) welke bewoners op basis van de kansrijke beroepsprofielen voldoen aan de criteria die de markt stelt aan deze vacatures. </t>
  </si>
  <si>
    <t xml:space="preserve">Het algoritme combineert criteria aan een bestand van bewoners en geeft een voorzet (informatie) welke norm moet worden toegepast. </t>
  </si>
  <si>
    <t xml:space="preserve">Het algoritme geeft op basis van geprogrammeerde beslisregels een suggestie van een arrangement dat iets zegt over de afstand tot de arbeidsmarkt. Op basis van deze arrangementsindeling wordt specifieke dienstverlening ingezet. </t>
  </si>
  <si>
    <t>Het algoritme combineert historische data mbt woninginbraak met kenmerken van woningen, buurtkenmerken en de omstandigheden ten tijde van de inbraak en geeft een voorzet (informatie) over een verhoogde kans op woninginbraak in een bepaald gebied in een bepaalde periode</t>
  </si>
  <si>
    <t>Het algoritme plot beschrijvende data over delicten op de kaart  en geeft een beeld (informatie) van hotspot locaties in het recente verleden</t>
  </si>
  <si>
    <t>Het algoritme combineert historische data mbt frauduleuze activiteiten met een bestand van pandkenmerken en geeft een voorzet (informatie) over de omvang en kenmerken van de groep panden met een hoog risico op het plaatsvinden van vervaardigen van drugs in elke buurt.</t>
  </si>
  <si>
    <t>Het algoritme combineert historische data mbt frauduleuze activiteiten met een bestand van pandkenmerken en geeft een voorzet (informatie) over de omvang en kenmerken van de groep panden met een hoog risico op het plaatsvinden van witwassen in elke buurt.</t>
  </si>
  <si>
    <t>Het algoritme combineert historische data mbt jeugd en criminaliteit met een bestand van jongeren en geeft een voorzet (informatie) over de omvang en kenmerken van de groep kwetsbare jongeren in elke buurt.</t>
  </si>
  <si>
    <t>Het algoritme combineert criteria aan een bestand van bewoners en geeft een informatie over bij welke bewoners wel en niet stemgerechtigd zijn voor verkiezingen</t>
  </si>
  <si>
    <t>Het algoritme combineert criteria mbt privacygevoelige informatie met informatie in documenten en geeft een voorzet over welke informatie privacygevoelig is</t>
  </si>
  <si>
    <t>Het algoritme geeft informatie en dit stelt een medewerker in staat om, mede op basis hiervan, het juiste besluit te nemen. Het algoritme heeft dus niet het laatste woord, maar een medewerker</t>
  </si>
  <si>
    <t>We verzamelen cijfers (zoals prognoses, woningbehoefte, voorraadsamenstelling) en houden de voortgang (productie, meer menging) bij. Het model geeft informatie over de woningvoorraaad en dit stelt een medewerker in staat om, mede op basis hiervan, het juiste besluit te nemen. Het model heeft dus niet het laatste woord, maar een medewerker</t>
  </si>
  <si>
    <t>Het algoritme geeft informatie en dit stelt een medewerker in staat om, mede op basis hiervan, het juiste besluit te nemen. Het algoritme heeft dus niet het laatste woord, maar een medewerker.</t>
  </si>
  <si>
    <t>Het algoritme geeft informatie en dit stelt een medewerker in staat om, mede op basis hiervan, het juiste besluit te nemen. Het algoritme heeft dus niet het laatste woord, maar een bevoegde toezichthouder of inspecteur.</t>
  </si>
  <si>
    <t>Het algoritme geeft informatie en dit stelt een planner in staat om, mede op basis hiervan, efficienter te plannen. Het algoritme heeft dus niet het laatste woord, maar medewerker zelf.</t>
  </si>
  <si>
    <t>Het algoritme geeft informatie en dit stelt een inspecteur in staat om, mede op basis hiervan, efficienter toezicht te houden. Het algoritme heeft dus niet het laatste woord, maar toezichthouder zelf.</t>
  </si>
  <si>
    <t>Het algoritme geeft informatie en deze wordt besproken door medewerkers van de gemeente en partners zodat zij het goede gesprek kunnen voeren over de mogelijke ontwikkelingen in het domein van de Jeugdwet en Wmo. Op basis van de bespreking wordt het algoritme aangepast</t>
  </si>
  <si>
    <t>Het algoritme neemt geen zelfstandig besluit. Wanneer een uitdraai wordt gemaakt van deze gegevens,  wordt handmatig bekeken of er inderdaad sprake is van een onregelmatigheid. Vervolgens worden gegevens van het betreffende adres verrijkt met gegevens van andere organisaties (mits dit aan de orde is) en wordt als laatste in gezamenlijkheid aan de casustafel bekeken of het adres gecontroleerd gaat worden.</t>
  </si>
  <si>
    <t xml:space="preserve">Het algoritme geeft informatie en dit stelt een medewerker in staat om, mede op basis hiervan, het juiste besluit te nemen. Het algoritme geeft een suggestie voor een arrangement, dat kan worden overschreven door een medewerker als die een andere inschatting maakt. </t>
  </si>
  <si>
    <t>Aardgasvrij</t>
  </si>
  <si>
    <t>SpotRotterdam</t>
  </si>
  <si>
    <t>Heronderzoeken Uitkeringsgerechtigden</t>
  </si>
  <si>
    <t>Gemeente Rotterdam</t>
  </si>
  <si>
    <t>Stadsbeheer Parkeervoorzieningen</t>
  </si>
  <si>
    <t>Duurzaam</t>
  </si>
  <si>
    <t>Stadsontwikkeling - Economie, Team Economische Ontwikkeling Stad</t>
  </si>
  <si>
    <t>Cluster Werk &amp; Inkomen</t>
  </si>
  <si>
    <t>De gemeente Rotterdam wil de stad graag leefbaar, bereikbaar en veilig houden. Het aantal auto’s in de stad beperken draagt daaraan bij. Dat doet de gemeente onder andere door gratis parkeren op P+R terreinen aan te moedigen en gebruik van het openbaar vervoer te stimuleren. Binnenin de stad is parkeren betaald en voert de gemeente parkeercontroles uit. Zo zorgen we ervoor dat de schaarse parkeerruimte vooral beschikbaar blijft voor bewoners en ondernemers.</t>
  </si>
  <si>
    <t>In Rotterdam willen we overstappen op duurzame energie. Dat betekent nogal wat. Op dit moment gebruiken we nog volop aardgas. Dit gebruiken we nu vooral voor verwarmen en koken. Hoe gaan we dat straks doen met die andere warmtebronnen? Hoe zorgen we voor een goed en betaalbaar alternatief voor de hele stad? En als we een oplossing vinden, hoe voeren we die dan het beste uit?</t>
  </si>
  <si>
    <t>In Rotterdam kan het op veel plaatsen erg druk zijn. Veel mensen vinden het fijn om afstand te houden tot anderen om een coronabesmetting te vermijden. Daarom biedt de gemeente Rotterdam SpotRotterdam aan. Dat is een online druktemeter waarmee bewoners en bezoekers live kunnen zien hoe rustig of druk het is in winkelcentra, parken, markten en op stations.</t>
  </si>
  <si>
    <t>In Rotterdam doet iedereen mee. Ook inwoners die zelf niet over voldoende inkomen of vermogen beschikken. Zij ontvangen dan meestal van de gemeente een uitkering. Het cluster Werk &amp; Inkomen (W&amp;I) van de gemeente Rotterdam onderzoekt en beoordeelt regelmatig of de uitkering die inwoners ontvangen rechtmatig is en nog aansluit bij de situatie waarin zij zitten.</t>
  </si>
  <si>
    <t>Rule based</t>
  </si>
  <si>
    <t>Supervised learning</t>
  </si>
  <si>
    <t>Veiligheid en handhaving</t>
  </si>
  <si>
    <t>Infrastructuur</t>
  </si>
  <si>
    <t>Sociale zekerheid</t>
  </si>
  <si>
    <t>https://algoritmeregister.rotterdam.nl/p/Onzealgoritmes/53761720551735697</t>
  </si>
  <si>
    <t>https://algoritmeregister.rotterdam.nl/p/Onzealgoritmes/53761720551735605</t>
  </si>
  <si>
    <t>https://algoritmeregister.rotterdam.nl/p/Onzealgoritmes/53761720551735397</t>
  </si>
  <si>
    <t>https://algoritmeregister.rotterdam.nl/p/Onzealgoritmes/53761720551735604</t>
  </si>
  <si>
    <t>In gebruik</t>
  </si>
  <si>
    <t>Buiten gebruik</t>
  </si>
  <si>
    <t>De gemeente Rotterdam wil de stad graag leefbaar, bereikbaar en veilig houden. Het aantal auto’s in de stad beperken draagt daaraan bij. Dat doet de gemeente onder andere door gratis parkeren op P+R terreinen aan te moedigen en gebruik van het openbaar vervoer te stimuleren.</t>
  </si>
  <si>
    <t>Op dit moment gebruiken we nog volop aardgas, vooral voor verwarmen en koken. Hoe gaan we dat straks doen met die andere warmtebronnen? Hoe zorgen we voor een goed en betaalbaar alternatief voor de hele stad?</t>
  </si>
  <si>
    <t>De gemeente gebruikt algoritmen om:
* aan de hand van de anonieme locatiegegevens in een gebied te voorspellen hoeveel personen zich daar bevinden
* op basis van de voorspelde hoeveelheid personen in een gebied een schatting te maken van de actuele drukte in dit gebied.
De gegevens uit de BAG en de OpenStreetMap vormen de basis voor de kaart van de stad. De stad is ingedeeld in 500 verschillende gebieden: buurten, parken, winkelstraten en zo meer. Voor al deze locaties haalt SpotRotterdam elke 15 minuten real-time data op bij Resono. Deze data verzamelt Resono van gebruikers die daar toestemming voor hebben gegeven. Als een persoon in een bepaald gebied binnen Rotterdam komt, telt Resono deze persoon. Op de data van Resono past SpotRotterdam een berekening toe om een schatting te maken van de actuele drukte in de gebieden. Deze schatting wordt omgezet in relatieve drukte door de gegevens te relateren aan de drukste en de rustigste momenten in de afgelopen dagen. De informatie over relatieve drukte laat SpotRotterdam zien met behulp van een patroon in de app dat weergeeft of het druk is of rustig. Daarnaast laat SpotRotterdam de drukte zien in vijf categorieën van 'veel rustiger dan normaal' tot 'veel drukker dan normaal'.</t>
  </si>
  <si>
    <t>Het model doet een voorspelling voor de kans op onrechtmatigheid of juist rechtmatigheid, door te kijken naar de in de administratie bekende gegevens van burgers bij wie in eerdere jaren een onderzoek naar de rechtmatigheid heeft plaatsgevonden. Die conclusie kan zijn geweest dat de uitkering rechtmatig is verstrekt; of dat de eerder verstrekte uitkering niet aansloot op de feitelijke situatie (onrechtmatigheid).
Op basis van deze historische gegevens, kan er een voorspelling worden gedaan over de kans op rechtmatigheid of onrechtmatigheid bij de huidige uitkeringsgerechtigden. Die voorspelling wordt dus gedaan op basis van de in onze administratie bekende gegevens van huidige uitkeringsgerechtigden. De uitkomst van het model is een ‘risico-inschattingsgetal’ dat varieert tussen 0 (grote kans op rechtmatigheid) en 1 (grote kans op onrechtmatigheid). De uitkeringsgerechtigden met het hoogste risico-inschattingsgetal worden uitgenodigd voor een onderzoeksgesprek, tenzij er bijvoorbeeld onlangs al een onderzoek naar de rechtmatigheid heeft plaatsgevonden. Jaarlijks wordt opnieuw bepaald hoeveel uitkeringsgerechtigden worden uitgenodigd op basis van het risico-inschattingsmodel.
Het model wordt ieder jaar opnieuw ontwikkeld, omdat er elk jaar nieuwe onderzoeksdata beschikbaar komen. De informatie uit recente onderzoeken naar de rechtmatigheid worden dus steeds meegenomen bij de ontwikkeling van een nieuw model. Het model voor 2022 is op dit moment nog in ontwikkeling.</t>
  </si>
  <si>
    <t>Als er geen vergunning is of niet betaald is voor het parkeren, dan wordt het kenteken doorgestuurd naar een parkeerhandhaver van de gemeente Rotterdam. Deze controleert of er echt niet is betaald en bekijkt de gemaakte scanfoto’s. Als er geen sprake is van een bijzondere situatie, dan volgt een parkeerboete en wordt een ‘naheffingsaanslag parkeerbelasting’ uitgeschreven.</t>
  </si>
  <si>
    <t>Er wordt gekeken naar parkeervergunning, bezoekersregeling, invalidenplek en pechgevallen. Er wordt altijd gecontroleerd door een mens voordat er een boete uitgeschreven wordt.</t>
  </si>
  <si>
    <t>Het algoritme verwerkt geen informatie die kan leiden tot discriminatie. SpotRotterdam verwerkt geen persoonsgegevens als leeftijd, geslacht en zo meer. Het systeem houdt allen tellingen bij waardoor de informatie op geen enkele wijze herleidbaar is tot een natuurlijk persoon. Om deze reden kunnen personen bijvoorbeeld dus ook niet gevolgd worden. Ook past de gemeente SpotRotterdam niet toe in andere uitvoeringsprocessen, waarbij er wel sprake kan zijn van gevolgen voor individuele personen.</t>
  </si>
  <si>
    <t>Het algoritme verwerkt geen informatie die kan leiden tot discriminatie, zoals nationaliteit, leeftijd of gezondheidstoestand. Daarnaast onderzoekt de gemeente of er informatie in het model wordt gebruikt die kan samenhangen met nationaliteit of afkomst, zoals taalkennis. Zo wordt de kans op discriminatie of vooringenomenheid voorkomen. Bovendien doet het model geen uitspraak over rechtmatigheid of onrechtmatigheid: het onderzoek dat voor die uitspraak vereist is, wordt altijd uitgevoerd door een medewerker. Dat onderzoek gebeurt altijd op dezelfde wijze, of de uitkeringsgerechtigde nu is uitgenodigd op basis van het risico-inschattingsmodel of op basis van één van de andere selectiemethoden.</t>
  </si>
  <si>
    <t>Parkeerbeheer</t>
  </si>
  <si>
    <t>Rotterdamse Transitievisie Warmte</t>
  </si>
  <si>
    <t>https://duurzaam010.nl/nieuws/rotterdamse-transitievisie-warmte/</t>
  </si>
  <si>
    <t>De gemeente Rotterdam wil de stad graag leefbaar, bereikbaar en veilig houden. Het aantal auto’s in de stad beperken draagt daaraan bij. Dat doet de gemeente onder andere door gratis parkeren op P+R terreinen aan te moedigen en gebruik van het openbaar vervoer te stimuleren. Binnenin de stad is parkeren betaald en voert de gemeente parkeercontroles uit. Zo zorgen we ervoor dat de schaarse parkeerruimte vooral beschikbaar blijft voor bewoners en ondernemers. De gemeente Rotterdam zet scanauto’s met camera’s in om parkeercontroles uit te voeren. Deze camera’s scannen kentekens om te zien of de geparkeerde auto’s een parkeervergunning hebben, zijn aangemeld via 'bezoekersparkeren' of dat er betaald is om te parkeren. De camera’s op de scanauto gebruiken een beeldherkenningsalgoritme om kentekens te identificeren. Het kentekennummer komt binnen bij het Nationaal Parkeerregister en de vergunningendatabase van de gemeente Rotterdam. Hier wordt gecontroleerd of de auto het recht heeft om geparkeerd te staan. Als er geen vergunning is of niet betaald is voor het parkeren, dan wordt het kenteken doorgestuurd naar een parkeerhandhaver van de gemeente Rotterdam. Deze controleert of er echt niet is betaald en bekijkt de gemaakte scanfoto’s. Als er geen sprake is van een bijzondere situatie, dan volgt een parkeerboete en wordt een ‘naheffingsaanslag parkeerbelasting’ uitgeschreven.</t>
  </si>
  <si>
    <t>In Rotterdam willen we overstappen op duurzame energie. Dat betekent nogal wat. Op dit moment gebruiken we nog volop aardgas. Dit gebruiken we nu vooral voor verwarmen en koken. Hoe gaan we dat straks doen met die andere warmtebronnen? Hoe zorgen we voor een goed en betaalbaar alternatief voor de hele stad? En als we een oplossing vinden, hoe voeren we die dan het beste uit? Als gemeente hebben we uitgebreid onderzoek gedaan naar deze vragen. Dit leverde genoeg antwoorden op om een plan te schrijven. In de Rotterdamse Transitievisie Warmte staat: - waarom Rotterdam overstapt op een alternatief voor aardgas; - wat de beste manier is om duurzaam te verwarmen, koelen en koken; - wanneer verschillende wijken zouden kunnen overstappen op duurzame bronnen; - hoe we de overstap als gemeente willen uitvoeren en begeleiden. De Rotterdamse Transitievisie Warmte is door de gemeenteraad vastgesteld in 2021. Het is een advies aan het college van burgemeester en wethouders vanaf 2022. Of de plannen precies zo worden uitgevoerd, staat dus niet vast. Zeker de planning kan nog veranderen. Ons algoritme heeft gekeken naar alle Rotterdamse wijken en daarvan een overzichtskaart gemaakt. Hierop staat per wijk informatie over een makkelijke toevoer van alternatieve energie.</t>
  </si>
  <si>
    <t>In Rotterdam kan het op veel plaatsen erg druk zijn. Veel mensen vinden het fijn om afstand te houden tot anderen om een coronabesmetting te vermijden. Daarom biedt de gemeente Rotterdam SpotRotterdam aan. Dat is een online druktemeter waarmee bewoners en bezoekers live kunnen zien hoe rustig of druk het is in winkelcentra, parken, markten en op stations.
Door het gebruik van SpotRotterdam kunnen bewoners en bezoekers zelf kiezen voor een rustige locatie of een geschikt moment om op een veilige manier te winkelen, een terrasje te pakken of boodschappen te doen. Hierbij zijn ook de Rotterdamse ondernemers gebaat. SpotRotterdam is zo een hulpmiddel om het gewone leven en de Rotterdamse economie draaiende te houden.</t>
  </si>
  <si>
    <t>In Rotterdam doet iedereen mee. Ook inwoners die zelf niet over voldoende inkomen of vermogen beschikken. Zij ontvangen dan meestal van de gemeente een uitkering. Het cluster Werk &amp; Inkomen (W&amp;I) van de gemeente Rotterdam onderzoekt en beoordeelt regelmatig of de uitkering die inwoners ontvangen rechtmatig is en nog aansluit bij de situatie waarin zij zitten.
Uitkeringsgerechtigden kunnen daarom worden uitgenodigd voor een onderzoeksgesprek. Om te bepalen wie een uitnodiging krijgt gebruikt de gemeente verschillende selectie- methoden, waaronder een risico-inschattingsmodel. Dit model helpt de gemeente om in te schatten bij welke uitkeringsgerechtigden de kans groot is dat de uitkering niet (meer) aansluit op de situatie van de uitkeringsgerechtigde (onrechtmatigheid). Dat heeft twee voordelen. Dit helpt de gemeente om omvangrijke terugvorderingen te voorkomen. Bovendien worden uitkeringsgerechtigden waarbij de kans op onrechtmatigheid klein wordt geacht, minder snel voor een onderzoeksgesprek uitgenodigd.
Het risico-inschattingsmodel maakt gebruik van een voorspellend algoritme. Dit algoritme gebruikt gegevens die het cluster W&amp;I nodig heeft om haar wettelijke taken uit te voeren en de uitkering te kunnen verstrekken. Het gaat om gegevens als de hoogte van de uitkering, de gezinssituatie, maar ook om competenties en kwaliteiten van de werkzoekende, die van belang zijn voor diens kansen op de arbeidsmarkt. De gemeente gebruikt alleen gegevens uit de eigen administratie.
Het risico-inschattingsmodel wordt alleen gebruikt voor de selectie van uitkeringsgerechtigden voor een onderzoeksgesprek. Op basis van het model worden geen uitspraken gedaan over de rechtmatige of onrechtmatige verstrekking van uitkering. Een medewerker van de gemeente Rotterdam beoordeelt het recht op een uitkering, want dat is afhankelijk van veel factoren en is bovendien maatwerk. Het algoritme neemt dus geen besluiten en schrijft ook geen besluiten voor.
Het model wordt ieder jaar opnieuw ontwikkeld, omdat er elk jaar nieuwe onderzoeksdata beschikbaar komen. De informatie uit recente onderzoeken naar de rechtmatigheid worden dus steeds meegenomen bij de ontwikkeling van een nieuw model. Het model voor 2022 is op dit moment nog in ontwikkeling.</t>
  </si>
  <si>
    <t>www.spotrotterdam.nl</t>
  </si>
  <si>
    <t>Het kentekennummer komt binnen bij het Nationaal Parkeerregister en de vergunningendatabase van de gemeente Rotterdam. Hier wordt gecontroleerd of de auto het recht heeft om geparkeerd te staan.</t>
  </si>
  <si>
    <t>Voorletters, tussenvoegsel, achternaam, adres, email, telefoonnummer, status</t>
  </si>
  <si>
    <t xml:space="preserve">Bij de ontwikkeling van SpotRotterdam heeft gemeente gebruikgemaakt van algoritmen. Hieronder volgt een verantwoording van dit gebruik. Deze verantwoording bevat een overzicht van de belangrijkste digitale gegevensbronnen die gebruikt zijn bij de ontwikkeling en in de toepassing van het algoritme.
SpotRotterdam gebruikt drie databronnen:
1. BAG-data: Basisregistratie Adressen en Gebouwen: De BAG bevat gegevens over adressen en gebouwen. Meer informatie over deze data vindt u op de website van het Kadaster &lt;https://www.kadaster.nl/zakelijk/registraties/basisregistraties/bag&gt;.
2. Anonieme locatiegegevens: Om de drukte in gebieden te kunnen bepalen heeft de gemeente het bedrijf Resono ingeschakeld. Dit bedrijf benut anonieme locatiegegevens van appgebruikers die toestemming hebben gegeven om hun locatiegegevens te delen.
3. OpenStreetMap: SpotRotterdam haalt informatie uit de OpenStreetMap. Het gaat onder meer om adressen van musea en bedrijven en afbeeldingen van gebieden en plaatsen. Deze informatie gebruikt SpotRotterdam om bijvoorbeeld de contactgegevens van winkels weer te geven in de app. Deze gegevens hebben de winkels zelf verstrekt.  </t>
  </si>
  <si>
    <t>Gemeente Rotterdam onderzoekt en beoordeelt regelmatig of mensen die een uitkering krijgen daar nog recht op hebben. Uitkeringsgerechtigden kunnen daarom worden uitgenodigd voor een onderzoeksgesprek. Om te bepalen wie een uitnodiging krijgt, maakt de gemeente gebruik van verschillende selectiemethoden. Eén daarvan is een risico-inschattingsmodel met een voorspellend algoritme. Deze verantwoording bevat een overzicht van de belangrijkste digitale gegevensbronnen die gebruikt zijn bij de ontwikkeling en in de toepassing van het algoritme.
Het risico-inschattingsmodel gebruikt 2 databronnen:
1. Socrates: Socrates is het uitkeringsadministratie-systeem. Hierin wordt de hoogte van de verstrekte uitkering vastgesteld en vastgelegd. In dit systeem zijn gegevens opgenomen over bijvoorbeeld de woon-/leefsituatie van de uitkeringsgerechtigde.
2. RWM/Raak: RWM/Raak is het systeem waarin gegevens over de re-integratie van werkzoekenden worden vastgelegd. Het gaat om gegevens over de competenties en kwaliteiten van de werkzoekende die van belang zijn voor diens kansen op de arbeidsmarkt, én de trajecten die worden uitgezet om de kans op werk te vergroten.
Het gaat om informatie die binnen de gemeente is vastgelegd in het kader van de uitvoering van de Participatiewet. Er vindt géén koppeling plaats met andere databestanden.</t>
  </si>
  <si>
    <t>De camera’s op de scanauto gebruiken een beeldherkenningsalgoritme om kentekens te identificeren.</t>
  </si>
  <si>
    <t>Het RAM (Rotterdam aardgasvrij model) is onderdeel van de WAT-kaart berekening, waarbij de inpandige berekeningen van Nieman zijn vertaald naar rekenregels, naast de aanvullende rekenregels COMSOF)</t>
  </si>
  <si>
    <t>Uitkomsten van het model worden gevalideerd door afdeling Duurzaam door bezoek aan woning voor overleg.</t>
  </si>
  <si>
    <t>Ja, bij twijfel wordt er niet gehandhaafd.</t>
  </si>
  <si>
    <t>Resono controleert de databron met de tellingen. Resono houdt bijvoorbeeld in de gaten of er beschadigde data tussen zitten. Als dat het geval is, informeert Resono de gemeente tijdig om dit op te lossen. Verder controleert Resono het model dat voorspelt hoeveel personen zich in een gebied bevinden.Omdat veranderingen in straatnamen zelden zijn, komen er zelden veranderingen voor in de data uit de BAG en OpenStreetMap. Dat betekent dat er geen menselijk toezicht nodig is om vanuit SpotRotterdam deze databronnen in de gaten te houden. Als er iets verkeerd gaat met de techniek van SpotRotterdam, dan is het enige gevolg dat er verkeerde tellingen in de applicatie komen te staan. Er is gekozen om geen permanent toezicht in te richten op SpotRotterdam gezien de geringe consequenties.</t>
  </si>
  <si>
    <t>Het risico-inschattingsmodel bepaalt niet of iemand rechtmatig of onrechtmatig een uitkering ontvangt. Met het model wordt wel bepaald welke uitkeringsgerechtigden worden uitgenodigd voor een onderzoeksgesprek. Een deskundige inkomensconsulent van de afdeling Werk &amp; Inkomen van de gemeente Rotterdam voert dit onderzoek uit. Na uitvoering van het onderzoek bepaalt de inkomensconsulent of de uitkering van de werkzoekende rechtmatig of onrechtmatig is verstrekt en of deze nog past bij de situatie waarin de uitkeringsgerechtigde zich bevindt.</t>
  </si>
  <si>
    <t>Het belangrijkste risico is dat het systeem een kenteken verkeerd herkent en dat iemand die het niet verdient een boete krijgt. Dit kan gebeuren als een karakter op het kenteken foutief wordt herkend.</t>
  </si>
  <si>
    <t>Het kan voorkomen dat de drukte die SpotRotterdam weergeeft niet overeenkomt met de drukte in het gebied. Daarom informeert de gemeente de gebruikers van SpotRotterdam dat het hun eigen verantwoordelijkheid blijft om voldoende afstand te houden en drukke plekken te vermijden. Daarnaast kunnen gebruikers van de app hun eigen mening over de drukte invoeren. Deze gegevens kunnen helpen om na te gaan of de drukte die de app opgeeft klopt met het druktebeeld dat app-gebruikers op dat moment hebben. Ook zorgt de gemeente ervoor dat bedrijven en andere partijen de gemeente kunnen benaderen om vragen te stellen over het gebied waarin zij gevestigd zijn.</t>
  </si>
  <si>
    <t xml:space="preserve">Voor het bepalen van het risico van een algoritme gebruikt de gemeente Rotterdam een vastgesteld model. Het risico-inschattingsmodel is aangemerkt als een hoog-risico algoritme. De gemeente neemt daarom extra veiligheidsmaatregelen. Denk hierbij aan maatregelen die ervoor zorgen dat er goed toezicht is op de ontwikkeling en het gebruik van het model. Zo wordt er specifiek gekeken naar de ethische risico’s en kijkt een externe toezichtscommissie mee met het ontwerp en het gebruik van het model. Deze commissie is er naar verwachting begin 2022. Als er sprake is van een algoritme in de categorie hoog-risico, dan is een menselijke toets onderdeel van het werkproces waarin het desbetreffende algoritme wordt gebruikt.
De kans op vooringenomenheid wordt beperkt doordat het risico-inschattingsmodel slechts wordt gebruikt om te bepalen wie een uitnodiging voor een onderzoeksgesprek ontvangt. Het algoritme bepaalt niet of iemand rechtmatig of onrechtmatig een uitkering ontvangt. Dit doen inkomensconsulenten van de afdeling W&amp;I. Zij doen uitvoerig onderzoek naar de situatie, samen met de uitkeringsgerechtigde. Een uitkering verstrekken is immers maatwerk en gebeurt op individueel niveau. </t>
  </si>
  <si>
    <t>Algemeen belang</t>
  </si>
  <si>
    <t>Paris Climate Agreement 2050 aardgasvrij</t>
  </si>
  <si>
    <t>PRA DPIA uitgevoerd in December 2021. Risicoprofiel Laag.</t>
  </si>
  <si>
    <t>https://www.rotterdam.nl/loket/bezwaar-belastingaanslag/</t>
  </si>
  <si>
    <t>Niet van toepassing</t>
  </si>
  <si>
    <t>algoritmetoezichtbco@rotterdam.nl</t>
  </si>
  <si>
    <t>https://duurzaam010.nl/contact/</t>
  </si>
  <si>
    <t>info@spotrotterdam.nl</t>
  </si>
  <si>
    <t>14 010</t>
  </si>
  <si>
    <t>Rotterdam</t>
  </si>
  <si>
    <t>Kwaliteitsbepaling van de foto</t>
  </si>
  <si>
    <t>Kwaliteitsbepaling van de vingerafdruk</t>
  </si>
  <si>
    <t>Identiteitsverificatie op basis van vingerafdruk</t>
  </si>
  <si>
    <t>Bestands Controle Module (BCM)</t>
  </si>
  <si>
    <t>Profiel Bewoningsgraad Landelijke Aanpak Adreskwaliteit (LAA)</t>
  </si>
  <si>
    <t>Profiel Doorgangsadres Landelijke Aanpak Adreskwaliteit (LAA)</t>
  </si>
  <si>
    <t>Profiel Herinschrijvingen A Landelijke Aanpak Adreskwaliteit (LAA)</t>
  </si>
  <si>
    <t>Profiel Herinschrijvingen B Landelijke Aanpak Adreskwaliteit (LAA)</t>
  </si>
  <si>
    <t>Profiel Samenwoners Landelijke Aanpak Adreskwaliteit (LAA)</t>
  </si>
  <si>
    <t>Profiel Veelverhuizers Landelijke Aanpak Adreskwaliteit (LAA)</t>
  </si>
  <si>
    <t>Permanente Monitor Dubbelinschrijvingen (PMD)</t>
  </si>
  <si>
    <t xml:space="preserve">Geautomatiseerde gezichtsvergelijking bij het RNI-inschrijfproces. </t>
  </si>
  <si>
    <t>Kadastrale kaart next</t>
  </si>
  <si>
    <t>Loki</t>
  </si>
  <si>
    <t>Transfer</t>
  </si>
  <si>
    <t>Akte AI</t>
  </si>
  <si>
    <t>Rechtsfeiten KIK 2e deel</t>
  </si>
  <si>
    <t>Rijksdienst voor Identiteitsgegevens (RvIG)</t>
  </si>
  <si>
    <t>Kadaster</t>
  </si>
  <si>
    <t>Directie Informatievoorziening en Systemen, afdeling Reisdocumentensystemen</t>
  </si>
  <si>
    <t>Directie Uitvoering, afdeling Kwaliteit &amp; Ontwikkeling</t>
  </si>
  <si>
    <t>Directie Uitvoering, afdeling Onderzoek &amp; Analyse</t>
  </si>
  <si>
    <t>Directie Informatievoorziening en Systemen, afdeling Identiteitssystemen</t>
  </si>
  <si>
    <t>programmateam Kadastrale kaart next</t>
  </si>
  <si>
    <t>data science team, directie Beheer en Ontwikkeling  Informatietechnologie (BOI)</t>
  </si>
  <si>
    <t>Landinrichting, directie Operatie, Dienstverlening en Registratie (ODR)</t>
  </si>
  <si>
    <t>team Akte AI, directie Beheer en Ontwikkeling Informatietechnologie (BOI)</t>
  </si>
  <si>
    <t>team akte AI, directie Beheer en Ontwikkeling  Informatietechnologie (BOI)</t>
  </si>
  <si>
    <t>Technische ondersteuning voor het verifiëren van de kwaliteit van de foto.</t>
  </si>
  <si>
    <t>Het proces van het aanvragen van een identiteitsdocument (paspoort en Nederlandse identiteitskaart)</t>
  </si>
  <si>
    <t>Het proces van identiteitsverificatie</t>
  </si>
  <si>
    <t>Het algoritme controleert of de opgenomen gegevens in een persoonslijst voldoen aan de vereisten in het Logisch Ontwerp BRP voor de structuur en inhoud van deze opgenomen gegevens (Structuur en Domeincontroles). Daarnaast zijn controles die nagaan of de opgenomen gegevens voldoen aan de wettelijke voorschriften zoals opgenomen in bijvoorbeeld de Wet BRP en het Burgerlijk Wetboek (Logische controles).</t>
  </si>
  <si>
    <t>Met het profiel Bewoningsgraad wordt het aantal inschrijvingen in de BRP op één woonadres vergeleken met de woonoppervlakte van dat adres. Om dit vast te stellen wordt de oppervlakte van de woonruimte, zoals vastgelegd in de Basisregistratie Adressen en Gebouwen (BAG), gedeeld door het aantal bewoners dat staat ingeschreven op het adres. Woonadressen waar de oppervlakte per ingeschrevene op het woonadres kleiner is dan een bepaald aantal vierkante meter, worden geselecteerd voor nader adresonderzoek. Bij dit aantal is er twijfel over de juistheid van de registratie in de BRP op dit adres.</t>
  </si>
  <si>
    <t>Bij adressen waar gedurende de afgelopen korte periode op verschillende momenten inschrijvingen plaatsvinden, kan gerede twijfel bestaan of er wel daadwerkelijk verhuizingen hebben plaatsgevonden en daarmee of de adreswijzigingen in de Basisregistratie Personen (BRP) wel correct zijn. Het kan hier gaan om zogenoemde doorgangsadressen. Dit zijn adressen waar men geen feitelijk verblijf houdt maar slechts worden gebruikt voor zogenaamde ‘administratieve verhuizingen’.  Woonadressen waarop veel inschrijvingen afgelopen periode plaats vinden worden op basis van dit profiel geselecteerd voor nader adresonderzoek</t>
  </si>
  <si>
    <t>Het profiel Herinschrijving A selecteert adressen op basis van het aantal beslissingen dat op grond van artikel 2.22, eerste lid, van de Wet BRP is genomen ten aanzien van een ingeschrevene op het adres. Artikel 2.22, eerste lid, betreft de ambtshalve bevoegdheid van het college van B&amp;W van de gemeente tot opschorting van de bijhouding van de persoonslijst van een ingezetene die spoorloos is verdwenen, ook wel bekend als vertrokken onbekend waarheen (VOW’er). Van personen van wie de vorige verblijfplaats tijdelijk onbekend was, is gebleken dat de huidige BRP-registratie vaak niet overeenkomt met de feitelijke situatie. Voor dit profiel komen adressen in aanmerking waar zich in de afgelopen zes maanden één of meer personen van 18 jaar of ouder hebben ingeschreven die voorheen in de BRP de status VOW hadden. Daarnaast is in ieder geval één van de personen die op het adres staat ingeschreven ten minste twee keer VOW’er geweest. Verder moet één van de personen die voorheen VOW’er was zich in het afgelopen jaar op het adres hebben ingeschreven en er nog ingeschreven staan. Deze inschrijvingen mogen zowel op een woonadres als op een briefadres zijn.</t>
  </si>
  <si>
    <t>Het profiel Herinschrijving B betreft adressen waar in de afgelopen twee jaar in ieder geval drie mutaties hebben plaatsgevonden van of naar de BRP-status ‘Vertrokken onbekend waarheen’ (VOW). Een VOW-mutatie houdt in dat er een persoon was ingeschreven op een bepaald adres en vanaf dat adres de BRP-status VOW heeft gekregen. Een andere mogelijkheid is dat een persoon in de BRP de status VOW had en vervolgens op dit adres wordt ingeschreven. De ervaring leert dat er een verhoogd risico is dat de inschrijvingen op deze adressen onjuist zijn. Deze inschrijvingen betreffen alleen inschrijvingen op een woonadres.</t>
  </si>
  <si>
    <t>Bij woonadressen waarbij vier of meer personen in de Basisregistratie Personen (BRP) staan ingeschreven die geen eerstegraads familie van elkaar zijn, kan twijfel ontstaan of de BRP-registratie overeenkomt met de feitelijke situatie. Het is gebleken dat er bij adressen waarop meerdere personen staan ingeschreven die geen eerstegraads familie van elkaar zijn, een verhoogde kans is op een onjuiste BRP-registratie.</t>
  </si>
  <si>
    <t>Bij personen met een groot aantal adreswijzigingen in een relatief korte tijd, ontstaat twijfel over de juistheid van de registratie op het huidige adres in de Basisregistratie Personen (BRP). Het gaat om personen die in de afgelopen twee jaar in ieder geval drie keer aangifte van een adreswijziging hebben gedaan.</t>
  </si>
  <si>
    <t>In het inschrijvingsproces kunnen fouten optreden. De Permanente Monitor Dubbelinschrijvingen is een set van profielen die wekelijks dubbelinschrijvingen zoekt in de BRP.</t>
  </si>
  <si>
    <t>Algoritme dat de inschrijver kan helpen om “look-alike-fraude” te voorkomen.</t>
  </si>
  <si>
    <t>Met artificial intelligence (kunstmatige intelligentie) bouwen we de kadastrale kaart opnieuw op. HiervoMet artificial intelligence (kunstmatige intelligentie) bouwen we de kadastrale kaart opnieuw op. Hiervoor gebruiken we scans van originele historische veldwerken.</t>
  </si>
  <si>
    <t>Hoe helpt een chatbot om informatie uit kadastrale databronnen toegankelijk te maken voor burgers? Dat onderzochten we met Loki.</t>
  </si>
  <si>
    <t>Bij landinrichting komen de wensen en belangen van veel partijen samen, zoals boeren, natuurbeheerorganisaties en overheden. In Transfer voeren we al deze de wensen en belangen in. Op basis hiervan geeft Transfer de beste mogelijke oplossing om een gebied opnieuw in te richten.</t>
  </si>
  <si>
    <t>Akte AI zorgt ervoor dat data uit notariële akten automatisch wordt overgenomen. De medewerker die de akte verwerkt hoeft de gegevens alleen nog maar te controleren en eventueel aan te passen.</t>
  </si>
  <si>
    <t>Dit algoritme herkent inschrijfbare rechtsfeiten in het 2e deel van KIK-akten.</t>
  </si>
  <si>
    <t>Voorschrijvend</t>
  </si>
  <si>
    <t>Signalerend algoritme</t>
  </si>
  <si>
    <t>Beschrijvend</t>
  </si>
  <si>
    <t>Voorschrijvend algoritme</t>
  </si>
  <si>
    <t>Deels op regels gebaseerd, deels zelflerend</t>
  </si>
  <si>
    <t>Basisregistratie</t>
  </si>
  <si>
    <t>wonen, werken en leefomgeving</t>
  </si>
  <si>
    <t>landbouw, natuur en voedsel</t>
  </si>
  <si>
    <t> </t>
  </si>
  <si>
    <t>Kwaliteitsmonitor, alleen toegankelijk voor gemeenten via beveiligde verbinding (gemnet en diginetwerk).</t>
  </si>
  <si>
    <t>https://www.rvig.nl/brp/landelijke-aanpak-adreskwaliteit-laa</t>
  </si>
  <si>
    <t xml:space="preserve">https://www.rvig.nl/documenten/publicaties/2017/08/22/voorkom-dubbelinschrijvingen-in-de-brp </t>
  </si>
  <si>
    <t>-</t>
  </si>
  <si>
    <t>https://labs.kadaster.nl/cases/loki</t>
  </si>
  <si>
    <t>in gebruik</t>
  </si>
  <si>
    <t>pilot</t>
  </si>
  <si>
    <t>Wordt ingezet als technische ondersteuning om te beoordelen of een afgenomen vingerafdruk van voldoende kwaliteit is</t>
  </si>
  <si>
    <t>Wordt ingezet als technische ondersteuning voor het verifiëren of twee vingerafdrukken afkomstig van één en dezelfde vinger van één en dezelfde persoon zijn</t>
  </si>
  <si>
    <t>Signaleren van (mogelijke) afwijkingen in opgenomen gegevens aan gemeenten. Gemeenten zijn zelf verantwoordelijk voor de kwaliteit en inhoud van de opgenomen gegevens en alleen zij kunnen gegevens wijzigen (van de eigen ingezetenen). Resultaten van de BCM-run van eind november van een jaar worden gebruikt voor de (wettelijk verplichte) zelfevaluatie BRP door gemeenten.</t>
  </si>
  <si>
    <t>Het doel van dit algoritme is om potentiële risicoadressen te selecteren op basis van gerede twijfel en deze aan gemeenten te leveren voor nader adresonderzoek. Op basis van deze adresonderzoeken worden onjuiste adresgegevens gecorrigeerd, zodat overheidsorganen op basis van juiste informatie hun publieke taken kunnen uitvoeren.</t>
  </si>
  <si>
    <t>Het doel van dit algoritme is om potentiële risicoadressen te selecteren op basis van gerede twijfel aan de juistheid van de inschrijvingen op het adres en deze aan gemeenten te leveren voor nader adresonderzoek. Op basis van deze adresonderzoeken worden onjuiste adresgegevens gecorrigeerd, zodat overheidsorganen die gebruik maken van gegevens uit de BRP op basis van juiste informatie hun publieke taken kunnen uitvoeren.</t>
  </si>
  <si>
    <t>Het doel van dit algoritme is om potentiële risicoadressen te selecteren op basis van gerede twijfel en deze aan gemeenten te leveren voor nader adresonderzoek. Op basis van deze adresonderzoeken worden onjuiste adresgegevens gecorrigeerd, zodat overheidsorganen die gebruik maken van gegevens uit de BRP op basis van juiste informatie hun publieke taken kunnen uitvoeren.</t>
  </si>
  <si>
    <t>Het doel van dit algoritme is om potentiële risicoadressen te selecteren op basis van gerede twijfel aan de inschrijvingen op het adres in de BRP en deze aan gemeenten te leveren voor nader adresonderzoek. Op basis van deze adresonderzoeken worden onjuiste adresgegevens gecorrigeerd, zodat overheidsorganen die gebruik maken van de gegevens uit de BRP op basis van juiste informatie hun publieke taken kunnen uitvoeren.</t>
  </si>
  <si>
    <t>Het doel van de algoritmen is dubbelinschrijvingen te vinden zodat ze kunnen worden gecontroleerd en misschien gecorrigeerd. Met als doel de kwaliteit van de BRP te verbeteren.</t>
  </si>
  <si>
    <t>Het algoritme is ontwikkeld om het gezicht van de persoon die voor de balie staat te vergelijken met de afbeelding in zijn identiteitsdocument en om aan te kunnen geven met welke zekerheid gesteld kan worden dat de persoon weergegeven op de afbeelding van het gescande identiteitsdocument dezelfde persoon is (of niet).
Dit algoritme ondersteunt de RNI-medewerker aan de balie zodat deze met enige zekerheid kan vaststellen of de persoon aan de balie ook de persoon is van wie het identiteitsdocument gescand is.</t>
  </si>
  <si>
    <t>De Kadastrale kaart next is een verbeterde kadastrale kaart. Op deze kaart zie je de grenzen zoveel mogelijk zoals ze ook in werkelijkheid zijn. We gebruiken hiervoor de oorspronkelijke meetgegevens, dus oude veldwerken. Ook maken we gebruik van algoritmen en kunstmatige intelligentie. Zo kunnen we het proces automatiseren. Op die manier besparen we kosten en zorgen we voor een nauwkeurigere Kadastrale kaart: de Kadastrale kaart next.</t>
  </si>
  <si>
    <t xml:space="preserve">Met Loki willen we laten zien wat de aangetoonde waarde is van een chatbot bij het opvragen van informatieMet Loki willen we laten zien wat de aangetoonde waarde is van een chatbot bij het opvragen van informatie uit onze data.
</t>
  </si>
  <si>
    <t xml:space="preserve">Transfer helpt om ingewikkelde vraagstukken op het gebied vTransfer helpt om ingewikkelde vraagstukken op het gebied van landinrichting op te lossen.
</t>
  </si>
  <si>
    <t>Met Akte AI willen we akten zo snel mMet Akte AI willen we akten zo snel mogelijk en zo juist mogelijk kunnen verwerken. Het helpt ons om efficiënt te werken en de kwaliteit van de akteverwerking te verbeteren.</t>
  </si>
  <si>
    <t>Met dit algoritme willen we akten zo snel mogelijk en zo juist mogelijk kunnen verwerken. Het helpt ons om efficiënt te werken en de kwaliteit van de akteverwerking te verbeteren.</t>
  </si>
  <si>
    <t>Als de foto niet voldoet aan de vastgestelde kwaliteitscriteria, moet er een nieuwe foto aangeleverd worden door de burger.</t>
  </si>
  <si>
    <t>Er wordt naar gestreefd om vingerafdrukken van de hoogst mogelijke kwaliteit af te nemen. Soms is het eenvoudigweg niet mogelijk om de minimale drempelwaarde te bereiken. Dit betekent dat het afnameproces van de vingerafdrukken tijdens de aanvraag langer kan duren wegens meerdere afnamepogingen.</t>
  </si>
  <si>
    <t>Ministerie van Binnenlandse Zaken en Koninkrijkrelaties doet momenteel een onderzoek naar de prestatie van vingerafdrukvergelijking op basis van de vingerafdrukken zoals afgenomen en opgeslagen in een reisdocument. Het onderzoek moet uitwijzen of de vingerafdrukkwaliteit en de huidig geïnstalleerde hard- en software voldoen om de identiteit burgers op betrouwbare wijze te kunnen verifiëren.</t>
  </si>
  <si>
    <t>Afwijkingen/fouten in opgenomen gegevens kunnen van invloed zijn op de burger. Geautoriseerde afnemers van BRP-gegevens kunnen aan de hand van onjuiste gegevens op een persoonslijst de verkeerde conclusies verbinden aan deze gegevens.</t>
  </si>
  <si>
    <t>Als een onderzoek naar inschrijving van personen op het adres plaats gaat vinden, wordt er huisbezoek op het adres gedaan.</t>
  </si>
  <si>
    <t xml:space="preserve">Als een onderzoek naar inschrijving van personen op het adres plaats gaat vinden, wordt er een huisbezoek op het adres gedaan. De persoonlijke levenssfeer komt mogelijk in het gedrang tijdens een adresbezoek door gemeenten. Gegevens als bijvoorbeeld het gebruik van een naam zijn noodzakelijk voor het adresonderzoek om gezinsverbanden vast te kunnen stellen en om burgers aan te schrijven om hen te informeren over het adresonderzoek. </t>
  </si>
  <si>
    <t>Als een onderzoek naar inschrijving van personen op het adres plaats gaat vinden, wordt er huisbezoek op het adres gedaan. De persoonlijke levenssfeer komt mogelijk in het gedrang tijdens een adresbezoek door gemeenten. Er wordt niet geselecteerd op nationaliteit, geboorteplaats of afgeleiden daarvan. Gegevens als bijvoorbeeld het gebruik van een naam zijn noodzakelijk voor het adresonderzoek om gezinsverbanden vast te kunnen stellen en om burgers aan te schrijven om hen te informeren over het adresonderzoek. Dit gebruik van iemands naam in de verwerking van data is niet discriminatoir.</t>
  </si>
  <si>
    <t>Als een onderzoek naar inschrijving van personen op het adres plaats gaat vinden, wordt er huisbezoek op het adres gedaan. De persoonlijke levenssfeer komt mogelijk in het gedrang tijdens een adresbezoek door gemeenten.  Er wordt niet geselecteerd op nationaliteit, geboorteplaats of afgeleiden daarvan. Gegevens als bijvoorbeeld het gebruik van een naam zijn noodzakelijk voor het adresonderzoek om gezinsverbanden vast te kunnen stellen en om burgers aan te schrijven om hen te informeren over het adresonderzoek. Dit gebruik van iemands naam in de verwerking van data is niet discriminatoir.</t>
  </si>
  <si>
    <t>Als een onderzoek naar inschrijving van personen op het adres plaats gaat vinden, wordt er huisbezoek op het adres gedaan. De persoonlijke levenssfeer komt mogelijk in het gedrang tijdens een adresbezoek door gemeenten. Gegevens als het gebruik van een naam zijn noodzakelijk voor het adresonderzoek om gezinsverbanden vast te kunnen stellen en om burgers aan te schrijven om hen te informeren over het adresonderzoek.</t>
  </si>
  <si>
    <t>De inschrijving van de burger in de BRP kan worden beïnvloed. Eerst wordt door een deskundige gecontroleerd of het een dubbelinschrijving betreft vervolgens wordt, indien mogelijk, contact gezocht met de burger en in samenspraak wordt een van de persoonslijsten afgevoerd.</t>
  </si>
  <si>
    <t>Als de applicatie met gebruik van het algoritme aangeeft dat de persoon wiens identiteitsdocument gescand is niet de persoon is die aan de balie staat, dan zal de RNI-medewerker zelf moeten beslissen of dit terecht is of niet. De RNI-medewerker aan de balie is uiteindelijk de eindverantwoordelijke. Als hij de afwijzing door het algoritme terecht vindt, dan wordt de aanvraag tot inschrijving in de BRP door de burger afgewezen. Hierbij kan bij deze afwijzing aangegeven worden of er en vermoeden is van fraude.</t>
  </si>
  <si>
    <t xml:space="preserve">Met deze toepassing kunnen we een Kadastrale kaart next maken. Deze kaart wordt gebruikt door medewerkers van het Kadaster en aanbestedingspartners. Burgers kunnen tegen betaling een Kadastrale kaart opvragen bij het Kadaster. De Kadastrale kaart next komt dus beter overeen met de werkelijkheid.
</t>
  </si>
  <si>
    <t>Bij het Kadaster beheren we verschillende (open) databronnen. Iedereen mag onze data gebruiken: van gemeentes en overheden tot notarissen en makelaars. Maar ook burgers, die geen uitBij het Kadaster beheren we verschillende (open) databronnen. Iedereen mag onze data gebruiken: van gemeentes en overheden tot notarissen en makelaars. Maar ook burgers, die geen uitgebreide kennis hebben van API’s en Linked Data. Ook zij willen informatie uit onze data, zoals het bouwjaar van hun huis is of waar hun perceel ligt.
Als Kadaster willen we dat iedereen deze vragen kan stellen: in spraak én in natuurlijke taal. We willen geen antwoord geven in cijfers, maar in taal. Daarbij halen we onze informatie vaak niet uit 1 bron, maar uit meerdere bronnen. Dat geeft burgers een juist en volledig antwoord.</t>
  </si>
  <si>
    <t xml:space="preserve">Transfer is een hulpmiddel wat wordt ingezet in een wettelijk traject. De gevolgen voor de belanghebbenden en de samenleving zijn geborgd in de wetgeving. </t>
  </si>
  <si>
    <t>Akte AI heeft geen directe impact op burgers. Het gaat om het verbeteren van ons interne procAkte AI heeft geen directe impact op burgers. Het gaat om het verbeteren van ons interne proces. Wel worden akten sneller verwerkt en maken we hierbij minder fouten.</t>
  </si>
  <si>
    <t xml:space="preserve">Rechtsfeiten KIK 2e deel heeft geen directe impact op burgers. Het gaat om het verbeteren vanRechtsfeiten KIK 2e deel heeft geen directe impact op burgers. Het gaat om het verbeteren van ons interne proces. Wel worden akten sneller verwerkt en maken we hierbij minder fouten.
</t>
  </si>
  <si>
    <t>De inzet van het algoritme is een kosteneffectieve manier om de kwaliteit van de pasfoto in het identiteitsdocument te borgen. De inzet van het algoritme heeft geen herkenningsdoeleinde, maar zorgt alleen voor de meting van de kwaliteit, om ervoor te zorgen dat kwalitatief zo hoog mogelijk foto’s in het identiteitsdocument worden opgenomen.
De kwaliteit van de in het identiteitsdocument opgenomen foto speelt een belangrijke rol bij het gebruik van een reisdocument, aangezien de verificatie van de identiteit afhankelijk is van de kwaliteit van de opgenomen foto. Hogere kwaliteit zorgt voor betere prestaties en daarmee bijvoorbeeld voor een kleinere kans op onterechte afwijzing in het vervolgproces van identiteitsverificatie (bijvoorbeeld bij grenspassage bij e-gates).
Omdat zowel menselijke als automatische systeembeslissingen kunnen leiden tot fouten bij kwaliteitsmetingscontroles, verkleint de samenvoeging van de menselijke en automatische systeembeslissing het risico van deze fouten.</t>
  </si>
  <si>
    <t>Kwaliteitsmeting van een vingerafdruk zorgt ervoor dat de opgenomen vingerafdruk geschikt is voor herkenning in het vervolgproces van identiteitsverificatie met het doel om de betrouwbaarheid en  nauwkeurigheid te verhogen en de samenwerking tussen verschillende vingerafdrukherkenningssystemen te vergemakkelijken. Dit helpt het terugdringen van mislukte herkenning bij een verificatie tussen de opgenomen vingerafdruk in het document met een live opname.</t>
  </si>
  <si>
    <t>Vingerafdrukken worden ingezet voor identiteitsverificatie alleen als er na de verificatie van de authenticiteit van het reisdocument en de identiteit van de houder na inzetten van gezicht opname verificatie enige twijfel bestaat om de authenticiteit van het document en de identiteit van de houder te bevestigen (zie overweging 19 van verordening 2019/1157). Het inzetten van vingerafdrukken voor identiteitsverificatie samen met gezicht vergelijking, vormt een passende combinatie van betrouwbare identificatie en authenticatie met een lagere fraudegevoeligheid, waarmee reisdocumenten beter kunnen worden beveiligd.</t>
  </si>
  <si>
    <t>De inzet van het algoritme is een kosteneffectieve manier om de kwaliteit van de BRP te borgen. Handmatige controle op ruim 3.000 regels zou een zeer arbeidsintensief proces voor gemeenten zijn. Doordat een pre-run uitgevoerd wordt is de kans dat onterechte bevindingen worden gegenereerd, die een negatieve impact hebben op de burger, zeer klein. Doordat gemeenten op de hoogte gebracht worden van afwijkingen en zij onjuiste gegevens corrigeren, is de positieve impact op de burger groot.</t>
  </si>
  <si>
    <t>Het efficiënt en zo effectief mogelijk vinden van adressen waar de kans van incorrecte inschrijvingen op adressen zo groot mogelijk is (de trefkans is minimaal 50%) en deze inschrijvingen corrigeren.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</si>
  <si>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De inzet van het algoritme is een kosteneffectieve manier om de kwaliteit van de BRP te borgen.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</si>
  <si>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Het efficiënt en zo effectief mogelijk vinden van adressen waar de kans van incorrecte inschrijvingen op adressen zo groot mogelijk is (de trefkans is minimaal 50%) en deze inschrijvingen corrigeren.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</si>
  <si>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De inzet van het algoritme is een kosteneffectieve manier om de kwaliteit van de BRP te borgen.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</si>
  <si>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De inzet van het algoritme is een kosteneffectieve manier om de kwaliteit van de BRP te borgen.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</si>
  <si>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Doormiddel van een set aan overeenkomsten tussen persoonslijsten is het mogelijk de BRP te controleren op dubbelinschrijvingen. Hierbij wordt op empirische wijze zwakheden in het inschrijvingsproces gecontroleerd waarbij tegelijk ongevoeligheid wordt ingebouwd voor inschrijvingen (bijv. tweelingen) die wel in veel opzichten lijken op dubbelinschrijvingen maar het niet zijn.</t>
  </si>
  <si>
    <t>De inzet van dit algoritme helpt de RNI-medewerker met het vaststellen van de identiteit van de burger aan de balie.</t>
  </si>
  <si>
    <t xml:space="preserve">Virtuele assistenten, zoals Siri, Alexa en de Google Assistent worden steeds populairder. Daarin spreekt de gebruiker een vraag in of wordt de vraag niet ingetypt. Daarnaast ontwikkelen we de Kadaster Knowledge Graph. Hierdoor ontstaan allerlei nieuwe inzichten over hoe we in de tVirtuele assistenten, zoals Siri, Alexa en de Google Assistent worden steeds populairder. Daarin spreekt de gebruiker een vraag in of wordt de vraag niet ingetypt. Daarnaast ontwikkelen we de Kadaster Knowledge Graph. Hierdoor ontstaan allerlei nieuwe inzichten over hoe we in de toekomst data moeten presenteren. We willen onderzoeken hoe we de data het beste kunnen presenteren.
</t>
  </si>
  <si>
    <t>Met Transfer kunnen we een ingewikkeld vraagstuk objectief behandelen.</t>
  </si>
  <si>
    <t xml:space="preserve">Akte AI heeft geen negatieve gevolgen voor de maatschappij. Het proces is zo ingericht dat de rechtszekerheid niet minder wordt en waarschijnlijk zelfs beter wordt.
</t>
  </si>
  <si>
    <t xml:space="preserve">Rechtsfeiten KIK 2e deel heeft geen negatieve gevolgen voor de maatschappij. Het proces is zo ingericht dat de rechtszekerheid niet minder wordt en waarschijnlijk zelfs beter wordt.
</t>
  </si>
  <si>
    <t>Bij iedere wijziging van het Logisch Ontwerp BRP en/of wijzigingen in de van toepassing zijnde wet- en regelgeving wordt nagegaan of er nieuwe regels toegevoegd moeten worden en/of dat bestaande regels gewijzigd moeten worden. Daarnaast kunnen door geautoriseerde afnemers van BRP-gegevens en gemeenten ook afwijkingen in persoonslijsten gemeld worden waarop nog niet gecontroleerd wordt door de BCM. Deze controles worden zo snel mogelijk toegevoegd aan de BCM als het om afwijkingen gaat waarop een controle mogelijk is. Het gaat daarbij altijd om fouten die door een gemeente hersteld zouden moeten worden. De gemeenten zijn zelf verantwoordelijk voor het oplossen van de fouten in persoonslijsten van de eigen ingezetenen.</t>
  </si>
  <si>
    <t>De kwaliteit van de BRP zo hoog mogelijk te houden.</t>
  </si>
  <si>
    <t>De voorganger van Transfer is ontwikkeld in de jaren 70 van de vorige eeuw. Transfer is gebaseerd op onderzoeken van de TU Delft.</t>
  </si>
  <si>
    <t>NFIQ2 source code and user guide: https://github.com/usnistgov/NFIQ2
NFIQ2 conformance test: https://github.com/usnistgov/NFIQ2/tree/master/conformance
ISO Biometric Sample Quality: ISO - ISO/IEC 29794-4:2017 - Information technology — Biometric sample quality — Part 4: Finger image data
NIST Interagency Report 8382: https://doi.org/10.6028/NIST.IR.8382
Paspoortwet: https://wetten.overheid.nl/BWBR0005212/2021-08-02
Paspoortuitvoeringsregeling Nederland 2001: https://wetten.overheid.nl/BWBR0012811/2021-09-01
Paspoortuitvoeringsregeling Buitenland 2001: https://wetten.overheid.nl/BWBR0012810/2022-02-05
Paspoortuitvoeringsregeling Caribische landen: https://wetten.overheid.nl/BWBR0012809/2021-08-02</t>
  </si>
  <si>
    <t>Uitvoeringswet Algemene verordening gegevensbescherming: wetten.nl - Informatie - Uitvoeringswet Algemene verordening gegevensbescherming - BWBR0040940 (overheid.nl) Paspoortverordening (Verordening (EG) nr. 2252/2004): https://eur-lex.europa.eu/legal-content/NL/TXT/PDF/?uri=CELEX:32004R2252
Verordening identiteitskaarten EU 2019/1157: EUR-Lex - 32019R1157 - EN - EUR-Lex (europa.eu)</t>
  </si>
  <si>
    <t>In de kwaliteitsmonitor is voor de geautoriseerde gemeenten per controleregel een definitie van de afwijking en een mogelijke oplossingsrichting opgenomen.</t>
  </si>
  <si>
    <t>https://www.rvig.nl/documenten/publicaties/2017/08/22/voorkom-dubbelinschrijvingen-in-de-brp</t>
  </si>
  <si>
    <t xml:space="preserve">https://www.cognitec.com/facevacs-technology.html of https://www.oribi.nl/nl/problematiek/identiteitsfraude </t>
  </si>
  <si>
    <t>,-</t>
  </si>
  <si>
    <t>Het algoritme ondersteunt de ambtenaar aan de balie van de uitgevende instantie bij de besluitvorming of de kwaliteit van de foto voldoet aan de internationale standaarden. Het algoritme wordt ingezet om te verifiëren of de foto voldoet aan de volgende parameters:
•    staan de ogen op de foto op een horizontale lijn;
•    is het hoofd gecentreerd afgebeeld op de foto (zowel verticaal als horizontaal in het midden);
•    is het hoofd niet te klein of te groot weergegeven;
•    is het hoofd volledig afgebeeld.
De technische detaillering van de parameters is te vinden in de volgende internationale standaarden:
International Aviation Organization (ICAO) DOC 9303 en
International Standard Organization (ISO) 19794 Deel 5: Biometric data interchange formats – Part 5: Face image data
Om te voldoen aan deze parameters worden door het algoritme zogeheten feature points opgezocht zoals gespecificeerd in de ISO 19794-5 standaard voor een full frontal image. Er wordt onderscheid gemaakt tussen personen onder en boven 11 jaar.</t>
  </si>
  <si>
    <t>Bij het indienen van een aanvraag voor een paspoort en Nederlandse identiteitskaart (hierna: reisdocument) worden de afdrukken van twee vingers van de aanvrager opgenomen voor opslag in het reisdocument. Hiervoor moet de aanvrager op het moment van het indienen van de aanvraag  twaalf jaar of ouder zijn.  Het betreft t de platte afdrukken van de linker- en rechterwijsvinger van de aanvrager. Tijdens het afname proces worden de afgenomen vingerafdrukken gecontroleerd op de kwaliteit met behulp van het NFIQ2-algoritme. Indien de kwaliteit van de vingerafdrukken van de wijsvingers onvoldoende is, worden platte afdrukken van de middelvingers, ringvingers of duimen opgenomen. Indien van slechts één vinger de afdruk van voldoende kwaliteit kan worden opgenomen, wordt uitsluitend de afdruk van die vinger opgenomen.</t>
  </si>
  <si>
    <t>Vergelijkingsalgoritme wordt ingezet in de volgende gevallen:
1. Kwaliteitsvergelijking tijdens het afnameproces van vingerafdrukken voor opname in een reisdocument. In dit proces worden maximaal drie vingerafdrukkenopnames van één en dezelfde vinger van één en dezelfde persoon gedaan om zorg te dragen dat er vingerafdrukken met een zo hoog mogelijk kwaliteit in de chip van het reisdocument worden opgenomen. De tweede en de derde opname van de vinger wordt tegen de eerste opname geverifieerd om zorg te dragen dat er één en dezelfde vinger van één en dezelfde persoon wordt afgenomen.
2. Vergelijking van ter plekke afgenomen vingerafdruk(ken) tegen de vingerafdruk(ken) die zijn opgenomen in de chip van de houder van het reisdocument. Dit is mogelijk tijdens het uitlezen van een reisdocument wanneer een houder van een reisdocument verzoekt om inzage van de gegevens in de chip van zijn of haar reisdocument, bij controle van een mogelijk defecte chip of indien er wordt getwijfeld aan de identiteit van de persoon bij uitreiking.</t>
  </si>
  <si>
    <t>De controleregels van de BCM maken deel uit van de jaarlijkse zelfevaluatie BRP die door gemeente uitgevoerd moet worden. Voor het onderzoek maken de gemeenten gebruik van het door RvIG beschikbaar gestelde evaluatie-instrument: de kwaliteitsmonitor (KWM). Deze bevat de digitale vragenlijst Basisregistratie Personen (BRP), de bestandscontrolemodule (BCM) en de inhoudelijke controle persoonslijsten aan de hand van brondocumenten (IHC). De resultaten van de BCM-run van eind november van een jaar worden opgenomen in het uittreksel en de managementrapportage zelfevaluatie van de betreffende gemeente (art 21 Regeling BRP).
Om gemeenten in de gelegenheid te stellen de kwaliteit van de opgenomen gegevens te bewaken en mogelijke afwijkingen zo snel mogelijk te herstellen wordt ook maandelijks een BCM-run gedraaid en gepubliceerd in de KWM. Gemeenten houden hierdoor zicht op de kwaliteit van de gegevens van de eigen ingezetenen.
Voor de zelfevaluatie BRP is een normenkader aanwezig waarin de afwijkingen opgedeeld zijn in 3 groepen zoals bedoeld in artikel 2.7 Wet BRP:
• Groep 1: De afwijkingen betreffend de algemene gegevens over burgerlijke staat en adres, onderverdeeld in klasse A (Persoon en Overlijden), klasse B (Adres), klasse C (Relaties)
• Groep 2: De afwijkingen in de overige algemene gegevens, onderverdeeld in klasse D (Identificatienummers en Nationaliteit), klasse E (Overige Algemeen)
• Groep 3: De afwijkingen betreffende de administratieve gegevens, klasse F (Administratief)
Per klasse is de norm vastgesteld op:
• Klasse A: 99,70%
• Klasse B: 99,70%
• Klasse C: 99,60%
• Klasse D: 99,50%
• Klasse E: 99,50%
• Klasse F: 99,40%</t>
  </si>
  <si>
    <t>De adressen moeten voor het profiel Bewoningsgraad voldoen aan onderstaande criteria:
Adressen waarbij de gemiddelde woonoppervlakte per BRP- inschrijving een bepaald aantal vierkante meter of minder is.
Adressen die in de BAG (Basisregistratie Adressen en Gebouwen) geregistreerd staan als verblijfsobject met de status ‘in gebruik’ of ‘in gebruik – niet ingemeten’. Standplaatsen en ligplaatsen worden hiervan uitgesloten.
Adressen waarbij minimaal 3 personen, die geen familierelatie met elkaar hebben, staan ingeschreven in de BRP.
Adressen die van selectie worden uitgesloten:
Adressen die volgens de BAG zowel de gebruiksfunctie ‘Gezondheidsfunctie’, ‘Logiesfunctie’ en ‘Çelfunctie’ hebben.
Adressen waarbij alle personen een familierelatie met elkaar hebben: dezelfde achternaam, of inschrijvingsdatum en adressen waarbij alle personen op het adres dezelfde geslachtsnaam hebben, behalve een volwassen vrouw die 18 jaar of ouder is.
Adressen waar meer dan een bepaald aantal personen in de BRP staan ingeschreven.
Adressen waarbij de oppervlakte van de woonruimte volgens de BAG 1m2 is.
Adressen waar meer dan een bepaald aantal personen staat ingeschreven (ongeacht of het gaat om een woonadres of een briefadres) en die volgens de BAG de gebruiksfunctie ‘Bijeenkomstfunctie’ of ‘Logiesfunctie’ hebben.</t>
  </si>
  <si>
    <t>De adressen moeten voor het profiel Doorgangsadres voldoen aan onderstaande criteria:
• Op de adressen hebben de afgelopen jaar op minimaal 3 verschillende dagen inschrijvingen in de BRP  plaatsgevonden als woonadres.
• Op de adressen hebben de afgelopen 3 jaar op meer verschillende dagen inschrijvingen in de BRP plaatsgevonden.
Van de adressen die overblijven worden de volgende adressen uitgesloten:
• Adressen die volgens de Basisregistratie Adressen en Gebouwen (BAG) zowel de gebruiksfunctie ‘Gezondheidsfunctie’ als ‘Logiesfunctie’ hebben.
• Adressen waar op dit moment 1 of 2 entiteiten staan ingeschreven (echtgenoten, geregistreerde partners dan wel bloed- of aanverwanten in de eerste graad, behoren tot dezelfde entiteit).
• Adressen waar minimaal 20 personen in de BRP staan ingeschreven.
• Adressen waar minimaal 10 personen staan ingeschreven (ongeacht of het gaat om een woonadres of een briefadres) en die volgens de basisregistratie adressen en gebouwen (BAG) de gebruiksfunctie ‘Bijeenkomstfunctie’ of ‘Logiesfunctie’ hebben.
• Adressen die volgens de BAG alleen de gebruiksfunctie ‘Celfunctie’ of ‘Gezondheidsfunctie’ hebben.</t>
  </si>
  <si>
    <t>De adressen moeten voor het profiel Herinschrijvingen A voldoen aan onderstaande criteria:
De leeftijd van de VOW’ ers is 18 jaar of ouder.
Een van de VOW’ ers die er nog staat ingeschreven woont er korter dan 6 maanden.
Op het adres staat in ieder geval 1 persoon ingeschreven met een woonadres die voor de inschrijving VOW was en in het verleden meerder keer VOW is geweest. Op het moment van inschrijven van deze persoon stond er nog iemand anders ingeschreven op het adres (ongeacht of deze persoon een woon- of briefadres heeft).
Op het adres wonen momenteel 2 of meer entiteiten. Personen die eerste graad familie zijn, zoals geregistreerd in de BRP, behoren tot dezelfde entiteit.
Van de adressen die overblijven worden de volgende adressen uitgesloten:
Adressen die volgens de Basisregistratie Adressen en Gebouwen (BAG) zowel de gebruiksfunctie ‘Gezondheidsfunctie’ als ‘Logiesfunctie’ hebben.
Adressen die volgens de BAG alleen de gebruiksfunctie ‘Celfunctie’ of ‘Gezondheidsfunctie’ hebben.
Adressen waar meer dan 20 personen in de BRP staan ingeschreven, ongeacht of het gaat om een woonadres of een briefadres.
Adressen waar meer dan 10 personen staan ingeschreven (ongeacht of het gaat om een woonadres of een briefadres) en die volgens de basisregistratie adressen en gebouwen (BAG) de gebruiksfunctie ‘Bijeenkomstfunctie’ of ‘Logiesfunctie’ hebben.</t>
  </si>
  <si>
    <t>De adressen moeten voor het profiel Herinschrijvingen B voldoen aan onderstaande criteria:
Adressen waar de afgelopen 2 jaar in ieder geval een aantal mutaties hebben plaatsgevonden van of naar de BRP- status VOW. Hierbij moet het gaan om personen die 18 jaar of ouder waren ten tijde van die mutatie.
Adressen waar zich in de afgelopen jaar een VOW-mutatie heeft voorgedaan.
Van de adressen die overblijven worden de volgende adressen uitgesloten:
Adressen die volgens de Basisregistratie Adressen en Gebouwen (BAG) zowel de gebruiksfunctie ‘Gezondheidsfunctie’ als ‘Logiesfunctie’ hebben.
Adressen waarbij alle personen op het adres dezelfde geslachtsnaam hebben en er minimaal 3 personen op het adres staan ingeschreven.
Adressen waarbij alle personen op het adres hebben dezelfde inschrijvingsdatum en de inschrijving geen technische of infrastructurele wijziging betreft.
Alle adressen waarbij er minimaal 3 personen op het adres wonen en alle personen op het adres dezelfde geslachtsnaam hebben, behalve een volwassen vrouw die 18 jaar of ouder is.
Als er meerdere volwassen vrouwen op het adres wonen dan wordt het adres niet uitgesloten.
Adressen die volgens de BAG alleen de gebruiksfunctie ‘Celfunctie’ of ‘Gezondheidsfunctie’ hebben.
Adressen waar meer dan 20 personen in de BRP staan ingeschreven, ongeacht of het gaat om een woonadres of een briefadres.
Adressen waar op dit moment 1 entiteit staat ingeschreven. Echtgenoten, geregistreerde partners dan wel bloed- of aanverwanten in de eerste graad, behoren tot dezelfde entiteit.
Adressen waar meer dan 10 personen staan ingeschreven (ongeacht of het gaat om een woonadres of een briefadres) en die volgens de basisregistratie adressen en gebouwen, de BAG, de gebruiksfunctie ‘Bijeenkomstfunctie’ of ‘Logiesfunctie’ hebben.</t>
  </si>
  <si>
    <t>De adressen moeten voor het profiel Samenwoners voldoen aan onderstaande criteria:
Adressen waarbij het aantal ingeschreven entiteiten 4 of meer entiteiten bevatten, afhankelijk van de grootte van de gemeente (gemeenten met minder of  meer inwoners dan 25.000).
Van de adressen die overblijven worden de volgende adressen uitgesloten:
Adressen die volgens de Basisregistratie Adressen en Gebouwen (BAG) zowel de gebruiksfunctie ‘Gezondheidsfunctie’ als ‘Logiesfunctie’ hebben.
Adressen waarbij alle personen op het adres dezelfde geslachtsnaam hebben en er minimaal 3 personen op het adres staan ingeschreven.
Alle adressen waarbij er minimaal 3 personen op het adres wonen en alle personen op het adres dezelfde geslachtsnaam hebben, behalve een volwassen vrouw die 18 jaar of ouder is.Als er meerdere volwassen vrouwen op het adres wonen dan wordt het adres niet uitgesloten
Adressen die volgens de BAG alleen de gebruiksfunctie ‘Celfunctie’ of ‘Gezondheidsfunctie’ hebben.
Adressen waarbij alle personen op het adres dezelfde inschrijvingsdatum hebben en de inschrijving geen technische of infrastructurele wijziging betreft.
Adressen waar meer dan 10 personen staan ingeschreven (ongeacht of het gaat om een woonadres of een briefadres) en die volgens de basisregistratie adressen en gebouwen, de BAG, de gebruiksfunctie ‘Bijeenkomstfunctie’ of ‘Logiesfunctie’ hebben.</t>
  </si>
  <si>
    <t>De adressen moeten voor het profiel Veelverhuizers voldoen aan onderstaande criteria:
De veelverhuizer moet momenteel 16 jaar of ouder zijn.
Op het adres wonen momenteel 3 of meer entiteiten. Personen die eerste graad familie zijn, zoals geregistreerd in de BRP, behoren tot dezelfde entiteit.
Op het adres woont in ieder geval 1 persoon die meerdere keer is verhuisd in de afgelopen 2 jaar.
Van de adressen die overblijven worden de volgende adressen uitgesloten:
Adressen die volgens de BAG zowel de gebruiksfunctie ‘Gezondheidsfunctie’ als ‘Logiesfunctie’ hebben.
Adressen waar minimaal 10 personen staan ingeschreven (ongeacht of het gaat om een woonadres of een briefadres) en die volgens de Basisregistratie Adressen en Gebouwen hierna de BAG de gebruiksfunctie ‘Bijeenkomstfunctie’ of ‘Logiesfunctie’ hebben.
Adressen waarbij alle personen op het adres dezelfde geslachtsnaam hebben en er minimaal 3 personen op het adres staan ingeschreven.
Adressen waarbij alle personen op het adres dezelfde inschrijvingsdatum hebben en de inschrijving geen technische of infrastructurele wijziging betreft.
Alle adressen waarbij er minimaal 3 personen op het adres wonen en alle personen op het adres dezelfde geslachtsnaam hebben, behalve een volwassen vrouw die 18 jaar of ouder is.Als er meerdere volwassen vrouwen op het adres wonen dan wordt het adres niet uitgesloten.
Adressen die volgens de BAG alleen de gebruiksfunctie ‘Celfunctie’ of ‘Gezondheidsfunctie’ hebben.</t>
  </si>
  <si>
    <t>In het inschrijvingsproces kunnen fouten optreden. Een inschrijving kan op basis van onvolledige gegevens, foutieve interpretatie van gegevens of ontbrekende documenten resulteren in een extra inschrijving van die persoon of persoonsnummers kunnen al zijn gebruikt in een andere persoonslijst. In beide gevallen zal moeten worden nagegaan welke van de inschrijvingen juist is of welk nummer bij de persoonslijst hoort. De Permanente Monitor Dubbelinschrijvingen is een set van profielen die wekelijks dubbelinschrijvingen zoekt in de BRP.</t>
  </si>
  <si>
    <t>Bij de inschrijving van een burger in de RNI, wordt gebruik gemaakt van een scanoplossing.
Deze scanoplossing bestaat uit een ID-scanner, een A4 scanner, een scanserver, een kleine monitor en sinds februari 2021 ook uit een gezichtsscanner.
Deze scanoplossing ondersteunt de RNI-medewerker bij het inschrijfproces en sinds het gebruik van de gezichtsscanner ook bij het vaststellen van de identiteit. De gegevens van het gescande identiteitsdocument worden op de kleine monitor getoond en als er geen bijzonderheden zijn, dan gaan de gescande gegevens van de scanoplossing naar de RNI applicatie. De gegevens die gebruikt worden voor het vaststellen van de identiteit worden niet doorgegeven aan de RNI applicatie, maar het resultaat wordt op de kleine monitor weergegeven.
De gegevens uit het gescande identiteitsdocument worden na akkoord van de RNI-medewerker  gebruikt bij de inschrijving in RNI. Van de uitgevoerde gezichtsscan wordt aan RNI alleen in een logregel doorgegeven dat deze is uitgevoerd en wat het resultaat hiervan is geweest. Dit resultaat kan zijn: ‘De gezichten zijn hetzelfde’ of ‘De gezichten zijn niet hetzelfde’.</t>
  </si>
  <si>
    <t>Voor een nóg nauwkeurigere kaart
Hoe ligt een perceel ten opzichte van andere percelen? Dat is wat u ziet op de Kadastrale kaart. Die is gemaakt op basis van bijna 200 jaar meten. Maar er kunnen kleine onnauwkeurigheden ontstaan:
1) De kaart is op schaal gemaakt. Daardoor kunnen de coördinaten iets verschuiven: op de kaart liggen ze dan iets anders dan in het terrein.
2) Bovendien moesten de oorspronkelijk losse kaarten aan elkaar verbonden worden. Ook dat kan voor onnauwkeurigheden zorgen.
Alle kadastrale grenzen opnieuw opbouwen
Bij de Kadastrale Kaart Next bouwen we alle kadastrale grenzen opnieuw op. Dat doen we op basis van historische veldwerken. Dit zijn situatieschetsen met gegevens die een landmeter maakte toen de grens werd vastgesteld.
Geautomatiseerd verwerken met kunstmatige intelligentie
Voor de verwerking van de veldwerken gebruiken we kunstmatige intelligentie. Bijvoorbeeld bij de interpretatie van de met de hand geschreven meetgegevens. Door dit te automatiseren kunnen we kosten én tijd besparen.</t>
  </si>
  <si>
    <t>Chatbot, die in natuurlijke taal antwoordt
Virtuele assistenten als Siri, Alexa en Google Assistent worden steeds populairder. Als gebruiker spreek je je vraag in en je krijgt direct antwoord. Kunnen wij bij het Kadaster ook zo’n chatbot ontwikkelen? Een chatbot die gebruikmaakt van onze databronnen en antwoord geeft op vragen als: wat is het bouwjaar van mijn huis? En waar ligt mijn perceel precies?
Informatie uit meerdere bronnen
Bij het Kadaster beheren we meerdere databronnen, zoals de BAG, BRK en BRT. Als burgers iets vragen, dan komt het antwoord meestal niet uit 1 bron. Vaak zijn combinaties van meerdere bronnen nodig. Op die manier kun je juiste en volledige antwoorden geven aan gebruikers.
Loki 3.0 is in ontwikkeling
Loki is een chatbot, die natuurlijke taal gebruikt om vragen van burgers te beantwoorden. Loki gebruikt meerdere bronnen voor het beste antwoord. Op dit moment werken we aan een bruikbare versie voor burgers: Loki 3.0.</t>
  </si>
  <si>
    <t>Objectief de beste oplossing bij landinrichting
We willen steeds vaker de natuur de ruimte geven. Maar tegelijkertijd spelen ook de belangen van bijvoorbeeld boeren en provincies mee. Het is niet gemakkelijk om land opnieuw in te richten. Bij landinrichting en ruilverkaveling hebben veel partijen allemaal wensen. Transfer is een algoritme dat helpt om op objectieve wijze op zoek te gaan naar de best mogelijke oplossing voor iedereen.
Transfer doorloopt altijd 3 fases
1) In de voorfase regelen we de modellen in.
2) In de planfase onderzoeken we de belangen en voornemens van betrokken partijen, zoals boeren, natuurbeheerorganisaties en overheden. We onderzoeken ook hoe we al deze belangen en voornemens met elkaar in evenwicht kunnen brengen.
3) In de uitvoeringsfase voeren we de wensen van betrokkenen in. Transfer gebruikt hiervoor een bepaald abstractieniveau. Dat wil zeggen dat we niet met percelen rekenen, maar met grotere eenheden, zogenaamde blokdelen. Bedrijfsdelen voegen we samen tot logische eenheden.
Het resultaat?
Op basis van de wensen van alle betrokken partijen en het wettelijke kader berekent Transfer de best mogelijke nieuwe situatie. Doordat het een algoritme is, is het zo objectief mogelijk. Hiermee helpt Transfer om ingewikkelde vraagstukken op het gebied van landinrichting op te lossen.</t>
  </si>
  <si>
    <t>Helpt akten geautomatiseerd verwerken
Het Kadaster houdt de Basisregistratie Kadaster bij. Dat doen we op basis van informatie in notariële leverings- of hypotheekakten. Akte AI helpt ons daarbij door informatie geautomatiseerd op te halen uit de akten.
Welke informatie haalt Akte AI op uit de akten?
* wie de koper is
* wie de verkoper is
* om welke onroerende zaak het gaat, zoals een huis of perceel
* om welke rechtsfeiten het gaat, zoals de vestiging van een hypotheek in een akte
Een medewerker controleert de gegevens
Alle gegevens worden verzameld door dit algoritme. Dat helpt de medewerker die de akte verwerkt. De medewerker controleert de data en bepaalt of de informatie wordt overgenomen (of niet). Na het verwerken zijn de gegevens opgenomen in de Basisregistratie Kadaster.</t>
  </si>
  <si>
    <t>Automatisch akten controleren op rechtsfeiten
Wie in Nederland een huis koopt, laat hiervan een akte maken bij de notaris. De notaris stuurt die akte vervolgens naar het Kadaster. Wij kunnen de informatie uit de akte dan verwerken in de kadastrale registers: de Basisregistratie Kadaster (BRK). De notaris kan hiervoor KIK (Ketenintegratie Inschrijven Kadaster) gebruiken. KIK is een gestandaardiseerde manier om akten aan te bieden.
Een KIK-akte bestaat uit 2 delen
Dat hebben het notariaat en Kadaster vastgelegd in een convenant.
* In het 1e deel (het Kadaster deel) staan de inschrijfbare feiten, zoals een levering of een vestiging van een hypotheek.
* In het 2e deel staan afspraken die niet bij het Kadaster hoeven te worden ingeschreven.
Algoritme controleert op rechtsfeiten in 2e deel KIK-akte
Toch gaat het soms mis: in het 2e deel staan dan toch inschrijfbare feiten. Het convenant heeft geen wettelijke basis. De rechtsfeiten zijn dan gewoon rechtsgeldig. Omdat KIK-akten automatisch worden verwerkt, zijn die rechtsfeiten dan niet zichtbaar in de Basisregistratie Kadaster. Dat is niet de bedoeling. Daarom controleert dit algoritme in iedere KIK-akte het 2e deel op inschrijfbare rechtsfeiten. Zo komt de Basisregistratie Kadaster overeen met wat in de akte staat.</t>
  </si>
  <si>
    <t>https://git.dev.cloud.kadaster.nl/rec/rec-vector</t>
  </si>
  <si>
    <t>Er is een koppeling met de Basisregistratie Kadaster (BRK, IMKAD). De grenzen hebben een relatie met rijks-, provincie en gemeentegrenzen.</t>
  </si>
  <si>
    <t>* BAG: Basisregistratie Adressen en GebouBAG: Basisregistratie Adressen en Gebouwen
* BRK: Basisregistratie Kadaster (Kadastrale kaart)
* BRT: Basisregistratie Topografie
* WOZ: Waardering Onroerende Zaken</t>
  </si>
  <si>
    <t>Er is geen directe koppeling met basisregistraties. Wel wordt data afgeleid uit de BRK, de Basisregistratie Kadaster.</t>
  </si>
  <si>
    <t xml:space="preserve">Akte AI maakt geen gebruik van koppelingen met basisregistraties.
</t>
  </si>
  <si>
    <t>Dit algoritme maakt geen gebruik van koppelingen met basisregistraties.</t>
  </si>
  <si>
    <t>Fotomatrix: Fotomatrix model 2020 | Brochure | Rijksoverheid.nl
Doc 9303:Doc 9303 Machine Readable Travel Documents (Unedited 8th Edition).pdf (icao.int)
Paspoortuitvoeringsregeling Buitenland 2001: https://wetten.overheid.nl/BWBR0012810/2022-02-05
Paspoortuitvoeringsregeling Caribische landen: https://wetten.overheid.nl/BWBR0012809/2021-08-02
Paspoortuitvoeringsregeling Koninklijke Marechaussee 2001: https://wetten.overheid.nl/BWBR0012812/2021-08-02
Paspoortuitvoeringsregeling Nederland 2001: https://wetten.overheid.nl/BWBR0012811/2021-09-01
Paspoortwet: https://wetten.overheid.nl/BWBR0005212/2021-08-02
Uitvoeringswet Algemene verordening gegevensbescherming: wetten.nl - Regeling - Uitvoeringswet Algemene verordening gegevensbescherming - BWBR0040940 (overheid.nl)</t>
  </si>
  <si>
    <t>BRP-V</t>
  </si>
  <si>
    <t>Input gegevens vanuit de BRP:
Gemeentecode;
Adres (postcode, huisnummer, huisletter en huisnummertoevoeging (laatste 3 zijn gepseudonimiseerd));
Functie adres (woonadres of briefadres);
A-nummer (gepseudonimiseerd);
Geslachtsnaam (gepseudonimiseerd);
Geslacht;
Aantal gezinnen (op basis van de definitie van een entiteit: echtgenoten, geregistreerde partners dan wel bloed- of aanverwanten in de eerste graad, behoren tot dezelfde entiteit);
Inschrijvingsdatum van een persoon op het adres;
Geboortedatum;
Datum overlijden (wordt gebruik om personen die zijn overleden uit te sluiten);
Aangifte adreshouding.
Input gegevens vanuit de BAG:
Gebruiksdoel(-en) van het verblijfsobject;
Oppervlakte.
Daarna worden aanvullende gegevens verwerkt om de selectie te verfijnen:
Van alle personen die volgens de BRP op het adres staan ingeschreven:
Actueel:
A-nummer
Burgerservicenummer (BSN)
Geslachtsnaam
Geboortedatum
Geslachtsaanduiding
Afnemersindicatie
Indien van toepassing:
Voornamen
Landcode
Datum ingang blokkering persoonslijst
Datum opschorting bijhouding persoonslijst
Omschrijving reden opschorting bijhouding (bijvoorbeeld of iemand is overleden of geëmigreerd)
Aanduiding gegevens in onderzoek
Datum ingang onderzoek en/of datum einde onderzoek
Datum verificatie (de datum waarop de verificatie van gegevens op de persoonslijst in de Registratie Niet-ingezetene (RNI) heeft plaatsgevonden)
Omschrijving verificatie (omschrijving op welke wijze de verificatie van gegevens op de persoonslijst in de RNI, heeft plaatsgevonden)
RNI-deelnemer
Omschrijving verdrag
Of de status van de persoon in de BRP momenteel ‘Vertrokken Onbekend Waarheen’ (VOW) is, en zo ja de datum waarop de persoon VOW is gegaan
Of de persoon eerder VOW is geweest
Actueel en voorlaatste BRP-registratie:
Gemeente van inschrijving
Inschrijvingsdatum van een persoon in de gemeente
Functie adres (om te bepalen of het gaat om een briefadres of een woonadres)
Inschrijvingsdatum van een persoon op het adres
Straatnaam, huisnummer, huisletter en huisnummertoevoeging
Aanduiding bij huisnummer)
Postcode en woonplaats
Identificatiecode verblijfplaats
Identificatiecode nummeraanduiding
Omschrijving van de aangifte adreshouding
Ingangsdatum geldigheid van de gegevens
Datum van opneming
Aanduiding gegevens in onderzoek
Indicatie onjuist, dan wel strijdigheid met de openbare orde
Van alle personen die volgens de BRP op het adres staan ingeschreven worden de volgende gegevens verwerkt van hun ouders, als deze informatie beschikbaar is in de BRP:
A-nummer
Geslachtsnaam
Geboortedatum
Indien van toepassing:
Voornamen
Burgerservicenummer
Aanduiding gegevens in onderzoek
Van alle personen die volgens de BRP op het adres staan ingeschreven worden de volgende gegevens verwerkt van hun huidige en ex-partner(s), als deze informatie beschikbaar is in de BRP:
A-nummer
Geslachtsnaam
Geboortedatum
Datum huwelijkssluiting / aangaan geregistreerd partnerschap
Datum ontbinding huwelijk / geregistreerd partnerschap
Indien van toepassing:
Voornamen
Burgerservicenummer (BSN)
Aanduiding gegevens in onderzoek
Verder worden binnen dit profiel de volgende gegevens verwerkt vanuit de BAG:
Postcode
Huisnummer
Huisnummertoevoeging
Indicatie hoofd/nevenadres
Oppervlakte
Gebruiksdoel
Status
Bouwjaar
Historie gebruiksdoel</t>
  </si>
  <si>
    <t>• Gegevens over de burgerlijke staat:
- Naam – Geslachtsnaam, Voornamen;
- Geboorte - Geboortedatum
- Geslacht
- Ouders – Geslachtsnaam, Voornamen, Geboortedatum;
- Huwelijk dan wel geregistreerd partnerschap en eerdere huwelijken of eerdere geregistreerde partnerschappen - Aanduiding huwelijk of geregistreerd partnerschap; Datum huwelijkssluiting of datum aangaan geregistreerd partnerschap; Huwelijksontbinding of ontbinding geregistreerd partnerschap en reden daarvan, dan wel nietigverklaring huwelijk of geregistreerd partnerschap; Datum ontbinding, dan wel nietigverklaring huwelijk of geregistreerd partnerschap
- Echtgenoot dan wel geregistreerd partner en eerdere echtgenoten of geregistreerde partners – Geslachtsnaam, Voornamen, Geboortedatum;
- Kinderen – Geslachtsnaam, Voornamen, Geboortedatum
- Overlijden – Overlijdensdatum
- Data ingang en beëindiging rechtsgeldigheid gegevens - Datum ingang rechtsgeldigheid; Datum beëindiging rechtsgeldigheid
• Gegevens over de bijhoudingsgemeente en het adres in die gemeente alsmede over het verblijf in Nederland en het vertrek uit Nederland
- Bijhoudingsgemeente – Gemeente; Datum aanvang adreshouding in de gemeente
- Adres - Functie van het adres; Gemeente; Woonplaats; Straatnaam en zo nodig deel van een gemeente; Huisnummer; Locatie ten opzichte van adres; Huisletter; Huisnummertoevoeging; Locatiebeschrijving en zo nodig deel van een gemeente; Postcode; Datum aanvang adreshouding; Datum ingang rechtsgeldigheid
- Vertrek uit Nederland - Datum vertrek; Volgend land of gebied van verblijf;
• Gegevens over het woonadres van de niet-ingezetene - Datum ingang rechtsgeldigheid; Datum beëindiging rechtsgeldigheid;
• Gegevens over het burgerservicenummer van de ingeschrevene - Burgerservicenummer ingeschrevene; Datum van kracht worden van het burgerservicenummer; Datum beëindiging van het burgerservicenummer;
• Gegevens over de burgerservicenummers van de ouders, de echtgenoot dan wel de geregistreerde partner, de eerdere echtgenoten of eerdere geregistreerde partners en de kinderen - Burgerservicenummer ouder; Burgerservicenummer echtgenoot dan wel geregistreerde partner; Burgerservicenummer eerdere echtgenoot; Burgerservicenummer eerdere geregistreerde partner; Burgerservicenummer kind; Data van kracht worden burgerservicenummers; Data beëindiging burgerservicenummers
• Gegevens over het gebruik door de ingeschrevene van de geslachtsnaam van de echtgenoot, de geregistreerde partner, de eerdere echtgenoot of de eerdere geregistreerde partner – Naamgebruik; Datum ingang van het gegeven over het naamgebruik; Datum beëindiging van het gegeven over het naamgebruik
• Gegevens over het tijdelijk verblijfsadres
- Tijdelijk verblijfsadres – Gemeente; Woonplaats; Straatnaam en zo nodig deel van een gemeente; Huisnummer; Huisletter; Huisnummertoevoeging; Postcode; Datum ingang rechtsgeldigheid; Datum beëindiging rechtsgeldigheid
• Gegevens in verband met de inschrijving en de wijziging van de bijhoudingsgemeente betreffende de ingezetene, gegevens in verband met de inschrijving betreffende de niet-ingezetene en gegevens betreffende de wijziging van de bijhoudings-verantwoordelijke betreffende de niet-ingezetene die ingezetene wordt - De hoedanigheid van de persoon die aangifte van verblijf en adres, van adreswijziging, of van vertrek heeft gedaan, dan wel de aantekening dat de gegevens ambtshalve zijn opgenomen; Datum inschrijving in de basisregistratie; Datum blokkering persoonslijst in verband met wijziging van de bijhoudingsverantwoordelijke; Gemeentecode van de gemeente waar de persoonskaart zich bevindt; Aantekening dat alle gegevens over kinderen, die aan de persoonskaart ontleend kunnen worden, op de persoonslijst zijn opgenomen
• Gegevens ter aanduiding van akten en andere geschriften waaruit algemene gegevens zijn verkregen
- Aanduiding van akten van de Nederlandse burgerlijke stand - Nummer van de akte waaraan een algemeen gegeven over de burgerlijke staat is ontleend; Gemeentecode van de gemeente waar de akte in de registers is opgenomen
- Aanduiding van andere akten en geschriften - Omschrijving van het geschrift waaraan een algemeen gegeven is ontleend; Code van de bijhoudingsverantwoordelijke die het gegeven heeft ontleend; Datum van ontlening
- Gegevens ter aanduiding van de onjuistheid van een opgenomen algemeen gegeven of van strijd met de Nederlandse openbare orde van een opgenomen gegeven over de burgerlijke staat - Aanduiding van het opgenomen algemeen gegeven dat onjuist is;
- Gegevens over een onderzoek naar de onjuistheid van een opgenomen algemeen gegeven of de strijdigheid van een opgenomen gegeven over de burgerlijke staat - Aanduiding van de verzameling van gegevens, waarbinnen algemene gegevens zijn opgenomen die onderzocht worden op onjuistheid; Datum aanvang onderzoek; Datum beëindiging onderzoek; Andere gegevens noodzakelijk in verband met de verwerking van gegevens in de basisregistratie;
- Gegevens ter aanduiding van de bron waaraan het administratienummer is ontleend - Omschrijving van de bron waaraan het gewijzigde administratienummer is ontleend; Aanduiding van de persoonslijst waaraan het administratienummer van de ouders, de echtgenoot dan wel de geregistreerde partner, de eerdere echtgenoten, de eerdere geregistreerde partners of de kinderen is ontleend; Gemeentecode van de bijhoudingsverantwoordelijke die het administratienummer heeft ontleend
- Gegevens ter aanduiding van de bron waaraan het burgerservicenummer is ontleend - Omschrijving van de bron waaraan het burgerservicenummer is ontleend; Aanduiding van de persoonslijst waaraan het burgerservicenummer van de ouders, de echtgenoot dan wel de geregistreerde partner, de eerdere echtgenoten, de eerdere geregistreerde partners of de kinderen is ontleend; Gemeentecode van de gemeente die het burgerservicenummer heeft ontleend
- Overige gegevens - Aanduiding van de persoonslijst waarop zijn opgenomen de administratieve gegevens over het geschrift, waaraan algemene gegevens over de burgerlijke staat van de ouders, de echtgenoot dan wel de geregistreerde partner, de eerdere echtgenoten, de eerdere geregistreerde partners of de kinderen zijn ontleend; Gemeentecode van de gemeente die op een persoonslijst een aanduiding van een andere persoonslijst heeft opgenomen; Datum van opneming van een algemeen gegeven; Reden opschorting verwerking van gegevens op de persoonslijst; Datum opschorting verwerking van gegevens op de persoonslijst; Aantekening dat tijdens de opschorting van de verwerking van gegevens een of meer documenten zijn binnengekomen
• Gegevens over de beperking van de verstrekking van gegevens aan derden - Codering van de inhoud van het besluit om geen gegevens van de persoonslijst aan derden te verstrekken
• Gegevens over het niet-ingezetenschap - Niet-ingezetenschap; Aanduiding van het aangewezen bestuursorgaan of van de inschrijfvoorziening
• Gegevens over de opgave van algemene gegevens die het aangewezen bestuursorgaan heeft gedaan, over het verzoek van de ingeschrevene om opneming van algemene gegevens, en gegevens ter aanduiding van de bron waaruit de algemene gegevens betreffende niet-ingezetene zijn verkregen - Soort van de verificatie door het aangewezen bestuursorgaan; Datum waarop het aangewezen bestuursorgaan de verificatie heeft uitgevoerd
• Het administratienummer, bedoeld in artikel 4.9, eerste lid, onder a, van de Wet BRP.
• Gegevens van de Basisregistratie Adressen en Gebouwen (BAG)</t>
  </si>
  <si>
    <t>•          Gegevens over de burgerlijke staat:
-           Naam – Geslachtsnaam, Voornamen;
-           Geboorte - Geboortedatum
-           Geslach
-           Ouders – Geslachtsnaam, Voornamen, Geboortedatum;
-           Huwelijk dan wel geregistreerd partnerschap en eerdere huwelijken of eerdere geregistreerde partnerschappen - Aanduiding huwelijk of geregistreerd partnerschap; Datum huwelijkssluiting of datum aangaan geregistreerd partnerschap; Huwelijksontbinding of ontbinding geregistreerd partnerschap en reden daarvan, dan wel nietigverklaring huwelijk of geregistreerd partnerschap; Datum ontbinding, dan wel nietigverklaring huwelijk of geregistreerd partnerschap
-           Echtgenoot dan wel geregistreerd partner en eerdere echtgenoten of geregistreerde partners – Geslachtsnaam, Voornamen, Geboortedatum;
-           Kinderen – Geslachtsnaam, Voornamen, Geboortedatum
-           Overlijden – Overlijdensdatum
-           Data ingang en beëindiging rechtsgeldigheid gegevens - Datum ingang rechtsgeldigheid; Datum beëindiging rechtsgeldigheid
•          Gegevens over de bijhoudingsgemeente en het adres in die gemeente alsmede over het verblijf in Nederland en het vertrek uit Nederland
-           Bijhoudingsgemeente – Gemeente; Datum aanvang adreshouding in de gemeente
-           Adres - Functie van het adres; Gemeente; Woonplaats; Straatnaam en zo nodig deel van een gemeente; Huisnummer; Locatie ten opzichte van adres; Huisletter; Huisnummertoevoeging; Locatiebeschrijving en zo nodig deel van een gemeente; Postcode; Datum aanvang adreshouding; Datum ingang rechtsgeldigheid
-           Vertrek uit Nederland - Datum vertrek; Volgend land of gebied van verblijf;
•          Gegevens over het woonadres van de niet-ingezetene - Datum ingang rechtsgeldigheid; Datum beëindiging rechtsgeldigheid;
•          Gegevens over het burgerservicenummer van de ingeschrevene - Burgerservicenummer ingeschrevene; Datum van kracht worden van het burgerservicenummer; Datum beëindiging van het burgerservicenummer;
•          Gegevens over de burgerservicenummers van de ouders, de echtgenoot dan wel de geregistreerde partner, de eerdere echtgenoten of eerdere geregistreerde partners en de kinderen - Burgerservicenummer ouder; Burgerservicenummer echtgenoot dan wel geregistreerde partner; Burgerservicenummer eerdere echtgenoot; Burgerservicenummer eerdere geregistreerde partner; Burgerservicenummer kind; Data van kracht worden burgerservicenummers; Data beëindiging burgerservicenummers
•          Gegevens over het gebruik door de ingeschrevene van de geslachtsnaam van de echtgenoot, de geregistreerde partner, de eerdere echtgenoot of de eerdere geregistreerde partner – Naamgebruik; Datum ingang van het gegeven over het naamgebruik; Datum beëindiging van het gegeven over het naamgebruik
•          Gegevens over het tijdelijk verblijfsadres
-           Tijdelijk verblijfsadres – Gemeente; Woonplaats; Straatnaam en zo nodig deel van een gemeente; Huisnummer; Huisletter; Huisnummertoevoeging; Postcode; Datum ingang rechtsgeldigheid; Datum beëindiging rechtsgeldigheid
•          Gegevens in verband met de inschrijving en de wijziging van de bijhoudingsgemeente betreffende de ingezetene, gegevens in verband met de inschrijving betreffende de niet-ingezetene en gegevens betreffende de wijziging van de bijhoudings-verantwoordelijke betreffende de niet-ingezetene die ingezetene wordt - De hoedanigheid van de persoon die aangifte van verblijf en adres, van adreswijziging, of van vertrek heeft gedaan, dan wel de aantekening dat de gegevens ambtshalve zijn opgenomen; Datum inschrijving in de basisregistratie; Datum blokkering persoonslijst in verband met wijziging van de bijhoudingsverantwoordelijke; Gemeentecode van de gemeente waar de persoonskaart zich bevindt; Aantekening dat alle gegevens over kinderen, die aan de persoonskaart ontleend kunnen worden, op de persoonslijst zijn opgenomen
•          Gegevens ter aanduiding van akten en andere geschriften waaruit algemene gegevens zijn verkregen
-           Aanduiding van akten van de Nederlandse burgerlijke stand - Nummer van de akte waaraan een algemeen gegeven over de burgerlijke staat is ontleend; Gemeentecode van de gemeente waar de akte in de registers is opgenomen
-           Aanduiding van andere akten en geschriften - Omschrijving van het geschrift waaraan een algemeen gegeven is ontleend; Code van de bijhoudingsverantwoordelijke die het gegeven heeft ontleend; Datum van ontlening
-           Gegevens ter aanduiding van de onjuistheid van een opgenomen algemeen gegeven of van strijd met de Nederlandse openbare orde van een opgenomen gegeven over de burgerlijke staat - Aanduiding van het opgenomen algemeen gegeven dat onjuist is;
-           Gegevens over een onderzoek naar de onjuistheid van een opgenomen algemeen gegeven of de strijdigheid van een opgenomen gegeven over de burgerlijke staat - Aanduiding van de verzameling van gegevens, waarbinnen algemene gegevens zijn opgenomen die onderzocht worden op onjuistheid; Datum aanvang onderzoek; Datum beëindiging onderzoek; Andere gegevens noodzakelijk in verband met de verwerking van gegevens in de basisregistratie;
-           Gegevens ter aanduiding van de bron waaraan het administratienummer is ontleend - Omschrijving van de bron waaraan het gewijzigde administratienummer is ontleend; Aanduiding van de persoonslijst waaraan het administratienummer van de ouders, de echtgenoot dan wel de geregistreerde partner, de eerdere echtgenoten, de eerdere geregistreerde partners of de kinderen is ontleend; Gemeentecode van de bijhoudingsverantwoordelijke die het administratienummer heeft ontleend
-           Gegevens ter aanduiding van de bron waaraan het burgerservicenummer is ontleend - Omschrijving van de bron waaraan het burgerservicenummer is ontleend; Aanduiding van de persoonslijst waaraan het burgerservicenummer van de ouders, de echtgenoot dan wel de geregistreerde partner, de eerdere echtgenoten, de eerdere geregistreerde partners of de kinderen is ontleend; Gemeentecode van de gemeente die het burgerservicenummer heeft ontleend
-           Overige gegevens - Aanduiding van de persoonslijst waarop zijn opgenomen de administratieve gegevens over het geschrift, waaraan algemene gegevens over de burgerlijke staat van de ouders, de echtgenoot dan wel de geregistreerde partner, de eerdere echtgenoten, de eerdere geregistreerde partners of de kinderen zijn ontleend; Gemeentecode van de gemeente die op een persoonslijst een aanduiding van een andere persoonslijst heeft opgenomen; Datum van opneming van een algemeen gegeven; Reden opschorting verwerking van gegevens op de persoonslijst; Datum opschorting verwerking van gegevens op de persoonslijst; Aantekening dat tijdens de opschorting van de verwerking van gegevens een of meer documenten zijn binnengekomen
•          Gegevens over de beperking van de verstrekking van gegevens aan derden - Codering van de inhoud van het besluit om geen gegevens van de persoonslijst aan derden te verstrekken
•          Gegevens over het niet-ingezetenschap - Niet-ingezetenschap; Aanduiding van het aangewezen bestuursorgaan of van de inschrijfvoorziening
•          Gegevens over de opgave van algemene gegevens die het aangewezen bestuursorgaan heeft gedaan, over het verzoek van de ingeschrevene om opneming van algemene gegevens, en gegevens ter aanduiding van de bron waaruit de algemene gegevens betreffende niet-ingezetene zijn verkregen - Soort van de verificatie door het aangewezen bestuursorgaan; Datum waarop het aangewezen bestuursorgaan de verificatie heeft uitgevoerd
•          Het administratienummer, bedoeld in artikel 4.9, eerste lid, onder a, van de Wet BRP.
•          Gegevens van de Basisregistratie Adressen en Gebouwen (BAG)</t>
  </si>
  <si>
    <t>•          Gegevens over de burgerlijke staat:
-           Naam – Geslachtsnaam, Voornamen;
-           Geboorte - Geboortedatum
-           Geslacht
-           Ouders – Geslachtsnaam, Voornamen, Geboortedatum;
-           Huwelijk dan wel geregistreerd partnerschap en eerdere huwelijken of eerdere geregistreerde partnerschappen - Aanduiding huwelijk of geregistreerd partnerschap; Datum huwelijkssluiting of datum aangaan geregistreerd partnerschap; Huwelijksontbinding of ontbinding geregistreerd partnerschap en reden daarvan, dan wel nietigverklaring huwelijk of geregistreerd partnerschap; Datum ontbinding, dan wel nietigverklaring huwelijk of geregistreerd partnerschap
-           Echtgenoot dan wel geregistreerd partner en eerdere echtgenoten of geregistreerde partners – Geslachtsnaam, Voornamen, Geboortedatum;
-           Kinderen – Geslachtsnaam, Voornamen, Geboortedatum
-           Overlijden – Overlijdensdatum
-           Data ingang en beëindiging rechtsgeldigheid gegevens - Datum ingang rechtsgeldigheid; Datum beëindiging rechtsgeldigheid
•          Gegevens over de bijhoudingsgemeente en het adres in die gemeente alsmede over het verblijf in Nederland en het vertrek uit Nederland
-           Bijhoudingsgemeente – Gemeente; Datum aanvang adreshouding in de gemeente
-           Adres - Functie van het adres; Gemeente; Woonplaats; Straatnaam en zo nodig deel van een gemeente; Huisnummer; Locatie ten opzichte van adres; Huisletter; Huisnummertoevoeging; Locatiebeschrijving en zo nodig deel van een gemeente; Postcode; Datum aanvang adreshouding; Datum ingang rechtsgeldigheid
-           Vertrek uit Nederland - Datum vertrek; Volgend land of gebied van verblijf;
•          Gegevens over het woonadres van de niet-ingezetene - Datum ingang rechtsgeldigheid; Datum beëindiging rechtsgeldigheid;
•          Gegevens over het burgerservicenummer van de ingeschrevene - Burgerservicenummer ingeschrevene; Datum van kracht worden van het burgerservicenummer; Datum beëindiging van het burgerservicenummer;
•          Gegevens over de burgerservicenummers van de ouders, de echtgenoot dan wel de geregistreerde partner, de eerdere echtgenoten of eerdere geregistreerde partners en de kinderen - Burgerservicenummer ouder; Burgerservicenummer echtgenoot dan wel geregistreerde partner; Burgerservicenummer eerdere echtgenoot; Burgerservicenummer eerdere geregistreerde partner; Burgerservicenummer kind; Data van kracht worden burgerservicenummers; Data beëindiging burgerservicenummers
•          Gegevens over het gebruik door de ingeschrevene van de geslachtsnaam van de echtgenoot, de geregistreerde partner, de eerdere echtgenoot of de eerdere geregistreerde partner – Naamgebruik; Datum ingang van het gegeven over het naamgebruik; Datum beëindiging van het gegeven over het naamgebruik
•          Gegevens over het tijdelijk verblijfsadres
-           Tijdelijk verblijfsadres – Gemeente; Woonplaats; Straatnaam en zo nodig deel van een gemeente; Huisnummer; Huisletter; Huisnummertoevoeging; Postcode; Datum ingang rechtsgeldigheid; Datum beëindiging rechtsgeldigheid
•          Gegevens in verband met de inschrijving en de wijziging van de bijhoudingsgemeente betreffende de ingezetene, gegevens in verband met de inschrijving betreffende de niet-ingezetene en gegevens betreffende de wijziging van de bijhoudings-verantwoordelijke betreffende de niet-ingezetene die ingezetene wordt - De hoedanigheid van de persoon die aangifte van verblijf en adres, van adreswijziging, of van vertrek heeft gedaan, dan wel de aantekening dat de gegevens ambtshalve zijn opgenomen; Datum inschrijving in de basisregistratie; Datum blokkering persoonslijst in verband met wijziging van de bijhoudingsverantwoordelijke; Gemeentecode van de gemeente waar de persoonskaart zich bevindt; Aantekening dat alle gegevens over kinderen, die aan de persoonskaart ontleend kunnen worden, op de persoonslijst zijn opgenomen
•          Gegevens ter aanduiding van akten en andere geschriften waaruit algemene gegevens zijn verkregen
-           Aanduiding van akten van de Nederlandse burgerlijke stand - Nummer van de akte waaraan een algemeen gegeven over de burgerlijke staat is ontleend; Gemeentecode van de gemeente waar de akte in de registers is opgenomen
-           Aanduiding van andere akten en geschriften - Omschrijving van het geschrift waaraan een algemeen gegeven is ontleend; Code van de bijhoudingsverantwoordelijke die het gegeven heeft ontleend; Datum van ontlening
-           Gegevens ter aanduiding van de onjuistheid van een opgenomen algemeen gegeven of van strijd met de Nederlandse openbare orde van een opgenomen gegeven over de burgerlijke staat - Aanduiding van het opgenomen algemeen gegeven dat onjuist is;
-           Gegevens over een onderzoek naar de onjuistheid van een opgenomen algemeen gegeven of de strijdigheid van een opgenomen gegeven over de burgerlijke staat - Aanduiding van de verzameling van gegevens, waarbinnen algemene gegevens zijn opgenomen die onderzocht worden op onjuistheid; Datum aanvang onderzoek; Datum beëindiging onderzoek; Andere gegevens noodzakelijk in verband met de verwerking van gegevens in de basisregistratie;
-           Gegevens ter aanduiding van de bron waaraan het administratienummer is ontleend - Omschrijving van de bron waaraan het gewijzigde administratienummer is ontleend; Aanduiding van de persoonslijst waaraan het administratienummer van de ouders, de echtgenoot dan wel de geregistreerde partner, de eerdere echtgenoten, de eerdere geregistreerde partners of de kinderen is ontleend; Gemeentecode van de bijhoudingsverantwoordelijke die het administratienummer heeft ontleend
-           Gegevens ter aanduiding van de bron waaraan het burgerservicenummer is ontleend - Omschrijving van de bron waaraan het burgerservicenummer is ontleend; Aanduiding van de persoonslijst waaraan het burgerservicenummer van de ouders, de echtgenoot dan wel de geregistreerde partner, de eerdere echtgenoten, de eerdere geregistreerde partners of de kinderen is ontleend; Gemeentecode van de gemeente die het burgerservicenummer heeft ontleend
-           Overige gegevens - Aanduiding van de persoonslijst waarop zijn opgenomen de administratieve gegevens over het geschrift, waaraan algemene gegevens over de burgerlijke staat van de ouders, de echtgenoot dan wel de geregistreerde partner, de eerdere echtgenoten, de eerdere geregistreerde partners of de kinderen zijn ontleend; Gemeentecode van de gemeente die op een persoonslijst een aanduiding van een andere persoonslijst heeft opgenomen; Datum van opneming van een algemeen gegeven; Reden opschorting verwerking van gegevens op de persoonslijst; Datum opschorting verwerking van gegevens op de persoonslijst; Aantekening dat tijdens de opschorting van de verwerking van gegevens een of meer documenten zijn binnengekomen
•          Gegevens over de beperking van de verstrekking van gegevens aan derden - Codering van de inhoud van het besluit om geen gegevens van de persoonslijst aan derden te verstrekken
•          Gegevens over het niet-ingezetenschap - Niet-ingezetenschap; Aanduiding van het aangewezen bestuursorgaan of van de inschrijfvoorziening
•          Gegevens over de opgave van algemene gegevens die het aangewezen bestuursorgaan heeft gedaan, over het verzoek van de ingeschrevene om opneming van algemene gegevens, en gegevens ter aanduiding van de bron waaruit de algemene gegevens betreffende niet-ingezetene zijn verkregen - Soort van de verificatie door het aangewezen bestuursorgaan; Datum waarop het aangewezen bestuursorgaan de verificatie heeft uitgevoerd
•          Het administratienummer, bedoeld in artikel 4.9, eerste lid, onder a, van de Wet BRP.
•          Gegevens van de Basisregistratie Adressen en Gebouwen (BAG)</t>
  </si>
  <si>
    <t>De BRP</t>
  </si>
  <si>
    <t>Wij hebben een set veldwerken gebruikt, die kenmerkend is voor ons archief. Die set bestaat uit verschillende regio’s en tijdsperiodes. Dan is er nog een set voor OCR: het omzetten van handgeschreven teksten naar informatie die de computer kan lezen. Deze set bestaat uit ongeveer 200.000 veldwerken. De end-to-end set voor lijn- en objectdetectie bestaat uit 3.000 veldwerken.</t>
  </si>
  <si>
    <t>Loki maakt gebruik van openbare gegevens in de BAG, BRK (Kadastrale kaart), BRT en WOZ</t>
  </si>
  <si>
    <t xml:space="preserve">De data komt van rechthebbenden (volgens de Kadastrale registratie, maar ook bijvoorbeeld pachters). Verder gebruiken we: kaarten en de wensen en beleidsvoornemens van betrokkenen.
</t>
  </si>
  <si>
    <t>Voor het herkennen van persoonsgegevens gebruiken we "bert-base-dutch-cased-finetuned-sonar-ner". Dit is een open source taalmodel van de Rijksuniversiteit Groningen.
Voor het herkennen van de andere data gebruiken we modellen die we zelf hebben getraind. En algoritmen die we zelf hebben ontwikkeld.Voor het herkennen van persoonsgegevens gebruiken we "bert-base-dutch-cased-finetuned-sonar-ner". Dit is een open source taalmodel van de Rijksuniversiteit Groningen.
Voor het herkennen van de andere data gebruiken we modellen die we zelf hebben getraind. En algoritmen die we zelf hebben ontwikkeld.
Over de trainingssets
De trainingssets bestaan uit akteteksten. Die zijn op dit moment nog statisch en variëren in grootte: van enkele honderden tot enkele tienduizenden teksten per set.
Verder werken we aan een feedback-loop. Hiermee is het geen statische set meer: iedere maand wordt dan 8,33% ververst. Er verdwijnen dan teksten en hier komen nieuwe akteteksten voor terug.</t>
  </si>
  <si>
    <t>We toetsen de regelset op een testset van 83.414 akten. Deze trainingsset is statisch en wordt niet ververst. Dit betekent dat er dus geen nieuwe teksten bijkomen.</t>
  </si>
  <si>
    <t>De methode is machinaal leren en het model voor machinaal leren is gebaseerd op support vector machine (SVM).</t>
  </si>
  <si>
    <t>NFIQ2 software leest een onbewerkt of WSQ-gecomprimeerd vingerafdrukbeeld, berekent een reeks kwaliteitskenmerken van het beeld en gebruikt deze kenmerken om de bruikbaarheid van de beelden te voorspellen. De voorspelling wordt uitgevoerd met behulp van een random forest classifier die is getraind met behulp van vergelijkingsscores van verschillende commerciële vergelijkingsalgoritmen voor vingerafdrukken uit verschillende operationele vingerafdrukdatabanken. NFIQ 2 software produceert een kwaliteitsscore die in overeenstemming is met de internationale kwaliteitsnorm voor vingerafdrukken ISO/IEC 29794-1:2016 is in (0-100), waarbij 0 geen gebruikswaarde betekent en 100 de hoogste gebruikswaarde is.
NFIQ 2 gebruikt een random forest model om de gegevens te classificeren. NFIQ 2 is een binaire classificator. Scores worden afgeleid van de random forest beslissing. Elke beslisboom gebruikt een willekeurige deelverzameling van de kenmerkvector. Bij gebruik van 100 beslisbomen is elke stem één scorepunt. De verdeling van stemmen/ scorepunten is niet lineair, en niet noodzakelijk ongecorreleerd. NFIQ 2 gebruikt 69 kenmerken die handmatig zijn geselecteerd en gevalideerd.</t>
  </si>
  <si>
    <t>Een algoritme voor het matchen van vingerafdrukken vergelijkt twee vingerafdrukbeelden en geeft een binaire beslissing van overeenkomst of geen overeenkomst.</t>
  </si>
  <si>
    <t xml:space="preserve">De controles (ruim 3000) zijn opgenomen in een exelsheet die door de BCM gebruikt wordt bij de uitvoer van de controle. De controles zijn gedefinieerd conform paragraaf 3.1.1 Syntax van de voorwaarderegels in het Logisch Ontwerp BRP. De output van een controle wordt beoordeeld op juistheid door een medewerker van K&amp;O en, indien goedgekeurd, gepubliceerd in de KWM. Maandelijks wordt een controle uitgevoerd voor alle gemeenten in Nederland en jaarlijks wordt voor de zelfevaluatie BRP en RNI een aparte controle uitgevoerd. </t>
  </si>
  <si>
    <t>Beslisboom algoritme</t>
  </si>
  <si>
    <t>\\datadfs.frd.shsdir.nl\orgData\BZK\RVIG\Stelsels\Analyseteam\PMD\Rapportages\Algoritmeregister\PMD_zoekprofielen.pdf</t>
  </si>
  <si>
    <t xml:space="preserve">Deep learning. Advanced face recognition APIs: C++, Java, Microsoft .NET, BioAPI 2.0 Verification Engine (C API). Gedocumenteerde voorbeelden voor de belangrijkste use cases en specifieke implementaties. Hulpmiddelen voor biometrische evalusaties, waaronder genereren van ‘identification match’ overzichten en ‘similarity matrix’ data.  </t>
  </si>
  <si>
    <t>Het algoritme gebruikt aparte neurale netwerken voor de OCR, lijndetectie en objectdetectie:
* voor de OCR gebruiken we een NN, dat bestaat uit CNN- en RNN-lagen
* de lijndetectie gebeurt op basis van een aangepast UNET
* de objectdetectie gebeurt met een MaskRCNN op basis van de SWIN transformer architectuur
Deze modellen zijn getraind op basis van veldwerk (componenten) en annotaties. Annotaties zijn notities met een opmerking of uitleg. De beschikbare dataset splitsen we op in train, validatie en test-sets. De traindata augmenteren we tijdens het trainen om een veelzijdige trainset te maken. Tijdens het trainen bepalen we na elke iteratie de F-score op de validatie-set. Zodra de performance op de validatie-set niet meer verbetert, stoppen we met het trainen. Daarna bepalen we de F-score op de test-set. Is deze F-score beter dan vorige trainingen? Dan gebruiken we de gewichten van het neurale netwerk voor de voorspellingen.</t>
  </si>
  <si>
    <t>1) chatbot framework Rasa
2) speech-to-text API van Microsoft Azure
3) knowledge graph voor het verbinden data uit verschillende registraties en SPARQL-endpoints</t>
  </si>
  <si>
    <t xml:space="preserve">De modellen zijn ontwikkeld op basis van onderzoeken van de TU Delft. Het is een optimaliseringsalgoritme. Dit betekent dat de beste optie wordt gekozen uit alle mogelijke oplossingen. Daarbij is sprake van een beperkte set van mogelijkheden. Transfer maakt dus geen nieuwe opties aan, maar zoekt de beste uit bestaande opties.
</t>
  </si>
  <si>
    <t xml:space="preserve">* Named Entity Recognition van persoonsnamen met Hugging Face Transformers
* Named Entity Recognition van organisatienaam, adres en rechtsvorm met het spaCy framework
* Dependency Parsing van personen, organisaties, onroerende zaken, notarissen, rechtsfeiten en ondertekening met het spaCy framework
* Named Entity Recognition van de omschrijving van de onroerende zaak met het spaCy framework
* Named Entity Recognition voor het splitsen van persoonsnamen in voornaam, tussenvoegsel en achternaam met het spaCy framework
* Named Entity Recognition voor het splitsen van een adres in straat, huisnummer, huisletter, en toevoeging met het spaCy framework
* Classificatie van type akte met het spaCy framework
* De zelf ontwikkelde algoritmen maken onder andere gebruik van:
   * reguliere expressies
   * spaCy pattern matchersNamed Entity Recognition van persoonsnamen met Hugging Face Transformers
</t>
  </si>
  <si>
    <t>Wij maken gebruik van een set regels (reguliere expressies). Die helpen om inschrijfbare feiten te herkennen. De bewaarder heeft deze gecontroleerd en akkoord gegeven.</t>
  </si>
  <si>
    <t>RvIG voert na elke grote wijziging in het aanvraagstation acceptatietesten uit op het algoritme, zoals bijvoorbeeld hardware vervanging of wijzigingen op het onderdeel van het scannen van de foto.</t>
  </si>
  <si>
    <t>Afdeling Reisdocumentensystemen van Rijksdienst voor Identiteitsgegevens voert na elke grote wijziging in het aanvraagstation (zoals bijvoorbeeld hardware en software vervanging) acceptatie testen op het algoritme uit . De laatste acceptatie testen van het algoritme zijn uitgevoerd in juli 2021.</t>
  </si>
  <si>
    <t xml:space="preserve">Afdeling Reisdocumentensystemen van Rijksdienst voor Identiteitsgegevens voert uit de acceptatie testen op het algoritme na elke grote wijziging in het aanvraagstation (zoals bijvoorbeeld hardware en software vervanging). </t>
  </si>
  <si>
    <t>Door de afdeling Monitoring bij specifieke afwijkingen, bijvoorbeeld doordat ten onrechte geen koppeling is gelegd met het Basisregister Adressen en Gebouwen (BAG).</t>
  </si>
  <si>
    <t>Het algoritme wordt maandelijks geëvalueerd door het meten van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t>
  </si>
  <si>
    <t>Het algoritme wordt maandelijks geëvalueerd door het meten van de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 van de BRP). Tegen een besluit van de gemeente dat leidt tot een aanpassing of wijziging van het adres of tot een uitschrijving, kan bezwaar worden gemaakt bij de gemeente. Een verzoek tot inzage kan worden gedaan in de bij de RvIG aanwezige persoonsgegevens.</t>
  </si>
  <si>
    <t>Het algoritme wordt maandelijks geëvalueerd door het meten van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 Tegen een besluit van de gemeente die leidt tot een aanpassing of wijziging van het adres of een uitschrijving, kan bezwaar worden gemaakt bij de gemeente. Een verzoek tot inzage kan worden gedaan in de bij de RvIG aanwezige persoonsgegevens.</t>
  </si>
  <si>
    <t>Het algoritme wordt maandelijks geëvalueerd door het meten van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 Tegen een besluit van de gemeente die leidt tot een aanpassing of wijziging van het adres of een uitschrijving, bezwaar kan worden gemaakt bij de gemeente. Een verzoek tot inzage kan worden gedaan in de bij de RvIG aanwezige persoonsgegevens.</t>
  </si>
  <si>
    <t>Er wordt bij gehouden hoeveel dubbelen een profiel vindt en hoeveel daarvan door een deskundige worden beoordeeld als dubbelopname. Wanneer van veel gevonden dubbelen het oordeel is dat het geen dubbelopname is wordt het profiel uit productie genomen om zo de beoordelaars te ontzien. Tegelijkertijd wordt gelet op dubbelinschrijvingen die niet door PMD worden gevonden en zo nodig wordt daar een nieuw profiel voor ontwikkeld.</t>
  </si>
  <si>
    <t>Niet bekend</t>
  </si>
  <si>
    <t>De modellen worden gevalideerd op de testset en daarbij wordt een F-score berekend. Gedurende het proces worden deze scores bijgehouden met als doel om het algoritme steeds beter te maken (tussentijdse scores). Aan het einde wordt er gekeken naar de vereffening. Er is een ondergrens waar de vereffening aan moet voldoen (zelfde waarde als het handmatig proces) anders wordt het afgewezen.</t>
  </si>
  <si>
    <t>Hoe kunnen we het gebruik van Loki monitoren? Daarvoor hebben wij een database gemaakt. Hiermee kunnen we de gesprekken tussen Loki en de gebruikers opslaan. Aan de hand van deze data zien wij welke taal burgers gebruiken. En we kunnen Loki leren om op deze manier te reageren. Zo zorgen we ervoor dat het taalgebruik van Loki aansluit op dat van de gebruikers: natuurlijke taal.
Daarnaast kunnen we hiermee de klantbehoefte van Loki in kaart brengen. Welke vragen stellen gebruikers nu aan ons? En hoe stellen zij deze? Het development team ontwikkelde een dashboard. Hiermee krijgen ze inzichten in de antwoorden op deze vragen.</t>
  </si>
  <si>
    <t>Wij werken met een 5% controle. Dit betekent dat een onafhankelijk team 5% van alle verwerkte akten controleert.</t>
  </si>
  <si>
    <t>Wij werken met een 2% controle. Dit betekent dat een onafhankelijk team 2% van alle verwerkte akten controleert.</t>
  </si>
  <si>
    <t>De ambtenaar heeft de keuze om bij een door het algoritme afgekeurde foto deze alsnog te accepteren. De ambtenaar kan hierbij een of meerdere keuzes selecteren en heeft de volgende opties:
Fysiek,
Medisch met verklaring,
Medisch zonder verklaring,
Jonger dan zes jaar;
Godsdienstig;
Levensbeschouwelijk;
Onjuiste beoordeling aanvraagstation.</t>
  </si>
  <si>
    <t>Indien de daartoe aangewezen medewerker van oordeel is dat het fysiek dan wel als gevolg van een tijdelijke verhindering onmogelijk is om van de aanvrager te verlangen dat bij hem op het moment van het indienen van de aanvraag twee vingerafdrukken worden opgenomen, wordt in ieder geval de afdruk opgenomen van de vinger waarbij dit volgens de daartoe aangewezen medewerker wel mogelijk is. Bij gerede twijfel of het fysiek dan wel als gevolg van een tijdelijke verhindering onmogelijk is om twee vingerafdrukken op te nemen, kan van de aanvrager worden verlangd, dat deze daartoe een door een bevoegde arts of medische instelling ondertekende verklaring overlegt. Indien van de aanvrager geen vingerafdrukken worden opgenomen, wordt in de aanvraag vermeld of dit permanent of tijdelijk is.</t>
  </si>
  <si>
    <t>Het verificatieproces wordt gemonitord en uitgevoerd onder de begeleiding van de daartoe aangewezen medewerker. Deze medewerker controleert onder andere: i) visueel de vingertoppen van de aanvrager op tekenen van prothesen, valse vingerafdrukken of schade die opzettelijk kan zijn en ii) of de aanvrager geen vingers onjuist, noch opzettelijk, noch onopzettelijk presenteert of vingers of handen verwisselt</t>
  </si>
  <si>
    <t xml:space="preserve">Voorafgaand aan iedere controlerun wordt eerst een pre-run uitgevoerd die beoordeeld wordt op juistheid. Indien een controleregel (tevens) onterechte bevindingen genereert zal deze regel aangepast worden of (tijdelijk) uit productie gehaald worden. Ook de definitieve run wordt, voorafgaand aan publicatie, eerst beoordeeld. In uitzonderlijke gevallen, als een bepaalde controleregel toch nog onterechte bevindingen genereert, kunnen de gegevens van deze controle voorafgaand aan publicatie uitgefilterd worden.   </t>
  </si>
  <si>
    <t>Er is geen sprake van automatische besluitvorming. De beoordeling en beslissingen worden altijd door mensen gedaan. Algoritmes zijn een middel en zijn niet leidend. Tijdens het ontwikkelen van alle LAA-algoritmen is advies gevraagd aan een representatieve vertegenwoordiging van gemeenten.</t>
  </si>
  <si>
    <t>Op grond van de Wet BRP zijn nadere regels gesteld over de maatregelen om menselijke tussenkomst te waarborgen bij de ontwikkeling van profielen. Tijdens het ontwikkelen van het algoritme is advies gevraagd aan een representatieve vertegenwoordiging van de gemeenten en aangewezen bestuursorganen. Er worden om die reden geen persoonsgegevens verwerkt (geanalyseerd) voordat dit is besproken met de betrokken partijen. In de meeste gevallen wordt daarnaast ook de Autoriteit Persoonsgegevens (AP) om advies gevraagd.
Er is geen sprake van automatische besluitvorming. Algoritmes zijn een middel en zijn niet leidend. De beoordeling en beslissingen worden uiteindelijk altijd door mensen gedaan. De gemeente doet, voordat zij een huisbezoek aflegt, altijd nog een eigen adresonderzoek.</t>
  </si>
  <si>
    <t>Op grond van de Wet BRP zijn nadere regels gesteld over de maatregelen om menselijke tussenkomst te waarborgen bij de ontwikkeling van profielen. Tijdens het ontwikkelen van het algoritme is advies gevraagd aan een representatieve vertegenwoordiging van de gemeenten en aangewezen bestuursorganen. Er worden om die reden geen persoonsgegevens verwerkt (geanalyseerd) voordat dit is besproken met de betrokken partijen. In de meeste gevallen wordt daarnaast ook de Autoriteit Persoonsgegevens (AP) om advies gevraagd.
Er is geen sprake van automatische besluitvorming. Algoritmes zijn een middel en zijn niet leidend. De beoordeling en beslissingen worden uiteindelijk altijd door mensen gedaan. De gemeente doet, voordat zij een huisbezoek aflegt, altijd nog een eigen adresonderzoek.</t>
  </si>
  <si>
    <t>Op grond van de Wet BRP zijn nadere regels gesteld over de maatregelen om menselijke tussenkomst te waarborgen bij de ontwikkeling van profielen. Tijdens het ontwikkelen van het algoritme is advies gevraagd aan een representatieve vertegenwoordiging van de gemeenten en aangewezen bestuursorganen. Er worden om die reden geen persoonsgegevens verwerkt (geanalyseerd) voordat dit is besproken met de betrokken partijen. In de meeste gevallen wordt daarnaast ook de Autoriteit Persoonsgegevens (AP) om advies gevraagd.
Er is geen sprake van automatische besluitvorming. Algoritmes zijn een middel en zijn niet leidend. De beoordeling en beslissingen worden door mensen gedaan. De gemeente doet, voordat zij een huisbezoek aflegt, altijd nog een eigen adresonderzoek.</t>
  </si>
  <si>
    <t>De PMD-algoritmen worden gebruikt om op een reproduceerbare manier persoonslijsten met elkaar te vergelijken. Of er een dubbelopname is gevonden wordt bepaald door een beoordelaar van RvIG. Wanneer van oordeel is dat het een dubbelopname betreft worden de persoonslijsten voorgelegd aan de gemeente(n) waarin de personen is/zijn ingeschreven, deze kan alsnog tot het oordeel komen dat het geen dubbelopname betreft en geen wijziging aanbrengen.</t>
  </si>
  <si>
    <t>Uiteindelijk bepaalt de RNI-medewerker of hij de gezichtsscan wil gebruiken en wat hij met het resultaat van de gezichtsscan doet in het proces.</t>
  </si>
  <si>
    <t>Human on the loop. Dit betekent dat AI wordt toegepast in een automatisch proces. Zijn er afwijkingen? Dan controleren mensen het resultaat en passen dit aan als dat nodig is.</t>
  </si>
  <si>
    <t xml:space="preserve">Human in the loop. Transfer is een hulpmiddel om tot de uiteindelijke oplossing te komen. </t>
  </si>
  <si>
    <t>Human in the loop. De Akte AI doet een suggestie aan de medewerker die de data verwerkt. Er is dus altijd een medewerker, die de suggestie beoordeelt.</t>
  </si>
  <si>
    <t>Human on the loop. Dit algoritme wordt gebruikt in een geautomatiseerd proces. Er is geen directe, handmatige controle. Wij controleren door middel van een steekproef van 2%.</t>
  </si>
  <si>
    <t>Er is een basisbeveiligingsniveau toets afgenomen op juni 2022. Er zijn geen grote inherente risico’s voor beschikbaarheid, veiligheid of integriteit op dienstverlening gevonden, door gebruik van het foto-algoritme.</t>
  </si>
  <si>
    <t>Er is geen basisbeveiligingstoets afgenomen</t>
  </si>
  <si>
    <t>De persoonlijke levenssfeer komt mogelijk in het gedrang, door het verwerken van persoonsgegevens en het afleggen van een huisbezoek door gemeenten.</t>
  </si>
  <si>
    <t>De persoonlijke levenssfeer komt mogelijk in het gedrang, door het verwerken van persoonsgegevens en het afleggen van een huisbezoek door gemeenten</t>
  </si>
  <si>
    <t>Het onterecht afvoeren van een BRP-inschrijving.</t>
  </si>
  <si>
    <t xml:space="preserve">Een risico is een kans op het optreden van een negatief gevolg voor de rechten en vrijheden van de betrokkenen als gevolg van de verwerking van persoonsgegevens. Echter omdat in de beschreven situatie geen opslag nodig is (want gezichtsopname is alleen gedurende het proces van identiteitsvaststelling in het systeem geregistreerd en voor de medewerkers van het RNI-loket zichtbaar), is het risico op lekken of manipuleren van de gezichtsopname klein. </t>
  </si>
  <si>
    <t>minimaal risico</t>
  </si>
  <si>
    <t>De nauwkeurigheidsmetriek is bepaald volgens ICAO-criteria. Er wordt gebruik gemaakt van Detection Error Trade-off (DET) en Area Under the Curve (AUC). De belangrijkste beoordelingscriteria worden beheerd met False Rejection Rate en False Acceptance Rate op operationele drempels.</t>
  </si>
  <si>
    <t>De absolute foutenpercentages werden gemeten over een zeer groot vast corpus van operationele vingerbeelden (zie voor meer gedetailleerde informatie in NIST Interagency Report 8382).</t>
  </si>
  <si>
    <t>Er wordt gebruik gemaakt van Detection Error Trade-off (DET) en Area Under the Curve (AUC). De belangrijkste beordeelingscriteria worden beheerd met False Rejection Rate en False Acceptance Rate op operationele drempels.</t>
  </si>
  <si>
    <t>De trefkans is minimaal 50%</t>
  </si>
  <si>
    <t>Trefkans is minimaal 50%</t>
  </si>
  <si>
    <t>Er wordt een globale prestatie norm gebruikt. Als een profiel relatief veel niet-dubbelen oplevert wordt het uit productie gehaald, over het geheel wordt rond de 90% van de gevonden dubbelen als daadwerkelijk dubbel beoordeeld.</t>
  </si>
  <si>
    <t>De NIST tests worden gebruikt ter evaluatie van de performance</t>
  </si>
  <si>
    <t>De verwachte prestaties van de modellen verschillen per taak. Wij verwachten dezelfde performance te halen als op onze test-set. De test-set bevat een selectie veldwerken, die kenmerkend zijn voor ons archief. We evalueren de behaalde prestaties opnieuw als we een model trainen. Zo garanderen wij dat de performance voldoende is. Is het model niet correct? Dan passen we dit handmatig aan.</t>
  </si>
  <si>
    <t>We willen graag dat de akte zo snel mogelijk verwerkt wordt. Daar sturen wij op.</t>
  </si>
  <si>
    <t>We willen graag dat de akte zo snel mogelijk verwerkt wordt. Daar sturen wij op.
De geautomatiseerde controle moet voldoen aan een norm: 99,5% van de akten moet volledig en correct zijn verwerkt.</t>
  </si>
  <si>
    <t>Ministerie van Binnenlandse Zaken en Koninkrijkrelaties, Rijksdienst voor Identiteitsgegevens</t>
  </si>
  <si>
    <t>Ministerie van Binnenlandse Zaken en Koninkrijkrelaties</t>
  </si>
  <si>
    <t>Dit is de opdrachtgever van een landinrichtingsproject. Meestal is dit de provincie. Soms doet het Kadaster ook zelf onderzoek.</t>
  </si>
  <si>
    <t>Paspoortwet artikel 3 lid 2 geeft aan dat een reisdocument is voorzien van de gezichtsopname;
Paspoortuitvoeringsregeling (artikel 28 PUN, artikel 42 PUB, artikel 40 PUCAR, artikel 17 PUKMAR) geeft aan:
Bij het indienen van een aanvraag voor een reisdocument wordt een pasfoto overgelegd die een goedgelijkend beeld van de aanvrager geeft;
De overgelegde pasfoto voldoet aan de acceptatiecriteria van de in bijlage L bij deze regeling opgenomen fotomatrix.
In afwijking van het tweede lid kan een pasfoto worden geaccepteerd als de aanvrager heeft aangetoond dat godsdienstige of levensbeschouwelijke redenen zich verzetten tegen het niet bedekken van het hoofd.
In afwijking van het tweede lid kan een pasfoto worden geaccepteerd als op grond van objectief vast te stellen fysieke of medische redenen, door de aanvrager niet kan worden voldaan aan alle in de fotomatrix opgenomen acceptatiecriteria. Bij gerede twijfel aan de medische redenen kan van de aanvrager worden verlangd, dat deze een door een bevoegde arts of medische instelling ondertekende verklaring overlegt.
In afwijking van het tweede lid kan een pasfoto van een aanvrager die de leeftijd van zes jaar nog niet heeft bereikt worden geaccepteerd, als de foto voldoet aan de in de fotomatrix voor die leeftijdscategorie opgenomen minimum vereisten.
De fotomatrix is gebaseerd op de door de internationale standaarden van DOC9303 en ISO 19794:5 vastgestelde criteria.
De verwerking van foto’s valt niet onder bijzondere categorieën van persoonsgegevens, zoals gedefinieerd in de AVG. Foto’s vallen alleen onder de definitie van biometrische gegevens als zij worden verwerkt met behulp van bepaalde technische middelen die de unieke identificatie of authenticatie van een natuurlijke persoon mogelijk maken. Foto's moeten voor herkenningsdoeleinden technisch worden omgezet om als biometrische gegevens te kunnen worden aangemerkt. Dit algoritme wordt niet ingezet voor herkenningsdoeleinden maar alleen voor het meten van de kwaliteit van de opgenomen foto.</t>
  </si>
  <si>
    <t>Op grond van artikel 3, tweede lid, van de Paspoortwet geldt een verplichting tot opname van de vingerafdruk in het reisdocument. Dit betreft een eis die is gesteld door de Europese Unie (Verordening 2252/2005).  Artikel 28a van de Paspoortuitvoeringsregeling Nederland 2001 beschrijft op welke wijze de vingerafdrukken van de aanvrager van een reisdocument worden opgenomen en in welke gevallen daarvan kan worden afgezien. De kwaliteit van de opgenomen vingerafdruk(ken) is daarin bepalend (lid 2-3)*.
De genoemde bepalingen voorzien in de rechtsgrond en daarmee rechtmatige verwerking van de vingerafdrukken als bedoeld in artikel 6, derde lid, van de AVG in samenhang met artikel 9 tweede lid, onder g, van de AVG.
*Zie ook artikel 40a van de  Paspoortuitvoeringsregeling Caribische landen en artikel 42a van de Paspoortuitvoeringsregeling Buitenland 2001.</t>
  </si>
  <si>
    <t>De juridische basis voor zowel het eerste als het tweede geval liggen in de Verordening (EG) 2252/2004*  en de Verordening (EU) 2019/1157** . Deze verordeningen bepalen onder andere dat de op te nemen vingerafdrukken in paspoorten, reisdocumenten en identiteitskaarten alleen gebruikt kunnen worden ter verificatie van: a) de authenticiteit van het document en b) de identiteit van de houder. De bepalingen zijn verankerd in nationale wetgeving, namelijk in artikel 3 van de Paspoortwet in samenhang met de daaronder liggende regelgeving:
1. Ten aanzien van het eerste geval waarin het algoritme wordt ingezet (kwaliteitsvergelijking) beschrijft artikel 28a van de Paspoortuitvoeringsregeling Nederland 2001 op welke wijze de vingerafdrukken van de aanvrager van een reisdocument worden opgenomen en in welke gevallen daarvan kan worden afgezien. De kwaliteit van de opgenomen vingerafdruk(ken) is daarin cruciaal (lid 2-3)***.
2. Dat het algoritme kan worden ingezet voor identiteitsverificatie bij uitreiking is verwoord in artikel 4.6 van het Paspoortbesluit.
Met de inzet van het algoritme worden biometrische gegevens en daarmee bijzondere persoonsgegevens verwerkt in de zin van de Algemene Verordening Gegevensbescherming (AVG).  De AVG stelt in principe een verbod op het verwerken van bijzondere persoonsgegevens. De nationale wetgever heeft echter gebruik gemaakt van de ruimte voor lidstaten om uitzonderingen te creëren voor de verwerking van bijzondere persoonsgegevens om redenen van algemeen belang (artikel 9 lid 2 AVG). Op grond van artikel 29 van de Uitvoeringswet AVG is verwerking van biometrische gegevens met oog op de unieke identificatie toegestaan indien de verwerking noodzakelijk is voor authenticatie en beveiligingsdoeleinden.
*  Artikel 4 lid 3 van de Verordening (EG) 2252/2004 van de Raad van 13 december 2004 betreffende normen voor de veiligheidskenmerken van en biometrische gegevens in door de lidstaten afgegeven paspoorten en reisdocumenten.
 ** Artikel 11 lid 6 van de Verordening (EU) 2019/1157 van het Europees Parlement en de Raad van 20 juni 2019 betreffende de versterking van de beveiliging van identiteitskaarten van burgers van de Unie en van verblijfsdocumenten afgegeven aan burgers van de Unie en hun familieleden die hun recht van vrij verkeer uitoefenen.
 *** Zie ook artikel 40a van de  Paspoortuitvoeringsregeling Caribische landen en artikel 42a van de Paspoortuitvoeringsregeling Buitenland 2001.</t>
  </si>
  <si>
    <t xml:space="preserve">Artikel 4.3 Wet BRP en Artikel 47 Besluit BRP: “De uitvoering van deze onderzoeken geschiedt met behulp van een door Onze Minister beschikbaar gesteld evaluatie-instrument”. Dat evaluatie-instrument is de KWM en de BCM maakt daar onderdeel van uit. </t>
  </si>
  <si>
    <t xml:space="preserve">In de wet BRP is vastgelegd dat de Minister van Binnenlandse Zaken en Koninkrijkrelaties de gemeente ondersteunt bij het onderzoek of de adresregistratie in de BRP van personen klopt.
De Minister van Binnenlandse Zaken en Koninkrijkrelaties mag hiervoor persoonsgegevens verwerken. Deze persoonsgegevens mag de Minister van Binnenlandse Zaken en Koninkrijkrelaties analyseren aan de hand van een profiel.
In regelgeving is uitgewerkt welke gegevens mogen worden gebruikt en welke waarborgen moeten worden nageleefd bij de ontwikkeling van het profiel (waaronder de menselijke tussenkomst).
Voordat het profiel landelijk in gebruik wordt genomen wordt de werking ervan eerst getest met een klein aantal gemeenten. Bekeken wordt of het profiel doet wat het doen moet en of de trefkans voldoende is.
Als het profiel in gebruik is, wordt hij regelmatig geëvalueerd en wordt bekeken of het profiel nog altijd voldoet aan de verwachtingen. Als dat niet meer het geval is, wordt het profiel aangepast of niet meer gebruikt. </t>
  </si>
  <si>
    <t>In de wet BRP is vastgelegd dat de Minister van Binnenlandse Zaken en Koninkrijkrelaties de gemeente ondersteunt bij het onderzoek of de adresregistratie in de BRP van personen klopt.
De Minister van Binnenlandse Zaken en Koninkrijkrelaties mag hiervoor persoonsgegevens verwerken. Deze persoonsgegevens mag de Minister van Binnenlandse Zaken en Koninkrijkrelaties analyseren aan de hand van een profiel.
In regelgeving is uitgewerkt welke gegevens mogen worden gebruikt en welke waarborgen moeten worden nageleefd bij de ontwikkeling van het profiel (waaronder de menselijke tussenkomst).
Voordat het profiel landelijk in gebruik wordt genomen wordt de werking ervan eerst getest met een klein aantal gemeenten. Bekeken wordt of het profiel doet wat het doen moet en of de trefkans voldoende is.
Als het profiel in gebruik is, wordt hij regelmatig geëvalueerd en wordt bekeken of het profiel nog altijd voldoet aan de verwachtingen. Als dat niet meer het geval is, wordt het profiel aangepast of niet meer gebruikt.</t>
  </si>
  <si>
    <t>De Minister van Binnenlandse Zaken en Koninkrijkrelaties mag hiervoor persoonsgegevens verwerken. Deze persoonsgegevens mag de Minister van Binnenlandse Zaken en Koninkrijkrelaties analyseren aan de hand van een profiel.
In regelgeving is uitgewerkt welke gegevens mogen worden gebruikt en welke waarborgen moeten worden nageleefd bij de ontwikkeling van het profiel (waaronder de menselijke tussenkomst).
Voordat het profiel landelijk in gebruik wordt genomen wordt de werking ervan eerst getest met een klein aantal gemeenten. Bekeken wordt of het profiel doet wat het doen moet en of de trefkans voldoende is.
Als het profiel in gebruik is, wordt hij regelmatig geëvalueerd en wordt bekeken of het profiel nog altijd voldoet aan de verwachtingen. Als dat niet meer het geval is, wordt het profiel aangepast of niet meer gebruikt.</t>
  </si>
  <si>
    <t>De wettelijke grondslag voor een kwaliteitsinstrument als PMD zou moeten voortvloeien uit artikel 1.9 derde lid, artikel 1.11 tweede lid en artikel 4.3 derde lid van de Wet BRP.</t>
  </si>
  <si>
    <t xml:space="preserve">Wettelijke verplichting tot deugdelijke identiteitsvaststelling:
Wet BRP art. 2.67 4de lid, Besluit BRP art.35
Toelaatbaarheid van biometrie:
UAVG art. 29, in voorliggende situatie is authenticatie noodzakelijk </t>
  </si>
  <si>
    <t xml:space="preserve">In artikel 74  Kadasterwet &lt;https://wetten.overheid.nl/jci1.3:c:BWBR0004541&amp;hoofdstuk=4&amp;titeldeel=1&amp;afdeling=3&amp;artikel=74&gt; staat dat het Kadaster mag onderzoeken of gegevens uit de basisregistratie kadaster juist en volledig zijn. In artikel 23 Kadasterbesluit &lt; https://wetten.overheid.nl/BWBR0005259/2019-07-01/#Hoofdstuk3_Titeldeel4_Artikel23 &gt; staat dat er een onderzoek van vernieuwing mag worden gedaan, als blijkt dat gegevens niet voldoende juist en volledig zijn. Er is dus nog geen wettelijke grondslag of basis voor de Kadastrale Kaart Next. Daarom willen we artikel 23 aanpassen. Zo kunnen we een stap verder gaan en de Kadastrale kaart vernieuwen.
</t>
  </si>
  <si>
    <t>In artikel 2a lid c Kadasterwet &lt;https://wetten.overheid.nl/BWBR0004541/2021-07-01/#Hoofdstuk1_Artikel2a&gt;  staat:  “een doelmatige informatievoorziening van de overheid ten behoeve van de goede vervulling van publiekrechtelijke taken en de nakoming van wettelijke verplichtingen door  bestuursorganen”. 
Kortom, wij willen onze informatie beschikbaar maken voor een zo groot mogelijk publiek. Dus ook aan burgers.</t>
  </si>
  <si>
    <t>Dit is in de uitvoeringsfase Dit is in de uitvoeringsfase de Wilg. Lees meer op de pagina pagina Verkavelen met de Wilg &lt;https://www.kadaster.nl/zakelijk/producten/advies/verkavelen-met-de-wilg&gt;.</t>
  </si>
  <si>
    <t xml:space="preserve">Volgens  artikel 3 lid 1a Kadasterwet &lt; https://wetten.overheid.nl/BWBR0004541/2021-07-01/#Hoofdstuk1_Artikel3&gt; is het onze wettelijke taak om de Basisregistratie Kadaster te beheren en bij te werken. Daar helpt Akte AI bij. </t>
  </si>
  <si>
    <t>Volgens artikel 3 lid 1a Kadasterwet &lt;https://wetten.overheid.nl/BWBR0004541/2021-07-01/#Hoofdstuk1_Artikel3&gt; is het onze wettelijke taak om de Basisregistratie Kadaster te beheren en bij te werken. Daar helpt dit algoritme bij.</t>
  </si>
  <si>
    <t>niet aanwezig</t>
  </si>
  <si>
    <t>Er is geen eigen DPIA. Wel is Akte AI onderdeel van de DPIA voor akteverwerking.</t>
  </si>
  <si>
    <t>Er is geen DPIA nodig, want we gebruiken geen persoonsgegevens.</t>
  </si>
  <si>
    <t>De ondersteuning door het algoritme kan onderbouwt worden door wet- en regelgeving, waaronder de Paspoortwet en Algemene Verordening Gegevensbescherming. Het algoritme voorziet in een kwaliteitscontrole op de pasfoto die op het reisdocument wordt geplaatst, om de kans te vergroten dat deze geschikt is voor visuele identificatie door bevoegde instanties. Het algoritme ondersteunt de inspectie op de fotokwaliteit door de ambtenaar die deze hierdoor efficiënter de kan beoordelen. Het is daarbij van belang op te merken dat het algoritme niet gericht is op directe of indirecte identificatie van een natuurlijk persoon of het verwerken van persoonsgegevens. De pasfoto wordt verwerkt om vast te stellen dat de foto op de aspecten positionering en afmeting van voldoende kwaliteit is. Er kan goed beheer en daarmee controle uitgevoerd worden door RvIG op het algoritme.</t>
  </si>
  <si>
    <t>Er wordt gevalideerd of DPIA voor BCM is vereist.</t>
  </si>
  <si>
    <t>Het rapport Privacy Impact Assessment (PIA; gegevensbeschermingseffectbeoordeling) van de Landelijke Aanpak Adreskwalitit (LAA) van de BRP (Basisregistratie Personen) staat op Rijksoverheid.nl. Deze wordt toegevoegd na het uitvoeren van de DPIA</t>
  </si>
  <si>
    <t xml:space="preserve">De Rijksdienst voor Identiteitsgegevens (RvIG) beheert de persoonsgegevens van niet-ingezetenen in de Registratie Niet-ingezetenen (RNI). De RNI is bedoeld voor personen die hun woonadres in het buitenland hebben en een relatie hebben met de Nederlandse overheid.
Personen die niet in aanmerking komen om als ingezetene te worden ingeschreven, kunnen worden ingeschreven in de RNI. Inschrijven in de RNI of het wijzigen van persoonsgegevens gebeurt op verzoek van de persoon zelf bij een RNI-loket of op verzoek van een aangewezen bestuursorgaan.
Een belangrijk onderdeel van de inschrijving in de RNI is het vaststellen van de identiteit van een persoon op basis van een geldig identiteitsdocument. Naast het controleren van de echtheid van het document wordt ook beoordeeld of het document wel bij de eigenaar hoort. Daarvoor wordt de foto op het document met de aanwezige persoon vergeleken. Gezichtsvergelijking is moeilijk en de mens kan hierin fouten maken. Uit onderzoek blijkt dat de ondersteuning met geautomatiseerde gezichtsvergelijking tot betere resultaten leidt. Daarom faciliteert het ministerie de aanschaf van gezichtsvergelijkingssystemen door de RNI-loketten. Gemeenten kunnen zelf kiezen welke hard- en software zij gebruiken.
Het geautomatiseerd verwerken van een foto met als doel unieke identificatie betekent dat er volgens de AVG een bijzondere categorie van persoonsgeven verwerkt wordt. Daarom wordt voor deze uitbreiding op het proces van inschrijving in de RNI een aanvullende gegevensverwerkingseffectbeoordeling uitgevoerd. </t>
  </si>
  <si>
    <t xml:space="preserve">We gebruiken veldwerken om het algoritme te ‘trainen’. Op deze veldwerken staan soms persoonsgegevens, maar die worden niet gebruikt. Deze gegevens worden niet omgezet naar een vectorbestand. Dit is een bepaald formaat, waarin we geometrische gegevens kunnen opslaan. Verder worden de gegevens uit de veldwerken opgeslagen in een database. De opgeslagen data bestaat alleen uit cijfers.
</t>
  </si>
  <si>
    <t>Er zijn geen aanvullende aandachtspunten voor Akte AI.</t>
  </si>
  <si>
    <t xml:space="preserve">Output gaat alleen naar gemeenten en heeft een signalerende functie. Gemeente bepaalt zelf of zij al dan niet wijzigingen/correcties willen/kunnen aanbrengen in de gegevens rekening houdend met de voorschriften uit de van toepassing zijnde wet- en regelgeving. </t>
  </si>
  <si>
    <t xml:space="preserve">Wetgeving beschermt de belangen van burgers.
</t>
  </si>
  <si>
    <t>Zijn de gegevens uit de akten gecontroleerd en verwerkt in de Basisregistratie Kadaster? Dan krijgt de betrokkene een kennisgeZijn de gegevens uit de akten gecontroleerd en verwerkt in de Basisregistratie Kadaster? Dan krijgt de betrokkene een kennisgeving. Als gegevens niet juist zijn, dan is er een terugmeldprocedure. Kijk voor meer informatie op de pagina Fout in registratie melden (terugmelding doen) &lt;https://www.kadaster.nl/fout-in-registratie-melden-terugmelding-doen&gt;.</t>
  </si>
  <si>
    <t>Zijn de gegevens uit de akten gecontroleerd en verwerkt in de Basisregistratie Kadaster? Dan krijgt de betrokkene een kennisgeving. Als gegevens niet juist zijn, dan is er een terugmeldprocedure.  Kijk voor meer informatie op de pagina Fout in registratie melden (terugmelding doen) &lt;https://www.kadaster.nl/fout-in-registratie-melden-terugmelding-doen&gt;.</t>
  </si>
  <si>
    <t>Metadatstandaard 0.2.1</t>
  </si>
  <si>
    <t>beschrijving volgens https://standaard.algoritmeregister.org/</t>
  </si>
  <si>
    <t>beschrijving volgens  https://standaard.algoritmeregister.org/</t>
  </si>
  <si>
    <t>beschrijving conform https://standaard.algoritmeregister.org/</t>
  </si>
  <si>
    <t>volgt</t>
  </si>
  <si>
    <t>info@rvig.nl</t>
  </si>
  <si>
    <t>https://formulieren.kadaster.nl/contact_kadaster_algoritmeregister</t>
  </si>
  <si>
    <t>Nederland</t>
  </si>
  <si>
    <t>TVL Risicomodel</t>
  </si>
  <si>
    <t>Ministerie van Economische Zaken en Klimaat, Rijksdienst voor Ondernemend Nederland</t>
  </si>
  <si>
    <t>Kernprocessen NL (KPNL) \ Project- en Organisatiefinanciering (PROF)</t>
  </si>
  <si>
    <t xml:space="preserve">Het algoritme wordt gebruikt om voor alle aanvragen Tegemoetkoming Vaste Lasten geautomatiseerd een risicoinschatting te maken, voorafgaand aan een geautomatiseerde of handmatige verlening en uitbetaling van het voorschot. </t>
  </si>
  <si>
    <t>Regelgebaseerd</t>
  </si>
  <si>
    <t>Corona steunmaatregel</t>
  </si>
  <si>
    <t>In gebruik sinds 18-12-2020</t>
  </si>
  <si>
    <t xml:space="preserve">Met de inzet van het algoritme wordt het nemen van een besluit versneld, zodat zo veel mogelijk ondernemers op tijd liquiditeitssteun kunnen krijgen. Het algoritme versnelt de besluitvorming voor de toekenning van een tegemoetkoming en het geeft een risico duiding voor de handmatige stroom.  </t>
  </si>
  <si>
    <t xml:space="preserve">De inzet van het algoritme bij TVL-aanvragen zorgt ervoor dat de aanvragen van ondernemers snel en doelmatig afgehandeld kunnen worden. Het grootste deel van de ondernemers heeft het geld snel op de rekening staan.
Het algoritme zorgt ervoor dat laag-risico aanvragen meteen geautomatiseerd verleend of vastgesteld kunen worden.
Wanneer een aanvraag uitvalt naar handmatige controle, moet een medewerker de aanvraag beoordelen. In dat geval duurt het langer voordat er een beslissing wordt genomen over de tegemoetkoming, met als gevolg dat het geld later op de rekening van de ondernemer staat. </t>
  </si>
  <si>
    <t xml:space="preserve">In de TVL wordt het risicomodel (het algoritme) gebruikt om alle aanvragen geautomatiseerd te toetsen aan de criteria van de regeling en een risicoclassificatie op oneigenlijk gebruik te maken. Voorafgaand aan de uitbetaling van het voorschot en voor de definitieve vaststelling van de subsidie. Daarmee wordt de besluitvormingsketen versneld, zodat ondernemers zo snel mogelijk liquiditeitssteun kunnen krijgen. 
De inzet van het risicomodel stelt RVO in staat om over grote hoeveelheid subsidieaanvragen in een zeer korte tijd positief te beslissen, zodat ondernemers die tijdens de corona lockdowns snel vaste lasten steun nodig hebben, dit ook kunnen krijgen. Verder stelt het risicomodel RVO in staat dat slechts positieve besluiten zonder tussenkomst van een medewerker worden behandeld, zodat de medewerkers de overige besluiten sneller kunnen beoordelen. Een vergelijkbaar resultaat zonder de inzet van het risicomodel is bij de voorbereiding van de regeling beoordeeld als niet uitvoerbaar: dit zou een opschaling van grote omvang van gespecialiseerd personeel vergen, die niet op korte termijn is te organiseren. Zelfs als dat wel gelukt was zouden de doorlooptijden voor ondernemers veel langer geweest zijn zonder risicomodel. </t>
  </si>
  <si>
    <t>Uitvoering TVL</t>
  </si>
  <si>
    <t>https://www.rvo.nl/subsidies-financiering/tvl</t>
  </si>
  <si>
    <t>RVO zet een algoritme in als ondersteuning bij de beoordeling van aanvragen van ondernemers. Dit algoritme toetst of een aanvraag voldoet aan de voorwaarden die door de minister zijn gesteld. Dit wordt gedaan met behulp van een risicomodel:
als een aanvraag binnenkomt bij de RVO, wordt een inschatting gemaakt of de ondernemer daadwerkelijk recht heeft op de tegemoetkoming. Hierbij vergelijkt RVO bijvoorbeeld de opgegeven informatie van de aanvrager met andere bij de overheid bekende gegevens, zoals aangiftes bij de Belastingdienst. Een aanvraag wordt automatisch goedgekeurd wanneer de aanvraag door het algoritme als laag risico is aangemerkt, bijvoorbeeld omdat het bedrag waarop de aanvrager aanspraak maakt laag is en er geen aanwijzingen voor misbruik of oneigenlijk gebruik zijn. In dat geval komt er geen medewerker meer aan te pas. De ondernemer heeft het geld dan binnen een week op zijn rekening staan. Als een aanvraag door het algoritme als hoog risico is aangemerkt, bijvoorbeeld omdat het een hoog bedrag betreft of omdat er twijfel is over de opgegeven omzet, volgt een handmatige controle met als gevolg een extra verwerkingstijd van gemiddeld twee tot drie weken - gemaximaliseerd tot de Awb beslistermijnen. In cijfers uitgedrukt is 49% binnen 1 week na ontvangst beslist, 71% binnen 3 weken en 96% binnen 8 weken.
Wanneer bij een eerdere aanvraag misbruik of oneigenlijk gebruik is geconstateerd, zullen toekomstige aanvragen altijd handmatig gecontroleerd worden. Ook wanneer een aanvraag complex is waardoor deze niet automatisch beoordeeld kan worden, volgt een handmatige controle. De aanvraag wordt dan beoordeeld door een medewerker.
De medewerker kan de ondernemer vragen om aanvullende informatie. De medewerker besluit vervolgens of de aanvraag wordt toegekend of wordt afgewezen. Bij afwijking van het klantverzoek en bij subsidiebedragen boven een bepaalde grens gebeurt dit altijd via het 4-ogen principe.</t>
  </si>
  <si>
    <t>Bij elke nieuwe TVL ronde (aanvraagfase zowel als vaststellingsfase) wordt het risicomodel aangepast en opnieuw ter goedkeuring voorgelegd aan een interdepartementaal samengestelde adviescommissie (rolling review) die de algemeen directeur RVO adviseert inzake de toepassing van het risicomodel.
Zodra het in gebruik genomen is bepaald het risicomodel van elke aanvraag het kwalitatieve en kwantitatieve risico; die factoren samen vormen de algemene risicocategorie. Categorie 1 wordt automatisch toegekend, van Categorie 2 valt 10% uit naar handmatig en wordt de rest automatisch toegekend. In het geval dat het algoritme een aanvraag als hoog risico aanmerkt, Categorie 3, valt deze uit naar een handmatige controle door een medewerker. Bijvoorbeeld omdat het een hoog bedrag betreft, de aanvraag incompleet is, of omdat er aanwijzingen zijn voor misbruik of oneigenlijk gebruik. De aanvraag wordt dan klaargezet voor een menselijke beoordeling.
Het algoritme geeft een advies mee aan de medewerker waar deze op moet letten, zoals gegevens die incompleet of tegenstrijdig zijn. Dit kan nuttig zijn: het advies helpt de medewerker om zich snel een beeld te vormen van de situatie. De medewerker bekijkt vervolgens de gehele aanvraag. De medewerker kan aanvragen vervolgens goedkeuren of afwijzen, eventueel na een nadere uitvraag om informatie. Een negatief besluit (geen of lagere subsidie) volgt daardoor niet uit het risicomodel maar altijd uit de beoordeling door een medewerker. Bij afwijking van het klantverzoek en bij subsidiebedragen boven een bepaalde grens gebeurt dit altijd via het 4-ogen principe.</t>
  </si>
  <si>
    <t>Wettelijke grondslag TVL regeling: https://wetten.overheid.nl/BWBR0044808/2022-10-19. De Tweede Kamer is over de grotendeels geautomatiseerde uitvoering geinformeerd middels de volgende voortgangsrapportage, zie: https://www.rijksoverheid.nl/documenten/kamerstukken/2021/03/22/voortgangsrapportage-tvl</t>
  </si>
  <si>
    <t xml:space="preserve">
In elk TVL besluit staat een bezwaarclausule met uitleg over hoe een ondernemer tegen het besluit van de gemandateerde in bezwaar kan gaan, zie https://www.rvo.nl/subsidies-financiering/bezwaar-maken voor de bezwaarprocedure.</t>
  </si>
  <si>
    <t>RVO-TVLRisicomodel</t>
  </si>
  <si>
    <t>Voor contact over deze registratie neem contact op met RVO via het contactformulier; https://www.rvo.nl/onderwerpen/over-ons/contact/formulier onder vermelding van Bedrijf/instelling,  Covid-19: TVL/TOGS/ATE, of Overheidsorganisatie, Covid-19 regelingen.</t>
  </si>
  <si>
    <t>Risicoscan Verblijf Buitenland</t>
  </si>
  <si>
    <t>Klantapplicatie WW</t>
  </si>
  <si>
    <t>Claim beoordelings- en borgingsysteem (CBBS)</t>
  </si>
  <si>
    <t>Kinderbijslag</t>
  </si>
  <si>
    <t>AIO-aanvulling</t>
  </si>
  <si>
    <t>Sancties</t>
  </si>
  <si>
    <t>Vrijwillige verzekering AOW en Anw</t>
  </si>
  <si>
    <t>Preventie &amp; Handhaving</t>
  </si>
  <si>
    <t>Beoordeling AOW-verstrekking</t>
  </si>
  <si>
    <t>Uitvoeringsinstituut Werknemersverzekeringen (UWV)</t>
  </si>
  <si>
    <t>Sociale Verzekeringsbank (SVB)</t>
  </si>
  <si>
    <t>Handhaven</t>
  </si>
  <si>
    <t>Uitkeren</t>
  </si>
  <si>
    <t>De risicoscan Verblijf Buiten Nederland stuurt een bericht aan medewerkers van UWV over mensen met een WW-uitkering die waarschijnlijk (tijdelijk) in het buitenland verblijven. En zich mogelijk niet aan de regels houden. Onze medewerkers doen onderzoek en nemen een besluit over de vervolgstappen. Als we vaststellen dat iemand met een WW-uitkering onrechtmatig in het buitenland verblijft, kan dit gevolgen hebben voor de uitkering.</t>
  </si>
  <si>
    <t>Met de Klantapplicatie WW kunnen mensen die werkloos zijn of binnenkort hun baan verliezen gemakkelijk en snel een WW-uitkering aanvragen via Mijn UWV.</t>
  </si>
  <si>
    <t>Dit model zoekt mogelijke banen voor burgers.</t>
  </si>
  <si>
    <t xml:space="preserve">Door algoritmes kunnen we automatisch bepalen of u recht heeft op kinderbijslag. </t>
  </si>
  <si>
    <t>Algoritmes bepalen of er recht is op AIO-aanvulling. Ook bepalen algoritmes of u de AIO-aanvulling als uitkering of als lening krijgt. En hoe hoog de AIO-aanvulling is.</t>
  </si>
  <si>
    <t>Een beslistool helpt onze medewerkers om te beoordelen of wij een boete of maatregel moeten geven.</t>
  </si>
  <si>
    <t>Een algoritme berekent de hoogte van de premie voor de vrijwillige verzekering AOW en Anw.</t>
  </si>
  <si>
    <t>Met dit model voorspellen wij hoe groot de kans is dat een alleenstaande toch samenwoont.</t>
  </si>
  <si>
    <t>Ondersteunt bij de beoordeling van
AOW-aanvragen.</t>
  </si>
  <si>
    <t>Voorspellend</t>
  </si>
  <si>
    <t>Uitkering, buitenland, buiten Nederland, risicoscan, WW</t>
  </si>
  <si>
    <t>WW, uitkering</t>
  </si>
  <si>
    <t>https://www.uwv.nl/nl/over-uwv/organisatie/algoritmeregister-uwv/risicoscan-verblijf-buiten-nederland</t>
  </si>
  <si>
    <t>https://www.uwv.nl/overuwv/algoritmes-bij-uwv/klantapplicatie-ww.aspx</t>
  </si>
  <si>
    <t>https://www.uwv.nl/overuwv/algoritmes-bij-uwv/claim-beoordelings-en-borgingssysteem-cbbs.aspx</t>
  </si>
  <si>
    <t>https://www.svb.nl/nl/over-de-svb/hoe-werken-we/algoritmes-kinderbijslag</t>
  </si>
  <si>
    <t>https://www.svb.nl/nl/over-de-svb/hoe-werken-we/algoritmes-aio-aanvulling</t>
  </si>
  <si>
    <t>https://www.svb.nl/nl/over-de-svb/hoe-werken-we/algoritmes-sancties</t>
  </si>
  <si>
    <t>https://www.svb.nl/nl/over-de-svb/hoe-werken-we/algoritmes-vrijwillige-verzekering-aow-en-anw</t>
  </si>
  <si>
    <t>https://www.svb.nl/nl/over-de-svb/hoe-werken-we/algoritmes-preventie-en-handhaving</t>
  </si>
  <si>
    <t>https://www.svb.nl/nl/over-de-svb/hoe-werken-we/algoritmes-aow</t>
  </si>
  <si>
    <t>De risicoscan Verblijf Buiten Nederland is een algoritme dat ons helpt om in 1 keer gericht binnen een grote groep onderzoek te doen. Zo hoeven we niet iedereen met een WW-uitkering apart te bekijken.</t>
  </si>
  <si>
    <t>De Klantapplicatie WW zorgt ervoor dat u uw online aanvraag gemakkelijk en snel kunt doen. Onze medewerkers kunnen deze aanvragen vervolgens sneller beoordelen.</t>
  </si>
  <si>
    <t>Met een algoritme is beter te voorspellen hoeveel alle uitkeringen bij elkaar gaan kosten voor de Rijksbegroting. Een goed algoritme zorgt ervoor dat we minder klantdossiers handmatig verwerken. Dit bespaart kosten en onze medewerkers kunnen hun aandacht richten op maatwerk waar dat nodig is.</t>
  </si>
  <si>
    <t>Algoritmes helpen bij moeilijke beslissingen waarbij verschillende zaken een rol spelen. Hierdoor worden minder fouten gemaakt. Het systeem behandelt iedereen in dezelfde situatie op dezelfde manier.</t>
  </si>
  <si>
    <t>Algoritmes helpen bij het nuttig uitvoeren van ons werk. Ook zorgen ze dat u krijgt waar u recht op heeft. En niet te weinig of te veel krijgt.</t>
  </si>
  <si>
    <t>Door het SWAN-model kunnen wij ons richten op het verminderen van risico’s. Wij kunnen situaties waarin u krijgt waar u geen recht op heeft eerder herkennen. En aanpassen om het bedrag dat u terug moet betalen laag te houden. Ook zorgen wij ervoor dat toezichthouders nuttig worden ingezet. Het model zorgt ervoor dat we geld besparen op uitkeringen en op het werk dat we uitvoeren.</t>
  </si>
  <si>
    <t xml:space="preserve">De risicoscan Verblijf Buiten Nederland stuurt een bericht aan medewerkers van UWV over mensen met een WW-uitkering die waarschijnlijk (tijdelijk) in het buitenland verblijven. Als uit verder onderzoek blijkt dat u zich niet aan de regels houdt, kan dit gevolgen hebben voor de uitkering. </t>
  </si>
  <si>
    <t>De Klantapplicatie WW toont de gegevens die UWV al heeft en die van belang zijn voor uw aanvraag. U kunt kijken of de gegevens kloppen en hoeft dan alleen nog maar de ontbrekende gegevens in te vullen. Daarna bepaalt UWV of u recht heeft op een WW-uitkering.</t>
  </si>
  <si>
    <t>Als wij de kinderbijslag verkeerd berekenen kunt u in de problemen komen. U krijgt dan te weinig geld om te leven. Of u krijgt teveel en moet dat later terugbetalen. Dit is vervelend en kan leiden tot schulden. Een algoritme verwerkt gegevens vooral automatisch. Daarmee voorkomt het schulden.</t>
  </si>
  <si>
    <t>Als wij de AIO-aanvulling verkeerd berekenen kunt u in de problemen komen. U krijgt dan te weinig geld om te leven. Of u krijgt teveel en moet dat later terugbetalen. Dit is vervelend en kan leiden tot schulden. Een algoritme verwerkt gegevens vooral automatisch. Daarmee voorkomt het schulden.</t>
  </si>
  <si>
    <t>Een sanctie heeft vaak financiële gevolgen voor u. Daarnaast heeft een sanctie ook emotionele gevolgen. Nog meer dan het terug moeten betalen van een bedrag. Het geven van een sanctie heeft ook gevolgen voor de manier waarop moet worden terugbetaald. Schulden komen vaak voor.</t>
  </si>
  <si>
    <t>Om vast te stellen of iemand samenwoont, kan onze afdeling Preventie &amp; Handhaving u thuis bezoeken. Dit zijn persoonlijke bezoeken. Daarom maken we met het SWAN-model een selectie binnen de groep, zodat er zo min mogelijk mensen worden gecontroleerd.</t>
  </si>
  <si>
    <t>Als wij de AOW verkeerd berekenen kunt u in de problemen komen. U krijgt dan te weinig geld om van te leven. Of u krijgt teveel en moet dat later terugbetalen. Dit is vervelend en kan leiden tot schulden. Een algoritme verwerkt gegevens vooral automatisch. Daarmee voorkomt het schulden.</t>
  </si>
  <si>
    <t xml:space="preserve">Om de aanvraag WW conform de wettelijke voorschriften te kunnen beoordelen, zijn alle gegevens nodig die Uitkeren WW op het digitale - en papieren aanvraagformulier uitvraagt. Gezien het grote aantal aanvragen WW en de duidelijke wettelijke regels over wanneer recht op WW-uitkering bestaat, is het proportioneel om geautomatiseerde besluitvorming toe te passen. </t>
  </si>
  <si>
    <t>Voor mensen met een WW-uitkering gelden er bepaalde regels. Zo krijgt u geen uitkering meer als u in het buitenland bent om een andere reden dan vakantie. De risicoscan Verblijf Buiten Nederland is een algoritme dat ons helpt om in 1 keer gericht binnen een grote groep onderzoek te doen. Zo hoeven we niet iedereen met een WW-uitkering apart te bekijken.
De risicoscan Verblijf Buiten Nederland stuurt een bericht aan medewerkers van UWV over mensen met een WW-uitkering die waarschijnlijk (tijdelijk) in het buitenland verblijven. En zich mogelijk niet aan de regels houden. Onze medewerkers doen onderzoek en nemen een besluit over de vervolgstappen. Als we vaststellen dat iemand met een WW-uitkering onrechtmatig in het buitenland verblijft, kan dit gevolgen hebben voor de uitkering.
De risicoscan gebruikt gegevens die nodig zijn om te onderzoeken of iemand met een WW-uitkering in het buitenland is en zich niet aan de regels houdt. De gegevens gaan alleen over het gedrag van deze persoon. We noemen ze daarom gedragskenmerken. Bijvoorbeeld het aantal keren dat iemand met een WW-uitkering met ons belt in een bepaalde periode. Of het kanaal waarmee de WW-uitkering is aangevraagd (bijvoorbeeld digitaal of via een formulier).
De risicoscan geeft de verschillende gedragskenmerken een score. Op basis van deze score volgt een bericht aan de medewerker. Die bepaalt of verder onderzoek nodig is.
We kunnen niet vermelden welke gedragskenmerken dit algoritme precies gebruikt. Zo voorkomen we dat mensen die misbruik maken van een WW-uitkering hun gedrag gaan veranderen.</t>
  </si>
  <si>
    <t xml:space="preserve">Als u werkloos bent of binnenkort uw baan verliest, krijgt u misschien een WW-uitkering via UWV. U vraagt deze uitkering aan via Mijn UWV. De Klantapplicatie WW zorgt ervoor dat u uw online aanvraag gemakkelijk en snel kunt doen. Onze medewerkers kunnen deze aanvragen vervolgens sneller beoordelen.
De Klantapplicatie WW toont de gegevens die UWV al heeft en die van belang zijn voor uw aanvraag. U kunt kijken of de gegevens kloppen en hoeft dan alleen nog maar de ontbrekende gegevens in te vullen. De Klantapplicatie WW gebruikt gegevens als leeftijd, inkomen, arbeidsverleden en uitkeringsgegevens vanuit verschillende overheidssystemen. Wij krijgen bijvoorbeeld informatie over uw inkomen en arbeidsverleden van de Belastingdienst. Gegevens over uw leeftijd en adres komen van de gemeente waar u woont. Daarna bepaalt UWV of u recht heeft op een WW-uitkering.De afhandeling van uw aanvraag gaat voor een deel geautomatiseerd. Met de Klantapplicatie WW stelt UWV de volgende zaken vast:
- Of u recht heeft op een uitkering.
- Hoe hoog uw uitkering ongeveer is.
- Hoelang u een uitkering krijgt.                                                 </t>
  </si>
  <si>
    <t>U bent (gedeeltelijk) arbeidsongeschikt als u door ziekte of een handicap minder of helemaal niet kunt werken. UWV beoordeelt of en hoeveel u nog kunt werken. Dat vertalen wij in een arbeidsongeschiktheidspercentage. De hoogte van dit percentage bepaalt of u (nog) recht heeft op een uitkering voor arbeidsongeschiktheid.
Bij het vaststellen van het arbeidsongeschiktheidspercentage gebruiken we het Claim Beoordelings- en Borgingssysteem (CBBS). Hierin staan beschrijvingen van duizenden functies die in Nederland voorkomen. Een arbeidsdeskundige van UWV beoordeelt met behulp van het CBBS welke banen geschikt zijn voor u. Door de ondersteuning van het CBBS hoeft onze arbeidsdeskundige deze functies niet allemaal handmatig te onderzoeken. Zo kunnen wij u sneller helpen.</t>
  </si>
  <si>
    <t>De gemeente levert gegevens aan van het kind en de ouders. Een van de algoritmes combineert al deze gegevens. Hiermee bepalen wij of het nodig is om u een aanvraagformulier voor de kinderbijslag te sturen. Wij sturen geen aanvraagformulier als u geen recht op kinderbijslag heeft.
Als de kinderbijslag is toegewezen, zorgen andere algoritmes ervoor dat de betaling per kwartaal automatisch gaat. Eenvoudige wijzigingen als een verhuizing van het hele gezin binnen Nederland of de geboorte van een volgend kind worden automatisch verwerkt.
Door het gebruik van algoritmes lukt het om 90% van de beslissingen helemaal automatisch te doen. Hierdoor hoeven wij u om minder informatie te vragen en worden de kosten per uitkering ook lager.</t>
  </si>
  <si>
    <t>Algoritmes bepalen of er recht is op AIO-aanvulling. Ook bepalen algoritmes of u de AIO-aanvulling als uitkering of als lening krijgt. En hoe hoog de AIO-aanvulling is.
Het algoritme neemt de beslissing met de gegevens die wij hebben en de gegevens die u levert. Maar gebruikt ook handmatige deelbeslissingen van medewerkers. Bijvoorbeeld de onderdelen van de vermogenstoets.</t>
  </si>
  <si>
    <t>n kinderbijslag kunnen wij in sommige gevallen een sanctie geven. Een sanctie is een boete of maatregel. Wij kunnen een sanctie geven als u bijvoorbeeld een wijziging niet doorgeeft.
Een beslistool helpt onze medewerkers om te beoordelen of wij een boete of maatregel moeten geven. En hoe hoog de boete is of hoelang de maatregel duurt. Hierbij kijken we naar:
het bedrag dat u teveel heeft betaald
hoe lang u teveel heeft betaald
de datum dat de melding binnenkwam
de datum dat de melding binnen had moeten komen</t>
  </si>
  <si>
    <t>Als u buiten Nederland gaat wonen, betaalt u geen belasting meer in Nederland. En daardoor stopt de opbouw van uw AOW. U of uw werkgever kunnen de verzekering voor de AOW en Anw door laten gaan. Hiervoor moet een premie betaald worden. Hoe hoog de premie is, hangt af van uw inkomen. Een algoritme berekent de hoogte van die premie.</t>
  </si>
  <si>
    <t>Iemand die samenwoont krijgt minder AOW dan een alleenstaande. Wij kunnen controleren of een alleenstaande die volgens onze systemen alleen woont, toch niet samenwoont. Dit heet het SWAN-model. Met dit model voorspellen wij hoe groot de kans is dat een alleenstaande toch samenwoont. Het SWAN-model is een algoritme.</t>
  </si>
  <si>
    <t>Een van de algoritmes combineert alle gegevens die vooraf bekend en nodig zijn. Zoals woonplaats, verblijf en werk in het buitenland. Met die gegevens berekenen wij of iemand recht heeft op een complete AOW. Als de AOW is toegewezen, zorgen andere algoritmes dat de betaling per maand automatisch gaat. Eenvoudige wijzigingen als een verhuizing van het hele gezin binnen Nederland worden automatisch verwerkt.
Door algoritmes te gebruiken, lukt het al om meer dan 90% van de beslissingen helemaal automatisch te doen. Hierdoor hoeven wij u minder om informatie te vragen en worden de kosten per uitkering ook lager. Twijfelt het algoritme of de gegevens wel kloppen? Dan stopt de automatische verwerking en gaat een medewerker kijken wat er aan de hand is.</t>
  </si>
  <si>
    <t>In het CBBS zit een bestand met beschrijvingen van duizenden functies. Deze functies geven een goed beeld van de Nederlandse arbeidsmarkt. Elke functieomschrijving geeft uitgebreide informatie over onder andere de werkomgeving, de taken in de functie, het aantal werkuren, de vereiste opleidingen en werkervaring en hoe zwaar het werk is (werkbelasting).
Daarnaast haalt het CBBS gegevens uit de volgende bronnen:
UWV-polisadministratie
Hierin staan alle gegevens over lonen, uitkeringen en arbeidsverhoudingen van alle werknemers en mensen met een uitkering in Nederland. Dit systeem levert naam, geboortedatum en geslacht aan het CBBS. Wij gebruiken deze gegevens om uw arbeidsongeschiktheid te beoordelen. Dat werkt als volgt:
Wij gebruiken uw naam en geslacht om zichtbaar te maken over wie de beoordeling gaat.
Uw leeftijd gebruiken wij voor het hanteren van de juiste regels en berekeningen. Ook controleren wij hiermee of u te jong of te oud bent om een bepaalde functie uit te mogen voeren.
Beoordeling van de verzekeringsarts
De verzekeringsarts legt in het CBBS de code vast die hoort bij de medische diagnose. Ook beoordeelt de verzekeringsarts uw belastbaarheid en registreert hij deze in het CBBS.
Aanvullende gegevens van de arbeidsdeskundige
De arbeidsdeskundige voert de volgende gegevens in het CBBS in:
het aantal uren dat u heeft gewerkt direct voordat u ziek werd
het bijbehorende loon
uw opleidingsniveau en de opleidingsrichting</t>
  </si>
  <si>
    <t>Onze belangrijkste bronnen om gegevens uit te halen zijn:
de bevolkingsadministratie van de Nederlandse gemeenten
de administratie wij bijhouden over de verzekering voor de volksverzekeringen
internationale systemen voor klanten buiten Nederland
Lees meer over hoe we omgaan met uw gegevens</t>
  </si>
  <si>
    <t>Onze belangrijkste bronnen om gegevens uit te halen zijn:
de bevolkingsadministratie van de Nederlandse gemeenten
de inkomensgegevens van het UWV en de Belastingdienst
vermogensgegevens van de Belastingdienst
voertuiggegevens van de Rijksdienst voor het Wegverkeer (RDW)
gegevens die u zelf aanlevert</t>
  </si>
  <si>
    <t>Onze belangrijkste bronnen zijn uw gegevens in onze systemen.</t>
  </si>
  <si>
    <t>Onze belangrijkste bronnen zijn:
persoonsgegevens uit de bevolkingsadministratie van de Nederlandse gemeenten en van de klant
inkomen en omstandigheden van de klant
onze verzekeringsgegevens</t>
  </si>
  <si>
    <t>Onze belangrijkste bronnen zijn interne gegevens die beschikbaar zijn over de klant. Bijvoorbeeld:
informatie over het adres waar de klant nu woont of in het verleden woonde
woonsituatie
leeftijd
geslacht</t>
  </si>
  <si>
    <t>Onze belangrijkste bronnen om gegevens uit te halen zijn:
de bevolkingsadministratie van de Nederlandse gemeenten
de administratie die wij bijhouden over de verzekering voor de volksverzekeringen
internationale systemen voor klanten buiten Nederland</t>
  </si>
  <si>
    <t>Beslisboom (rule-based)</t>
  </si>
  <si>
    <t>Medewerkers van UWV houden op de volgende manieren toezicht op het gebruik van het algoritme:
.
- Iedere twee weken controleren gespecialiseerde UWV-medewerkers de kwaliteit van de gegevens die de risicoscan gebruikt. Zo testen zij het algoritme.
- We verwijderen gedragskenmerken die geen toegevoegde waarde hebben voor het algoritme.
- Zodra we zien dat de risicoscan onvoldoende resultaat geeft, stoppen we het algoritme direct en starten we een onderzoek. Vinden we iets dat niet klopt? Dan passen we de risicoscan aan.</t>
  </si>
  <si>
    <t>Wij toetsen de processen waarmee we het algoritme ontwikkelen, beheren en gebruiken steeds opnieuw. Zo zorgen wij ervoor dat de beoordeling van aanvragen voor een WW-uitkering goed blijft verlopen.
Ontstaat er toch een risico op een foute beoordeling? Dan kan UWV de Klantapplicatie WW, of bronsystemen die erop zijn aangesloten, uitzetten en een onderzoek starten.</t>
  </si>
  <si>
    <t>De medewerker beslist over de situatie van iemand met een WW-uitkering en eventuele vervolgstappen. De risicoscan neemt dus zelf geen besluiten.
Zodra we zien dat de risicoscan onvoldoende resultaat geeft, stoppen we het algoritme direct en starten we een onderzoek. Vinden we iets dat niet klopt? Dan passen we de risicoscan aan.</t>
  </si>
  <si>
    <t>Medewerkers van UWV houden op de volgende manieren toezicht op het gebruik van het algoritme:
Bij de ontwikkeling en het beheer van de Klantapplicatie WW zijn verschillende partijen betrokken. Denk aan analisten, juristen, uitvoerende medewerkers en klantpanels. Zij controleren maandelijks of het algoritme nog goed werkt.
UWV handelt een aanvraag voor een WW-uitkering geautomatiseerd of handmatig af. Dat laatste gebeurt in lastige situaties waarbij het nodig is dat een medewerker meekijkt. Medewerkers bekijken daarnaast regelmatig aanvragen. Bijvoorbeeld om te controleren of mensen recht hebben op een WW-uitkering.
Tijdens uw online WW-aanvraag kunt u via de telefoon vragen stellen over de werking van de Klantapplicatie WW.
Onze medewerkers houden in de gaten of wetten en regels veranderen. Als dat gebeurt passen we het algoritme aan. Zo blijft het algoritme voldoen aan de geldende wetten en regels.</t>
  </si>
  <si>
    <t>Medewerkers van UWV houden op de volgende manieren toezicht op het gebruik van het algoritme:
Een beoordeling over een uitkering is maatwerk en gebeurt op individueel niveau. Onze medewerkers voeren de beoordeling daarom altijd zelf uit. Zij kijken kritisch naar de resultaten van het CBBS.
Wij controleren regelmatig de kwaliteit van beoordelingen die willekeurig zijn geselecteerd.
Wij onderzoeken de manier waarop onze medewerkers het CBBS gebruiken. Dit doen wij op verzoek of als er aanleiding voor is.
Wij onderzoeken en gebruiken de resultaten van de beoordelingen om de kwaliteit van onze vestigingen onderling te vergelijken.
Verder gebruiken we deze resultaten op landelijk niveau. Bijvoorbeeld om de kwaliteit van de beoordelingen op hetzelfde peil te houden.
Tot slot gebruiken we de resultaten om verantwoording af te leggen aan bijvoorbeeld het ministerie of de toezichthouder.
Soms passen we het CBBS aan
Bijvoorbeeld in de volgende situaties:
Wetten en regels veranderen.
Functies en de zwaarte van functies veranderen.
Er komen nieuwe medische inzichten.
Processen en werkwijzen bij UWV veranderen.
We testen het systeem
Om te zorgen dat het CBBS goed blijft werken, testen wij het systeem iedere dag. Veranderingen bereiden wij zorgvuldig voor. Dat doen we met een groot aantal deskundigen. Denk aan juristen, ontwerpers, bouwers, testers, verzekeringsartsen en arbeidsdeskundigen. Wij testen doorgevoerde veranderingen in CBBS altijd uitgebreid. Pas als het systeem de testen succesvol heeft doorlopen, nemen wij het weer in gebruik.</t>
  </si>
  <si>
    <t>We zorgen ervoor dat we blijven voldoen aan de eisen van informatiebeveiliging en privacy. Dat doen we op de volgende manier:
- We controleren de kwaliteit van de gegevens steeds opnieuw. 
- We zorgen er altijd voor dat medewerkers de uiteindelijke beoordeling doen en niet het algoritme.
- We laten andere organisaties controleren of wat we doen binnen de normen past.
- Adviesbureau KPMG voert kwaliteitscontroles uit om te toetsen of het algoritme zorgvuldig en volledig is.</t>
  </si>
  <si>
    <t>Wij toetsen de processen waarmee we het algoritme ontwikkelen, beheren en gebruiken steeds opnieuw. Zo zorgen wij ervoor dat de beoordeling van aanvragen voor een WW-uitkering goed blijft verlopen. 
Ontstaat er toch een risico op een foute beoordeling? Dan kan UWV de Klantapplicatie WW, of bronsystemen die erop zijn aangesloten, uitzetten en een onderzoek starten.</t>
  </si>
  <si>
    <t>Alleen met de juiste kennis over het CBBS kunnen onze medewerkers uw arbeidsongeschiktheid goed beoordelen. Het is bijvoorbeeld belangrijk dat zij gebruikte definities begrijpen. Of weten hoe het systeem functies aan personen koppelt. Daarom kunnen zij alleen zelfstandig met het systeem werken als ze een opleiding hebben gevolgd en een certificaat hebben behaald. Bij grote wijzigingen vindt nascholing plaats. Ook scholen wij regelmatig onze arbeidsdeskundig analisten. En zijn er handleidingen beschikbaar voor gebruikers en medewerkers die betrokken zijn bij de ontwikkeling van het algoritme.</t>
  </si>
  <si>
    <t>We verwerken erg gevoelige gegevens. Daarom zetten wij de meest ervaren medewerkers in bij het ontwikkelen van de algoritmes. Ook gebruiken wij voor deze algoritmes klantenpanels om tijdens de ontwikkeling mee te kijken.
Daarnaast is er voor het gebruik van de gegevens een werkwijze met veel details ingericht. Meerdere partijen binnen de SVB kijken of het gebruik van gegevens veilig gebeurt en of wij ons aan alle regels houden.</t>
  </si>
  <si>
    <t>Wij toetsen onze modellen altijd of ze voldoen aan de regels. Dit zijn regels over ethiek en controleerbaarheid. Regels die we gebruiken zijn van de Algemene Rekenkamer en de regels die we zelf hebben opgesteld.
Ook hebben partijen binnen onze organisatie en partijen buiten onze organisatie toezicht gehouden op de ontwikkeling van het algoritme. En gezorgd dat de ontwikkeling met veel aandacht en veilig is gedaan.</t>
  </si>
  <si>
    <t>We verwerken erg gevoelige gegevens. Daarom zetten wij de meest ervaren medewerkers in bij het ontwikkelen van de algoritmes. Ook gebruiken wij voor deze algoritmes klantpanels om tijdens de ontwikkeling mee te kijken.
Daarnaast is er voor het gebruik van de gegevens een werkwijze met veel details ingericht. Meerdere partijen binnen de SVB kijken of het gebruik van gegevens veilig gebeurt en of wij ons aan alle regels houden.</t>
  </si>
  <si>
    <t>Er is een DPIA uitgevoerd</t>
  </si>
  <si>
    <t>Burgers kunnen bezwaar maken tegen een beslissing van het UWV. Dat kan via de volgende link: https://www.uwv.nl/particulieren/klantenservice/klachten-bezwaar-beroep/bezwaar/index.aspx</t>
  </si>
  <si>
    <t>algoritmeregister@uwv.nl</t>
  </si>
  <si>
    <t>Berekenen huurtoeslag</t>
  </si>
  <si>
    <t>Ministerie van Financiën</t>
  </si>
  <si>
    <t>Dienst Toeslagen</t>
  </si>
  <si>
    <t>Het algoritme huurtoeslag  berekent de hoogte op basis van gegevens over de aanvrager en de huurwoning. Hierbij worden de huurtoeslagregels toegepast.</t>
  </si>
  <si>
    <t>De inzet van het algoritme heeft als doel:
- Snel, efficiënt en consistent huurtoeslag vaststellen.
- De aanvrager direct inzage geven in het besluit en, waar van toepassing, de hoogte van de huurtoeslag. 
- Snel, efficiënt en consistent huurtoeslag verstrekken voor ongeveer één miljoen huishoudens.</t>
  </si>
  <si>
    <t>Een aanvraag voor huurtoeslag  wordt beoordeeld met behulp van het algoritme. Op basis van de gegevens die de burger door heeft gegeven volgt een geheel automatisch besluit over recht op en hoogte van de huurtoeslag.  
Het algoritme kan bij de aanvraag van  huurtoeslag om beoordeling door ambtenaar vragen. De verwerking neemt dan meer tijd in beslag.</t>
  </si>
  <si>
    <t>Het volume is te groot voor handmatige behandeling van alle huurtoeslag aanvragen en mutaties.</t>
  </si>
  <si>
    <t>Huurtoeslag</t>
  </si>
  <si>
    <t>Informatie over  huurtoeslag is gepubliceerd op:
https://www.belastingdienst.nl/wps/wcm/connect/nl/huurtoeslag/huurtoeslag</t>
  </si>
  <si>
    <t xml:space="preserve">Burgers kunnen huurtoeslag aanvragen voor het adres waarop zij volgens de BasisRegistratie Personen (BRP) op het moment van de aanvraag zijn ingeschreven. Bij de aanvraag geeft hij of zij door: 
1) de gegevens van een eventuele partner of medebewoners die onderdeel uitmaken van het huishouden,
2) de huurprijs en 
3) het (geschatte) inkomen en vermogen per lid van het huishouden. 
Omdat precieze huishoudsamenstelling niet altijd overeenkomt met de basisregistratie personen (BRP), huurprijs en/of (gezamenlijk) inkomen niet altijd actueel zijn, worden redelijkheidscontroleregels toegepast om zowel burgers, als de uitvoerder te behoeden voor onbedoelde fouten en de mogelijke consequenties daarvan.
In specifieke situaties vindt een uitworp van de aanvraag plaats en volgt een handmatige behandeling (zie menselijke tussenkomst) .
</t>
  </si>
  <si>
    <t>Het algoritme huurtoeslag maakt onderdeel uit van de huurtoeslagtoepassing (applicatie). Deze is gekoppeld aan de basisregistratie personen (BRP), basisregistratie gebouwen (BAG) en de basisregistratie Inkomen (BRI) en gebruikt de gegevens die daar bekend zijn.</t>
  </si>
  <si>
    <t>Bij het ontwikkelen van het model worden geen databronnen gebruikt.</t>
  </si>
  <si>
    <t>Het algoritme huurtoeslag gebruikt eenvoudige bedrijfsregels met absulte waarden of percentage van numerieke gegevens en de regels uit de Algemene wet inkomensafhankelijke regelingen (AWIR). Met deze informatie worden persoonsrelaties en partnerschap gecontroleerd. Ook vindt met behulp van de basisregistratie personen (BRP) controle plaats op verblijfstatus, leeftijd, ouder-kindrelatie en partnerrelatie.</t>
  </si>
  <si>
    <t>In specifieke situaties (zie omschrijving DPIA) vindt handmatige behandeling plaats, waarbij desgewenst contact wordt gezocht met de burger voor aanvullende informatie of validatie. 
Gecorrigeerde gegevens worden vervolgens weer aangeboden aan het algoritme voor berekening.</t>
  </si>
  <si>
    <t>Het algoritme is door de Algemene Rekenkamer getoetst. Het rapport met de voorziene risico's is gepubliceerd.
https://www.rekenkamer.nl/publicaties/rapporten/2022/05/18/algoritmes-getoetst</t>
  </si>
  <si>
    <t>De wettelijke grondslag is vastgelegd in de Wet op de huurtoeslag: (https://wetten.overheid.nl/BWBR0008659/2022-01-01).
In de Algemene wet inkomensafhankelijke regelingen (AWIR) staat de toezicht en controle taak voor Dienst Toeslagen genoemd. 
(https://www.belastingdienst.nl/wps/wcm/connect/bldcontentnl/belastingdienst/intermediairs/toeslagen/wetgeving/wetgeving)
Daarnaast is de Algemene Verordening Gegevensbescherming (AVG) van toepassing op de inzet van het algoritme huurtoeslag door Dienst Toeslagen.</t>
  </si>
  <si>
    <t>ja</t>
  </si>
  <si>
    <t>Door het algoritme worden bedrijfsregels geautomatiseerd afgehandeld. Een uitworp door het algoritme van een aanvraag ontstaat als er sprake is van:
- Niet door het geautomatiseerde proces vast te stellen gegevens (teveel of onduidelijke gegevens, waardoor beoordeling door een ambtenaar nodig is), en/of;
- Ontbrekende gegevens (noodzakelijk voor bepalen van recht en hoogte), en/of;
- dienstverlening aan de burger die niet voldoet aan de eisen (maar ambtshalve hersteld wordt), en/of:
- Technische fouten (de automaat mist gegevens om verder te kunnen gaan), en/of:
- Afwijkende behandeling (door een ambtenaar opgevoerd om te voorkomen dat gewijzigde gegevens automatisch worden overschreven).</t>
  </si>
  <si>
    <t>Mijn toeslag klopt niet moet ik bezwaar maken:
https://www.belastingdienst.nl/wps/wcm/connect/nl/toeslagen/content/mijn-toeslag-klopt-niet
Veel gestelde (FAQ-) vragen zijn opgenomen op:
https://www.belastingdienst.nl/wps/wcm/connect/nl/huurtoeslag/huurtoeslag</t>
  </si>
  <si>
    <t>Specifieke vragen die betrekking hebben op het algoritme kunnen gesteld worden aan:
 CIO.Office.DG.Toeslagen@toeslagen.nl</t>
  </si>
  <si>
    <t>Ontdooiverzoeken</t>
  </si>
  <si>
    <t>RVO-meldingen</t>
  </si>
  <si>
    <t>Anonimiseren</t>
  </si>
  <si>
    <t>Publiceren</t>
  </si>
  <si>
    <t>Deelzaken starten Arbeidsinspectie ILT</t>
  </si>
  <si>
    <t>OD Besluit</t>
  </si>
  <si>
    <t>Omgevingsdienst Noordzeekanaalgebied</t>
  </si>
  <si>
    <t>Proces &amp; Informatie</t>
  </si>
  <si>
    <t>Milieu en Leefomgeving</t>
  </si>
  <si>
    <t>Regiebureau</t>
  </si>
  <si>
    <t>Milieu en Industrie</t>
  </si>
  <si>
    <t>Regulering en Expertise</t>
  </si>
  <si>
    <t>Op verzoek van de medewerker tijdelijk de zaak beschikbaar stellen voor het op orde brengen van de administratie.</t>
  </si>
  <si>
    <t>Binnengekomen RVO-meldingen worden gekoppeld aan de juiste inrichting in Mozard.</t>
  </si>
  <si>
    <t>Zwart lakken van AVG-gevoelige informatie in documenten.</t>
  </si>
  <si>
    <t>Het publiceren van binnengekomen aanvragen, meldingen en genomen besluiten op officielebekendmakingen.nl en op de eigen website Omgevingsdienst Noordzeekanaalgebied.nl</t>
  </si>
  <si>
    <t>Het starten van deelzaken 'Adviesverzoek extern uitzetten' bij Waboprocedures.</t>
  </si>
  <si>
    <t>Documentnummer en link naar besluit toevoegen aan registratie OD Besluit in Mozard</t>
  </si>
  <si>
    <t>Administratieve taak van het ontdooien zaken overnemen van de medewerker.</t>
  </si>
  <si>
    <t>Adminitratieve taak van het koppelen van de melding aan de inrichting in Mozard overnemen van de medewerker.</t>
  </si>
  <si>
    <t>De OD wil graag transparant zijn naar de omgeving maar moet ook voldoen aan privacy-wetgeving. De inzet van NLP-software maakt dit mogelijk, zonder dat dit te veel inzet van medewerkers kost.</t>
  </si>
  <si>
    <t>De OD NZKG is wettelijk verplicht om kennisgevingen van binnengekomen meldingen en aanvragen te publiceren. Daarnaast moeten besluiten openbaar gemaakt worden zodat belanghebbenden er kennis van kunnen nemen en bezwaar/beroep kunnen indienen. Met behulp van DIVA wordt deze repetetieve handeling geautomatiseerd.</t>
  </si>
  <si>
    <t xml:space="preserve">Om te voldoen aan wet- en regelgeving moet de OD NZKG bij elke Wabo-zaak een adviesverzoek doen bij de ILT en de aanvraag ter informatie aanbieden aan de Arbeidsinspectie. Het automatiseren van dit proces heeft als primair doel het geven van een kwaliteitsimpuls: het starten van de deelzaken wordt bij handmatig uitvoeren nog wel eens vergeten. Daarnaast levert de automatisering een tijdsbesparing op, waardoor vergunningverleners meer tijd overhouden voor inhoudelijk werk. </t>
  </si>
  <si>
    <t>Administratieve taak van het koppelen van het besluitdocument aan de registratie OD Besluit in Mozard uitvoeren in plaats van dat het handmatig door de medewerker gedaan moet worden.</t>
  </si>
  <si>
    <t>Deze DIVA werkt alleen intern en heeft daarom geen impact op de omgeving.</t>
  </si>
  <si>
    <t xml:space="preserve">Gepubliceerde documenten zijn geanonimiseerd. Deze automatisering bepaalt dus feitelijk wat burgers wel en wat ze niet te lezen krijgen. </t>
  </si>
  <si>
    <t>De publicaties worden geautomatiseerd op- en samengesteld op dagelijkse basis. Daar zit geen verschil in met handmatige publicaties. Er worden daarom ook geen consequenties voorzien.</t>
  </si>
  <si>
    <t>Bij de Wabo-vergunningsprocedure worden de Arbeidsinspectie en ILT al vroeg in het proces in de gelegenheid gesteld advies te geven. Als er iets fout gaat met de automatisering, heeft dat daarmee invloed op de kans die deze organen hebben om hun advies uit te brengen.</t>
  </si>
  <si>
    <t>Medewerkers gebruiken OD Besluit als ingang om de genomen besluiten overzichtelijk te raadplegen.
OD Besluit wordt ontsloten op de website van de OD via de GISviewer. Burgers kunnen deze kaart raadplegen wanneer zij op zoek zijn naar besluiten die de OD genomen heeft. Door inzet van DIVA zijn de besluiten beschikbaar voor inzage.</t>
  </si>
  <si>
    <t>Verzoeken van medewerkers worden geautomatiseerd en sneller afgehandeld.
Administratieve taken worden verminderd.
Als een zaak niet goed wordt ontdooid  levert dat een vertraging op bij de administratie van de aanvrager en eventueel wat frustratie. Verder heeft het geen risico's voor de omgeving; de zaak is al afgehandeld en aan eventuele termijnen is al (niet) voldaan.
De risico's worden als erg laag ingeschat. Daarom zijn de verwachte baten een stuk groter.</t>
  </si>
  <si>
    <t xml:space="preserve">Administratieve taken worden verminderd.
Wanneer de zaak foutief of niet wordt gekoppeld levert dit werk op voor de toezichthouder, om het te corrigeren. Iedere zaak wordt handmatig behandeld vanaf status 3; er vindt dus altijd een menselijke check plaats. Daarom zijn er verder geen risico's. 
De vermindering in adminstratieve taken is bestaat zolang het proces vaak genoeg goed gaat. </t>
  </si>
  <si>
    <t>Met de inzet van deze automatisering wordt bij schatting 6 FTE uitgespaard. 
1. Er is een foutmarge. Tussen de 1 tot 5% van de zwarte balkjes wordt vergeten.
2. Er kan geen onderscheid gemaakt worden tussen minder en meer gevoelige dossiers.
Het inhuren van 6 FTE voor handmatig anonimiseren is zo duur dat gekozen is voor de automatische wijze en bijbehorende risico's.</t>
  </si>
  <si>
    <t>De publicaties worden elke ochtend uitgevoerd waardoor de medewerkers zich kunnen richten op andere taken, dit betreft circa 3 FTE inzet. Er zijn veel verschillende soorten publicaties met bijkomend risico op fouten. Door automatisering vindt de publicatie altijd volgens dezelfde vaste regels plaats, dus is de tekst van gelijksoortige publicaties altijd hetzelfde.
DIVA verwerkt de door de medewerkers klaargezette publicaties. Als deze foutief worden klaargezet, wordt dit niet in het publicatieproces hersteld. Er zijn wel diverse controles bij de start van het proces ingebouwd om te zorgen dat benodigde informatie voor de publicatie compleet is.
Aangezien er een menselijke controle aan de voorkant zit, levert het inzetten op kwaliteit een meerwaarde op voor de OD en daarmee de omgeving.</t>
  </si>
  <si>
    <t xml:space="preserve">Door automatisering kan het uitzetten van de deelzaken niet meer worden vergeten door een van de vergunningverleners. Verwacht wordt daarom dat het aantal niet-gedane verzoeken/ niet-aangeboden aanvragen zal afnemen.
Ook wanneer de deelzaken geautomatiseerd worden gestart, bestaat de kans dat dit misgaat en het verzoek/ de aanvraag niet verstuurd wordt. Dit heeft als gevolg dat de organen die worden aangschreven niet genoeg tijd hebben/ niet de gelegenheid krijgen om hun advies uit te brengen.
De verwachting is dat er bij geautomatiseerde adviesverzoeken minder deelzaken worden overgeslagen dan bij het handmatig starten van deze deelzaken. </t>
  </si>
  <si>
    <t>De inzet van DIVA scheelt per besluit naar schatting 8 minuten administratief werk. Elke maand worden er zo'n 50 besluiten genomen. Dit betekent een totaal van circa 7 uur per maand.
Het risico bestaat dat er geen of een onjuist besluitdocument wordt gekoppeld aan de registratie. Bij menselijk handelen kan hier hier nog een check op plaatsvinden, echter, bij geautomatiseerd handelen kan dit niet. Hierdoor krijgen burgers en/of OD-medewerkers eventueel geen of het verkeerde document te zien. 
Als het juiste document in de zaak staat, wordt ook het juiste document gekoppeld. Er zijn verschillende checks om ervoor te zorgen dat het juiste besluitdocument in de zaak staat (collegiale toets, goedkeuring door de manager). De kans op een verkeerd document is zeer klein (bij een steekproef van 35 documenten 100% score). Hiermee zijn de baten groter dan het geschatte risico.</t>
  </si>
  <si>
    <t>Woo, verplichte publicaties</t>
  </si>
  <si>
    <t>Publicaties voor Wabo, meldingen Activiteitenbesluit, BUS-meldingen</t>
  </si>
  <si>
    <t>De volgende wetgeving verplicht ons tot het doen van de adviesvrzoeken:
Art. 2.26 lid 3 Wabo
Art. 6.3 lid 2 Bor
Art. 6.15 lid 2 or</t>
  </si>
  <si>
    <t>Wabo-vergunningverleningsprocessen</t>
  </si>
  <si>
    <t>Soms moeten collega’s nog dingen wijzigen in zaken die al bevroren zijn, bijv. documenten toevoegen, mails versturen, etc.. Via een ontdooiverzoek kunnen deze collega’s bij P&amp;I aangeven welke zaak hiervoor tijdelijk ontdooid moet worden. DIVA neemt het afhandelen van deze ontdooiverzoeken van P&amp;I over. Dit bestaat uit het ontdooien van de zaak en het versturen van een mail naar de aanvrager. Na zeven dagen check DIVA of Mozard de zaak weer vanzelf bevroren heeft. Is dit niet het geval, dan wordt dit alsnog gedaan.</t>
  </si>
  <si>
    <t>Veel bedrijven zijn verplicht te melden wat zij doen om energie te besparen. De meldingen komen via het RVO en voor elke melding is een zaak aangemaakt. Deze zaken en meldingen horen in de meeste gevallen bij een reeds in Mozard bestaande inrichting. DIVA zorgt ervoor dat deze zaken vast gekoppeld worden. Zo hoeven de toezichthouders alleen nog te zorgen dat er een inrichting wordt opgevoerd bij zaken waarbij er nog geen inrichting bestaat. De toezichthouder gaat bij elke zaak daarna verder met de inhoudelijke behandeling.</t>
  </si>
  <si>
    <t xml:space="preserve">Aan de hand van NLP-software worden privacygevoelige termen in documenten zwartgelakt. Deze software is niet in eigen beheer; wij kopen deze in bij het bedrijf TM7. Samen met TM7 wordt bepaald welke regels er gehanteerd worden. </t>
  </si>
  <si>
    <t>Publicaties die zijn toegewezen aan DIVA worden zowel op officielebekendmakingen.nl en op de eigen website Omgevingsdienst Noordzeekanaalgebied.nl gepubliceerd met alle bijbehorende teksten, zoals soort publicatie, bezwaar- en beroepsmogelijkheden, etc.. Het betreft aanvragen, meldingen en besluiten die ingediend zijn bij  of genomen zijn door de Omgevingsdienst Noordzeekanaalgebied.</t>
  </si>
  <si>
    <t xml:space="preserve">Met dit proces worden bij zaken voor Wabo-regulier- en Wabo-uitgebreid deelzaken 'Adviesverzoek extern uitzetten' gestart voor het ter informatie aanbieden van de aanvraag aan de Nederlandse Arbeidsinspectie en een adviesverzoek aan de Inspectie Leefomgeving en Transport. </t>
  </si>
  <si>
    <t>Van alle Wabo-besluiten die genomen worden, wordt een registratie aangemaakt waardoor medewerkers en burgers inzicht kunnen verkrijgen welke door de OD genomen besluiten op een locatie gelden. Hiervoor wordt bij het afhandelen van een vergunningzaak een registratie opgevoerd. Als administratieve lastenverlichting voor de medewerker in combinatie met kwaliteitsverbetering wordt vervolgens geautomatiseerd het bijbehorende document aan deze registratie gekoppeld.</t>
  </si>
  <si>
    <t>Na afloop van de verwerking wordt een logmail gestuurd naar de informatieadviseurs en procesbeheerders die informatie bevat over de behandelde verzoeken. Aan de hand van deze logmails (die de behandelde zaaknummers bevatten) kan gecheckt worden of alles goed is gegaan.</t>
  </si>
  <si>
    <t>Na afloop van de verwerking wordt een logmail gestuurd naar de toezichthouders met informatieover de behandelde zaken. Aan de hand van deze logmails (die de behandelde zaaknummers bevatten) kan gecheckt worden of alles goed is gegaan.</t>
  </si>
  <si>
    <t>Aan de hand van steekproeven wordt bijgehouden wat de kwaliteit van de software is. Hierbij wordt geteld hoeveel zwarte balkjes er gemist zijn en hoeveel privacygevoelige informatie er dus onterecht gepubliceerd is.</t>
  </si>
  <si>
    <t>Na afloop van de verwerking wordt een logmail gestuurd naar de medewerkers van het Regiebureau met informatie over de behandelde zaken. Aan de hand van deze logmails (die de behandelde zaaknummers bevatten) kan gecheckt worden of alles goed is gegaan.</t>
  </si>
  <si>
    <t>Na afloop van de verwerking wordt een logmail gestuurd naar de vergunningverleners met informatieover de behandelde zaken. Aan de hand van deze logmails (die de behandelde zaaknummers bevatten) kan gecheckt worden of alles goed is gegaan.</t>
  </si>
  <si>
    <t>Na afloop van de verwerking wordt een logmail gestuurd naar de key-users van vergunningverlening met informatieover de behandelde zaken. Aan de hand van deze logmails (die de behandelde zaaknummers bevatten) kan gecheckt worden of alles goed is gegaan.</t>
  </si>
  <si>
    <t>Indien uit logging blijkt dat het proces niet goed verlopen is, wordt dit door de medewerker hersteld. Fouten die niet uit de logging volgen, worden gesignaleerd door de indiener van het verzoek en herstelt door de medewerker. Indien nodig wordt DIVA aangepast om herhaling te voorkomen.</t>
  </si>
  <si>
    <t>Elke zaak wordt inhoudelijk behandeld door een toezichthouder. Daardoor wordt elke zaak automatisch ook gemonitord; bij deze inhoudelijke behandeling komen fouten vanzelf bovendrijven.</t>
  </si>
  <si>
    <t>Bij gevoelige zaken kan er een controle plaats vinden nadat er geautomatiseerd geanonimiseerd is. Hierbij vindt er dan een 100% controle plaats.</t>
  </si>
  <si>
    <t>Alleen publicaties die aan afgesproken voorwaarden voldoen, worden door medewerkers toegewezen aan DIVA. Daarbij kan dus vooraf bepaald worden dat het risico voor geautomatiseerde verwerking te groot is en kan worden gekozen voor handmatige verwerking.</t>
  </si>
  <si>
    <t>Bij de inhoudelijke behandeling van de Waboprocedure kan de vergunningverlener altijd nalopen of de juiste deelzaken zijn uitgezet. Fouten kunnen zo worden geconstateerd en hersteld.</t>
  </si>
  <si>
    <t>Indien DIVA geen besluit kan vinden of als er meerdere documenten met dezelfde kenmerken in een zaak aanwezig zijn, zal DIVA een melding geven dat vóór verdere afhandeling eerst de medewerker het dossier op orde moet maken.</t>
  </si>
  <si>
    <t>Het kan dat door een programeerfout een ontdooiverzoek niet goed behandeld wordt. Dit heeft als gevolg dat de aanvrager langer moet wachten met dat wat hij/zij moet wijzigen in de reeds bevroren zaak. Naast vertraging en eventuele frustratie bij de collega heeft dit geen gevolgen; de zaak is al afgehandeld en aan eventuele termijnen is al (niet) voldaan.</t>
  </si>
  <si>
    <t>Het enige risico is dat de toezichthouder alsnog de koppeling handmatig moet uitvoeren.</t>
  </si>
  <si>
    <t>De software functioneert niet 100%. Dit betekent dat er hier en daar privacygevoelige informatie niet wordt zwartgelakt en niet-privacygevoelige informatie wél wordt zwartgelakt. De risico's zijn dan ook ofwel het openbaar maken van informatie wat niet zou mogen, of juist niet openbaar maken van informatie, wat wel zou moeten.</t>
  </si>
  <si>
    <t>Alleen aan DIVA toegewezen publicaties worden afgehandeld, daarmee wordt voorkomen dat publicaties opgepakt worden voordat controle heeft plaatsgevonden. Daarbij start automatische verwerking met een aantal controles om de volledigheid van de publicatie voor verwerking te controleren.</t>
  </si>
  <si>
    <t>Bij fouten voldoet de OD NZKG niet aan wet- en regelgeving.</t>
  </si>
  <si>
    <t>De automatisering wordt zo ingericht dat alleen verwerking plaatsvindt indien er één document voldoet aan de voorwaarden om toe te voegen aan de registratie. In alle andere gevallen wordt een medewerker ingeschakeld. Het enige risico wat daarmee overblijft is dat dit ene document niet het juiste is, maar de achterliggende oorzaak daarvan is een menselijke fout.</t>
  </si>
  <si>
    <t>Nader te bepalen</t>
  </si>
  <si>
    <t xml:space="preserve">In de DR is vastgesteld dat de prestaties van de software &gt;95% moeten zijn. Dat betekent dat er niet meer dan 5% zwarte balkjes  vergeten mogen worden. Aan de hand van een steekproef worden de prestaties bijgehouden.
</t>
  </si>
  <si>
    <t>&gt;90% geautomatiseerd verwerkt.</t>
  </si>
  <si>
    <t>N.v.t</t>
  </si>
  <si>
    <t>N.v.t.</t>
  </si>
  <si>
    <t>0.2.3</t>
  </si>
  <si>
    <t>Noordzeekanaalgebied</t>
  </si>
  <si>
    <t>Gladheid meldsysteem</t>
  </si>
  <si>
    <t>intelligente Verkeers Regel Installatie (iVRI)</t>
  </si>
  <si>
    <t>Provincie Noord-Brabant</t>
  </si>
  <si>
    <t>Multimodale Bereikbaarheid</t>
  </si>
  <si>
    <t xml:space="preserve">Het algoritme gebruikt sensordata om een calculatie te maken voor voorspellingen van gladheidsrisico's. Deze voorspellingen worden gebruikt om te bepalen waar (preventief) gestrooid moet worden, in overleg met meteorologen. Daarnaast kan het algoritme verschillende alarmen geven, bijvoorbeeld bij kans op bevriezing van natte wegdelen of gladheid door condensatie.  </t>
  </si>
  <si>
    <t>Het veilig, autonoom en automatisch regelen van de verkeerstromen op een kruispunt middels een iVRI.</t>
  </si>
  <si>
    <t>Voorspellend en diagnostisch</t>
  </si>
  <si>
    <t>Binnen het algoritme worden alle types gebruikt om tot een continue uitkomst te komen, dus meten, diagnostiseren, voorspellen en voorschrijdend inzicht word verwerkt.</t>
  </si>
  <si>
    <t>Verkeersveiligheid</t>
  </si>
  <si>
    <t>Talking Traffic (talking-traffic.com)</t>
  </si>
  <si>
    <t>In werking</t>
  </si>
  <si>
    <t>Het doel van het algoritme is om de veiligheid en doorstroming op de weg te waarborgen, door op tijd gladheidsrisico's te melden waardoor er op tijd gestrooid kan worden.</t>
  </si>
  <si>
    <t>1. Zorg dragen voor een efficiënte doorstroming op kruispunten met iVRI's op een veilige (zonder ongevallen) en geloofwaardige (zonder dat mensen voor niks staan te wachten / logische volgorde) manier.
2. Generen van data voor controle juiste werking door Provincie, en als input voor het centraal landelijk datapunt UDAP.
3. De inzet van de iVRI's draagt ook bij aan een betere bereikbaarheid, aan meer reiscomfort, aan verkeersveiligheid en aan vergroening van de mobiliteit.</t>
  </si>
  <si>
    <t>Burgers, met name weggebruikers, die gebruik maken van het weggennetwerk. Zij merken of er gestrooid is of niet.</t>
  </si>
  <si>
    <t>Het algoritme bepaalt de stand/kleur van de verkeerslichten en zodoende of een burger mag doorrijden of moet stoppen.</t>
  </si>
  <si>
    <t>Negatieve effecten en risico's zijn verwaarloosbaar. De verwachte baten zijn vooral gericht op efficiënter proces en stooibeleid.</t>
  </si>
  <si>
    <t>De verkeersintensiteit in en rond steden neemt toe, de beleidsdoelen die wegbeheerders dienen zijn veelvoudig: doorstroming,  bereikbaarheid, verkeersveiligheid, leefbaarheid, duurzaamheid, economische vitaliteit dienen allemaal zoveel als mogelijk bevorderd te worden. Hierbij moet ook rekening gehouden worden met de verschillende gedragingen van verkeersdeelnemers (lopen, fietsen, personenauto’s, OV, vrachtwagens, nood en hulpdiensten) met elk hun eigen karakteristieken, noodzaken en beperkingen waarbij politiek-bestuurlijke prioriteiten regelmatig ander accenten vergen in het accommoderen van de ene groep boven de andere(bijv. meer voorrang voor fietsers boven personenauto’s) en het gebied zich ook blijft ontwikkelen en veranderen (denk aan nieuwe woonwijken en bedrijfsterreinen en/of kantoorlocaties). Binnen dit speelveld van doelen, belangen en veranderingen zijn iVRI's noodzakelijk om dit op een efficiënte manier in de praktijk uit te voeren.</t>
  </si>
  <si>
    <t>Het gladheidsmeldsysteem verbetert de veiligheid en doorstroming op de weg, daarbij draagt het bij aan de mobiliteitsopgave. De mobiliteitsopgave is een wettelijke taak. Voor de veiligheid van het wegennetwerk heeft de Provincie een inspanningsverplichting, die ze verplicht inspanning te verrichten om het wegennet veilig te houden, waaronder het strooien valt. Er is geen resultaatverplichting. Artikel 16 en verder van de Wegenwet.</t>
  </si>
  <si>
    <t>De inzet van de iVRI's is noodzakelijk om de taak als wegbeheerder van provinciale wegen op een efficiënte manier uit te kunnen voeren.</t>
  </si>
  <si>
    <t>Het algoritme is een cluster van verschillende algoritme's van verschillende leveranciers die allemaal verschillende nuaces hebben. Voor elk kruispunt wordt een uniek algoritme ontwikkeld door verschillende leveranciers:
www.vialis.nl
www.dynniq.nl
www.swarco.nl</t>
  </si>
  <si>
    <t>Het algoritme detecteert de aanwezigheid van verschillende mobiliteiten (auto's / fietsen / vrachtwagens / voetgangers) met behulp van detectielussen, drukknoppen, mobile app data, en boordcomputer. Dit zal in de toekomst waarschijnlijk nog een breder pallet van inputs worden. Op basis van deze data en vooraf gedefinieerde criteria wordt per cyclus (+/- 90 of 120 seconden) de meest efficiënte doorstroom op een veilige en geloofwaardige manier berekend. Hierop worden in Real-Time door het regel-algoritme de verkeerslichten afgestemd (wie krijgt eerst groen etc.). Het 'regel-algoritme' wordt gecontroleerd door het 'controle-algoritme' om de veilgheid van de kruispunten te kunnen garanderen.</t>
  </si>
  <si>
    <t>Voor elk kruispunt met iVRI's wordt een specifiek algoritme gemaakt door verschillende leveranciers. Deze informatie is nu (nog) niet beschikbaar.</t>
  </si>
  <si>
    <t>De data die gebruikt wordt is de sensordata van de meetpunten:
- Wegdektemperatuur
- Luchttemperatuur
- Ondergrondtemperatuur
- Neerslag
- Geleiding
- Dauwpunttemperatuur
Er wordt geen gevoelige/persoonlijke data gebruikt.</t>
  </si>
  <si>
    <t>De data die het algoritme gebruikt is de real-time data die het regelsysteem zelf meet met behulp van o.a. detectielussen en drukknoppen.
Daarnaast wordt data opgehaald via landelijke UDAP. Deze specifieke dataflow (origine vanuit mobieltjes en boordcomputers) zijn betiteld als (mogelijke) persoon herleidbare data. Alle partijen die deze data verwerken dienen een dataverwerkersoverkeenkomst te ondertekenen.</t>
  </si>
  <si>
    <t>https://www.talking-traffic.com/nl/
www.crow.nl</t>
  </si>
  <si>
    <t>Omdat het onderhoud onder Rijkswaterstaat valt, controleren zij de werking van het algoritme, zij kalibreren het systeem jaarlijks.
Daarnaast krijgt de Provincie automatisch een melding bij een kapotte sensor.</t>
  </si>
  <si>
    <t xml:space="preserve">Het algoritme is adviserend, en heeft geen beslissingsbevoegdheid. Er is altijd een mens die besluit of er inderdaad gestrooid zal worden of niet. </t>
  </si>
  <si>
    <t>De formele wegbeheerder mag ingrijpen op de werking van de iVRI  inclusief het algoritme. Voor elk kruispunt wordt een uniek algoritme ontwikkeld door leveranciers op basis van de inrichting van het kruispunt en het beleid van de provincie. Elk kruispunt bestaat uit honderde parameters die door verkeerskundigen aangepast kunnen worden om de doorstroming van de kruispunten te verbeteren op basis van beleid (verkeersveiligheid, doorstrooming, leefbaarheid,,,).</t>
  </si>
  <si>
    <t>Als het algoritme niet goed werkt en er niet tijdig gestrooid wordt kan de veiligheid op de weg in het geding komen, daarnaast kan de doorstroom verminderd worden. Dit risico wordt ondervangen doordat het strooien altijd in overleg gebeurt met meteorologen. Als meteorologen aangeven dat zij denken dat er gestrooid moet worden, terwijl het algoritme dit niet aangeeft, kan er alsnog besloten worden te gaan strooien.
Een tweede risico is dat de situatie op specifieke meetpunten bekeken wordt (15 in Brabant) waarop het risico voor de omgeving wordt bepaalt. Dit kan tot onnauwkeurigheden leiden. Ook dit risico wordt ondervangen door de samenwerking met meteorologen.</t>
  </si>
  <si>
    <t>De risico’s zijn veelvuldig maar ook klein. Zodra verkeersonveilige situaties zouden kunnen ontstaan (conflicteren richtingen krijgen groen) zal het algoritme afgebroken worden en zullen de verkeerslichten gaan knipperen. Dit komt omdat er naast het 'regel-algoritme' die de verkeerslichten regelt, ook een controle-algoritme is. Het afbreken gebeurd door dit separate veiligheids-controle-algoritme. Hiernaast is de algemene verkeerswet ook van toepassing als de verkeerslichten ‘knipperen’. Verkeersveiligheid is een basisontwerp principe bij verkeerslichten en de gebruikte algoritmes.</t>
  </si>
  <si>
    <t>Maandelijks wordt functioneel onderhoud bij het slechts presterende systeem in Noord Brabant gedaan. 
Gemiddeld 1x per 5 jaar wordt ieder verkeerslicht fysiek gecontroleerd of systeem nog naar beheren werkt.
1x per jaar is er preventief technisch onderhoud.</t>
  </si>
  <si>
    <t xml:space="preserve">De Provincie is eigenaar van het algoritme, maar het kan zelf geen aanpassingen doen.
Onderhoud en aanpassingen worden gedaan door Rijkswaterstaat 
De rekenregels die gebruikt worden zijn van het KMNI. </t>
  </si>
  <si>
    <t>De formele wegbeheerder, zijnde Provincie Noord-Brabant.</t>
  </si>
  <si>
    <t>De grondslag voor het inzetten van iVRI's is een combinatie van de verschillende opgaves (met name: veiligheid-, mobiliteits-, ruimtelijke ordening-, en financiële opgave) van de provincie.</t>
  </si>
  <si>
    <t>Een burger kan melding doen van een slecht/niet functionerend regelsysteem via een elektrisch formulier.
https://fd9.formdesk.com/provincienoordbrabant/Infra_melding_provinciale_wegen/?get=1&amp;sidn=c34ae56da0cf4088b5bbd9fc1b320828</t>
  </si>
  <si>
    <t>algoritmeregister@brabant.nl</t>
  </si>
  <si>
    <t>Noord-Brabant</t>
  </si>
  <si>
    <t xml:space="preserve">Webapplicatie Impactmonitor Brugopening </t>
  </si>
  <si>
    <t>Keuzehulp WBU-Tabel</t>
  </si>
  <si>
    <t>Remote Sensing gebiedsclassificatie op basis van AI beeldherkenning</t>
  </si>
  <si>
    <t>Provincie Zuid-Holland</t>
  </si>
  <si>
    <t>Dienst Beheer en Infrastructuur (DBI)</t>
  </si>
  <si>
    <t>Dienst, Beheer en Infrastructuur</t>
  </si>
  <si>
    <t>Afdeling Informatisering en Automatisering &amp; Water en Groen</t>
  </si>
  <si>
    <t>De Impactmonitor Brugopeningen is een beslissingsondersteunende webapplicatie die brugbedieners ondersteunt bij het kiezen van het optimale moment voor een brugopening. Er wordt rekening gehouden met de verkeersdoorstroom en de uitstoot (CO2 voetafdruk). De applicatie is uitgerust om de verkeersdrukte tot 21 minuten vooruit te voorspellen in combinatie met actuele (real-time) verkeerinformatie.</t>
  </si>
  <si>
    <t>De verkeersmanagers willen voorspelbaar onderhoud aan de weg kunnen plannen op basis van de werkbare uren. Om onderhoud te kunnen plegen, moeten er verkeersmaatregelen worden genomen (in de vorm van gedeeltelijke wegafsluitingen). Dit kan een een negatief effect hebben op de capaciteit van de weg om verkeer te kunnen verwerken. 
Werkbare uren worden bepaald door:
•de capaciteit van de locatie.
•het tijdstip (dag, uur).
•de minimaal vereiste restcapaciteit van de locatie.
•het effect van het type verkeersmaatregel op de capaciteit. 
Werkbare uren worden nu statisch bepaald. Het doel van deze fase is om te bepalen of we deze werkbare uren data-gedreven kunnen bepalen. 
De definitie van data-gedreven in deze fase is: maximale capaciteit van de locatie wordt bepaald door daadwerkelijk bemeten intensiteiten (vanuit verkeersdata NDW, met interpolatie) op dezelfde tijdstippen. 
Aan de hand van historische data kan je met dit algoritme zien welke type afzetting en verkeersmaatregel kan worden toegepast op een weg.  Ook kan je zien welke momenten geschikt zijn.
De keuzehulp WBU-tabel wordt mede gebruikt om de WBU-tabel op te stellen. Bij het opstellen van de tool wordt naast de tool ook rekening gehouden met bepaalde afspraken uit het bedrijfsleven en andere beleidskeuzes van PZH.</t>
  </si>
  <si>
    <t>Op basis van beeldherkenning van satellietbeelden en analyses worden veranderingen in natura2000 gebieden inzichtelijk gemaakt en gedetailleerd in kaart gebracht. Dit doen we voor ecologische doeleinden (stikstofbeleid).</t>
  </si>
  <si>
    <t>Voorspellend
De app is een real-time voorspelmodel dat tot 21 minuten in de toekomst de overlast voor het wegverkeer als gevolg van een brugopening kan voorspellen (voertuigverliesuren op basis van verkeersintensiteit en verkeerscongestiemodel)</t>
  </si>
  <si>
    <t>Diagnostich</t>
  </si>
  <si>
    <t>Diagnostisch (vaststellen van aanwezigheid van plantsoorten)</t>
  </si>
  <si>
    <t>Verkeer en vaarwegen, Brug monitoringsysteem (BMS), Verkeersdoorstroming Voorspellen, Deep learning, Long Short-Term Memory (LSTM), Verkeerscongestiemodel, Data science, Prognosemodel, Real-time, API</t>
  </si>
  <si>
    <t>Wegwerkzaamheden en verkeer</t>
  </si>
  <si>
    <t>Natuur, vegetatieverandering onder andere door stikstof en uitlaatgassen CO2</t>
  </si>
  <si>
    <t>https://werkenvoor.zuid-holland.nl/artikelen/slimme-bruggen-door-data-deeplearning/
 https://baae58888c14f40f89d08821.blob.core.windows.net/paper/SmartShipping_paper_nl.pdf</t>
  </si>
  <si>
    <t xml:space="preserve">De (tijdelijke) URL is: https://c6ae6fa2db7da44c79581d7e.azurewebsites.net/ 
Er komt nog een URL waarmee eerst via PZH netwerk moet worden ingelogd. Tevens is het (nog) niet de bedoeling dat deze URL door externe wordt gebruikt. In eerste instantie wordt de WBU doorvertaald in een tabel (zoas nu ook het geval is). </t>
  </si>
  <si>
    <t>https://github.com/Provincie-Zuid-Holland/satellite_images_nso_extractor
https://github.com/Provincie-Zuid-Holland/satellite-images-nso-datascience
https://github.com/Provincie-Zuid-Holland/satellite_images_nso_tif_model_iterator
https://github.com/Provincie-Zuid-Holland/vdwh_ahn_processing</t>
  </si>
  <si>
    <t>Het algoritme is in productie en het gebruik zit in een pilotfase. Het gebruik is enkel intern. Er zijn op dit moment drie bruggen opgenomen in de Impactmonitor Brugopeningen: de Coenecoopbrug (Waddinxveen), de Lammebrug (Leiden) en de Kruithuisbrug (Delft). De applicatie wordt momenteel met een selecte groep getest, waarna deze na verdere evaluatie gefaseerd zal worden ingevoerd in de bediencentrale.</t>
  </si>
  <si>
    <t>Op dit moment worden de laatste kinderziektes uit de tool gehaald (nov, 2022)</t>
  </si>
  <si>
    <t xml:space="preserve">Twee natuurgebieden zijn in gebruik (pilot). Het algoritme bestaat, maar wordt nog niet in gebruik genomen door ecologen. </t>
  </si>
  <si>
    <t>De Impactmonitor Brugopeningen is gebouwd om brugbedieners te ondersteunen in het kiezen van het optimale moment voor een brugopening. De applicatie is uitgerust om de verkeersdrukte tot 21 minuten vooruit te voorspellen in combinatie met actuele scheepsverkeer informatie. De Impactmonitor Brugopeningen is aangepast op het gedrag en werkproces van brugbedieners. De brugbedienaar ziet in de applicatie bij een brug 3 tijdsvakken van 7 minuten. De app berekent in welke van de drie tijdsvakken een brugopening de minste overlast voor het wegverkeer veroorzaakt. De brugbedienaar neemt vervolgens het besluit wanneer en hoe lang de brug opengaat.</t>
  </si>
  <si>
    <t xml:space="preserve">Verlagen van operationele kosten en verhogen van de verkeersveiligheid.
•Verhogen verkeersveiligheid 
De CROW96b geeft rekenmethodes om te bepalen bij welke verkeersintensiteit bij welke verkeersmaatregel toegepast mag worden. De huidige WBU-tabel houdt hier geen rekening mee. Doordat een webapplicatie per type verkeersmaatregel de WBU weergegeven wordt, wordt er altijd voldaan aan de eisen vanuit de richtlijn. Hierdoor blijft de verkeersveiligheid gewaarborgd.  
•Operationele kosten  
De webapplicatie maakt het in tegenstelling tot de oude WBU-tabel mogelijk om de WBU per dag te berekenen. Ervaring leert dat het verkeersbeeld op een woensdag en vrijdag significant rustiger is dan op een dinsdag of donderdag. Onderstaande casus laat zien wat dit voor financiële consequenties met zich meebrengt. Onze DBO-aannemer heeft in de gehele maand december maaiwerkzaamheden ingepland in de Hoeksche-Waard. De werkzaamheden worden uitgevoerd conform een halve rijbaanafzetting (fig 1323b). De oude WBU-tabel geeft aan dat de WBU tussen 09:00 uur en 15:00 uur is. De te maken webapplicatie geeft aan dat op maandag, woensdag en vrijdag er gewerkt kan worden van 09:00 uur tot en met 16:00 uur. Dit houdt in dat de aannemer 3 uur extra per week kan werken. Dit is dus 12 uur extra per maand. Doordat de aannemer 12 uur extra werktijd heeft, hoeft hij minder vaak de weg op. Ervan uitgaande dat de werkzaamheden worden uitgevoerd middels een voorwaarschuwingswagen, actiewagen en eindewagen scheelt dit de huur en operationele kosten van drie werkvoertuigen en drie chauffeurs. Dit kan geldbesparing met zich meebrengen. Dit is slechts een voorbeeld van één aannemer die aan het werk is. Jaarlijks worden er circa 2400 TVM aanvragen ingediend. Door het toepassen van de WBU-applicatie kan waarschijnlijk bij een groot gedeelte van deze aanvragen efficiënter gewerkt worden en kunnen kosten worden bespaard.  
Het is aannemelijk, dat dankzij de WBU-webapplicatie het verkeer minder vaak in de file staat. Hierdoor worden ook maatschappelijke kosten bespaard in de vorm van minder voertuigverliesuren.  </t>
  </si>
  <si>
    <t xml:space="preserve">De biodiversiteit van de leefomgeving is lager dan gewenst. Overheidsinstanties hebben de taak om dit te verbeteren. Op basis van beeldherkenning worden veranderingen in natura2000 gebieden inzichtelijk gemaakt en gedetailleerd in kaart gebracht. Dit doen we voor de habitatkwaliteit. Op deze manier kunnen planten- en diersoorten worden herkend, zoals insecten. Op die manier kunnen we de verspreiding van exoten en indicatorsoorten in kaart brengen. Ook kunnen we op basis hiervan herstelmaatregelen nemen tegen stikstof. Binnen natuurgebieden heb je bepaalde natuur die gevoelig is voor stikstof. Als er teveel stikstof op neer komt dan gaan ze achteruit. Een voorbeeld is het herkennen van vergrassing. Als daar stikstof op neerkomt kunnen er planten, zoals bijvoorbeeld brandnetelgrassen groeien. Dit wil je bij duinen voorkomen. </t>
  </si>
  <si>
    <t>Het algoritme verwerkt geen persoonsgegevens (zoals leeftijd, geslacht, inkomen, gezondheid, enzovoort). De informatie is op geen enkele wijze herleidbaar tot een natuurlijk persoon. Bovendien is er altijd nog een menselijke tussenkomst en bepaalt de brugbedienaar uiteindelijk nog altijd op welk moment een brug het beste open kan. Het algoritme zelf is enkel beslissingsondersteunend.</t>
  </si>
  <si>
    <t>Met het algoritme is er minder hinder voor weggebruikers. Daarnaast wordt de verkeersveiligheid verhoogd.</t>
  </si>
  <si>
    <t>De resolutie van de beelden is 50 centimeter rauwe data van NSO, met aggregaties. De ecoloog krijgt 3-4 meter te zien. Er is geen impact op mensen, want zij zijn niet te herkennen op de satellietbeelden (afhankelijk van privacy check NSO). 
Hoogtedata van Nederland. Actueel Hoogtebestand Nederland (AHN) radarsysteem door de Nederlandse Overheid met Lidar (https://www.ahn.nl/).</t>
  </si>
  <si>
    <t>Het algoritme verwerkt geen persoonsgegevens (zoals leeftijd, geslacht, inkomen, gezondheid, enzovoort). De informatie is op geen enkele wijze herleidbaar tot een natuurlijk persoon. Bovendien is er altijd nog een menselijke tussenkomst en bepaalt de brugbedienaar uiteindelijk nog altijd op welk moment een brug het beste open kan. Het algoritme zelf is enkel beslissingondersteunend.</t>
  </si>
  <si>
    <t>Veiligheid wordt verhoogd, omdat er voldaan wordt aan de richtlijn CROW96B.
Er is minder file en minder voertuigverliesuren.</t>
  </si>
  <si>
    <t>Open en heldere communicatie (transparantie) over de inzet van het gebruik van satellietbeelden is belangrijk voor de acceptatie door inwoners en het vertrouwen dat mensen hebben in (het inzetten van) de technologie. Het is puur voor de natuur en stikstofbeleid.</t>
  </si>
  <si>
    <t xml:space="preserve">Binnen het proces van de brugbediening operatie. Wettelijke taak om de weg- en vaarverkeer te verbeteren en ervoor te zorgen dat dit veilig gebeurt. </t>
  </si>
  <si>
    <t xml:space="preserve">Het algoritme geeft een advies/voorspelling.  Maar er wordt wel rekening gehouden met de geldende richtlijnen van CROW 96B en APV (algemeen plaatselijke verordeningen) vastgelegd. En de voorwaarden van Melvin(Melden van verstoringen van Infrastructuur in Nederland). </t>
  </si>
  <si>
    <t>Besluitvormingsproces stikstofbeleid (verandering in vegetatie Natura2000) en gebruik door ecologen binnen de provincie.</t>
  </si>
  <si>
    <t xml:space="preserve"> https://baae58888c14f40f89d08821.blob.core.windows.net/paper/SmartShipping_paper_nl.pdf </t>
  </si>
  <si>
    <t>Richtlijn TVM (inclusief huidige WBU-tabel)  
https://www.zuid-holland.nl/onderwerpen/verkeer-vervoer/tijdelijke/melvin/  
Onderzoek WBU Frank de Winter 2018 (LET OP: rapport is niet openbaar) 
http://idms/otcs/llisapi.dll/link/656243217  </t>
  </si>
  <si>
    <t>https://github.com/Provincie-Zuid-Holland/satellite_images_nso_extractor</t>
  </si>
  <si>
    <t>De provincie Zuid-Holland heeft een belangrijke rol in de verkeersdoorstroming binnen de regio door het bedienen en onderhouden van meer dan 100 bruggen. Slimme ICT-oplossingen bieden nieuwe kansen om via sensoren en algoritmes haarfijn actuele verkeersinformatie te koppelen aan realtime scheepvaart informatie. 
Van deze 100 bruggen zijn er 55 die sensoren hebben, waarmee gemonitord wordt of de brug open of dicht is. Voor een steeds groter wordend aantal van deze bruggen staat de provincie voor een uitdaging om de verkeersstroom optimaal af te stemmen met de scheepvaart en een toenemende verkeersdrukte. De provincie zet zich in voor een slimmere, veiligere en efficiëntere doorvaart om deze uitdagingen te verwezenlijken. 
In het project ‘Impactmonitor Brugopeningen’ is hierin een wezenlijke stap gezet in het voorspellen van verkeersintensiteiten rondom een aantal belangrijke bruggen in de provincie Zuid-Holland. De gebruikte Long Short-Term Memory neurale netwerken kunnen met een correlatiecoëfficiënt nauwkeurigheid van 75-95% voorspellingen doen tot 21 minuten vooruit. De ontwikkelde algoritmes zijn uitgerold binnen een Azure cloud omgeving. Het is opgeleverd als gebruiksvriendelijke webapplicatie waarin live scheepvaart en verkeersinformatie gepresenteerd wordt. Deze informatie wordt door de applicatie gebruikt om het optimale moment voor een brugopening te adviseren aan een brugbediener. 
In een volgende fase kan deze informatie direct teruggevoerd worden aan het verkeersnetwerk waarmee bijvoorbeeld navigatie software rekening kan gaan houden met geplande brugopeningen. Samenvattend, de ontwikkelde webapplicatie gebruikt recente technologie op het gebied van kunstmatige intelligentie waarmee brugbedieners vakkennis kunnen combineren met de laatste technologie.</t>
  </si>
  <si>
    <t>In de provincie Zuid-Holland wordt gebruik gemaakt van een werkbare urentabel (WBU-tabel).  In deze WBU-tabel staat aangegeven binnen welke tijdvensters welke verkeersbeperkende maatregelen mogen worden genomen door aannemers, ten behoeve van het plegen van onderhoud aan de Provinciale wegen.
Deze tabel is gebaseerd op kennis en ervaring van de toezichthouders en verkeersmanagers. Het is niet cijfermatig onderbouwd. De WBU-tabel is nu niet gebaseerd op de actuele verkeerssituaties. Het gevolg kan zijn dat er onnodig streng wordt gestuurd (bijv. alleen ’s nachts werken), terwijl op een aantal wegen tijdens een ruimere periode gewerkt kan worden. Dit kan schelen in de operationele kosten. 
Uitgangspunt moet zijn: meten is weten. We meten op basis van de feitelijke drukte op straat en de verwachtte veroorzaakte hinder. Het cijfermatig onderbouwen van de tabel helpt ons, om het gesprek te voeren met stakeholders. 
Daarnaast wordt er nu in de WBU geen onderscheid gemaakt in de verschillende type verkeersmaatregelen die toegepast kunnen worden. Dit houdt in dat er verkeersmaatregelen op de weg kunnen komen, waar conform de verkeersdrukte en de richtlijnen vanuit de CROW dit feitelijk niet is toegestaan. Hierdoor kunnen verkeersonveilige situaties ontstaan.
Er is een professionaliseringslag nodig, die ervoor zorgt dat de WBU-tabel cijfermatig wordt onderbouwd. Door het cijfermatig onderbouwen van onze WBU kunnen wij transparant richting stakeholders aangeven waarom op bepaalde tijdstippen verkeersbeperkende maatregelen mogen worden getroffen. Hiermee kunnen wij werken aan de efficiëntie en de verkeersveiligheid verhogen.</t>
  </si>
  <si>
    <t xml:space="preserve">Het algoritme classificeert vegetatiestructuur van Natura 2000 gebieden, gebaseerd op gemodelleerde satellietbeeld- herkenning.
Provincie Zuid-Holland wordt door verschillende sensoren (beeld, LIDAR, IR, multispectraal, microgolf, etc) gemeten. Dit gebeurt vanuit satellieten, vliegtuigen en helikopters. Een groot deel van de data is gratis beschikbaar. Het benutten van dergelijke vlakdekkende meetreeksen kan een grote impuls geven aan het monitoren van natuurgebieden. 
Het interpreteren van remote sensing-data tot ecologisch relevante inzichten kan een belangrijke bouwsteen zijn van een digital twin natuur. Deze meetreeksen kunnen het ‘skelet’ of raamwerk bieden waarop de digital twin verder kan worden opgebouwd.  Drone-beelden bieden in combinatie met soortherkenning een tool om zeer hoge resolutie-data te verkrijgen.   
Het verhoogt de dekking en het zorgt voor een  grotere actualisatie voor de provincie. </t>
  </si>
  <si>
    <t>Komt er nog.</t>
  </si>
  <si>
    <t>https://c6ae6fa2db7da44c79581d7e.azurewebsites.net/</t>
  </si>
  <si>
    <t>https://pzh.maps.arcgis.com/apps/dashboards/478920c4012042b0a17b42e353345aba</t>
  </si>
  <si>
    <t>Is er nog niet (nov, 2022)</t>
  </si>
  <si>
    <t>Er komen geen persoonsgegevens in voor.</t>
  </si>
  <si>
    <t>Gebaseerd op data van de NDW, openbare data en gebasseerd op het SWUNG 2 model.</t>
  </si>
  <si>
    <t>Nee.</t>
  </si>
  <si>
    <t>De data die worden gebruikt, worden real-time ingelezen uit de Nationale Databank Wegverkeergegevens (NDW). Data over vaarwegen zit er nu nog niet in.
- Aantal voertuigen
- Soort voertuigen
- Snelheid per voertuigen
HIG Meetlusgegevens
In de provinciale wegen liggen meetlussen die de doorstroom van het verkeer in aantal voertuigen, soort voertuig en snelheid per voertuig registreert. Slechts een subset van deze lussen wordt real-time ontsloten aan het NDW (Nationale Databank Wegverkeersgegevens) – de rest wordt gebruikt voor monitoring en evaluatie. Omdat niet alle voor het project relevante meetlussen beschikbaar waren in het NDW is bij de leverancier een ruwe dataset opgevraagd voor de drie in de inleiding genoemde bruggen. Hierin stonden de meest gedetailleerde data van alle voertuigen die over een meetlus rijden, waarbij elke regel in de dataset ́een voertuig is. Voor het verdere gebruik van deze data zijn de individuele regels geaggregeerd per minuut met de som van aantal voertuigen, gemiddelde snelheid en gemiddelde lengte en aantallen per voertuigclasses. Hierbij is tussen de ́e ́en en twee jaar aan historische data gebruikt voor het maken van het voorspelmodel afhankelijk van beschikbaarheid per meetlus
NDW real-time wegverkeersintensiteiten 
NDW heeft actuele verkeersgegevens van het aantal voertuigen dat per minuut een meetpunt passeert. 
Centrale Object Bediening Analyse Log Data (COBALD) brugopening data 
COBALD is een voor de Provincie ontwikkeld systeem dat gekoppeld staat aan de bediencentrale. Alle historische brugopeningen met daarin het moment (start datum/tijd) en de duur van de brugopening staan hierin. Deze historische data is gebruikt voor het prepareren en analyseren van de meetlusgegevens.
Bridge Sense real-time data 
Op de meeste bruggen zijn extra sensoren geplaatst die real-time brugopeningen detecteert en doorstuurt aan de Blauwe Golf Verbindend en het NDW – die het beschikbaar stellen als Open Data. Deze real-time data wordt gebruikt voor de actuele brugstatus in de ontwikkelde webapplicatie.</t>
  </si>
  <si>
    <t>•Lusdata (hoe hard verkeer rijdt, hoe lang een voertuig is, om onderscheid te maken tussen vrachtwagen en persoonsauto’s; intensiteiten) 
•Informatietrajecten met hoeveel rijstroken en maximale snelheid 
•Planningsdata in Melvin
•SWUNG 2 model
•Floating car data</t>
  </si>
  <si>
    <t>Deze dataset bevat momentopnames van geautomatiseerd gegenereerde vegetatiestructuur-classificaties van de Natura 2000 gebieden, op basis van SuperView Netherlands Space Office (NSO) satellietbeelden. De beelden worden elke één tot vier maanden beschikbaar gesteld door het NSO en middels een modelberekening gesegmenteerd tot vegetatiestructuur-klassen. De geanalyseerde beelden gaan terug tot 2019. De data wordt gevisualiseerd in een ArcGIS Operations Dashboard waarin alle gesegmenteerde momentopnames met elkaar te vergelijken zijn.  Ook bevat het dataset Lidar van Actueel Hoogtebestand Nederland (AHN)</t>
  </si>
  <si>
    <t>LSTM Long short term memory. Deep learning algoritme
Verkeersintensiteitenmodel ontwikkeling Deep learning modellen zijn ontwikkeld in de Keras library (versie 2.2.4), een open-source neural netwerk pakket geschreven in Python. Keras stelt onderzoekers in staat om snel te experimenteren met deep neural networks. Keras was gebruikt in samenhang met TensorFlow (versie 1.5.0) als backend waarbij in de experimentele fase de GPU variant van het gekozen model (sectie 3) is gebruikt. Een grid-search was toegepast ontleed aan de Scikit-learn machine learning library voor Python. Alle analyses voor het opschonen van data en het modelleren van verkeersintensiteiten zijn uitgevoerd in Python.
Artificiële Neurale Netwerken (ANN) zijn een set aan algoritmes geïnspireerd door de enorm efficiënte werking van het menselijk brein om patronen te herkennen. Een ANN bestaat uit artificiële neuronen en kan in recente jaren tot in vergaande diepte en complexiteit effici ̈ent getraind worden door zogenoemde deep learning algoritmes. Voor tijdseries data zoals in deze casus zijn Recurrent (Terugkerend) Neuraal Netwerken (RNN) vaak een geschikte oplossing omdat hierbij neuronen niet alleen informatie uit vorige lagen van het netwerk meewegen, maar ook informatie uit vorige tijdspunten meenemen. Een krachtige variant op RNN’s is het Long Short-Term Memory (LSTM) netwerk die
speciaal is ontwikkeld om lange tijdsreeksen te modelleren. In het hier gepresenteerde werk zijn LSTM gekozen als uiteindelijk algoritme om real-time verkeersintensiteiten te voorspellen voor drie bruggen
Als eerste is een LSTM model getraind op historische verkeersdata waarbij een tijdsreeks aan input gebruikt is om een vector aan stappen vooruit te voorspellen (script 1). In het tweede geval is een encoder-decoder LSTM gebruikt (script 2) waarbij de invoer tijdreeks aan data gecodeerd wordt (encode). De decoder gebruikt deze gecodeerde data en maakt een voorspelling een stap vooruit voor elk element in de output reeks. Het verschil is klein, aangezien in de praktijk beide modellen een reeks vooruit voorspellen. Het belangrijkste verschil is dat een LSTM model encoder decoder model informatie heeft over zowel de voorgaande stap die voorspeld is als ook de geaccumuleerde informatie uit de encoder stap wordt meegewogen in het voorspellen van de output sequentie</t>
  </si>
  <si>
    <t>Werking van het model nu:
We geven aan:
•Welke N-weg het betreft
•We geven het start en eindpunt aan in hectometrering
•het type verkeersmaatregel aan (wisselstrook met doorgangsregeling) 
•de datum in op komende maandag
We krijgen terug:
•Een overzicht van de tijdsvakken (per half uur), met daarbij per tijdvak een rood/groen score op werkbare uren voor de hele week 
•Het historisch profiel is bepalend voor de score van de tijdvakken
•Het historisch profiel per tijdvak wordt berekend op basis van dezelfde tijd en weekdag, van de afgelopen weken (groeiende historie sinds juni 2021)</t>
  </si>
  <si>
    <t>Scikit learn: pakket modellen open source binnen Python. Random forest voor het herkennen van vegetatie structuren. https://scikit-learn.org/stable/</t>
  </si>
  <si>
    <t xml:space="preserve">Tijdens de pilotfase is er een dashboard ontwikkeld waarop te zien is hoe het algoritme wordt ingezet en waar het wordt ingezet. </t>
  </si>
  <si>
    <t>De webapplicatie wordt getest aan de hand van eigen bevindingen en tellingen.</t>
  </si>
  <si>
    <t xml:space="preserve">Nog niet in gebruik, dus wordt nog niet gemonitord. </t>
  </si>
  <si>
    <t>Het algoritme zelf is enkel beslissingsondersteunend. De brugbediende maakt zelf de eind beslissing. Hiermee is de brugbedienaar verantwoordelijk. Er zit nog menselijke interactie tussen. Het algoritme bepaalt niet zelf wanneer de brug open en dicht gaat.</t>
  </si>
  <si>
    <t xml:space="preserve">Op dit moment testen wij de applicatie uit. We kijken of deze overeenkomt met onze eigen bevindingen en die van de weginspecteurs. Op deze manier proberen wij eventuele bugs uit de tool te filteren. </t>
  </si>
  <si>
    <t>Ja door de ecologen.</t>
  </si>
  <si>
    <t>De gebruikte Long Short-Term Memory neurale netwerken kunnen met een correlatiecoëfficiënt nauwkeurigheid van 75-95% voorspellingen doen tot 21 minuten vooruit. Dit is niet 100%. De nauwkeurigheid van het algoritme zou te laag kunnen zijn, waardoor je minder inzicht krijgt en je minder goed een beslissing kan maken als brugbedienaar.
Ook kan het algoritme mogelijk verkeerd worden geïnterpreteerd door de brugbedienaar. Die kans bestaat, maar de impact ervan is heel klein. Daarom wordt er nu een pilot gedaan om brugbedienaars hierin mee te nemen, zodat zij het algoritme goed begrijpen.</t>
  </si>
  <si>
    <t>De volgende risico’s zijn geïnventariseerd. 
•Data van de verkeerslussen is niet dekkend voor het gehele wegennet van de provincie 
&gt; stand van zaken nov 2021: GEEN RISICO. 
In eerste instantie was niet zeker of er voldoende data beschikbaar zou zijn om de verkeersintensiteiten op alle provinciale wegen te kunnen voorspellen. Op basis van de NDW-data en de gegevens vanuit het SWUNG2 model kan echter per 100 meter wegvak de verkeersintensiteit worden voorspeld. De methodes hierachter, zijn gebaseerd op de methodes vanuit het geluid- en luchtberekeningsmodel en dus reeds bewezen.  
•Rekenregels vanuit de CROW kunnen niet worden toegepast 
&gt; stand van zaken nov 2021: GEEN RISICO 
Binnen de provincie Zuid-Holland wordt voor het dagelijks beheer en onderhoud gebruik gemaakt van vijf verschillende afzettingen. Op basis van de methodes uit de CROW96b kan relatief eenvoudig aan de hand van de verkeersintensiteiten worden bepaald wanneer welke afzetting kan worden toegepast. Aandachtspunt is dat we deze methodes nog goed moeten worden gespiegeld aan de huidige WBU. 
•Problemen tijdens verder softwareontwikkeling 
&gt; stand van zaken nov 2021: KLEIN RISICO 
 Risico’s worden bijgehouden en gemonitord in de voortgangsrapportages.</t>
  </si>
  <si>
    <t xml:space="preserve">Het model is 85-90% waterdicht. Er is menselijke tussenkomst (ecoloog) nodig, om zaken te controleren.  Ook is het goed om aanvullend naar dronebeelden te kijken. </t>
  </si>
  <si>
    <t>Performance is van enorm belang – gezien de brugbedieners niet willen wachten op de uitkomst van het model. De Non Functional Requirement (NFR) is dat de voorspelling binnen 3 seconden op het scherm te zien moet zijn. De uiteindelijk oplossing biedt een responsetijd tussen de 0,5 en 2 seconden.</t>
  </si>
  <si>
    <t>Resultaten:
- Een overzicht van de tijdsvakken (per half uur), met daarbij per tijdvak een rood/groen score op werkbare uren voor de hele week ​
- Het historisch profiel is bepalend voor de score van de tijdvakken​
- Het historisch profiel per tijdvak wordt berekend op basis van dezelfde tijd en weekdag, van de afgelopen weken (groeiende historie sinds juni 2021)​</t>
  </si>
  <si>
    <t>Het beoogd resultaat is een simpel structuurmodel (zand, gras, bos) uitrollen naar andere N2000-gebieden (in aanvulling op duingebieden 3A) over hele provincie. 
De accuratie is 85% van beeldherkenning met F1 score.</t>
  </si>
  <si>
    <t>DBI is verantwoordelijk voor de tool en het gebruik en inzet van het algoritme. DBI is echter niet verantwoordelijk voor het toetsen van de inhoud, dat ligt bij mensen van de techniek.</t>
  </si>
  <si>
    <t>Afdeling Water en Groen</t>
  </si>
  <si>
    <t>De provincie Zuid-Holland heeft een belangrijke rol in de verkeersdoorstroming binnen de regio en is verantwoordelijk voor het beheer, onderhoud en bedienen van meer dan 100 bruggen in Zuid-Holland. Zie onder andere: https://lokaleregelgeving.overheid.nl/CVDR431299/1</t>
  </si>
  <si>
    <t>Er zijn geen persoonsgegevens bij dit algoritme betrokken.</t>
  </si>
  <si>
    <t>Geen persoonsgegevens, ook niks bekend over de voertuigen of kentekens.</t>
  </si>
  <si>
    <t>Nee, want er is geen sprake van persoonsgegevens.</t>
  </si>
  <si>
    <t>Er ziijn geen persoonsgegevens bij dit algoritme betrokken.</t>
  </si>
  <si>
    <t>Voor vragen en opmerkingen kan je terecht bij: digitaalzuidholland@pzh.nl.
Wil je bezwaar maken, dan kan je terecht bij de Juridische afdeling van dienst beheer organisatie. https://www.zuid-holland.nl/contact/</t>
  </si>
  <si>
    <t>Database schema’s en schematisch hoe de wegen liggen. 
1.meetlusnr
2.Tijdstipt (afgerond op minuut)
3.Intensiteit (getal) 
4.Categorie van voertuigen</t>
  </si>
  <si>
    <t>Niet bekend.</t>
  </si>
  <si>
    <t>NSO en AHN, Scikit</t>
  </si>
  <si>
    <t>Wordt vervolgd</t>
  </si>
  <si>
    <t>Jaarlijks onderhoud beheer gaat via afdeling I&amp;A</t>
  </si>
  <si>
    <t>Mogelijk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</si>
</sst>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rgb="FFFF0000"/>
      <name val="Verdana"/>
      <family val="2"/>
    </font>
    <font>
      <b/>
      <sz val="11"/>
      <color rgb="FF000000"/>
      <name val="Verdana"/>
      <family val="2"/>
    </font>
    <font>
      <sz val="9"/>
      <color rgb="FFFF0000"/>
      <name val="Verdana"/>
      <family val="2"/>
    </font>
    <font>
      <b/>
      <sz val="9"/>
      <color rgb="FF000000"/>
      <name val="Verdana"/>
      <family val="2"/>
    </font>
    <font>
      <sz val="9"/>
      <color rgb="FF000000"/>
      <name val="Verdana"/>
      <family val="2"/>
    </font>
    <font>
      <b/>
      <sz val="11"/>
      <color rgb="FFFF0000"/>
      <name val="Verdana"/>
    </font>
    <font>
      <b/>
      <sz val="11"/>
      <color rgb="FF000000"/>
      <name val="Verdana"/>
    </font>
    <font>
      <sz val="9"/>
      <color rgb="FFFF0000"/>
      <name val="Verdana"/>
    </font>
    <font>
      <b/>
      <sz val="9"/>
      <color rgb="FF000000"/>
      <name val="Verdana"/>
    </font>
    <font>
      <sz val="9"/>
      <color rgb="FF000000"/>
      <name val="Verdana"/>
    </font>
    <font>
      <i/>
      <sz val="11"/>
      <color rgb="FF000000"/>
      <name val="Calibri"/>
      <family val="2"/>
    </font>
    <font>
      <sz val="11"/>
      <name val="Calibri"/>
    </font>
    <font>
      <sz val="11"/>
      <color rgb="FF000000"/>
      <name val="Calibri"/>
    </font>
    <font>
      <sz val="9"/>
      <color rgb="FF000000"/>
      <name val="Verdana"/>
      <charset val="1"/>
    </font>
    <font>
      <u/>
      <sz val="11"/>
      <color theme="10"/>
      <name val="Calibri"/>
      <family val="2"/>
      <scheme val="minor"/>
    </font>
  </fonts>
  <fills count="6">
    <fill>
      <patternFill patternType="none"/>
    </fill>
    <fill>
      <patternFill patternType="gray125"/>
    </fill>
    <fill>
      <patternFill patternType="solid">
        <fgColor rgb="FFBDD7EE"/>
        <bgColor rgb="FF000000"/>
      </patternFill>
    </fill>
    <fill>
      <patternFill patternType="solid">
        <fgColor rgb="FFDDEBF7"/>
        <bgColor rgb="FF000000"/>
      </patternFill>
    </fill>
    <fill>
      <patternFill patternType="solid">
        <fgColor rgb="FF5B9BD5"/>
        <bgColor rgb="FF000000"/>
      </patternFill>
    </fill>
    <fill>
      <patternFill patternType="solid">
        <fgColor rgb="FFDDEBF7"/>
        <bgColor indexed="64"/>
      </patternFill>
    </fill>
  </fills>
  <borders count="2">
    <border>
      <left/>
      <right/>
      <top/>
      <bottom/>
      <diagonal/>
    </border>
    <border>
      <left/>
      <right/>
      <top style="thin">
        <color rgb="FF5B9BD5"/>
      </top>
      <bottom style="thin">
        <color rgb="FF5B9BD5"/>
      </bottom>
      <diagonal/>
    </border>
  </borders>
  <cellStyleXfs count="2">
    <xf numFmtId="0" fontId="0" fillId="0" borderId="0"/>
    <xf numFmtId="0" fontId="15" fillId="0" borderId="0" applyNumberFormat="0" applyFill="0" applyBorder="0" applyAlignment="0" applyProtection="0"/>
  </cellStyleXfs>
  <cellXfs count="31">
    <xf numFmtId="0" fontId="0" fillId="0" borderId="0" xfId="0"/>
    <xf numFmtId="0" fontId="2" fillId="3" borderId="0" xfId="0" applyFont="1" applyFill="1" applyAlignment="1">
      <alignment wrapText="1"/>
    </xf>
    <xf numFmtId="0" fontId="5" fillId="0" borderId="0" xfId="0" applyFont="1" applyAlignment="1">
      <alignment wrapText="1"/>
    </xf>
    <xf numFmtId="0" fontId="5" fillId="3" borderId="0" xfId="0" applyFont="1" applyFill="1" applyAlignment="1">
      <alignment wrapText="1"/>
    </xf>
    <xf numFmtId="0" fontId="5" fillId="4" borderId="0" xfId="0" applyFont="1" applyFill="1" applyAlignment="1">
      <alignment wrapText="1"/>
    </xf>
    <xf numFmtId="0" fontId="1" fillId="2" borderId="1" xfId="0" applyFont="1" applyFill="1" applyBorder="1" applyAlignment="1">
      <alignment horizontal="right" vertical="top" wrapText="1"/>
    </xf>
    <xf numFmtId="0" fontId="3" fillId="2" borderId="1" xfId="0" applyFont="1" applyFill="1" applyBorder="1" applyAlignment="1">
      <alignment horizontal="right" vertical="top" wrapText="1"/>
    </xf>
    <xf numFmtId="0" fontId="0" fillId="0" borderId="0" xfId="0" applyAlignment="1">
      <alignment horizontal="right" vertical="top"/>
    </xf>
    <xf numFmtId="0" fontId="2" fillId="2" borderId="1" xfId="0" applyFont="1" applyFill="1" applyBorder="1" applyAlignment="1">
      <alignment vertical="center" wrapText="1"/>
    </xf>
    <xf numFmtId="0" fontId="4" fillId="2" borderId="1" xfId="0" applyFont="1" applyFill="1" applyBorder="1" applyAlignment="1">
      <alignment vertical="center" wrapText="1"/>
    </xf>
    <xf numFmtId="0" fontId="5" fillId="2" borderId="1" xfId="0" applyFont="1" applyFill="1" applyBorder="1" applyAlignment="1">
      <alignment vertical="center" wrapText="1"/>
    </xf>
    <xf numFmtId="0" fontId="0" fillId="0" borderId="0" xfId="0" applyAlignment="1">
      <alignment vertical="center"/>
    </xf>
    <xf numFmtId="14" fontId="5" fillId="3" borderId="0" xfId="0" applyNumberFormat="1" applyFont="1" applyFill="1" applyAlignment="1">
      <alignment wrapText="1"/>
    </xf>
    <xf numFmtId="0" fontId="6" fillId="2" borderId="1" xfId="0" applyFont="1" applyFill="1" applyBorder="1" applyAlignment="1">
      <alignment horizontal="right" vertical="top" wrapText="1"/>
    </xf>
    <xf numFmtId="0" fontId="7" fillId="2" borderId="1" xfId="0" applyFont="1" applyFill="1" applyBorder="1" applyAlignment="1">
      <alignment vertical="center" wrapText="1"/>
    </xf>
    <xf numFmtId="0" fontId="7" fillId="3" borderId="0" xfId="0" applyFont="1" applyFill="1" applyAlignment="1">
      <alignment wrapText="1"/>
    </xf>
    <xf numFmtId="0" fontId="8" fillId="2" borderId="1" xfId="0" applyFont="1" applyFill="1" applyBorder="1" applyAlignment="1">
      <alignment horizontal="right" vertical="top" wrapText="1"/>
    </xf>
    <xf numFmtId="0" fontId="9" fillId="2" borderId="1" xfId="0" applyFont="1" applyFill="1" applyBorder="1" applyAlignment="1">
      <alignment vertical="center" wrapText="1"/>
    </xf>
    <xf numFmtId="0" fontId="10" fillId="0" borderId="0" xfId="0" applyFont="1" applyAlignment="1">
      <alignment wrapText="1"/>
    </xf>
    <xf numFmtId="0" fontId="10" fillId="3" borderId="0" xfId="0" applyFont="1" applyFill="1" applyAlignment="1">
      <alignment wrapText="1"/>
    </xf>
    <xf numFmtId="0" fontId="10" fillId="2" borderId="1" xfId="0" applyFont="1" applyFill="1" applyBorder="1" applyAlignment="1">
      <alignment vertical="center" wrapText="1"/>
    </xf>
    <xf numFmtId="0" fontId="10" fillId="4" borderId="0" xfId="0" applyFont="1" applyFill="1" applyAlignment="1">
      <alignment wrapText="1"/>
    </xf>
    <xf numFmtId="0" fontId="10" fillId="0" borderId="0" xfId="0" applyFont="1"/>
    <xf numFmtId="0" fontId="12" fillId="0" borderId="0" xfId="0" applyFont="1" applyAlignment="1">
      <alignment wrapText="1"/>
    </xf>
    <xf numFmtId="0" fontId="13" fillId="0" borderId="0" xfId="0" applyFont="1" applyAlignment="1">
      <alignment wrapText="1"/>
    </xf>
    <xf numFmtId="0" fontId="14" fillId="0" borderId="0" xfId="0" applyFont="1"/>
    <xf numFmtId="0" fontId="0" fillId="5" borderId="0" xfId="0" applyFill="1"/>
    <xf numFmtId="0" fontId="15" fillId="3" borderId="0" xfId="1" applyFill="1" applyAlignment="1">
      <alignment wrapText="1"/>
    </xf>
    <xf numFmtId="14" fontId="10" fillId="3" borderId="0" xfId="0" applyNumberFormat="1" applyFont="1" applyFill="1" applyAlignment="1">
      <alignment wrapText="1"/>
    </xf>
    <xf numFmtId="0" fontId="5" fillId="4" borderId="0" xfId="0" applyFont="1" applyFill="1" applyAlignment="1">
      <alignment wrapText="1"/>
    </xf>
    <xf numFmtId="0" fontId="10" fillId="4" borderId="0" xfId="0" applyFont="1" applyFill="1" applyAlignment="1">
      <alignment wrapText="1"/>
    </xf>
  </cellXfs>
  <cellStyles count="2">
    <cellStyle name="Hyperlink" xfId="1" builtinId="8"/>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hyperlink" Target="https://github.com/Provincie-Zuid-Holland/satellite_images_nso_extractor"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uwv.nl/nl/over-uwv/organisatie/algoritmeregister-uwv/risicoscan-verblijf-buiten-nederla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0CECE"/>
  </sheetPr>
  <dimension ref="A1:Z40"/>
  <sheetViews>
    <sheetView workbookViewId="0">
      <pane xSplit="2" ySplit="3" topLeftCell="C4" activePane="bottomRight" state="frozen"/>
      <selection pane="bottomRight" activeCell="C3" sqref="C3"/>
      <selection pane="bottomLeft"/>
      <selection pane="topRight"/>
    </sheetView>
  </sheetViews>
  <sheetFormatPr defaultRowHeight="15"/>
  <cols>
    <col min="1" max="1" width="2.7109375" style="7" customWidth="1"/>
    <col min="2" max="2" width="56.140625" style="11" customWidth="1"/>
    <col min="3" max="5" width="50.7109375" style="11" customWidth="1"/>
    <col min="6" max="26" width="50.7109375" customWidth="1"/>
  </cols>
  <sheetData>
    <row r="1" spans="1:26" ht="24.75" customHeight="1">
      <c r="A1" s="5" t="s">
        <v>0</v>
      </c>
      <c r="B1" s="8" t="s">
        <v>1</v>
      </c>
      <c r="C1" s="1"/>
      <c r="D1" s="1"/>
      <c r="E1" s="1"/>
      <c r="F1" s="1"/>
      <c r="G1" s="1"/>
      <c r="H1" s="1"/>
      <c r="I1" s="1"/>
      <c r="J1" s="1"/>
      <c r="K1" s="1"/>
      <c r="L1" s="1"/>
      <c r="M1" s="1"/>
      <c r="N1" s="1"/>
      <c r="O1" s="1"/>
      <c r="P1" s="1"/>
      <c r="Q1" s="1"/>
      <c r="R1" s="1"/>
      <c r="S1" s="1"/>
      <c r="T1" s="1"/>
      <c r="U1" s="1"/>
      <c r="V1" s="1"/>
      <c r="W1" s="1"/>
      <c r="X1" s="1"/>
      <c r="Y1" s="1"/>
      <c r="Z1" s="1"/>
    </row>
    <row r="2" spans="1:26" ht="24.75" customHeight="1">
      <c r="A2" s="6" t="s">
        <v>0</v>
      </c>
      <c r="B2" s="9" t="s">
        <v>2</v>
      </c>
      <c r="C2" s="2"/>
      <c r="D2" s="2"/>
      <c r="E2" s="2"/>
      <c r="F2" s="2"/>
      <c r="G2" s="2"/>
      <c r="H2" s="2"/>
      <c r="I2" s="2"/>
      <c r="J2" s="2"/>
      <c r="K2" s="2"/>
      <c r="L2" s="2"/>
      <c r="M2" s="2"/>
      <c r="N2" s="2"/>
      <c r="O2" s="2"/>
      <c r="P2" s="2"/>
      <c r="Q2" s="2"/>
      <c r="R2" s="2"/>
      <c r="S2" s="2"/>
      <c r="T2" s="2"/>
      <c r="U2" s="2"/>
      <c r="V2" s="2"/>
      <c r="W2" s="2"/>
      <c r="X2" s="2"/>
      <c r="Y2" s="2"/>
      <c r="Z2" s="2"/>
    </row>
    <row r="3" spans="1:26" ht="24.75" customHeight="1">
      <c r="A3" s="6" t="s">
        <v>0</v>
      </c>
      <c r="B3" s="9" t="s">
        <v>3</v>
      </c>
      <c r="C3" s="3"/>
      <c r="D3" s="3"/>
      <c r="E3" s="3"/>
      <c r="F3" s="3"/>
      <c r="G3" s="3"/>
      <c r="H3" s="3"/>
      <c r="I3" s="3"/>
      <c r="J3" s="3"/>
      <c r="K3" s="3"/>
      <c r="L3" s="3"/>
      <c r="M3" s="3"/>
      <c r="N3" s="3"/>
      <c r="O3" s="3"/>
      <c r="P3" s="3"/>
      <c r="Q3" s="3"/>
      <c r="R3" s="3"/>
      <c r="S3" s="3"/>
      <c r="T3" s="3"/>
      <c r="U3" s="3"/>
      <c r="V3" s="3"/>
      <c r="W3" s="3"/>
      <c r="X3" s="3"/>
      <c r="Y3" s="3"/>
      <c r="Z3" s="3"/>
    </row>
    <row r="4" spans="1:26" ht="24.75" customHeight="1">
      <c r="A4" s="6" t="s">
        <v>0</v>
      </c>
      <c r="B4" s="9" t="s">
        <v>4</v>
      </c>
      <c r="C4" s="2"/>
      <c r="D4" s="2"/>
      <c r="E4" s="2"/>
      <c r="F4" s="2"/>
      <c r="G4" s="2"/>
      <c r="H4" s="2"/>
      <c r="I4" s="2"/>
      <c r="J4" s="2"/>
      <c r="K4" s="2"/>
      <c r="L4" s="2"/>
      <c r="M4" s="2"/>
      <c r="N4" s="2"/>
      <c r="O4" s="2"/>
      <c r="P4" s="2"/>
      <c r="Q4" s="2"/>
      <c r="R4" s="2"/>
      <c r="S4" s="2"/>
      <c r="T4" s="2"/>
      <c r="U4" s="2"/>
      <c r="V4" s="2"/>
      <c r="W4" s="2"/>
      <c r="X4" s="2"/>
      <c r="Y4" s="2"/>
      <c r="Z4" s="2"/>
    </row>
    <row r="5" spans="1:26" ht="24.75" customHeight="1">
      <c r="A5" s="6" t="s">
        <v>0</v>
      </c>
      <c r="B5" s="9" t="s">
        <v>5</v>
      </c>
      <c r="C5" s="3"/>
      <c r="D5" s="3"/>
      <c r="E5" s="3"/>
      <c r="F5" s="3"/>
      <c r="G5" s="3"/>
      <c r="H5" s="3"/>
      <c r="I5" s="3"/>
      <c r="J5" s="3"/>
      <c r="K5" s="3"/>
      <c r="L5" s="3"/>
      <c r="M5" s="3"/>
      <c r="N5" s="3"/>
      <c r="O5" s="3"/>
      <c r="P5" s="3"/>
      <c r="Q5" s="3"/>
      <c r="R5" s="3"/>
      <c r="S5" s="3"/>
      <c r="T5" s="3"/>
      <c r="U5" s="3"/>
      <c r="V5" s="3"/>
      <c r="W5" s="3"/>
      <c r="X5" s="3"/>
      <c r="Y5" s="3"/>
      <c r="Z5" s="3"/>
    </row>
    <row r="6" spans="1:26" ht="24.75" customHeight="1">
      <c r="A6" s="6" t="s">
        <v>0</v>
      </c>
      <c r="B6" s="9" t="s">
        <v>6</v>
      </c>
      <c r="C6" s="2"/>
      <c r="D6" s="2"/>
      <c r="E6" s="2"/>
      <c r="F6" s="2"/>
      <c r="G6" s="2"/>
      <c r="H6" s="2"/>
      <c r="I6" s="2"/>
      <c r="J6" s="2"/>
      <c r="K6" s="2"/>
      <c r="L6" s="2"/>
      <c r="M6" s="2"/>
      <c r="N6" s="2"/>
      <c r="O6" s="2"/>
      <c r="P6" s="2"/>
      <c r="Q6" s="2"/>
      <c r="R6" s="2"/>
      <c r="S6" s="2"/>
      <c r="T6" s="2"/>
      <c r="U6" s="2"/>
      <c r="V6" s="2"/>
      <c r="W6" s="2"/>
      <c r="X6" s="2"/>
      <c r="Y6" s="2"/>
      <c r="Z6" s="2"/>
    </row>
    <row r="7" spans="1:26" ht="24.75" customHeight="1">
      <c r="A7" s="6"/>
      <c r="B7" s="9" t="s">
        <v>7</v>
      </c>
      <c r="C7" s="3"/>
      <c r="D7" s="3"/>
      <c r="E7" s="3"/>
      <c r="F7" s="3"/>
      <c r="G7" s="3"/>
      <c r="H7" s="3"/>
      <c r="I7" s="3"/>
      <c r="J7" s="3"/>
      <c r="K7" s="3"/>
      <c r="L7" s="3"/>
      <c r="M7" s="3"/>
      <c r="N7" s="3"/>
      <c r="O7" s="3"/>
      <c r="P7" s="3"/>
      <c r="Q7" s="3"/>
      <c r="R7" s="3"/>
      <c r="S7" s="3"/>
      <c r="T7" s="3"/>
      <c r="U7" s="3"/>
      <c r="V7" s="3"/>
      <c r="W7" s="3"/>
      <c r="X7" s="3"/>
      <c r="Y7" s="3"/>
      <c r="Z7" s="3"/>
    </row>
    <row r="8" spans="1:26" ht="24.75" customHeight="1">
      <c r="A8" s="6" t="s">
        <v>0</v>
      </c>
      <c r="B8" s="9" t="s">
        <v>8</v>
      </c>
      <c r="C8" s="2"/>
      <c r="D8" s="2"/>
      <c r="E8" s="2"/>
      <c r="F8" s="2"/>
      <c r="G8" s="2"/>
      <c r="H8" s="2"/>
      <c r="I8" s="2"/>
      <c r="J8" s="2"/>
      <c r="K8" s="2"/>
      <c r="L8" s="2"/>
      <c r="M8" s="2"/>
      <c r="N8" s="2"/>
      <c r="O8" s="2"/>
      <c r="P8" s="2"/>
      <c r="Q8" s="2"/>
      <c r="R8" s="2"/>
      <c r="S8" s="2"/>
      <c r="T8" s="2"/>
      <c r="U8" s="2"/>
      <c r="V8" s="2"/>
      <c r="W8" s="2"/>
      <c r="X8" s="2"/>
      <c r="Y8" s="2"/>
      <c r="Z8" s="2"/>
    </row>
    <row r="9" spans="1:26" ht="24.75" customHeight="1">
      <c r="A9" s="6" t="s">
        <v>0</v>
      </c>
      <c r="B9" s="9" t="s">
        <v>9</v>
      </c>
      <c r="C9" s="3"/>
      <c r="D9" s="3"/>
      <c r="E9" s="3"/>
      <c r="F9" s="3"/>
      <c r="G9" s="3"/>
      <c r="H9" s="3"/>
      <c r="I9" s="3"/>
      <c r="J9" s="3"/>
      <c r="K9" s="3"/>
      <c r="L9" s="3"/>
      <c r="M9" s="3"/>
      <c r="N9" s="3"/>
      <c r="O9" s="3"/>
      <c r="P9" s="3"/>
      <c r="Q9" s="3"/>
      <c r="R9" s="3"/>
      <c r="S9" s="3"/>
      <c r="T9" s="3"/>
      <c r="U9" s="3"/>
      <c r="V9" s="3"/>
      <c r="W9" s="3"/>
      <c r="X9" s="3"/>
      <c r="Y9" s="3"/>
      <c r="Z9" s="3"/>
    </row>
    <row r="10" spans="1:26" ht="24.75" customHeight="1">
      <c r="A10" s="6" t="s">
        <v>0</v>
      </c>
      <c r="B10" s="9" t="s">
        <v>10</v>
      </c>
      <c r="C10" s="2"/>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
        <v>0</v>
      </c>
      <c r="B11" s="9" t="s">
        <v>11</v>
      </c>
      <c r="C11" s="3"/>
      <c r="D11" s="3"/>
      <c r="E11" s="3"/>
      <c r="F11" s="3"/>
      <c r="G11" s="3"/>
      <c r="H11" s="3"/>
      <c r="I11" s="3"/>
      <c r="J11" s="3"/>
      <c r="K11" s="3"/>
      <c r="L11" s="3"/>
      <c r="M11" s="3"/>
      <c r="N11" s="3"/>
      <c r="O11" s="3"/>
      <c r="P11" s="3"/>
      <c r="Q11" s="3"/>
      <c r="R11" s="3"/>
      <c r="S11" s="3"/>
      <c r="T11" s="3"/>
      <c r="U11" s="3"/>
      <c r="V11" s="3"/>
      <c r="W11" s="3"/>
      <c r="X11" s="3"/>
      <c r="Y11" s="3"/>
      <c r="Z11" s="3"/>
    </row>
    <row r="12" spans="1:26" ht="24.75" customHeight="1">
      <c r="A12" s="6" t="s">
        <v>0</v>
      </c>
      <c r="B12" s="9" t="s">
        <v>12</v>
      </c>
      <c r="C12" s="2"/>
      <c r="D12" s="2"/>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
        <v>13</v>
      </c>
      <c r="C13" s="3"/>
      <c r="D13" s="3"/>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
        <v>14</v>
      </c>
      <c r="C14" s="2"/>
      <c r="D14" s="2"/>
      <c r="E14" s="2"/>
      <c r="F14" s="2"/>
      <c r="G14" s="2"/>
      <c r="H14" s="2"/>
      <c r="I14" s="2"/>
      <c r="J14" s="2"/>
      <c r="K14" s="2"/>
      <c r="L14" s="2"/>
      <c r="M14" s="2"/>
      <c r="N14" s="2"/>
      <c r="O14" s="2"/>
      <c r="P14" s="2"/>
      <c r="Q14" s="2"/>
      <c r="R14" s="2"/>
      <c r="S14" s="2"/>
      <c r="T14" s="2"/>
      <c r="U14" s="2"/>
      <c r="V14" s="2"/>
      <c r="W14" s="2"/>
      <c r="X14" s="2"/>
      <c r="Y14" s="2"/>
      <c r="Z14" s="2"/>
    </row>
    <row r="15" spans="1:26" ht="24.75" customHeight="1">
      <c r="A15" s="6"/>
      <c r="B15" s="9" t="s">
        <v>15</v>
      </c>
      <c r="C15" s="3"/>
      <c r="D15" s="3"/>
      <c r="E15" s="3"/>
      <c r="F15" s="3"/>
      <c r="G15" s="3"/>
      <c r="H15" s="3"/>
      <c r="I15" s="3"/>
      <c r="J15" s="3"/>
      <c r="K15" s="3"/>
      <c r="L15" s="3"/>
      <c r="M15" s="3"/>
      <c r="N15" s="3"/>
      <c r="O15" s="3"/>
      <c r="P15" s="3"/>
      <c r="Q15" s="3"/>
      <c r="R15" s="3"/>
      <c r="S15" s="3"/>
      <c r="T15" s="3"/>
      <c r="U15" s="3"/>
      <c r="V15" s="3"/>
      <c r="W15" s="3"/>
      <c r="X15" s="3"/>
      <c r="Y15" s="3"/>
      <c r="Z15" s="3"/>
    </row>
    <row r="16" spans="1:26" ht="24.75" customHeight="1">
      <c r="A16" s="6"/>
      <c r="B16" s="9" t="s">
        <v>16</v>
      </c>
      <c r="C16" s="2"/>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
        <v>17</v>
      </c>
      <c r="C17" s="3"/>
      <c r="D17" s="3"/>
      <c r="E17" s="3"/>
      <c r="F17" s="3"/>
      <c r="G17" s="3"/>
      <c r="H17" s="3"/>
      <c r="I17" s="3"/>
      <c r="J17" s="3"/>
      <c r="K17" s="3"/>
      <c r="L17" s="3"/>
      <c r="M17" s="3"/>
      <c r="N17" s="3"/>
      <c r="O17" s="3"/>
      <c r="P17" s="3"/>
      <c r="Q17" s="3"/>
      <c r="R17" s="3"/>
      <c r="S17" s="3"/>
      <c r="T17" s="3"/>
      <c r="U17" s="3"/>
      <c r="V17" s="3"/>
      <c r="W17" s="3"/>
      <c r="X17" s="3"/>
      <c r="Y17" s="3"/>
      <c r="Z17" s="3"/>
    </row>
    <row r="18" spans="1:26" ht="24.75" customHeight="1">
      <c r="A18" s="6"/>
      <c r="B18" s="9" t="s">
        <v>18</v>
      </c>
      <c r="C18" s="2"/>
      <c r="D18" s="2"/>
      <c r="E18" s="2"/>
      <c r="F18" s="2"/>
      <c r="G18" s="2"/>
      <c r="H18" s="2"/>
      <c r="I18" s="2"/>
      <c r="J18" s="2"/>
      <c r="K18" s="2"/>
      <c r="L18" s="2"/>
      <c r="M18" s="2"/>
      <c r="N18" s="2"/>
      <c r="O18" s="2"/>
      <c r="P18" s="2"/>
      <c r="Q18" s="2"/>
      <c r="R18" s="2"/>
      <c r="S18" s="2"/>
      <c r="T18" s="2"/>
      <c r="U18" s="2"/>
      <c r="V18" s="2"/>
      <c r="W18" s="2"/>
      <c r="X18" s="2"/>
      <c r="Y18" s="2"/>
      <c r="Z18" s="2"/>
    </row>
    <row r="19" spans="1:26" ht="24.75" customHeight="1">
      <c r="A19" s="6"/>
      <c r="B19" s="9" t="s">
        <v>19</v>
      </c>
      <c r="C19" s="3"/>
      <c r="D19" s="3"/>
      <c r="E19" s="3"/>
      <c r="F19" s="3"/>
      <c r="G19" s="3"/>
      <c r="H19" s="3"/>
      <c r="I19" s="3"/>
      <c r="J19" s="3"/>
      <c r="K19" s="3"/>
      <c r="L19" s="3"/>
      <c r="M19" s="3"/>
      <c r="N19" s="3"/>
      <c r="O19" s="3"/>
      <c r="P19" s="3"/>
      <c r="Q19" s="3"/>
      <c r="R19" s="3"/>
      <c r="S19" s="3"/>
      <c r="T19" s="3"/>
      <c r="U19" s="3"/>
      <c r="V19" s="3"/>
      <c r="W19" s="3"/>
      <c r="X19" s="3"/>
      <c r="Y19" s="3"/>
      <c r="Z19" s="3"/>
    </row>
    <row r="20" spans="1:26" ht="24.75" customHeight="1">
      <c r="A20" s="6"/>
      <c r="B20" s="9" t="s">
        <v>20</v>
      </c>
      <c r="C20" s="2"/>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6" t="s">
        <v>0</v>
      </c>
      <c r="B21" s="9" t="s">
        <v>21</v>
      </c>
      <c r="C21" s="3"/>
      <c r="D21" s="3"/>
      <c r="E21" s="3"/>
      <c r="F21" s="3"/>
      <c r="G21" s="3"/>
      <c r="H21" s="3"/>
      <c r="I21" s="3"/>
      <c r="J21" s="3"/>
      <c r="K21" s="3"/>
      <c r="L21" s="3"/>
      <c r="M21" s="3"/>
      <c r="N21" s="3"/>
      <c r="O21" s="3"/>
      <c r="P21" s="3"/>
      <c r="Q21" s="3"/>
      <c r="R21" s="3"/>
      <c r="S21" s="3"/>
      <c r="T21" s="3"/>
      <c r="U21" s="3"/>
      <c r="V21" s="3"/>
      <c r="W21" s="3"/>
      <c r="X21" s="3"/>
      <c r="Y21" s="3"/>
      <c r="Z21" s="3"/>
    </row>
    <row r="22" spans="1:26" ht="24.75" customHeight="1">
      <c r="A22" s="6"/>
      <c r="B22" s="9" t="s">
        <v>22</v>
      </c>
      <c r="C22" s="2"/>
      <c r="D22" s="2"/>
      <c r="E22" s="2"/>
      <c r="F22" s="2"/>
      <c r="G22" s="2"/>
      <c r="H22" s="2"/>
      <c r="I22" s="2"/>
      <c r="J22" s="2"/>
      <c r="K22" s="2"/>
      <c r="L22" s="2"/>
      <c r="M22" s="2"/>
      <c r="N22" s="2"/>
      <c r="O22" s="2"/>
      <c r="P22" s="2"/>
      <c r="Q22" s="2"/>
      <c r="R22" s="2"/>
      <c r="S22" s="2"/>
      <c r="T22" s="2"/>
      <c r="U22" s="2"/>
      <c r="V22" s="2"/>
      <c r="W22" s="2"/>
      <c r="X22" s="2"/>
      <c r="Y22" s="2"/>
      <c r="Z22" s="2"/>
    </row>
    <row r="23" spans="1:26" ht="24.75" customHeight="1">
      <c r="A23" s="6"/>
      <c r="B23" s="9" t="s">
        <v>23</v>
      </c>
      <c r="C23" s="3"/>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
        <v>24</v>
      </c>
      <c r="C24" s="2"/>
      <c r="D24" s="2"/>
      <c r="E24" s="2"/>
      <c r="F24" s="2"/>
      <c r="G24" s="2"/>
      <c r="H24" s="2"/>
      <c r="I24" s="2"/>
      <c r="J24" s="2"/>
      <c r="K24" s="2"/>
      <c r="L24" s="2"/>
      <c r="M24" s="2"/>
      <c r="N24" s="2"/>
      <c r="O24" s="2"/>
      <c r="P24" s="2"/>
      <c r="Q24" s="2"/>
      <c r="R24" s="2"/>
      <c r="S24" s="2"/>
      <c r="T24" s="2"/>
      <c r="U24" s="2"/>
      <c r="V24" s="2"/>
      <c r="W24" s="2"/>
      <c r="X24" s="2"/>
      <c r="Y24" s="2"/>
      <c r="Z24" s="2"/>
    </row>
    <row r="25" spans="1:26" ht="24.75" customHeight="1">
      <c r="A25" s="6" t="s">
        <v>0</v>
      </c>
      <c r="B25" s="9" t="s">
        <v>25</v>
      </c>
      <c r="C25" s="3"/>
      <c r="D25" s="3"/>
      <c r="E25" s="3"/>
      <c r="F25" s="3"/>
      <c r="G25" s="3"/>
      <c r="H25" s="3"/>
      <c r="I25" s="3"/>
      <c r="J25" s="3"/>
      <c r="K25" s="3"/>
      <c r="L25" s="3"/>
      <c r="M25" s="3"/>
      <c r="N25" s="3"/>
      <c r="O25" s="3"/>
      <c r="P25" s="3"/>
      <c r="Q25" s="3"/>
      <c r="R25" s="3"/>
      <c r="S25" s="3"/>
      <c r="T25" s="3"/>
      <c r="U25" s="3"/>
      <c r="V25" s="3"/>
      <c r="W25" s="3"/>
      <c r="X25" s="3"/>
      <c r="Y25" s="3"/>
      <c r="Z25" s="3"/>
    </row>
    <row r="26" spans="1:26" ht="24.75" customHeight="1">
      <c r="A26" s="6" t="s">
        <v>0</v>
      </c>
      <c r="B26" s="9" t="s">
        <v>26</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
        <v>27</v>
      </c>
      <c r="C27" s="3"/>
      <c r="D27" s="3"/>
      <c r="E27" s="3"/>
      <c r="F27" s="3"/>
      <c r="G27" s="3"/>
      <c r="H27" s="3"/>
      <c r="I27" s="3"/>
      <c r="J27" s="3"/>
      <c r="K27" s="3"/>
      <c r="L27" s="3"/>
      <c r="M27" s="3"/>
      <c r="N27" s="3"/>
      <c r="O27" s="3"/>
      <c r="P27" s="3"/>
      <c r="Q27" s="3"/>
      <c r="R27" s="3"/>
      <c r="S27" s="3"/>
      <c r="T27" s="3"/>
      <c r="U27" s="3"/>
      <c r="V27" s="3"/>
      <c r="W27" s="3"/>
      <c r="X27" s="3"/>
      <c r="Y27" s="3"/>
      <c r="Z27" s="3"/>
    </row>
    <row r="28" spans="1:26" ht="47.25" customHeight="1">
      <c r="A28" s="6"/>
      <c r="B28" s="9" t="s">
        <v>28</v>
      </c>
      <c r="C28" s="2"/>
      <c r="D28" s="2"/>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
        <v>29</v>
      </c>
      <c r="C29" s="3"/>
      <c r="D29" s="3"/>
      <c r="E29" s="3"/>
      <c r="F29" s="3"/>
      <c r="G29" s="3"/>
      <c r="H29" s="3"/>
      <c r="I29" s="3"/>
      <c r="J29" s="3"/>
      <c r="K29" s="3"/>
      <c r="L29" s="3"/>
      <c r="M29" s="3"/>
      <c r="N29" s="3"/>
      <c r="O29" s="3"/>
      <c r="P29" s="3"/>
      <c r="Q29" s="3"/>
      <c r="R29" s="3"/>
      <c r="S29" s="3"/>
      <c r="T29" s="3"/>
      <c r="U29" s="3"/>
      <c r="V29" s="3"/>
      <c r="W29" s="3"/>
      <c r="X29" s="3"/>
      <c r="Y29" s="3"/>
      <c r="Z29" s="3"/>
    </row>
    <row r="30" spans="1:26" ht="24.75" customHeight="1">
      <c r="A30" s="6" t="s">
        <v>0</v>
      </c>
      <c r="B30" s="9" t="s">
        <v>30</v>
      </c>
      <c r="C30" s="2"/>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
        <v>31</v>
      </c>
      <c r="C31" s="3"/>
      <c r="D31" s="3"/>
      <c r="E31" s="3"/>
      <c r="F31" s="3"/>
      <c r="G31" s="3"/>
      <c r="H31" s="3"/>
      <c r="I31" s="3"/>
      <c r="J31" s="3"/>
      <c r="K31" s="3"/>
      <c r="L31" s="3"/>
      <c r="M31" s="3"/>
      <c r="N31" s="3"/>
      <c r="O31" s="3"/>
      <c r="P31" s="3"/>
      <c r="Q31" s="3"/>
      <c r="R31" s="3"/>
      <c r="S31" s="3"/>
      <c r="T31" s="3"/>
      <c r="U31" s="3"/>
      <c r="V31" s="3"/>
      <c r="W31" s="3"/>
      <c r="X31" s="3"/>
      <c r="Y31" s="3"/>
      <c r="Z31" s="3"/>
    </row>
    <row r="32" spans="1:26" ht="24.75" customHeight="1">
      <c r="A32" s="6" t="s">
        <v>0</v>
      </c>
      <c r="B32" s="9" t="s">
        <v>32</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
        <v>33</v>
      </c>
      <c r="C33" s="3"/>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
        <v>0</v>
      </c>
      <c r="B34" s="9" t="s">
        <v>34</v>
      </c>
      <c r="C34" s="2"/>
      <c r="D34" s="2"/>
      <c r="E34" s="2"/>
      <c r="F34" s="2"/>
      <c r="G34" s="2"/>
      <c r="H34" s="2"/>
      <c r="I34" s="2"/>
      <c r="J34" s="2"/>
      <c r="K34" s="2"/>
      <c r="L34" s="2"/>
      <c r="M34" s="2"/>
      <c r="N34" s="2"/>
      <c r="O34" s="2"/>
      <c r="P34" s="2"/>
      <c r="Q34" s="2"/>
      <c r="R34" s="2"/>
      <c r="S34" s="2"/>
      <c r="T34" s="2"/>
      <c r="U34" s="2"/>
      <c r="V34" s="2"/>
      <c r="W34" s="2"/>
      <c r="X34" s="2"/>
      <c r="Y34" s="2"/>
      <c r="Z34" s="2"/>
    </row>
    <row r="35" spans="1:26" ht="24.75" customHeight="1">
      <c r="A35" s="6"/>
      <c r="B35" s="9" t="s">
        <v>35</v>
      </c>
      <c r="C35" s="3"/>
      <c r="D35" s="3"/>
      <c r="E35" s="3"/>
      <c r="F35" s="3"/>
      <c r="G35" s="3"/>
      <c r="H35" s="3"/>
      <c r="I35" s="3"/>
      <c r="J35" s="3"/>
      <c r="K35" s="3"/>
      <c r="L35" s="3"/>
      <c r="M35" s="3"/>
      <c r="N35" s="3"/>
      <c r="O35" s="3"/>
      <c r="P35" s="3"/>
      <c r="Q35" s="3"/>
      <c r="R35" s="3"/>
      <c r="S35" s="3"/>
      <c r="T35" s="3"/>
      <c r="U35" s="3"/>
      <c r="V35" s="3"/>
      <c r="W35" s="3"/>
      <c r="X35" s="3"/>
      <c r="Y35" s="3"/>
      <c r="Z35" s="3"/>
    </row>
    <row r="36" spans="1:26" ht="24.75" customHeight="1">
      <c r="A36" s="6"/>
      <c r="B36" s="9" t="s">
        <v>36</v>
      </c>
      <c r="C36" s="2"/>
      <c r="D36" s="2"/>
      <c r="E36" s="2"/>
      <c r="F36" s="2"/>
      <c r="G36" s="2"/>
      <c r="H36" s="2"/>
      <c r="I36" s="2"/>
      <c r="J36" s="2"/>
      <c r="K36" s="2"/>
      <c r="L36" s="2"/>
      <c r="M36" s="2"/>
      <c r="N36" s="2"/>
      <c r="O36" s="2"/>
      <c r="P36" s="2"/>
      <c r="Q36" s="2"/>
      <c r="R36" s="2"/>
      <c r="S36" s="2"/>
      <c r="T36" s="2"/>
      <c r="U36" s="2"/>
      <c r="V36" s="2"/>
      <c r="W36" s="2"/>
      <c r="X36" s="2"/>
      <c r="Y36" s="2"/>
      <c r="Z36" s="2"/>
    </row>
    <row r="37" spans="1:26" ht="24.75" customHeight="1">
      <c r="A37" s="6"/>
      <c r="B37" s="9" t="s">
        <v>37</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29"/>
      <c r="B40" s="29"/>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EDC79-3EC1-478D-B52A-4F35E142F06E}">
  <sheetPr>
    <tabColor rgb="FF70AD47"/>
  </sheetPr>
  <dimension ref="A1:Z40"/>
  <sheetViews>
    <sheetView workbookViewId="0">
      <pane xSplit="2" ySplit="3" topLeftCell="D25" activePane="bottomRight" state="frozen"/>
      <selection pane="bottomRight" activeCell="D25" sqref="D25"/>
      <selection pane="bottomLeft"/>
      <selection pane="topRight"/>
    </sheetView>
  </sheetViews>
  <sheetFormatPr defaultRowHeight="15"/>
  <cols>
    <col min="1" max="1" width="2.7109375" style="7" customWidth="1"/>
    <col min="2" max="2" width="56.140625" style="11" customWidth="1"/>
    <col min="3" max="5" width="50.7109375" style="11" customWidth="1"/>
    <col min="6" max="26" width="50.7109375" customWidth="1"/>
  </cols>
  <sheetData>
    <row r="1" spans="1:26" ht="24.75" customHeight="1">
      <c r="A1" s="5" t="s">
        <v>0</v>
      </c>
      <c r="B1" s="8" t="s">
        <v>1</v>
      </c>
      <c r="C1" s="1" t="s">
        <v>1079</v>
      </c>
      <c r="D1" s="1"/>
      <c r="E1" s="1"/>
      <c r="F1" s="1"/>
      <c r="G1" s="1"/>
      <c r="H1" s="1"/>
      <c r="I1" s="1"/>
      <c r="J1" s="1"/>
      <c r="K1" s="1"/>
      <c r="L1" s="1"/>
      <c r="M1" s="1"/>
      <c r="N1" s="1"/>
      <c r="O1" s="1"/>
      <c r="P1" s="1"/>
      <c r="Q1" s="1"/>
      <c r="R1" s="1"/>
      <c r="S1" s="1"/>
      <c r="T1" s="1"/>
      <c r="U1" s="1"/>
      <c r="V1" s="1"/>
      <c r="W1" s="1"/>
      <c r="X1" s="1"/>
      <c r="Y1" s="1"/>
      <c r="Z1" s="1"/>
    </row>
    <row r="2" spans="1:26" ht="24.75" customHeight="1">
      <c r="A2" s="6" t="s">
        <v>0</v>
      </c>
      <c r="B2" s="9" t="s">
        <v>2</v>
      </c>
      <c r="C2" s="2" t="s">
        <v>1080</v>
      </c>
      <c r="D2" s="2"/>
      <c r="E2" s="2"/>
      <c r="F2" s="2"/>
      <c r="G2" s="2"/>
      <c r="H2" s="2"/>
      <c r="I2" s="2"/>
      <c r="J2" s="2"/>
      <c r="K2" s="2"/>
      <c r="L2" s="2"/>
      <c r="M2" s="2"/>
      <c r="N2" s="2"/>
      <c r="O2" s="2"/>
      <c r="P2" s="2"/>
      <c r="Q2" s="2"/>
      <c r="R2" s="2"/>
      <c r="S2" s="2"/>
      <c r="T2" s="2"/>
      <c r="U2" s="2"/>
      <c r="V2" s="2"/>
      <c r="W2" s="2"/>
      <c r="X2" s="2"/>
      <c r="Y2" s="2"/>
      <c r="Z2" s="2"/>
    </row>
    <row r="3" spans="1:26" ht="24.75" customHeight="1">
      <c r="A3" s="6" t="s">
        <v>0</v>
      </c>
      <c r="B3" s="9" t="s">
        <v>3</v>
      </c>
      <c r="C3" s="3" t="s">
        <v>1081</v>
      </c>
      <c r="D3" s="3"/>
      <c r="E3" s="3"/>
      <c r="F3" s="3"/>
      <c r="G3" s="3"/>
      <c r="H3" s="3"/>
      <c r="I3" s="3"/>
      <c r="J3" s="3"/>
      <c r="K3" s="3"/>
      <c r="L3" s="3"/>
      <c r="M3" s="3"/>
      <c r="N3" s="3"/>
      <c r="O3" s="3"/>
      <c r="P3" s="3"/>
      <c r="Q3" s="3"/>
      <c r="R3" s="3"/>
      <c r="S3" s="3"/>
      <c r="T3" s="3"/>
      <c r="U3" s="3"/>
      <c r="V3" s="3"/>
      <c r="W3" s="3"/>
      <c r="X3" s="3"/>
      <c r="Y3" s="3"/>
      <c r="Z3" s="3"/>
    </row>
    <row r="4" spans="1:26" ht="24.75" customHeight="1">
      <c r="A4" s="6" t="s">
        <v>0</v>
      </c>
      <c r="B4" s="9" t="s">
        <v>4</v>
      </c>
      <c r="C4" s="2" t="s">
        <v>1082</v>
      </c>
      <c r="D4" s="2"/>
      <c r="E4" s="2"/>
      <c r="F4" s="2"/>
      <c r="G4" s="2"/>
      <c r="H4" s="2"/>
      <c r="I4" s="2"/>
      <c r="J4" s="2"/>
      <c r="K4" s="2"/>
      <c r="L4" s="2"/>
      <c r="M4" s="2"/>
      <c r="N4" s="2"/>
      <c r="O4" s="2"/>
      <c r="P4" s="2"/>
      <c r="Q4" s="2"/>
      <c r="R4" s="2"/>
      <c r="S4" s="2"/>
      <c r="T4" s="2"/>
      <c r="U4" s="2"/>
      <c r="V4" s="2"/>
      <c r="W4" s="2"/>
      <c r="X4" s="2"/>
      <c r="Y4" s="2"/>
      <c r="Z4" s="2"/>
    </row>
    <row r="5" spans="1:26" ht="24.75" customHeight="1">
      <c r="A5" s="6" t="s">
        <v>0</v>
      </c>
      <c r="B5" s="9" t="s">
        <v>5</v>
      </c>
      <c r="C5" s="3" t="s">
        <v>225</v>
      </c>
      <c r="D5" s="3"/>
      <c r="E5" s="3"/>
      <c r="F5" s="3"/>
      <c r="G5" s="3"/>
      <c r="H5" s="3"/>
      <c r="I5" s="3"/>
      <c r="J5" s="3"/>
      <c r="K5" s="3"/>
      <c r="L5" s="3"/>
      <c r="M5" s="3"/>
      <c r="N5" s="3"/>
      <c r="O5" s="3"/>
      <c r="P5" s="3"/>
      <c r="Q5" s="3"/>
      <c r="R5" s="3"/>
      <c r="S5" s="3"/>
      <c r="T5" s="3"/>
      <c r="U5" s="3"/>
      <c r="V5" s="3"/>
      <c r="W5" s="3"/>
      <c r="X5" s="3"/>
      <c r="Y5" s="3"/>
      <c r="Z5" s="3"/>
    </row>
    <row r="6" spans="1:26" ht="24.75" customHeight="1">
      <c r="A6" s="6" t="s">
        <v>0</v>
      </c>
      <c r="B6" s="9" t="s">
        <v>6</v>
      </c>
      <c r="C6" s="2" t="s">
        <v>691</v>
      </c>
      <c r="D6" s="2"/>
      <c r="E6" s="2"/>
      <c r="F6" s="2"/>
      <c r="G6" s="2"/>
      <c r="H6" s="2"/>
      <c r="I6" s="2"/>
      <c r="J6" s="2"/>
      <c r="K6" s="2"/>
      <c r="L6" s="2"/>
      <c r="M6" s="2"/>
      <c r="N6" s="2"/>
      <c r="O6" s="2"/>
      <c r="P6" s="2"/>
      <c r="Q6" s="2"/>
      <c r="R6" s="2"/>
      <c r="S6" s="2"/>
      <c r="T6" s="2"/>
      <c r="U6" s="2"/>
      <c r="V6" s="2"/>
      <c r="W6" s="2"/>
      <c r="X6" s="2"/>
      <c r="Y6" s="2"/>
      <c r="Z6" s="2"/>
    </row>
    <row r="7" spans="1:26" ht="24.75" customHeight="1">
      <c r="A7" s="6"/>
      <c r="B7" s="9" t="s">
        <v>7</v>
      </c>
      <c r="C7" s="3"/>
      <c r="D7" s="3"/>
      <c r="E7" s="3"/>
      <c r="F7" s="3"/>
      <c r="G7" s="3"/>
      <c r="H7" s="3"/>
      <c r="I7" s="3"/>
      <c r="J7" s="3"/>
      <c r="K7" s="3"/>
      <c r="L7" s="3"/>
      <c r="M7" s="3"/>
      <c r="N7" s="3"/>
      <c r="O7" s="3"/>
      <c r="P7" s="3"/>
      <c r="Q7" s="3"/>
      <c r="R7" s="3"/>
      <c r="S7" s="3"/>
      <c r="T7" s="3"/>
      <c r="U7" s="3"/>
      <c r="V7" s="3"/>
      <c r="W7" s="3"/>
      <c r="X7" s="3"/>
      <c r="Y7" s="3"/>
      <c r="Z7" s="3"/>
    </row>
    <row r="8" spans="1:26" ht="24.75" customHeight="1">
      <c r="A8" s="6" t="s">
        <v>0</v>
      </c>
      <c r="B8" s="9" t="s">
        <v>8</v>
      </c>
      <c r="C8" s="2" t="s">
        <v>696</v>
      </c>
      <c r="D8" s="2"/>
      <c r="E8" s="2"/>
      <c r="F8" s="2"/>
      <c r="G8" s="2"/>
      <c r="H8" s="2"/>
      <c r="I8" s="2"/>
      <c r="J8" s="2"/>
      <c r="K8" s="2"/>
      <c r="L8" s="2"/>
      <c r="M8" s="2"/>
      <c r="N8" s="2"/>
      <c r="O8" s="2"/>
      <c r="P8" s="2"/>
      <c r="Q8" s="2"/>
      <c r="R8" s="2"/>
      <c r="S8" s="2"/>
      <c r="T8" s="2"/>
      <c r="U8" s="2"/>
      <c r="V8" s="2"/>
      <c r="W8" s="2"/>
      <c r="X8" s="2"/>
      <c r="Y8" s="2"/>
      <c r="Z8" s="2"/>
    </row>
    <row r="9" spans="1:26" ht="93.75">
      <c r="A9" s="6" t="s">
        <v>0</v>
      </c>
      <c r="B9" s="9" t="s">
        <v>9</v>
      </c>
      <c r="C9" s="3" t="s">
        <v>1083</v>
      </c>
      <c r="D9" s="3"/>
      <c r="E9" s="3"/>
      <c r="F9" s="3"/>
      <c r="G9" s="3"/>
      <c r="H9" s="3"/>
      <c r="I9" s="3"/>
      <c r="J9" s="3"/>
      <c r="K9" s="3"/>
      <c r="L9" s="3"/>
      <c r="M9" s="3"/>
      <c r="N9" s="3"/>
      <c r="O9" s="3"/>
      <c r="P9" s="3"/>
      <c r="Q9" s="3"/>
      <c r="R9" s="3"/>
      <c r="S9" s="3"/>
      <c r="T9" s="3"/>
      <c r="U9" s="3"/>
      <c r="V9" s="3"/>
      <c r="W9" s="3"/>
      <c r="X9" s="3"/>
      <c r="Y9" s="3"/>
      <c r="Z9" s="3"/>
    </row>
    <row r="10" spans="1:26" ht="93.75">
      <c r="A10" s="6" t="s">
        <v>0</v>
      </c>
      <c r="B10" s="9" t="s">
        <v>10</v>
      </c>
      <c r="C10" s="2" t="s">
        <v>1084</v>
      </c>
      <c r="D10" s="2"/>
      <c r="E10" s="2"/>
      <c r="F10" s="2"/>
      <c r="G10" s="2"/>
      <c r="H10" s="2"/>
      <c r="I10" s="2"/>
      <c r="J10" s="2"/>
      <c r="K10" s="2"/>
      <c r="L10" s="2"/>
      <c r="M10" s="2"/>
      <c r="N10" s="2"/>
      <c r="O10" s="2"/>
      <c r="P10" s="2"/>
      <c r="Q10" s="2"/>
      <c r="R10" s="2"/>
      <c r="S10" s="2"/>
      <c r="T10" s="2"/>
      <c r="U10" s="2"/>
      <c r="V10" s="2"/>
      <c r="W10" s="2"/>
      <c r="X10" s="2"/>
      <c r="Y10" s="2"/>
      <c r="Z10" s="2"/>
    </row>
    <row r="11" spans="1:26" ht="23.25">
      <c r="A11" s="6" t="s">
        <v>0</v>
      </c>
      <c r="B11" s="9" t="s">
        <v>11</v>
      </c>
      <c r="C11" s="3" t="s">
        <v>1085</v>
      </c>
      <c r="D11" s="3"/>
      <c r="E11" s="3"/>
      <c r="F11" s="3"/>
      <c r="G11" s="3"/>
      <c r="H11" s="3"/>
      <c r="I11" s="3"/>
      <c r="J11" s="3"/>
      <c r="K11" s="3"/>
      <c r="L11" s="3"/>
      <c r="M11" s="3"/>
      <c r="N11" s="3"/>
      <c r="O11" s="3"/>
      <c r="P11" s="3"/>
      <c r="Q11" s="3"/>
      <c r="R11" s="3"/>
      <c r="S11" s="3"/>
      <c r="T11" s="3"/>
      <c r="U11" s="3"/>
      <c r="V11" s="3"/>
      <c r="W11" s="3"/>
      <c r="X11" s="3"/>
      <c r="Y11" s="3"/>
      <c r="Z11" s="3"/>
    </row>
    <row r="12" spans="1:26" ht="24.75" customHeight="1">
      <c r="A12" s="6" t="s">
        <v>0</v>
      </c>
      <c r="B12" s="9" t="s">
        <v>12</v>
      </c>
      <c r="C12" s="2" t="s">
        <v>1086</v>
      </c>
      <c r="D12" s="2"/>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
        <v>13</v>
      </c>
      <c r="C13" s="3" t="s">
        <v>1087</v>
      </c>
      <c r="D13" s="3"/>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
        <v>14</v>
      </c>
      <c r="C14" s="2" t="s">
        <v>1088</v>
      </c>
      <c r="D14" s="2"/>
      <c r="E14" s="2"/>
      <c r="F14" s="2"/>
      <c r="G14" s="2"/>
      <c r="H14" s="2"/>
      <c r="I14" s="2"/>
      <c r="J14" s="2"/>
      <c r="K14" s="2"/>
      <c r="L14" s="2"/>
      <c r="M14" s="2"/>
      <c r="N14" s="2"/>
      <c r="O14" s="2"/>
      <c r="P14" s="2"/>
      <c r="Q14" s="2"/>
      <c r="R14" s="2"/>
      <c r="S14" s="2"/>
      <c r="T14" s="2"/>
      <c r="U14" s="2"/>
      <c r="V14" s="2"/>
      <c r="W14" s="2"/>
      <c r="X14" s="2"/>
      <c r="Y14" s="2"/>
      <c r="Z14" s="2"/>
    </row>
    <row r="15" spans="1:26" ht="24.75" customHeight="1">
      <c r="A15" s="6"/>
      <c r="B15" s="9" t="s">
        <v>15</v>
      </c>
      <c r="C15" s="3"/>
      <c r="D15" s="3"/>
      <c r="E15" s="3"/>
      <c r="F15" s="3"/>
      <c r="G15" s="3"/>
      <c r="H15" s="3"/>
      <c r="I15" s="3"/>
      <c r="J15" s="3"/>
      <c r="K15" s="3"/>
      <c r="L15" s="3"/>
      <c r="M15" s="3"/>
      <c r="N15" s="3"/>
      <c r="O15" s="3"/>
      <c r="P15" s="3"/>
      <c r="Q15" s="3"/>
      <c r="R15" s="3"/>
      <c r="S15" s="3"/>
      <c r="T15" s="3"/>
      <c r="U15" s="3"/>
      <c r="V15" s="3"/>
      <c r="W15" s="3"/>
      <c r="X15" s="3"/>
      <c r="Y15" s="3"/>
      <c r="Z15" s="3"/>
    </row>
    <row r="16" spans="1:26" ht="24.75" customHeight="1">
      <c r="A16" s="6"/>
      <c r="B16" s="9" t="s">
        <v>16</v>
      </c>
      <c r="C16" s="2"/>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
        <v>17</v>
      </c>
      <c r="C17" s="3" t="s">
        <v>1089</v>
      </c>
      <c r="D17" s="3"/>
      <c r="E17" s="3"/>
      <c r="F17" s="3"/>
      <c r="G17" s="3"/>
      <c r="H17" s="3"/>
      <c r="I17" s="3"/>
      <c r="J17" s="3"/>
      <c r="K17" s="3"/>
      <c r="L17" s="3"/>
      <c r="M17" s="3"/>
      <c r="N17" s="3"/>
      <c r="O17" s="3"/>
      <c r="P17" s="3"/>
      <c r="Q17" s="3"/>
      <c r="R17" s="3"/>
      <c r="S17" s="3"/>
      <c r="T17" s="3"/>
      <c r="U17" s="3"/>
      <c r="V17" s="3"/>
      <c r="W17" s="3"/>
      <c r="X17" s="3"/>
      <c r="Y17" s="3"/>
      <c r="Z17" s="3"/>
    </row>
    <row r="18" spans="1:26" ht="24.75" customHeight="1">
      <c r="A18" s="6"/>
      <c r="B18" s="9" t="s">
        <v>18</v>
      </c>
      <c r="C18" s="2" t="s">
        <v>1090</v>
      </c>
      <c r="D18" s="2"/>
      <c r="E18" s="2"/>
      <c r="F18" s="2"/>
      <c r="G18" s="2"/>
      <c r="H18" s="2"/>
      <c r="I18" s="2"/>
      <c r="J18" s="2"/>
      <c r="K18" s="2"/>
      <c r="L18" s="2"/>
      <c r="M18" s="2"/>
      <c r="N18" s="2"/>
      <c r="O18" s="2"/>
      <c r="P18" s="2"/>
      <c r="Q18" s="2"/>
      <c r="R18" s="2"/>
      <c r="S18" s="2"/>
      <c r="T18" s="2"/>
      <c r="U18" s="2"/>
      <c r="V18" s="2"/>
      <c r="W18" s="2"/>
      <c r="X18" s="2"/>
      <c r="Y18" s="2"/>
      <c r="Z18" s="2"/>
    </row>
    <row r="19" spans="1:26" ht="24.75" customHeight="1">
      <c r="A19" s="6"/>
      <c r="B19" s="9" t="s">
        <v>19</v>
      </c>
      <c r="C19" s="3" t="s">
        <v>1091</v>
      </c>
      <c r="D19" s="3"/>
      <c r="E19" s="3"/>
      <c r="F19" s="3"/>
      <c r="G19" s="3"/>
      <c r="H19" s="3"/>
      <c r="I19" s="3"/>
      <c r="J19" s="3"/>
      <c r="K19" s="3"/>
      <c r="L19" s="3"/>
      <c r="M19" s="3"/>
      <c r="N19" s="3"/>
      <c r="O19" s="3"/>
      <c r="P19" s="3"/>
      <c r="Q19" s="3"/>
      <c r="R19" s="3"/>
      <c r="S19" s="3"/>
      <c r="T19" s="3"/>
      <c r="U19" s="3"/>
      <c r="V19" s="3"/>
      <c r="W19" s="3"/>
      <c r="X19" s="3"/>
      <c r="Y19" s="3"/>
      <c r="Z19" s="3"/>
    </row>
    <row r="20" spans="1:26" ht="24.75" customHeight="1">
      <c r="A20" s="6"/>
      <c r="B20" s="9" t="s">
        <v>20</v>
      </c>
      <c r="C20" s="2"/>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6" t="s">
        <v>0</v>
      </c>
      <c r="B21" s="9" t="s">
        <v>21</v>
      </c>
      <c r="C21" s="3" t="s">
        <v>1092</v>
      </c>
      <c r="D21" s="3"/>
      <c r="E21" s="3"/>
      <c r="F21" s="3"/>
      <c r="G21" s="3"/>
      <c r="H21" s="3"/>
      <c r="I21" s="3"/>
      <c r="J21" s="3"/>
      <c r="K21" s="3"/>
      <c r="L21" s="3"/>
      <c r="M21" s="3"/>
      <c r="N21" s="3"/>
      <c r="O21" s="3"/>
      <c r="P21" s="3"/>
      <c r="Q21" s="3"/>
      <c r="R21" s="3"/>
      <c r="S21" s="3"/>
      <c r="T21" s="3"/>
      <c r="U21" s="3"/>
      <c r="V21" s="3"/>
      <c r="W21" s="3"/>
      <c r="X21" s="3"/>
      <c r="Y21" s="3"/>
      <c r="Z21" s="3"/>
    </row>
    <row r="22" spans="1:26" ht="24.75" customHeight="1">
      <c r="A22" s="6"/>
      <c r="B22" s="9" t="s">
        <v>22</v>
      </c>
      <c r="C22" s="2" t="s">
        <v>1093</v>
      </c>
      <c r="D22" s="2"/>
      <c r="E22" s="2"/>
      <c r="F22" s="2"/>
      <c r="G22" s="2"/>
      <c r="H22" s="2"/>
      <c r="I22" s="2"/>
      <c r="J22" s="2"/>
      <c r="K22" s="2"/>
      <c r="L22" s="2"/>
      <c r="M22" s="2"/>
      <c r="N22" s="2"/>
      <c r="O22" s="2"/>
      <c r="P22" s="2"/>
      <c r="Q22" s="2"/>
      <c r="R22" s="2"/>
      <c r="S22" s="2"/>
      <c r="T22" s="2"/>
      <c r="U22" s="2"/>
      <c r="V22" s="2"/>
      <c r="W22" s="2"/>
      <c r="X22" s="2"/>
      <c r="Y22" s="2"/>
      <c r="Z22" s="2"/>
    </row>
    <row r="23" spans="1:26" ht="24.75" customHeight="1">
      <c r="A23" s="6"/>
      <c r="B23" s="9" t="s">
        <v>23</v>
      </c>
      <c r="C23" s="3"/>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
        <v>24</v>
      </c>
      <c r="C24" s="2" t="s">
        <v>1081</v>
      </c>
      <c r="D24" s="2"/>
      <c r="E24" s="2"/>
      <c r="F24" s="2"/>
      <c r="G24" s="2"/>
      <c r="H24" s="2"/>
      <c r="I24" s="2"/>
      <c r="J24" s="2"/>
      <c r="K24" s="2"/>
      <c r="L24" s="2"/>
      <c r="M24" s="2"/>
      <c r="N24" s="2"/>
      <c r="O24" s="2"/>
      <c r="P24" s="2"/>
      <c r="Q24" s="2"/>
      <c r="R24" s="2"/>
      <c r="S24" s="2"/>
      <c r="T24" s="2"/>
      <c r="U24" s="2"/>
      <c r="V24" s="2"/>
      <c r="W24" s="2"/>
      <c r="X24" s="2"/>
      <c r="Y24" s="2"/>
      <c r="Z24" s="2"/>
    </row>
    <row r="25" spans="1:26" ht="164.25">
      <c r="A25" s="6" t="s">
        <v>0</v>
      </c>
      <c r="B25" s="9" t="s">
        <v>25</v>
      </c>
      <c r="C25" s="3" t="s">
        <v>1094</v>
      </c>
      <c r="D25" s="3"/>
      <c r="E25" s="3"/>
      <c r="F25" s="3"/>
      <c r="G25" s="3"/>
      <c r="H25" s="3"/>
      <c r="I25" s="3"/>
      <c r="J25" s="3"/>
      <c r="K25" s="3"/>
      <c r="L25" s="3"/>
      <c r="M25" s="3"/>
      <c r="N25" s="3"/>
      <c r="O25" s="3"/>
      <c r="P25" s="3"/>
      <c r="Q25" s="3"/>
      <c r="R25" s="3"/>
      <c r="S25" s="3"/>
      <c r="T25" s="3"/>
      <c r="U25" s="3"/>
      <c r="V25" s="3"/>
      <c r="W25" s="3"/>
      <c r="X25" s="3"/>
      <c r="Y25" s="3"/>
      <c r="Z25" s="3"/>
    </row>
    <row r="26" spans="1:26" ht="24.75" customHeight="1">
      <c r="A26" s="6" t="s">
        <v>0</v>
      </c>
      <c r="B26" s="9" t="s">
        <v>26</v>
      </c>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
        <v>27</v>
      </c>
      <c r="C27" s="3"/>
      <c r="D27" s="3"/>
      <c r="E27" s="3"/>
      <c r="F27" s="3"/>
      <c r="G27" s="3"/>
      <c r="H27" s="3"/>
      <c r="I27" s="3"/>
      <c r="J27" s="3"/>
      <c r="K27" s="3"/>
      <c r="L27" s="3"/>
      <c r="M27" s="3"/>
      <c r="N27" s="3"/>
      <c r="O27" s="3"/>
      <c r="P27" s="3"/>
      <c r="Q27" s="3"/>
      <c r="R27" s="3"/>
      <c r="S27" s="3"/>
      <c r="T27" s="3"/>
      <c r="U27" s="3"/>
      <c r="V27" s="3"/>
      <c r="W27" s="3"/>
      <c r="X27" s="3"/>
      <c r="Y27" s="3"/>
      <c r="Z27" s="3"/>
    </row>
    <row r="28" spans="1:26" ht="47.25" customHeight="1">
      <c r="A28" s="6"/>
      <c r="B28" s="9" t="s">
        <v>28</v>
      </c>
      <c r="C28" s="11" t="s">
        <v>1095</v>
      </c>
      <c r="D28" s="2"/>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
        <v>29</v>
      </c>
      <c r="C29" s="3" t="s">
        <v>1096</v>
      </c>
      <c r="D29" s="3"/>
      <c r="E29" s="3"/>
      <c r="F29" s="3"/>
      <c r="G29" s="3"/>
      <c r="H29" s="3"/>
      <c r="I29" s="3"/>
      <c r="J29" s="3"/>
      <c r="K29" s="3"/>
      <c r="L29" s="3"/>
      <c r="M29" s="3"/>
      <c r="N29" s="3"/>
      <c r="O29" s="3"/>
      <c r="P29" s="3"/>
      <c r="Q29" s="3"/>
      <c r="R29" s="3"/>
      <c r="S29" s="3"/>
      <c r="T29" s="3"/>
      <c r="U29" s="3"/>
      <c r="V29" s="3"/>
      <c r="W29" s="3"/>
      <c r="X29" s="3"/>
      <c r="Y29" s="3"/>
      <c r="Z29" s="3"/>
    </row>
    <row r="30" spans="1:26" ht="24.75" customHeight="1">
      <c r="A30" s="6" t="s">
        <v>0</v>
      </c>
      <c r="B30" s="9" t="s">
        <v>30</v>
      </c>
      <c r="C30" s="2" t="s">
        <v>1097</v>
      </c>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
        <v>31</v>
      </c>
      <c r="C31" s="3"/>
      <c r="D31" s="3"/>
      <c r="E31" s="3"/>
      <c r="F31" s="3"/>
      <c r="G31" s="3"/>
      <c r="H31" s="3"/>
      <c r="I31" s="3"/>
      <c r="J31" s="3"/>
      <c r="K31" s="3"/>
      <c r="L31" s="3"/>
      <c r="M31" s="3"/>
      <c r="N31" s="3"/>
      <c r="O31" s="3"/>
      <c r="P31" s="3"/>
      <c r="Q31" s="3"/>
      <c r="R31" s="3"/>
      <c r="S31" s="3"/>
      <c r="T31" s="3"/>
      <c r="U31" s="3"/>
      <c r="V31" s="3"/>
      <c r="W31" s="3"/>
      <c r="X31" s="3"/>
      <c r="Y31" s="3"/>
      <c r="Z31" s="3"/>
    </row>
    <row r="32" spans="1:26" ht="24.75" customHeight="1">
      <c r="A32" s="6" t="s">
        <v>0</v>
      </c>
      <c r="B32" s="9" t="s">
        <v>32</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
        <v>33</v>
      </c>
      <c r="C33" s="3"/>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
        <v>0</v>
      </c>
      <c r="B34" s="9" t="s">
        <v>34</v>
      </c>
      <c r="C34" s="2" t="s">
        <v>1098</v>
      </c>
      <c r="D34" s="2"/>
      <c r="E34" s="2"/>
      <c r="F34" s="2"/>
      <c r="G34" s="2"/>
      <c r="H34" s="2"/>
      <c r="I34" s="2"/>
      <c r="J34" s="2"/>
      <c r="K34" s="2"/>
      <c r="L34" s="2"/>
      <c r="M34" s="2"/>
      <c r="N34" s="2"/>
      <c r="O34" s="2"/>
      <c r="P34" s="2"/>
      <c r="Q34" s="2"/>
      <c r="R34" s="2"/>
      <c r="S34" s="2"/>
      <c r="T34" s="2"/>
      <c r="U34" s="2"/>
      <c r="V34" s="2"/>
      <c r="W34" s="2"/>
      <c r="X34" s="2"/>
      <c r="Y34" s="2"/>
      <c r="Z34" s="2"/>
    </row>
    <row r="35" spans="1:26" ht="24.75" customHeight="1">
      <c r="A35" s="6"/>
      <c r="B35" s="9" t="s">
        <v>35</v>
      </c>
      <c r="C35" s="3" t="s">
        <v>981</v>
      </c>
      <c r="D35" s="3"/>
      <c r="E35" s="3"/>
      <c r="F35" s="3"/>
      <c r="G35" s="3"/>
      <c r="H35" s="3"/>
      <c r="I35" s="3"/>
      <c r="J35" s="3"/>
      <c r="K35" s="3"/>
      <c r="L35" s="3"/>
      <c r="M35" s="3"/>
      <c r="N35" s="3"/>
      <c r="O35" s="3"/>
      <c r="P35" s="3"/>
      <c r="Q35" s="3"/>
      <c r="R35" s="3"/>
      <c r="S35" s="3"/>
      <c r="T35" s="3"/>
      <c r="U35" s="3"/>
      <c r="V35" s="3"/>
      <c r="W35" s="3"/>
      <c r="X35" s="3"/>
      <c r="Y35" s="3"/>
      <c r="Z35" s="3"/>
    </row>
    <row r="36" spans="1:26" ht="24.75" customHeight="1">
      <c r="A36" s="6"/>
      <c r="B36" s="9" t="s">
        <v>36</v>
      </c>
      <c r="C36" s="2" t="s">
        <v>164</v>
      </c>
      <c r="D36" s="2"/>
      <c r="E36" s="2"/>
      <c r="F36" s="2"/>
      <c r="G36" s="2"/>
      <c r="H36" s="2"/>
      <c r="I36" s="2"/>
      <c r="J36" s="2"/>
      <c r="K36" s="2"/>
      <c r="L36" s="2"/>
      <c r="M36" s="2"/>
      <c r="N36" s="2"/>
      <c r="O36" s="2"/>
      <c r="P36" s="2"/>
      <c r="Q36" s="2"/>
      <c r="R36" s="2"/>
      <c r="S36" s="2"/>
      <c r="T36" s="2"/>
      <c r="U36" s="2"/>
      <c r="V36" s="2"/>
      <c r="W36" s="2"/>
      <c r="X36" s="2"/>
      <c r="Y36" s="2"/>
      <c r="Z36" s="2"/>
    </row>
    <row r="37" spans="1:26" ht="24.75" customHeight="1">
      <c r="A37" s="6"/>
      <c r="B37" s="9" t="s">
        <v>37</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29"/>
      <c r="B40" s="29"/>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941CE-6C8B-4B69-97D9-13303A576051}">
  <sheetPr>
    <tabColor rgb="FF70AD47"/>
  </sheetPr>
  <dimension ref="A1:Z40"/>
  <sheetViews>
    <sheetView tabSelected="1" workbookViewId="0">
      <pane xSplit="2" ySplit="3" topLeftCell="C4" activePane="bottomRight" state="frozen"/>
      <selection pane="bottomRight" activeCell="C6" sqref="C6"/>
      <selection pane="bottomLeft"/>
      <selection pane="topRight"/>
    </sheetView>
  </sheetViews>
  <sheetFormatPr defaultRowHeight="15"/>
  <cols>
    <col min="1" max="1" width="2.7109375" style="7" customWidth="1"/>
    <col min="2" max="2" width="56.140625" style="11" customWidth="1"/>
    <col min="3" max="5" width="50.7109375" style="11" customWidth="1"/>
    <col min="6" max="26" width="50.7109375" customWidth="1"/>
  </cols>
  <sheetData>
    <row r="1" spans="1:26" ht="24.75" customHeight="1">
      <c r="A1" s="13" t="s">
        <v>0</v>
      </c>
      <c r="B1" s="14" t="s">
        <v>1</v>
      </c>
      <c r="C1" s="15" t="s">
        <v>1099</v>
      </c>
      <c r="D1" s="15" t="s">
        <v>1100</v>
      </c>
      <c r="E1" s="15" t="s">
        <v>1101</v>
      </c>
      <c r="F1" s="15" t="s">
        <v>1102</v>
      </c>
      <c r="G1" s="15" t="s">
        <v>1103</v>
      </c>
      <c r="H1" s="15" t="s">
        <v>1104</v>
      </c>
      <c r="I1" s="15"/>
      <c r="J1" s="15"/>
      <c r="K1" s="15"/>
      <c r="L1" s="15"/>
      <c r="M1" s="15"/>
      <c r="N1" s="15"/>
      <c r="O1" s="15"/>
      <c r="P1" s="15"/>
      <c r="Q1" s="15"/>
      <c r="R1" s="15"/>
      <c r="S1" s="15"/>
      <c r="T1" s="15"/>
      <c r="U1" s="15"/>
      <c r="V1" s="15"/>
      <c r="W1" s="15"/>
      <c r="X1" s="15"/>
      <c r="Y1" s="15"/>
      <c r="Z1" s="15"/>
    </row>
    <row r="2" spans="1:26" ht="24.75" customHeight="1">
      <c r="A2" s="16" t="s">
        <v>0</v>
      </c>
      <c r="B2" s="17" t="s">
        <v>2</v>
      </c>
      <c r="C2" s="18" t="s">
        <v>1105</v>
      </c>
      <c r="D2" s="18" t="s">
        <v>1105</v>
      </c>
      <c r="E2" s="18" t="s">
        <v>1105</v>
      </c>
      <c r="F2" s="18" t="s">
        <v>1105</v>
      </c>
      <c r="G2" s="18" t="s">
        <v>1105</v>
      </c>
      <c r="H2" s="18" t="s">
        <v>1105</v>
      </c>
      <c r="I2" s="18"/>
      <c r="J2" s="18"/>
      <c r="K2" s="18"/>
      <c r="L2" s="18"/>
      <c r="M2" s="18"/>
      <c r="N2" s="18"/>
      <c r="O2" s="18"/>
      <c r="P2" s="18"/>
      <c r="Q2" s="18"/>
      <c r="R2" s="18"/>
      <c r="S2" s="18"/>
      <c r="T2" s="18"/>
      <c r="U2" s="18"/>
      <c r="V2" s="18"/>
      <c r="W2" s="18"/>
      <c r="X2" s="18"/>
      <c r="Y2" s="18"/>
      <c r="Z2" s="18"/>
    </row>
    <row r="3" spans="1:26" ht="24.75" customHeight="1">
      <c r="A3" s="16" t="s">
        <v>0</v>
      </c>
      <c r="B3" s="17" t="s">
        <v>3</v>
      </c>
      <c r="C3" s="19" t="s">
        <v>1106</v>
      </c>
      <c r="D3" s="19" t="s">
        <v>1107</v>
      </c>
      <c r="E3" s="19" t="s">
        <v>1108</v>
      </c>
      <c r="F3" s="19" t="s">
        <v>1108</v>
      </c>
      <c r="G3" s="19" t="s">
        <v>1109</v>
      </c>
      <c r="H3" s="19" t="s">
        <v>1110</v>
      </c>
      <c r="I3" s="19"/>
      <c r="J3" s="19"/>
      <c r="K3" s="19"/>
      <c r="L3" s="19"/>
      <c r="M3" s="19"/>
      <c r="N3" s="19"/>
      <c r="O3" s="19"/>
      <c r="P3" s="19"/>
      <c r="Q3" s="19"/>
      <c r="R3" s="19"/>
      <c r="S3" s="19"/>
      <c r="T3" s="19"/>
      <c r="U3" s="19"/>
      <c r="V3" s="19"/>
      <c r="W3" s="19"/>
      <c r="X3" s="19"/>
      <c r="Y3" s="19"/>
      <c r="Z3" s="19"/>
    </row>
    <row r="4" spans="1:26" ht="24.75" customHeight="1">
      <c r="A4" s="16" t="s">
        <v>0</v>
      </c>
      <c r="B4" s="17" t="s">
        <v>4</v>
      </c>
      <c r="C4" s="18" t="s">
        <v>1111</v>
      </c>
      <c r="D4" s="18" t="s">
        <v>1112</v>
      </c>
      <c r="E4" s="18" t="s">
        <v>1113</v>
      </c>
      <c r="F4" s="18" t="s">
        <v>1114</v>
      </c>
      <c r="G4" s="18" t="s">
        <v>1115</v>
      </c>
      <c r="H4" s="18" t="s">
        <v>1116</v>
      </c>
      <c r="I4" s="18"/>
      <c r="J4" s="18"/>
      <c r="K4" s="18"/>
      <c r="L4" s="18"/>
      <c r="M4" s="18"/>
      <c r="N4" s="18"/>
      <c r="O4" s="18"/>
      <c r="P4" s="18"/>
      <c r="Q4" s="18"/>
      <c r="R4" s="18"/>
      <c r="S4" s="18"/>
      <c r="T4" s="18"/>
      <c r="U4" s="18"/>
      <c r="V4" s="18"/>
      <c r="W4" s="18"/>
      <c r="X4" s="18"/>
      <c r="Y4" s="18"/>
      <c r="Z4" s="18"/>
    </row>
    <row r="5" spans="1:26" ht="24.75" customHeight="1">
      <c r="A5" s="16" t="s">
        <v>0</v>
      </c>
      <c r="B5" s="17" t="s">
        <v>5</v>
      </c>
      <c r="C5" s="19" t="s">
        <v>986</v>
      </c>
      <c r="D5" s="19" t="s">
        <v>986</v>
      </c>
      <c r="E5" s="19" t="s">
        <v>1022</v>
      </c>
      <c r="F5" s="19" t="s">
        <v>986</v>
      </c>
      <c r="G5" s="19" t="s">
        <v>986</v>
      </c>
      <c r="H5" s="19" t="s">
        <v>986</v>
      </c>
      <c r="I5" s="19"/>
      <c r="J5" s="19"/>
      <c r="K5" s="19"/>
      <c r="L5" s="19"/>
      <c r="M5" s="19"/>
      <c r="N5" s="19"/>
      <c r="O5" s="19"/>
      <c r="P5" s="19"/>
      <c r="Q5" s="19"/>
      <c r="R5" s="19"/>
      <c r="S5" s="19"/>
      <c r="T5" s="19"/>
      <c r="U5" s="19"/>
      <c r="V5" s="19"/>
      <c r="W5" s="19"/>
      <c r="X5" s="19"/>
      <c r="Y5" s="19"/>
      <c r="Z5" s="19"/>
    </row>
    <row r="6" spans="1:26" ht="24.75" customHeight="1">
      <c r="A6" s="16" t="s">
        <v>0</v>
      </c>
      <c r="B6" s="17" t="s">
        <v>6</v>
      </c>
      <c r="C6" s="18"/>
      <c r="D6" s="18"/>
      <c r="E6" s="18"/>
      <c r="F6" s="18"/>
      <c r="G6" s="18"/>
      <c r="H6" s="18"/>
      <c r="I6" s="18"/>
      <c r="J6" s="18"/>
      <c r="K6" s="18"/>
      <c r="L6" s="18"/>
      <c r="M6" s="18"/>
      <c r="N6" s="18"/>
      <c r="O6" s="18"/>
      <c r="P6" s="18"/>
      <c r="Q6" s="18"/>
      <c r="R6" s="18"/>
      <c r="S6" s="18"/>
      <c r="T6" s="18"/>
      <c r="U6" s="18"/>
      <c r="V6" s="18"/>
      <c r="W6" s="18"/>
      <c r="X6" s="18"/>
      <c r="Y6" s="18"/>
      <c r="Z6" s="18"/>
    </row>
    <row r="7" spans="1:26" ht="24.75" customHeight="1">
      <c r="A7" s="16"/>
      <c r="B7" s="17" t="s">
        <v>7</v>
      </c>
      <c r="C7" s="19"/>
      <c r="D7" s="19"/>
      <c r="E7" s="19"/>
      <c r="F7" s="19"/>
      <c r="G7" s="19"/>
      <c r="H7" s="19"/>
      <c r="I7" s="19"/>
      <c r="J7" s="19"/>
      <c r="K7" s="19"/>
      <c r="L7" s="19"/>
      <c r="M7" s="19"/>
      <c r="N7" s="19"/>
      <c r="O7" s="19"/>
      <c r="P7" s="19"/>
      <c r="Q7" s="19"/>
      <c r="R7" s="19"/>
      <c r="S7" s="19"/>
      <c r="T7" s="19"/>
      <c r="U7" s="19"/>
      <c r="V7" s="19"/>
      <c r="W7" s="19"/>
      <c r="X7" s="19"/>
      <c r="Y7" s="19"/>
      <c r="Z7" s="19"/>
    </row>
    <row r="8" spans="1:26" ht="24.75" customHeight="1">
      <c r="A8" s="16" t="s">
        <v>0</v>
      </c>
      <c r="B8" s="17" t="s">
        <v>8</v>
      </c>
      <c r="C8" s="18" t="s">
        <v>696</v>
      </c>
      <c r="D8" s="18" t="s">
        <v>696</v>
      </c>
      <c r="E8" s="18" t="s">
        <v>696</v>
      </c>
      <c r="F8" s="18" t="s">
        <v>696</v>
      </c>
      <c r="G8" s="18" t="s">
        <v>696</v>
      </c>
      <c r="H8" s="18" t="s">
        <v>696</v>
      </c>
      <c r="I8" s="18"/>
      <c r="J8" s="18"/>
      <c r="K8" s="18"/>
      <c r="L8" s="18"/>
      <c r="M8" s="18"/>
      <c r="N8" s="18"/>
      <c r="O8" s="18"/>
      <c r="P8" s="18"/>
      <c r="Q8" s="18"/>
      <c r="R8" s="18"/>
      <c r="S8" s="18"/>
      <c r="T8" s="18"/>
      <c r="U8" s="18"/>
      <c r="V8" s="18"/>
      <c r="W8" s="18"/>
      <c r="X8" s="18"/>
      <c r="Y8" s="18"/>
      <c r="Z8" s="18"/>
    </row>
    <row r="9" spans="1:26" ht="24.75" customHeight="1">
      <c r="A9" s="16" t="s">
        <v>0</v>
      </c>
      <c r="B9" s="17" t="s">
        <v>9</v>
      </c>
      <c r="C9" s="19" t="s">
        <v>1117</v>
      </c>
      <c r="D9" s="19" t="s">
        <v>1118</v>
      </c>
      <c r="E9" s="19" t="s">
        <v>1119</v>
      </c>
      <c r="F9" s="19" t="s">
        <v>1120</v>
      </c>
      <c r="G9" s="19" t="s">
        <v>1121</v>
      </c>
      <c r="H9" s="19" t="s">
        <v>1122</v>
      </c>
      <c r="I9" s="19"/>
      <c r="J9" s="19"/>
      <c r="K9" s="19"/>
      <c r="L9" s="19"/>
      <c r="M9" s="19"/>
      <c r="N9" s="19"/>
      <c r="O9" s="19"/>
      <c r="P9" s="19"/>
      <c r="Q9" s="19"/>
      <c r="R9" s="19"/>
      <c r="S9" s="19"/>
      <c r="T9" s="19"/>
      <c r="U9" s="19"/>
      <c r="V9" s="19"/>
      <c r="W9" s="19"/>
      <c r="X9" s="19"/>
      <c r="Y9" s="19"/>
      <c r="Z9" s="19"/>
    </row>
    <row r="10" spans="1:26" ht="24.75" customHeight="1">
      <c r="A10" s="16" t="s">
        <v>0</v>
      </c>
      <c r="B10" s="17" t="s">
        <v>10</v>
      </c>
      <c r="C10" s="18" t="s">
        <v>1123</v>
      </c>
      <c r="D10" s="18" t="s">
        <v>1123</v>
      </c>
      <c r="E10" s="18" t="s">
        <v>1124</v>
      </c>
      <c r="F10" s="18" t="s">
        <v>1125</v>
      </c>
      <c r="G10" s="18" t="s">
        <v>1126</v>
      </c>
      <c r="H10" s="18" t="s">
        <v>1127</v>
      </c>
      <c r="I10" s="18"/>
      <c r="J10" s="18"/>
      <c r="K10" s="18"/>
      <c r="L10" s="18"/>
      <c r="M10" s="18"/>
      <c r="N10" s="18"/>
      <c r="O10" s="18"/>
      <c r="P10" s="18"/>
      <c r="Q10" s="18"/>
      <c r="R10" s="18"/>
      <c r="S10" s="18"/>
      <c r="T10" s="18"/>
      <c r="U10" s="18"/>
      <c r="V10" s="18"/>
      <c r="W10" s="18"/>
      <c r="X10" s="18"/>
      <c r="Y10" s="18"/>
      <c r="Z10" s="18"/>
    </row>
    <row r="11" spans="1:26" ht="24.75" customHeight="1">
      <c r="A11" s="16" t="s">
        <v>0</v>
      </c>
      <c r="B11" s="17" t="s">
        <v>11</v>
      </c>
      <c r="C11" s="19" t="s">
        <v>1128</v>
      </c>
      <c r="D11" s="19" t="s">
        <v>1129</v>
      </c>
      <c r="E11" s="19" t="s">
        <v>1130</v>
      </c>
      <c r="F11" s="19" t="s">
        <v>1131</v>
      </c>
      <c r="G11" s="19" t="s">
        <v>1132</v>
      </c>
      <c r="H11" s="19" t="s">
        <v>1133</v>
      </c>
      <c r="I11" s="19"/>
      <c r="J11" s="19"/>
      <c r="K11" s="19"/>
      <c r="L11" s="19"/>
      <c r="M11" s="19"/>
      <c r="N11" s="19"/>
      <c r="O11" s="19"/>
      <c r="P11" s="19"/>
      <c r="Q11" s="19"/>
      <c r="R11" s="19"/>
      <c r="S11" s="19"/>
      <c r="T11" s="19"/>
      <c r="U11" s="19"/>
      <c r="V11" s="19"/>
      <c r="W11" s="19"/>
      <c r="X11" s="19"/>
      <c r="Y11" s="19"/>
      <c r="Z11" s="19"/>
    </row>
    <row r="12" spans="1:26" ht="24.75" customHeight="1">
      <c r="A12" s="16" t="s">
        <v>0</v>
      </c>
      <c r="B12" s="17" t="s">
        <v>12</v>
      </c>
      <c r="C12" s="18" t="s">
        <v>389</v>
      </c>
      <c r="D12" s="18" t="s">
        <v>389</v>
      </c>
      <c r="E12" s="18" t="s">
        <v>1134</v>
      </c>
      <c r="F12" s="18" t="s">
        <v>1135</v>
      </c>
      <c r="G12" s="18" t="s">
        <v>1136</v>
      </c>
      <c r="H12" s="18" t="s">
        <v>1137</v>
      </c>
      <c r="I12" s="18"/>
      <c r="J12" s="18"/>
      <c r="K12" s="18"/>
      <c r="L12" s="18"/>
      <c r="M12" s="18"/>
      <c r="N12" s="18"/>
      <c r="O12" s="18"/>
      <c r="P12" s="18"/>
      <c r="Q12" s="18"/>
      <c r="R12" s="18"/>
      <c r="S12" s="18"/>
      <c r="T12" s="18"/>
      <c r="U12" s="18"/>
      <c r="V12" s="18"/>
      <c r="W12" s="18"/>
      <c r="X12" s="18"/>
      <c r="Y12" s="18"/>
      <c r="Z12" s="18"/>
    </row>
    <row r="13" spans="1:26" ht="24.75" customHeight="1">
      <c r="A13" s="16"/>
      <c r="B13" s="17" t="s">
        <v>13</v>
      </c>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24.75" customHeight="1">
      <c r="A14" s="16"/>
      <c r="B14" s="17" t="s">
        <v>14</v>
      </c>
      <c r="C14" s="18" t="s">
        <v>1138</v>
      </c>
      <c r="D14" s="18" t="s">
        <v>1139</v>
      </c>
      <c r="E14" s="18" t="s">
        <v>1140</v>
      </c>
      <c r="F14" s="18" t="s">
        <v>1141</v>
      </c>
      <c r="G14" s="18" t="s">
        <v>1142</v>
      </c>
      <c r="H14" s="18" t="s">
        <v>1143</v>
      </c>
      <c r="I14" s="18"/>
      <c r="J14" s="18"/>
      <c r="K14" s="18"/>
      <c r="L14" s="18"/>
      <c r="M14" s="18"/>
      <c r="N14" s="18"/>
      <c r="O14" s="18"/>
      <c r="P14" s="18"/>
      <c r="Q14" s="18"/>
      <c r="R14" s="18"/>
      <c r="S14" s="18"/>
      <c r="T14" s="18"/>
      <c r="U14" s="18"/>
      <c r="V14" s="18"/>
      <c r="W14" s="18"/>
      <c r="X14" s="18"/>
      <c r="Y14" s="18"/>
      <c r="Z14" s="18"/>
    </row>
    <row r="15" spans="1:26" ht="24.75" customHeight="1">
      <c r="A15" s="16"/>
      <c r="B15" s="17" t="s">
        <v>15</v>
      </c>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ht="24.75" customHeight="1">
      <c r="A16" s="16"/>
      <c r="B16" s="17" t="s">
        <v>16</v>
      </c>
      <c r="C16" s="18"/>
      <c r="D16" s="18"/>
      <c r="E16" s="18"/>
      <c r="F16" s="18"/>
      <c r="G16" s="18"/>
      <c r="H16" s="18"/>
      <c r="I16" s="18"/>
      <c r="J16" s="18"/>
      <c r="K16" s="18"/>
      <c r="L16" s="18"/>
      <c r="M16" s="18"/>
      <c r="N16" s="18"/>
      <c r="O16" s="18"/>
      <c r="P16" s="18"/>
      <c r="Q16" s="18"/>
      <c r="R16" s="18"/>
      <c r="S16" s="18"/>
      <c r="T16" s="18"/>
      <c r="U16" s="18"/>
      <c r="V16" s="18"/>
      <c r="W16" s="18"/>
      <c r="X16" s="18"/>
      <c r="Y16" s="18"/>
      <c r="Z16" s="18"/>
    </row>
    <row r="17" spans="1:26" ht="24.75" customHeight="1">
      <c r="A17" s="16"/>
      <c r="B17" s="17" t="s">
        <v>17</v>
      </c>
      <c r="C17" s="19" t="s">
        <v>389</v>
      </c>
      <c r="D17" s="19">
        <v>0</v>
      </c>
      <c r="E17" s="19">
        <v>0</v>
      </c>
      <c r="F17" s="19">
        <v>0</v>
      </c>
      <c r="G17" s="19">
        <v>0</v>
      </c>
      <c r="H17" s="19" t="s">
        <v>389</v>
      </c>
      <c r="I17" s="19"/>
      <c r="J17" s="19"/>
      <c r="K17" s="19"/>
      <c r="L17" s="19"/>
      <c r="M17" s="19"/>
      <c r="N17" s="19"/>
      <c r="O17" s="19"/>
      <c r="P17" s="19"/>
      <c r="Q17" s="19"/>
      <c r="R17" s="19"/>
      <c r="S17" s="19"/>
      <c r="T17" s="19"/>
      <c r="U17" s="19"/>
      <c r="V17" s="19"/>
      <c r="W17" s="19"/>
      <c r="X17" s="19"/>
      <c r="Y17" s="19"/>
      <c r="Z17" s="19"/>
    </row>
    <row r="18" spans="1:26" ht="24.75" customHeight="1">
      <c r="A18" s="16"/>
      <c r="B18" s="17" t="s">
        <v>18</v>
      </c>
      <c r="C18" s="18"/>
      <c r="D18" s="18"/>
      <c r="E18" s="18"/>
      <c r="F18" s="18"/>
      <c r="G18" s="18"/>
      <c r="H18" s="18"/>
      <c r="I18" s="18"/>
      <c r="J18" s="18"/>
      <c r="K18" s="18"/>
      <c r="L18" s="18"/>
      <c r="M18" s="18"/>
      <c r="N18" s="18"/>
      <c r="O18" s="18"/>
      <c r="P18" s="18"/>
      <c r="Q18" s="18"/>
      <c r="R18" s="18"/>
      <c r="S18" s="18"/>
      <c r="T18" s="18"/>
      <c r="U18" s="18"/>
      <c r="V18" s="18"/>
      <c r="W18" s="18"/>
      <c r="X18" s="18"/>
      <c r="Y18" s="18"/>
      <c r="Z18" s="18"/>
    </row>
    <row r="19" spans="1:26" ht="24.75" customHeight="1">
      <c r="A19" s="16"/>
      <c r="B19" s="17" t="s">
        <v>19</v>
      </c>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24.75" customHeight="1">
      <c r="A20" s="16"/>
      <c r="B20" s="17" t="s">
        <v>20</v>
      </c>
      <c r="C20" s="18" t="s">
        <v>1144</v>
      </c>
      <c r="D20" s="18" t="s">
        <v>1145</v>
      </c>
      <c r="E20" s="18" t="s">
        <v>1146</v>
      </c>
      <c r="F20" s="18" t="s">
        <v>1147</v>
      </c>
      <c r="G20" s="18" t="s">
        <v>1148</v>
      </c>
      <c r="H20" s="18" t="s">
        <v>1149</v>
      </c>
      <c r="I20" s="18"/>
      <c r="J20" s="18"/>
      <c r="K20" s="18"/>
      <c r="L20" s="18"/>
      <c r="M20" s="18"/>
      <c r="N20" s="18"/>
      <c r="O20" s="18"/>
      <c r="P20" s="18"/>
      <c r="Q20" s="18"/>
      <c r="R20" s="18"/>
      <c r="S20" s="18"/>
      <c r="T20" s="18"/>
      <c r="U20" s="18"/>
      <c r="V20" s="18"/>
      <c r="W20" s="18"/>
      <c r="X20" s="18"/>
      <c r="Y20" s="18"/>
      <c r="Z20" s="18"/>
    </row>
    <row r="21" spans="1:26" ht="24.75" customHeight="1">
      <c r="A21" s="16" t="s">
        <v>0</v>
      </c>
      <c r="B21" s="17" t="s">
        <v>21</v>
      </c>
      <c r="C21" s="19" t="s">
        <v>1150</v>
      </c>
      <c r="D21" s="19" t="s">
        <v>1151</v>
      </c>
      <c r="E21" s="19" t="s">
        <v>1152</v>
      </c>
      <c r="F21" s="19" t="s">
        <v>1153</v>
      </c>
      <c r="G21" s="19" t="s">
        <v>1154</v>
      </c>
      <c r="H21" s="19" t="s">
        <v>1155</v>
      </c>
      <c r="I21" s="19"/>
      <c r="J21" s="19"/>
      <c r="K21" s="19"/>
      <c r="L21" s="19"/>
      <c r="M21" s="19"/>
      <c r="N21" s="19"/>
      <c r="O21" s="19"/>
      <c r="P21" s="19"/>
      <c r="Q21" s="19"/>
      <c r="R21" s="19"/>
      <c r="S21" s="19"/>
      <c r="T21" s="19"/>
      <c r="U21" s="19"/>
      <c r="V21" s="19"/>
      <c r="W21" s="19"/>
      <c r="X21" s="19"/>
      <c r="Y21" s="19"/>
      <c r="Z21" s="19"/>
    </row>
    <row r="22" spans="1:26" ht="24.75" customHeight="1">
      <c r="A22" s="16"/>
      <c r="B22" s="17" t="s">
        <v>22</v>
      </c>
      <c r="C22" s="18" t="s">
        <v>1156</v>
      </c>
      <c r="D22" s="18" t="s">
        <v>1157</v>
      </c>
      <c r="E22" s="18" t="s">
        <v>1158</v>
      </c>
      <c r="F22" s="18" t="s">
        <v>1159</v>
      </c>
      <c r="G22" s="18" t="s">
        <v>1160</v>
      </c>
      <c r="H22" s="18" t="s">
        <v>1161</v>
      </c>
      <c r="I22" s="18"/>
      <c r="J22" s="18"/>
      <c r="K22" s="18"/>
      <c r="L22" s="18"/>
      <c r="M22" s="18"/>
      <c r="N22" s="18"/>
      <c r="O22" s="18"/>
      <c r="P22" s="18"/>
      <c r="Q22" s="18"/>
      <c r="R22" s="18"/>
      <c r="S22" s="18"/>
      <c r="T22" s="18"/>
      <c r="U22" s="18"/>
      <c r="V22" s="18"/>
      <c r="W22" s="18"/>
      <c r="X22" s="18"/>
      <c r="Y22" s="18"/>
      <c r="Z22" s="18"/>
    </row>
    <row r="23" spans="1:26" ht="24.75" customHeight="1">
      <c r="A23" s="16"/>
      <c r="B23" s="17" t="s">
        <v>23</v>
      </c>
      <c r="C23" s="19" t="s">
        <v>1162</v>
      </c>
      <c r="D23" s="19" t="s">
        <v>1162</v>
      </c>
      <c r="E23" s="19" t="s">
        <v>1163</v>
      </c>
      <c r="F23" s="19" t="s">
        <v>1162</v>
      </c>
      <c r="G23" s="19" t="s">
        <v>1162</v>
      </c>
      <c r="H23" s="19" t="s">
        <v>1164</v>
      </c>
      <c r="I23" s="19"/>
      <c r="J23" s="19"/>
      <c r="K23" s="19"/>
      <c r="L23" s="19"/>
      <c r="M23" s="19"/>
      <c r="N23" s="19"/>
      <c r="O23" s="19"/>
      <c r="P23" s="19"/>
      <c r="Q23" s="19"/>
      <c r="R23" s="19"/>
      <c r="S23" s="19"/>
      <c r="T23" s="19"/>
      <c r="U23" s="19"/>
      <c r="V23" s="19"/>
      <c r="W23" s="19"/>
      <c r="X23" s="19"/>
      <c r="Y23" s="19"/>
      <c r="Z23" s="19"/>
    </row>
    <row r="24" spans="1:26" ht="24.75" customHeight="1">
      <c r="A24" s="16"/>
      <c r="B24" s="17" t="s">
        <v>24</v>
      </c>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ht="24.75" customHeight="1">
      <c r="A25" s="16" t="s">
        <v>0</v>
      </c>
      <c r="B25" s="17" t="s">
        <v>25</v>
      </c>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24.75" customHeight="1">
      <c r="A26" s="16" t="s">
        <v>0</v>
      </c>
      <c r="B26" s="17" t="s">
        <v>26</v>
      </c>
      <c r="E26" s="18"/>
      <c r="F26" s="18"/>
      <c r="G26" s="18"/>
      <c r="H26" s="18"/>
      <c r="I26" s="18"/>
      <c r="J26" s="18"/>
      <c r="K26" s="18"/>
      <c r="L26" s="18"/>
      <c r="M26" s="18"/>
      <c r="N26" s="18"/>
      <c r="O26" s="18"/>
      <c r="P26" s="18"/>
      <c r="Q26" s="18"/>
      <c r="R26" s="18"/>
      <c r="S26" s="18"/>
      <c r="T26" s="18"/>
      <c r="U26" s="18"/>
      <c r="V26" s="18"/>
      <c r="W26" s="18"/>
      <c r="X26" s="18"/>
      <c r="Y26" s="18"/>
      <c r="Z26" s="18"/>
    </row>
    <row r="27" spans="1:26" ht="24.75" customHeight="1">
      <c r="A27" s="16"/>
      <c r="B27" s="17" t="s">
        <v>27</v>
      </c>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47.25" customHeight="1">
      <c r="A28" s="16"/>
      <c r="B28" s="17" t="s">
        <v>28</v>
      </c>
      <c r="C28" s="18" t="s">
        <v>320</v>
      </c>
      <c r="D28" s="18" t="s">
        <v>320</v>
      </c>
      <c r="E28" s="18" t="s">
        <v>320</v>
      </c>
      <c r="F28" s="18" t="s">
        <v>320</v>
      </c>
      <c r="G28" s="18" t="s">
        <v>320</v>
      </c>
      <c r="H28" s="18" t="s">
        <v>320</v>
      </c>
      <c r="I28" s="18"/>
      <c r="J28" s="18"/>
      <c r="K28" s="18"/>
      <c r="L28" s="18"/>
      <c r="M28" s="18"/>
      <c r="N28" s="18"/>
      <c r="O28" s="18"/>
      <c r="P28" s="18"/>
      <c r="Q28" s="18"/>
      <c r="R28" s="18"/>
      <c r="S28" s="18"/>
      <c r="T28" s="18"/>
      <c r="U28" s="18"/>
      <c r="V28" s="18"/>
      <c r="W28" s="18"/>
      <c r="X28" s="18"/>
      <c r="Y28" s="18"/>
      <c r="Z28" s="18"/>
    </row>
    <row r="29" spans="1:26" ht="24.75" customHeight="1">
      <c r="A29" s="16"/>
      <c r="B29" s="17" t="s">
        <v>29</v>
      </c>
      <c r="C29" s="19" t="s">
        <v>1165</v>
      </c>
      <c r="D29" s="19" t="s">
        <v>1166</v>
      </c>
      <c r="E29" s="19"/>
      <c r="F29" s="19"/>
      <c r="G29" s="19" t="s">
        <v>1166</v>
      </c>
      <c r="H29" s="19" t="s">
        <v>1165</v>
      </c>
      <c r="I29" s="19"/>
      <c r="J29" s="19"/>
      <c r="K29" s="19"/>
      <c r="L29" s="19"/>
      <c r="M29" s="19"/>
      <c r="N29" s="19"/>
      <c r="O29" s="19"/>
      <c r="P29" s="19"/>
      <c r="Q29" s="19"/>
      <c r="R29" s="19"/>
      <c r="S29" s="19"/>
      <c r="T29" s="19"/>
      <c r="U29" s="19"/>
      <c r="V29" s="19"/>
      <c r="W29" s="19"/>
      <c r="X29" s="19"/>
      <c r="Y29" s="19"/>
      <c r="Z29" s="19"/>
    </row>
    <row r="30" spans="1:26" ht="24.75" customHeight="1">
      <c r="A30" s="16" t="s">
        <v>0</v>
      </c>
      <c r="B30" s="17" t="s">
        <v>30</v>
      </c>
      <c r="C30" s="18" t="s">
        <v>1166</v>
      </c>
      <c r="D30" s="18"/>
      <c r="E30" s="18"/>
      <c r="F30" s="18"/>
      <c r="G30" s="18"/>
      <c r="H30" s="18"/>
      <c r="I30" s="18"/>
      <c r="J30" s="18"/>
      <c r="K30" s="18"/>
      <c r="L30" s="18"/>
      <c r="M30" s="18"/>
      <c r="N30" s="18"/>
      <c r="O30" s="18"/>
      <c r="P30" s="18"/>
      <c r="Q30" s="18"/>
      <c r="R30" s="18"/>
      <c r="S30" s="18"/>
      <c r="T30" s="18"/>
      <c r="U30" s="18"/>
      <c r="V30" s="18"/>
      <c r="W30" s="18"/>
      <c r="X30" s="18"/>
      <c r="Y30" s="18"/>
      <c r="Z30" s="18"/>
    </row>
    <row r="31" spans="1:26" ht="24.75" customHeight="1">
      <c r="A31" s="16"/>
      <c r="B31" s="17" t="s">
        <v>31</v>
      </c>
      <c r="C31" s="19" t="s">
        <v>1167</v>
      </c>
      <c r="D31" s="19" t="s">
        <v>1167</v>
      </c>
      <c r="E31" s="19" t="s">
        <v>1167</v>
      </c>
      <c r="F31" s="19" t="s">
        <v>1167</v>
      </c>
      <c r="G31" s="19" t="s">
        <v>1167</v>
      </c>
      <c r="H31" s="19" t="s">
        <v>1167</v>
      </c>
      <c r="I31" s="19"/>
      <c r="J31" s="19"/>
      <c r="K31" s="19"/>
      <c r="L31" s="19"/>
      <c r="M31" s="19"/>
      <c r="N31" s="19"/>
      <c r="O31" s="19"/>
      <c r="P31" s="19"/>
      <c r="Q31" s="19"/>
      <c r="R31" s="19"/>
      <c r="S31" s="19"/>
      <c r="T31" s="19"/>
      <c r="U31" s="19"/>
      <c r="V31" s="19"/>
      <c r="W31" s="19"/>
      <c r="X31" s="19"/>
      <c r="Y31" s="19"/>
      <c r="Z31" s="19"/>
    </row>
    <row r="32" spans="1:26" ht="24.75" customHeight="1">
      <c r="A32" s="16" t="s">
        <v>0</v>
      </c>
      <c r="B32" s="17" t="s">
        <v>32</v>
      </c>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24.75" customHeight="1">
      <c r="A33" s="16"/>
      <c r="B33" s="17" t="s">
        <v>33</v>
      </c>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24.75" customHeight="1">
      <c r="A34" s="16" t="s">
        <v>0</v>
      </c>
      <c r="B34" s="17" t="s">
        <v>34</v>
      </c>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24.75" customHeight="1">
      <c r="A35" s="16"/>
      <c r="B35" s="17" t="s">
        <v>35</v>
      </c>
      <c r="C35" s="19" t="s">
        <v>1168</v>
      </c>
      <c r="D35" s="19" t="s">
        <v>1168</v>
      </c>
      <c r="E35" s="19" t="s">
        <v>1168</v>
      </c>
      <c r="F35" s="19" t="s">
        <v>1168</v>
      </c>
      <c r="G35" s="19" t="s">
        <v>1168</v>
      </c>
      <c r="H35" s="19" t="s">
        <v>1168</v>
      </c>
      <c r="I35" s="19"/>
      <c r="J35" s="19"/>
      <c r="K35" s="19"/>
      <c r="L35" s="19"/>
      <c r="M35" s="19"/>
      <c r="N35" s="19"/>
      <c r="O35" s="19"/>
      <c r="P35" s="19"/>
      <c r="Q35" s="19"/>
      <c r="R35" s="19"/>
      <c r="S35" s="19"/>
      <c r="T35" s="19"/>
      <c r="U35" s="19"/>
      <c r="V35" s="19"/>
      <c r="W35" s="19"/>
      <c r="X35" s="19"/>
      <c r="Y35" s="19"/>
      <c r="Z35" s="19"/>
    </row>
    <row r="36" spans="1:26" ht="24.75" customHeight="1">
      <c r="A36" s="16"/>
      <c r="B36" s="17" t="s">
        <v>36</v>
      </c>
      <c r="C36" s="18" t="s">
        <v>164</v>
      </c>
      <c r="D36" s="18" t="s">
        <v>164</v>
      </c>
      <c r="E36" s="18" t="s">
        <v>164</v>
      </c>
      <c r="F36" s="18" t="s">
        <v>164</v>
      </c>
      <c r="G36" s="18" t="s">
        <v>164</v>
      </c>
      <c r="H36" s="18" t="s">
        <v>164</v>
      </c>
      <c r="I36" s="18"/>
      <c r="J36" s="18"/>
      <c r="K36" s="18"/>
      <c r="L36" s="18"/>
      <c r="M36" s="18"/>
      <c r="N36" s="18"/>
      <c r="O36" s="18"/>
      <c r="P36" s="18"/>
      <c r="Q36" s="18"/>
      <c r="R36" s="18"/>
      <c r="S36" s="18"/>
      <c r="T36" s="18"/>
      <c r="U36" s="18"/>
      <c r="V36" s="18"/>
      <c r="W36" s="18"/>
      <c r="X36" s="18"/>
      <c r="Y36" s="18"/>
      <c r="Z36" s="18"/>
    </row>
    <row r="37" spans="1:26" ht="24.75" customHeight="1">
      <c r="A37" s="16"/>
      <c r="B37" s="17" t="s">
        <v>37</v>
      </c>
      <c r="C37" s="28">
        <v>44825</v>
      </c>
      <c r="D37" s="28">
        <v>44825</v>
      </c>
      <c r="E37" s="28">
        <v>44817</v>
      </c>
      <c r="F37" s="28">
        <v>44820</v>
      </c>
      <c r="G37" s="28">
        <v>44825</v>
      </c>
      <c r="H37" s="28">
        <v>44893</v>
      </c>
      <c r="I37" s="19"/>
      <c r="J37" s="19"/>
      <c r="K37" s="19"/>
      <c r="L37" s="19"/>
      <c r="M37" s="19"/>
      <c r="N37" s="19"/>
      <c r="O37" s="19"/>
      <c r="P37" s="19"/>
      <c r="Q37" s="19"/>
      <c r="R37" s="19"/>
      <c r="S37" s="19"/>
      <c r="T37" s="19"/>
      <c r="U37" s="19"/>
      <c r="V37" s="19"/>
      <c r="W37" s="19"/>
      <c r="X37" s="19"/>
      <c r="Y37" s="19"/>
      <c r="Z37" s="19"/>
    </row>
    <row r="38" spans="1:26" ht="24.75" customHeight="1">
      <c r="A38" s="16"/>
      <c r="B38" s="20"/>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24.75" customHeight="1">
      <c r="A39" s="16"/>
      <c r="B39" s="20"/>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24.75" customHeight="1">
      <c r="A40" s="30"/>
      <c r="B40" s="30"/>
      <c r="C40" s="21"/>
      <c r="D40" s="21"/>
      <c r="E40" s="21"/>
      <c r="F40" s="21"/>
      <c r="G40" s="21"/>
      <c r="H40" s="21"/>
      <c r="I40" s="21"/>
      <c r="J40" s="21"/>
      <c r="K40" s="21"/>
      <c r="L40" s="21"/>
      <c r="M40" s="21"/>
      <c r="N40" s="21"/>
      <c r="O40" s="21"/>
      <c r="P40" s="21"/>
      <c r="Q40" s="21"/>
      <c r="R40" s="21"/>
      <c r="S40" s="21"/>
      <c r="T40" s="21"/>
      <c r="U40" s="21"/>
      <c r="V40" s="21"/>
      <c r="W40" s="21"/>
      <c r="X40" s="21"/>
      <c r="Y40" s="21"/>
      <c r="Z40" s="21"/>
    </row>
  </sheetData>
  <mergeCells count="1">
    <mergeCell ref="A40:B4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B0DE-D51E-41BF-9BCB-0CE679CAD3FC}">
  <sheetPr>
    <tabColor rgb="FF70AD47"/>
  </sheetPr>
  <dimension ref="A1:Z40"/>
  <sheetViews>
    <sheetView workbookViewId="0">
      <pane xSplit="2" ySplit="3" topLeftCell="C4" activePane="bottomRight" state="frozen"/>
      <selection pane="bottomRight" activeCell="E7" sqref="E7"/>
      <selection pane="bottomLeft"/>
      <selection pane="topRight"/>
    </sheetView>
  </sheetViews>
  <sheetFormatPr defaultRowHeight="15"/>
  <cols>
    <col min="1" max="1" width="2.7109375" style="7" customWidth="1"/>
    <col min="2" max="2" width="56.140625" style="11" customWidth="1"/>
    <col min="3" max="5" width="50.7109375" style="11" customWidth="1"/>
    <col min="6" max="26" width="50.7109375" customWidth="1"/>
  </cols>
  <sheetData>
    <row r="1" spans="1:26" ht="24.75" customHeight="1">
      <c r="A1" s="13" t="s">
        <v>0</v>
      </c>
      <c r="B1" s="14" t="s">
        <v>1</v>
      </c>
      <c r="C1" s="15" t="s">
        <v>1169</v>
      </c>
      <c r="D1" s="15" t="s">
        <v>1170</v>
      </c>
      <c r="E1" s="15"/>
      <c r="F1" s="15"/>
      <c r="G1" s="15"/>
      <c r="H1" s="15"/>
      <c r="I1" s="15"/>
      <c r="J1" s="15"/>
      <c r="K1" s="15"/>
      <c r="L1" s="15"/>
      <c r="M1" s="15"/>
      <c r="N1" s="15"/>
      <c r="O1" s="15"/>
      <c r="P1" s="15"/>
      <c r="Q1" s="15"/>
      <c r="R1" s="15"/>
      <c r="S1" s="15"/>
      <c r="T1" s="15"/>
      <c r="U1" s="15"/>
      <c r="V1" s="15"/>
      <c r="W1" s="15"/>
      <c r="X1" s="15"/>
      <c r="Y1" s="15"/>
      <c r="Z1" s="15"/>
    </row>
    <row r="2" spans="1:26" ht="24.75" customHeight="1">
      <c r="A2" s="16" t="s">
        <v>0</v>
      </c>
      <c r="B2" s="17" t="s">
        <v>2</v>
      </c>
      <c r="C2" s="18" t="s">
        <v>1171</v>
      </c>
      <c r="D2" s="18" t="s">
        <v>1171</v>
      </c>
      <c r="E2" s="18"/>
      <c r="F2" s="18"/>
      <c r="G2" s="18"/>
      <c r="H2" s="18"/>
      <c r="I2" s="18"/>
      <c r="J2" s="18"/>
      <c r="K2" s="18"/>
      <c r="L2" s="18"/>
      <c r="M2" s="18"/>
      <c r="N2" s="18"/>
      <c r="O2" s="18"/>
      <c r="P2" s="18"/>
      <c r="Q2" s="18"/>
      <c r="R2" s="18"/>
      <c r="S2" s="18"/>
      <c r="T2" s="18"/>
      <c r="U2" s="18"/>
      <c r="V2" s="18"/>
      <c r="W2" s="18"/>
      <c r="X2" s="18"/>
      <c r="Y2" s="18"/>
      <c r="Z2" s="18"/>
    </row>
    <row r="3" spans="1:26" ht="24.75" customHeight="1">
      <c r="A3" s="16" t="s">
        <v>0</v>
      </c>
      <c r="B3" s="17" t="s">
        <v>3</v>
      </c>
      <c r="C3" s="19" t="s">
        <v>1172</v>
      </c>
      <c r="D3" s="19" t="s">
        <v>1172</v>
      </c>
      <c r="E3" s="19"/>
      <c r="F3" s="19"/>
      <c r="G3" s="19"/>
      <c r="H3" s="19"/>
      <c r="I3" s="19"/>
      <c r="J3" s="19"/>
      <c r="K3" s="19"/>
      <c r="L3" s="19"/>
      <c r="M3" s="19"/>
      <c r="N3" s="19"/>
      <c r="O3" s="19"/>
      <c r="P3" s="19"/>
      <c r="Q3" s="19"/>
      <c r="R3" s="19"/>
      <c r="S3" s="19"/>
      <c r="T3" s="19"/>
      <c r="U3" s="19"/>
      <c r="V3" s="19"/>
      <c r="W3" s="19"/>
      <c r="X3" s="19"/>
      <c r="Y3" s="19"/>
      <c r="Z3" s="19"/>
    </row>
    <row r="4" spans="1:26" ht="24.75" customHeight="1">
      <c r="A4" s="16" t="s">
        <v>0</v>
      </c>
      <c r="B4" s="17" t="s">
        <v>4</v>
      </c>
      <c r="C4" s="18" t="s">
        <v>1173</v>
      </c>
      <c r="D4" s="18" t="s">
        <v>1174</v>
      </c>
      <c r="E4" s="18"/>
      <c r="F4" s="18"/>
      <c r="G4" s="18"/>
      <c r="H4" s="18"/>
      <c r="I4" s="18"/>
      <c r="J4" s="18"/>
      <c r="K4" s="18"/>
      <c r="L4" s="18"/>
      <c r="M4" s="18"/>
      <c r="N4" s="18"/>
      <c r="O4" s="18"/>
      <c r="P4" s="18"/>
      <c r="Q4" s="18"/>
      <c r="R4" s="18"/>
      <c r="S4" s="18"/>
      <c r="T4" s="18"/>
      <c r="U4" s="18"/>
      <c r="V4" s="18"/>
      <c r="W4" s="18"/>
      <c r="X4" s="18"/>
      <c r="Y4" s="18"/>
      <c r="Z4" s="18"/>
    </row>
    <row r="5" spans="1:26" ht="24.75" customHeight="1">
      <c r="A5" s="16" t="s">
        <v>0</v>
      </c>
      <c r="B5" s="17" t="s">
        <v>5</v>
      </c>
      <c r="C5" s="19" t="s">
        <v>1175</v>
      </c>
      <c r="D5" s="19" t="s">
        <v>1176</v>
      </c>
      <c r="E5" s="19"/>
      <c r="F5" s="19"/>
      <c r="G5" s="19"/>
      <c r="H5" s="19"/>
      <c r="I5" s="19"/>
      <c r="J5" s="19"/>
      <c r="K5" s="19"/>
      <c r="L5" s="19"/>
      <c r="M5" s="19"/>
      <c r="N5" s="19"/>
      <c r="O5" s="19"/>
      <c r="P5" s="19"/>
      <c r="Q5" s="19"/>
      <c r="R5" s="19"/>
      <c r="S5" s="19"/>
      <c r="T5" s="19"/>
      <c r="U5" s="19"/>
      <c r="V5" s="19"/>
      <c r="W5" s="19"/>
      <c r="X5" s="19"/>
      <c r="Y5" s="19"/>
      <c r="Z5" s="19"/>
    </row>
    <row r="6" spans="1:26" ht="24.75" customHeight="1">
      <c r="A6" s="16" t="s">
        <v>0</v>
      </c>
      <c r="B6" s="17" t="s">
        <v>6</v>
      </c>
      <c r="C6" s="18" t="s">
        <v>1177</v>
      </c>
      <c r="D6" s="18"/>
      <c r="E6" s="18"/>
      <c r="F6" s="18"/>
      <c r="G6" s="18"/>
      <c r="H6" s="18"/>
      <c r="I6" s="18"/>
      <c r="J6" s="18"/>
      <c r="K6" s="18"/>
      <c r="L6" s="18"/>
      <c r="M6" s="18"/>
      <c r="N6" s="18"/>
      <c r="O6" s="18"/>
      <c r="P6" s="18"/>
      <c r="Q6" s="18"/>
      <c r="R6" s="18"/>
      <c r="S6" s="18"/>
      <c r="T6" s="18"/>
      <c r="U6" s="18"/>
      <c r="V6" s="18"/>
      <c r="W6" s="18"/>
      <c r="X6" s="18"/>
      <c r="Y6" s="18"/>
      <c r="Z6" s="18"/>
    </row>
    <row r="7" spans="1:26" ht="24.75" customHeight="1">
      <c r="A7" s="16"/>
      <c r="B7" s="17" t="s">
        <v>7</v>
      </c>
      <c r="C7" s="19"/>
      <c r="D7" s="19" t="s">
        <v>1178</v>
      </c>
      <c r="E7" s="19"/>
      <c r="F7" s="19"/>
      <c r="G7" s="19"/>
      <c r="H7" s="19"/>
      <c r="I7" s="19"/>
      <c r="J7" s="19"/>
      <c r="K7" s="19"/>
      <c r="L7" s="19"/>
      <c r="M7" s="19"/>
      <c r="N7" s="19"/>
      <c r="O7" s="19"/>
      <c r="P7" s="19"/>
      <c r="Q7" s="19"/>
      <c r="R7" s="19"/>
      <c r="S7" s="19"/>
      <c r="T7" s="19"/>
      <c r="U7" s="19"/>
      <c r="V7" s="19"/>
      <c r="W7" s="19"/>
      <c r="X7" s="19"/>
      <c r="Y7" s="19"/>
      <c r="Z7" s="19"/>
    </row>
    <row r="8" spans="1:26" ht="24.75" customHeight="1">
      <c r="A8" s="16" t="s">
        <v>0</v>
      </c>
      <c r="B8" s="17" t="s">
        <v>8</v>
      </c>
      <c r="C8" s="18" t="s">
        <v>1179</v>
      </c>
      <c r="D8" s="18" t="s">
        <v>1179</v>
      </c>
      <c r="E8" s="18"/>
      <c r="F8" s="18"/>
      <c r="G8" s="18"/>
      <c r="H8" s="18"/>
      <c r="I8" s="18"/>
      <c r="J8" s="18"/>
      <c r="K8" s="18"/>
      <c r="L8" s="18"/>
      <c r="M8" s="18"/>
      <c r="N8" s="18"/>
      <c r="O8" s="18"/>
      <c r="P8" s="18"/>
      <c r="Q8" s="18"/>
      <c r="R8" s="18"/>
      <c r="S8" s="18"/>
      <c r="T8" s="18"/>
      <c r="U8" s="18"/>
      <c r="V8" s="18"/>
      <c r="W8" s="18"/>
      <c r="X8" s="18"/>
      <c r="Y8" s="18"/>
      <c r="Z8" s="18"/>
    </row>
    <row r="9" spans="1:26" ht="24.75" customHeight="1">
      <c r="A9" s="16" t="s">
        <v>0</v>
      </c>
      <c r="B9" s="17" t="s">
        <v>9</v>
      </c>
      <c r="C9" s="19" t="s">
        <v>1180</v>
      </c>
      <c r="D9" s="19" t="s">
        <v>1181</v>
      </c>
      <c r="E9" s="19"/>
      <c r="F9" s="19"/>
      <c r="G9" s="19"/>
      <c r="H9" s="19"/>
      <c r="I9" s="19"/>
      <c r="J9" s="19"/>
      <c r="K9" s="19"/>
      <c r="L9" s="19"/>
      <c r="M9" s="19"/>
      <c r="N9" s="19"/>
      <c r="O9" s="19"/>
      <c r="P9" s="19"/>
      <c r="Q9" s="19"/>
      <c r="R9" s="19"/>
      <c r="S9" s="19"/>
      <c r="T9" s="19"/>
      <c r="U9" s="19"/>
      <c r="V9" s="19"/>
      <c r="W9" s="19"/>
      <c r="X9" s="19"/>
      <c r="Y9" s="19"/>
      <c r="Z9" s="19"/>
    </row>
    <row r="10" spans="1:26" ht="24.75" customHeight="1">
      <c r="A10" s="16" t="s">
        <v>0</v>
      </c>
      <c r="B10" s="17" t="s">
        <v>10</v>
      </c>
      <c r="C10" s="18" t="s">
        <v>1182</v>
      </c>
      <c r="D10" s="18" t="s">
        <v>1183</v>
      </c>
      <c r="E10" s="18"/>
      <c r="F10" s="18"/>
      <c r="G10" s="18"/>
      <c r="H10" s="18"/>
      <c r="I10" s="18"/>
      <c r="J10" s="18"/>
      <c r="K10" s="18"/>
      <c r="L10" s="18"/>
      <c r="M10" s="18"/>
      <c r="N10" s="18"/>
      <c r="O10" s="18"/>
      <c r="P10" s="18"/>
      <c r="Q10" s="18"/>
      <c r="R10" s="18"/>
      <c r="S10" s="18"/>
      <c r="T10" s="18"/>
      <c r="U10" s="18"/>
      <c r="V10" s="18"/>
      <c r="W10" s="18"/>
      <c r="X10" s="18"/>
      <c r="Y10" s="18"/>
      <c r="Z10" s="18"/>
    </row>
    <row r="11" spans="1:26" ht="24.75" customHeight="1">
      <c r="A11" s="16" t="s">
        <v>0</v>
      </c>
      <c r="B11" s="17" t="s">
        <v>11</v>
      </c>
      <c r="C11" s="19" t="s">
        <v>1184</v>
      </c>
      <c r="D11" s="19" t="s">
        <v>1185</v>
      </c>
      <c r="E11" s="19"/>
      <c r="F11" s="19"/>
      <c r="G11" s="19"/>
      <c r="H11" s="19"/>
      <c r="I11" s="19"/>
      <c r="J11" s="19"/>
      <c r="K11" s="19"/>
      <c r="L11" s="19"/>
      <c r="M11" s="19"/>
      <c r="N11" s="19"/>
      <c r="O11" s="19"/>
      <c r="P11" s="19"/>
      <c r="Q11" s="19"/>
      <c r="R11" s="19"/>
      <c r="S11" s="19"/>
      <c r="T11" s="19"/>
      <c r="U11" s="19"/>
      <c r="V11" s="19"/>
      <c r="W11" s="19"/>
      <c r="X11" s="19"/>
      <c r="Y11" s="19"/>
      <c r="Z11" s="19"/>
    </row>
    <row r="12" spans="1:26" ht="24.75" customHeight="1">
      <c r="A12" s="16" t="s">
        <v>0</v>
      </c>
      <c r="B12" s="17" t="s">
        <v>12</v>
      </c>
      <c r="C12" s="18" t="s">
        <v>1186</v>
      </c>
      <c r="D12" s="18" t="s">
        <v>1187</v>
      </c>
      <c r="E12" s="18"/>
      <c r="F12" s="18"/>
      <c r="G12" s="18"/>
      <c r="H12" s="18"/>
      <c r="I12" s="18"/>
      <c r="J12" s="18"/>
      <c r="K12" s="18"/>
      <c r="L12" s="18"/>
      <c r="M12" s="18"/>
      <c r="N12" s="18"/>
      <c r="O12" s="18"/>
      <c r="P12" s="18"/>
      <c r="Q12" s="18"/>
      <c r="R12" s="18"/>
      <c r="S12" s="18"/>
      <c r="T12" s="18"/>
      <c r="U12" s="18"/>
      <c r="V12" s="18"/>
      <c r="W12" s="18"/>
      <c r="X12" s="18"/>
      <c r="Y12" s="18"/>
      <c r="Z12" s="18"/>
    </row>
    <row r="13" spans="1:26" ht="24.75" customHeight="1">
      <c r="A13" s="16"/>
      <c r="B13" s="17" t="s">
        <v>13</v>
      </c>
      <c r="C13" s="19"/>
      <c r="D13" s="19" t="s">
        <v>1188</v>
      </c>
      <c r="E13" s="19"/>
      <c r="F13" s="19"/>
      <c r="G13" s="19"/>
      <c r="H13" s="19"/>
      <c r="I13" s="19"/>
      <c r="J13" s="19"/>
      <c r="K13" s="19"/>
      <c r="L13" s="19"/>
      <c r="M13" s="19"/>
      <c r="N13" s="19"/>
      <c r="O13" s="19"/>
      <c r="P13" s="19"/>
      <c r="Q13" s="19"/>
      <c r="R13" s="19"/>
      <c r="S13" s="19"/>
      <c r="T13" s="19"/>
      <c r="U13" s="19"/>
      <c r="V13" s="19"/>
      <c r="W13" s="19"/>
      <c r="X13" s="19"/>
      <c r="Y13" s="19"/>
      <c r="Z13" s="19"/>
    </row>
    <row r="14" spans="1:26" ht="24.75" customHeight="1">
      <c r="A14" s="16"/>
      <c r="B14" s="17" t="s">
        <v>14</v>
      </c>
      <c r="C14" s="18"/>
      <c r="D14" s="18" t="s">
        <v>1189</v>
      </c>
      <c r="E14" s="18"/>
      <c r="F14" s="18"/>
      <c r="G14" s="18"/>
      <c r="H14" s="18"/>
      <c r="I14" s="18"/>
      <c r="J14" s="18"/>
      <c r="K14" s="18"/>
      <c r="L14" s="18"/>
      <c r="M14" s="18"/>
      <c r="N14" s="18"/>
      <c r="O14" s="18"/>
      <c r="P14" s="18"/>
      <c r="Q14" s="18"/>
      <c r="R14" s="18"/>
      <c r="S14" s="18"/>
      <c r="T14" s="18"/>
      <c r="U14" s="18"/>
      <c r="V14" s="18"/>
      <c r="W14" s="18"/>
      <c r="X14" s="18"/>
      <c r="Y14" s="18"/>
      <c r="Z14" s="18"/>
    </row>
    <row r="15" spans="1:26" ht="24.75" customHeight="1">
      <c r="A15" s="16"/>
      <c r="B15" s="17" t="s">
        <v>15</v>
      </c>
      <c r="C15" s="19"/>
      <c r="D15" s="19" t="s">
        <v>1190</v>
      </c>
      <c r="E15" s="19"/>
      <c r="F15" s="19"/>
      <c r="G15" s="19"/>
      <c r="H15" s="19"/>
      <c r="I15" s="19"/>
      <c r="J15" s="19"/>
      <c r="K15" s="19"/>
      <c r="L15" s="19"/>
      <c r="M15" s="19"/>
      <c r="N15" s="19"/>
      <c r="O15" s="19"/>
      <c r="P15" s="19"/>
      <c r="Q15" s="19"/>
      <c r="R15" s="19"/>
      <c r="S15" s="19"/>
      <c r="T15" s="19"/>
      <c r="U15" s="19"/>
      <c r="V15" s="19"/>
      <c r="W15" s="19"/>
      <c r="X15" s="19"/>
      <c r="Y15" s="19"/>
      <c r="Z15" s="19"/>
    </row>
    <row r="16" spans="1:26" ht="24.75" customHeight="1">
      <c r="A16" s="16"/>
      <c r="B16" s="17" t="s">
        <v>16</v>
      </c>
      <c r="C16" s="18"/>
      <c r="D16" s="18" t="s">
        <v>1166</v>
      </c>
      <c r="E16" s="18"/>
      <c r="F16" s="18"/>
      <c r="G16" s="18"/>
      <c r="H16" s="18"/>
      <c r="I16" s="18"/>
      <c r="J16" s="18"/>
      <c r="K16" s="18"/>
      <c r="L16" s="18"/>
      <c r="M16" s="18"/>
      <c r="N16" s="18"/>
      <c r="O16" s="18"/>
      <c r="P16" s="18"/>
      <c r="Q16" s="18"/>
      <c r="R16" s="18"/>
      <c r="S16" s="18"/>
      <c r="T16" s="18"/>
      <c r="U16" s="18"/>
      <c r="V16" s="18"/>
      <c r="W16" s="18"/>
      <c r="X16" s="18"/>
      <c r="Y16" s="18"/>
      <c r="Z16" s="18"/>
    </row>
    <row r="17" spans="1:26" ht="24.75" customHeight="1">
      <c r="A17" s="16"/>
      <c r="B17" s="17" t="s">
        <v>17</v>
      </c>
      <c r="C17" s="19" t="s">
        <v>320</v>
      </c>
      <c r="D17" s="19" t="s">
        <v>320</v>
      </c>
      <c r="E17" s="19"/>
      <c r="F17" s="19"/>
      <c r="G17" s="19"/>
      <c r="H17" s="19"/>
      <c r="I17" s="19"/>
      <c r="J17" s="19"/>
      <c r="K17" s="19"/>
      <c r="L17" s="19"/>
      <c r="M17" s="19"/>
      <c r="N17" s="19"/>
      <c r="O17" s="19"/>
      <c r="P17" s="19"/>
      <c r="Q17" s="19"/>
      <c r="R17" s="19"/>
      <c r="S17" s="19"/>
      <c r="T17" s="19"/>
      <c r="U17" s="19"/>
      <c r="V17" s="19"/>
      <c r="W17" s="19"/>
      <c r="X17" s="19"/>
      <c r="Y17" s="19"/>
      <c r="Z17" s="19"/>
    </row>
    <row r="18" spans="1:26" ht="24.75" customHeight="1">
      <c r="A18" s="16"/>
      <c r="B18" s="17" t="s">
        <v>18</v>
      </c>
      <c r="C18" s="18" t="s">
        <v>1191</v>
      </c>
      <c r="D18" s="18" t="s">
        <v>1192</v>
      </c>
      <c r="E18" s="18"/>
      <c r="F18" s="18"/>
      <c r="G18" s="18"/>
      <c r="H18" s="18"/>
      <c r="I18" s="18"/>
      <c r="J18" s="18"/>
      <c r="K18" s="18"/>
      <c r="L18" s="18"/>
      <c r="M18" s="18"/>
      <c r="N18" s="18"/>
      <c r="O18" s="18"/>
      <c r="P18" s="18"/>
      <c r="Q18" s="18"/>
      <c r="R18" s="18"/>
      <c r="S18" s="18"/>
      <c r="T18" s="18"/>
      <c r="U18" s="18"/>
      <c r="V18" s="18"/>
      <c r="W18" s="18"/>
      <c r="X18" s="18"/>
      <c r="Y18" s="18"/>
      <c r="Z18" s="18"/>
    </row>
    <row r="19" spans="1:26" ht="24.75" customHeight="1">
      <c r="A19" s="16"/>
      <c r="B19" s="17" t="s">
        <v>19</v>
      </c>
      <c r="C19" s="19"/>
      <c r="D19" s="19" t="s">
        <v>1193</v>
      </c>
      <c r="E19" s="19"/>
      <c r="F19" s="19"/>
      <c r="G19" s="19"/>
      <c r="H19" s="19"/>
      <c r="I19" s="19"/>
      <c r="J19" s="19"/>
      <c r="K19" s="19"/>
      <c r="L19" s="19"/>
      <c r="M19" s="19"/>
      <c r="N19" s="19"/>
      <c r="O19" s="19"/>
      <c r="P19" s="19"/>
      <c r="Q19" s="19"/>
      <c r="R19" s="19"/>
      <c r="S19" s="19"/>
      <c r="T19" s="19"/>
      <c r="U19" s="19"/>
      <c r="V19" s="19"/>
      <c r="W19" s="19"/>
      <c r="X19" s="19"/>
      <c r="Y19" s="19"/>
      <c r="Z19" s="19"/>
    </row>
    <row r="20" spans="1:26" ht="24.75" customHeight="1">
      <c r="A20" s="16"/>
      <c r="B20" s="17" t="s">
        <v>20</v>
      </c>
      <c r="C20" s="18" t="s">
        <v>1194</v>
      </c>
      <c r="D20" s="18" t="s">
        <v>1193</v>
      </c>
      <c r="E20" s="18"/>
      <c r="F20" s="18"/>
      <c r="G20" s="18"/>
      <c r="H20" s="18"/>
      <c r="I20" s="18"/>
      <c r="J20" s="18"/>
      <c r="K20" s="18"/>
      <c r="L20" s="18"/>
      <c r="M20" s="18"/>
      <c r="N20" s="18"/>
      <c r="O20" s="18"/>
      <c r="P20" s="18"/>
      <c r="Q20" s="18"/>
      <c r="R20" s="18"/>
      <c r="S20" s="18"/>
      <c r="T20" s="18"/>
      <c r="U20" s="18"/>
      <c r="V20" s="18"/>
      <c r="W20" s="18"/>
      <c r="X20" s="18"/>
      <c r="Y20" s="18"/>
      <c r="Z20" s="18"/>
    </row>
    <row r="21" spans="1:26" ht="24.75" customHeight="1">
      <c r="A21" s="16" t="s">
        <v>0</v>
      </c>
      <c r="B21" s="17" t="s">
        <v>21</v>
      </c>
      <c r="C21" s="19" t="s">
        <v>1195</v>
      </c>
      <c r="D21" s="19" t="s">
        <v>1196</v>
      </c>
      <c r="E21" s="19"/>
      <c r="F21" s="19"/>
      <c r="G21" s="19"/>
      <c r="H21" s="19"/>
      <c r="I21" s="19"/>
      <c r="J21" s="19"/>
      <c r="K21" s="19"/>
      <c r="L21" s="19"/>
      <c r="M21" s="19"/>
      <c r="N21" s="19"/>
      <c r="O21" s="19"/>
      <c r="P21" s="19"/>
      <c r="Q21" s="19"/>
      <c r="R21" s="19"/>
      <c r="S21" s="19"/>
      <c r="T21" s="19"/>
      <c r="U21" s="19"/>
      <c r="V21" s="19"/>
      <c r="W21" s="19"/>
      <c r="X21" s="19"/>
      <c r="Y21" s="19"/>
      <c r="Z21" s="19"/>
    </row>
    <row r="22" spans="1:26" ht="24.75" customHeight="1">
      <c r="A22" s="16"/>
      <c r="B22" s="17" t="s">
        <v>22</v>
      </c>
      <c r="C22" s="18" t="s">
        <v>1197</v>
      </c>
      <c r="D22" s="18" t="s">
        <v>1198</v>
      </c>
      <c r="E22" s="18"/>
      <c r="F22" s="18"/>
      <c r="G22" s="18"/>
      <c r="H22" s="18"/>
      <c r="I22" s="18"/>
      <c r="J22" s="18"/>
      <c r="K22" s="18"/>
      <c r="L22" s="18"/>
      <c r="M22" s="18"/>
      <c r="N22" s="18"/>
      <c r="O22" s="18"/>
      <c r="P22" s="18"/>
      <c r="Q22" s="18"/>
      <c r="R22" s="18"/>
      <c r="S22" s="18"/>
      <c r="T22" s="18"/>
      <c r="U22" s="18"/>
      <c r="V22" s="18"/>
      <c r="W22" s="18"/>
      <c r="X22" s="18"/>
      <c r="Y22" s="18"/>
      <c r="Z22" s="18"/>
    </row>
    <row r="23" spans="1:26" ht="24.75" customHeight="1">
      <c r="A23" s="16"/>
      <c r="B23" s="17" t="s">
        <v>23</v>
      </c>
      <c r="C23" s="19"/>
      <c r="D23" s="19" t="s">
        <v>1199</v>
      </c>
      <c r="E23" s="19"/>
      <c r="F23" s="19"/>
      <c r="G23" s="19"/>
      <c r="H23" s="19"/>
      <c r="I23" s="19"/>
      <c r="J23" s="19"/>
      <c r="K23" s="19"/>
      <c r="L23" s="19"/>
      <c r="M23" s="19"/>
      <c r="N23" s="19"/>
      <c r="O23" s="19"/>
      <c r="P23" s="19"/>
      <c r="Q23" s="19"/>
      <c r="R23" s="19"/>
      <c r="S23" s="19"/>
      <c r="T23" s="19"/>
      <c r="U23" s="19"/>
      <c r="V23" s="19"/>
      <c r="W23" s="19"/>
      <c r="X23" s="19"/>
      <c r="Y23" s="19"/>
      <c r="Z23" s="19"/>
    </row>
    <row r="24" spans="1:26" ht="24.75" customHeight="1">
      <c r="A24" s="16"/>
      <c r="B24" s="17" t="s">
        <v>24</v>
      </c>
      <c r="C24" s="18" t="s">
        <v>1200</v>
      </c>
      <c r="D24" s="18" t="s">
        <v>1201</v>
      </c>
      <c r="E24" s="18"/>
      <c r="F24" s="18"/>
      <c r="G24" s="18"/>
      <c r="H24" s="18"/>
      <c r="I24" s="18"/>
      <c r="J24" s="18"/>
      <c r="K24" s="18"/>
      <c r="L24" s="18"/>
      <c r="M24" s="18"/>
      <c r="N24" s="18"/>
      <c r="O24" s="18"/>
      <c r="P24" s="18"/>
      <c r="Q24" s="18"/>
      <c r="R24" s="18"/>
      <c r="S24" s="18"/>
      <c r="T24" s="18"/>
      <c r="U24" s="18"/>
      <c r="V24" s="18"/>
      <c r="W24" s="18"/>
      <c r="X24" s="18"/>
      <c r="Y24" s="18"/>
      <c r="Z24" s="18"/>
    </row>
    <row r="25" spans="1:26" ht="24.75" customHeight="1">
      <c r="A25" s="16" t="s">
        <v>0</v>
      </c>
      <c r="B25" s="17" t="s">
        <v>25</v>
      </c>
      <c r="C25" s="19"/>
      <c r="D25" s="19" t="s">
        <v>1202</v>
      </c>
      <c r="E25" s="19"/>
      <c r="F25" s="19"/>
      <c r="G25" s="19"/>
      <c r="H25" s="19"/>
      <c r="I25" s="19"/>
      <c r="J25" s="19"/>
      <c r="K25" s="19"/>
      <c r="L25" s="19"/>
      <c r="M25" s="19"/>
      <c r="N25" s="19"/>
      <c r="O25" s="19"/>
      <c r="P25" s="19"/>
      <c r="Q25" s="19"/>
      <c r="R25" s="19"/>
      <c r="S25" s="19"/>
      <c r="T25" s="19"/>
      <c r="U25" s="19"/>
      <c r="V25" s="19"/>
      <c r="W25" s="19"/>
      <c r="X25" s="19"/>
      <c r="Y25" s="19"/>
      <c r="Z25" s="19"/>
    </row>
    <row r="26" spans="1:26" ht="24.75" customHeight="1">
      <c r="A26" s="16" t="s">
        <v>0</v>
      </c>
      <c r="B26" s="17" t="s">
        <v>26</v>
      </c>
      <c r="E26" s="18"/>
      <c r="F26" s="18"/>
      <c r="G26" s="18"/>
      <c r="H26" s="18"/>
      <c r="I26" s="18"/>
      <c r="J26" s="18"/>
      <c r="K26" s="18"/>
      <c r="L26" s="18"/>
      <c r="M26" s="18"/>
      <c r="N26" s="18"/>
      <c r="O26" s="18"/>
      <c r="P26" s="18"/>
      <c r="Q26" s="18"/>
      <c r="R26" s="18"/>
      <c r="S26" s="18"/>
      <c r="T26" s="18"/>
      <c r="U26" s="18"/>
      <c r="V26" s="18"/>
      <c r="W26" s="18"/>
      <c r="X26" s="18"/>
      <c r="Y26" s="18"/>
      <c r="Z26" s="18"/>
    </row>
    <row r="27" spans="1:26" ht="24.75" customHeight="1">
      <c r="A27" s="16"/>
      <c r="B27" s="17" t="s">
        <v>27</v>
      </c>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47.25" customHeight="1">
      <c r="A28" s="16"/>
      <c r="B28" s="17" t="s">
        <v>28</v>
      </c>
      <c r="C28" s="18" t="s">
        <v>320</v>
      </c>
      <c r="D28" s="18" t="s">
        <v>320</v>
      </c>
      <c r="E28" s="18"/>
      <c r="F28" s="18"/>
      <c r="G28" s="18"/>
      <c r="H28" s="18"/>
      <c r="I28" s="18"/>
      <c r="J28" s="18"/>
      <c r="K28" s="18"/>
      <c r="L28" s="18"/>
      <c r="M28" s="18"/>
      <c r="N28" s="18"/>
      <c r="O28" s="18"/>
      <c r="P28" s="18"/>
      <c r="Q28" s="18"/>
      <c r="R28" s="18"/>
      <c r="S28" s="18"/>
      <c r="T28" s="18"/>
      <c r="U28" s="18"/>
      <c r="V28" s="18"/>
      <c r="W28" s="18"/>
      <c r="X28" s="18"/>
      <c r="Y28" s="18"/>
      <c r="Z28" s="18"/>
    </row>
    <row r="29" spans="1:26" ht="24.75" customHeight="1">
      <c r="A29" s="16"/>
      <c r="B29" s="17" t="s">
        <v>29</v>
      </c>
      <c r="C29" s="19" t="s">
        <v>1166</v>
      </c>
      <c r="D29" s="19" t="s">
        <v>1166</v>
      </c>
      <c r="E29" s="19"/>
      <c r="F29" s="19"/>
      <c r="G29" s="19"/>
      <c r="H29" s="19"/>
      <c r="I29" s="19"/>
      <c r="J29" s="19"/>
      <c r="K29" s="19"/>
      <c r="L29" s="19"/>
      <c r="M29" s="19"/>
      <c r="N29" s="19"/>
      <c r="O29" s="19"/>
      <c r="P29" s="19"/>
      <c r="Q29" s="19"/>
      <c r="R29" s="19"/>
      <c r="S29" s="19"/>
      <c r="T29" s="19"/>
      <c r="U29" s="19"/>
      <c r="V29" s="19"/>
      <c r="W29" s="19"/>
      <c r="X29" s="19"/>
      <c r="Y29" s="19"/>
      <c r="Z29" s="19"/>
    </row>
    <row r="30" spans="1:26" ht="24.75" customHeight="1">
      <c r="A30" s="16" t="s">
        <v>0</v>
      </c>
      <c r="B30" s="17" t="s">
        <v>30</v>
      </c>
      <c r="C30" s="18"/>
      <c r="D30" s="18" t="s">
        <v>1203</v>
      </c>
      <c r="E30" s="18"/>
      <c r="F30" s="18"/>
      <c r="G30" s="18"/>
      <c r="H30" s="18"/>
      <c r="I30" s="18"/>
      <c r="J30" s="18"/>
      <c r="K30" s="18"/>
      <c r="L30" s="18"/>
      <c r="M30" s="18"/>
      <c r="N30" s="18"/>
      <c r="O30" s="18"/>
      <c r="P30" s="18"/>
      <c r="Q30" s="18"/>
      <c r="R30" s="18"/>
      <c r="S30" s="18"/>
      <c r="T30" s="18"/>
      <c r="U30" s="18"/>
      <c r="V30" s="18"/>
      <c r="W30" s="18"/>
      <c r="X30" s="18"/>
      <c r="Y30" s="18"/>
      <c r="Z30" s="18"/>
    </row>
    <row r="31" spans="1:26" ht="24.75" customHeight="1">
      <c r="A31" s="16"/>
      <c r="B31" s="17" t="s">
        <v>31</v>
      </c>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24.75" customHeight="1">
      <c r="A32" s="16" t="s">
        <v>0</v>
      </c>
      <c r="B32" s="17" t="s">
        <v>32</v>
      </c>
      <c r="C32" s="18"/>
      <c r="D32" s="18" t="s">
        <v>1166</v>
      </c>
      <c r="E32" s="18"/>
      <c r="F32" s="18"/>
      <c r="G32" s="18"/>
      <c r="H32" s="18"/>
      <c r="I32" s="18"/>
      <c r="J32" s="18"/>
      <c r="K32" s="18"/>
      <c r="L32" s="18"/>
      <c r="M32" s="18"/>
      <c r="N32" s="18"/>
      <c r="O32" s="18"/>
      <c r="P32" s="18"/>
      <c r="Q32" s="18"/>
      <c r="R32" s="18"/>
      <c r="S32" s="18"/>
      <c r="T32" s="18"/>
      <c r="U32" s="18"/>
      <c r="V32" s="18"/>
      <c r="W32" s="18"/>
      <c r="X32" s="18"/>
      <c r="Y32" s="18"/>
      <c r="Z32" s="18"/>
    </row>
    <row r="33" spans="1:26" ht="24.75" customHeight="1">
      <c r="A33" s="16"/>
      <c r="B33" s="17" t="s">
        <v>33</v>
      </c>
      <c r="C33" s="19"/>
      <c r="D33" s="19" t="s">
        <v>1166</v>
      </c>
      <c r="E33" s="19"/>
      <c r="F33" s="19"/>
      <c r="G33" s="19"/>
      <c r="H33" s="19"/>
      <c r="I33" s="19"/>
      <c r="J33" s="19"/>
      <c r="K33" s="19"/>
      <c r="L33" s="19"/>
      <c r="M33" s="19"/>
      <c r="N33" s="19"/>
      <c r="O33" s="19"/>
      <c r="P33" s="19"/>
      <c r="Q33" s="19"/>
      <c r="R33" s="19"/>
      <c r="S33" s="19"/>
      <c r="T33" s="19"/>
      <c r="U33" s="19"/>
      <c r="V33" s="19"/>
      <c r="W33" s="19"/>
      <c r="X33" s="19"/>
      <c r="Y33" s="19"/>
      <c r="Z33" s="19"/>
    </row>
    <row r="34" spans="1:26" ht="24.75" customHeight="1">
      <c r="A34" s="16" t="s">
        <v>0</v>
      </c>
      <c r="B34" s="17" t="s">
        <v>34</v>
      </c>
      <c r="C34" s="18" t="s">
        <v>1204</v>
      </c>
      <c r="D34" s="18" t="s">
        <v>1204</v>
      </c>
      <c r="E34" s="18"/>
      <c r="F34" s="18"/>
      <c r="G34" s="18"/>
      <c r="H34" s="18"/>
      <c r="I34" s="18"/>
      <c r="J34" s="18"/>
      <c r="K34" s="18"/>
      <c r="L34" s="18"/>
      <c r="M34" s="18"/>
      <c r="N34" s="18"/>
      <c r="O34" s="18"/>
      <c r="P34" s="18"/>
      <c r="Q34" s="18"/>
      <c r="R34" s="18"/>
      <c r="S34" s="18"/>
      <c r="T34" s="18"/>
      <c r="U34" s="18"/>
      <c r="V34" s="18"/>
      <c r="W34" s="18"/>
      <c r="X34" s="18"/>
      <c r="Y34" s="18"/>
      <c r="Z34" s="18"/>
    </row>
    <row r="35" spans="1:26" ht="24.75" customHeight="1">
      <c r="A35" s="16"/>
      <c r="B35" s="17" t="s">
        <v>35</v>
      </c>
      <c r="C35" s="19" t="s">
        <v>1205</v>
      </c>
      <c r="D35" s="19" t="s">
        <v>1205</v>
      </c>
      <c r="E35" s="19"/>
      <c r="F35" s="19"/>
      <c r="G35" s="19"/>
      <c r="H35" s="19"/>
      <c r="I35" s="19"/>
      <c r="J35" s="19"/>
      <c r="K35" s="19"/>
      <c r="L35" s="19"/>
      <c r="M35" s="19"/>
      <c r="N35" s="19"/>
      <c r="O35" s="19"/>
      <c r="P35" s="19"/>
      <c r="Q35" s="19"/>
      <c r="R35" s="19"/>
      <c r="S35" s="19"/>
      <c r="T35" s="19"/>
      <c r="U35" s="19"/>
      <c r="V35" s="19"/>
      <c r="W35" s="19"/>
      <c r="X35" s="19"/>
      <c r="Y35" s="19"/>
      <c r="Z35" s="19"/>
    </row>
    <row r="36" spans="1:26" ht="24.75" customHeight="1">
      <c r="A36" s="16"/>
      <c r="B36" s="17" t="s">
        <v>36</v>
      </c>
      <c r="C36" s="18" t="s">
        <v>164</v>
      </c>
      <c r="D36" s="18" t="s">
        <v>164</v>
      </c>
      <c r="E36" s="18"/>
      <c r="F36" s="18"/>
      <c r="G36" s="18"/>
      <c r="H36" s="18"/>
      <c r="I36" s="18"/>
      <c r="J36" s="18"/>
      <c r="K36" s="18"/>
      <c r="L36" s="18"/>
      <c r="M36" s="18"/>
      <c r="N36" s="18"/>
      <c r="O36" s="18"/>
      <c r="P36" s="18"/>
      <c r="Q36" s="18"/>
      <c r="R36" s="18"/>
      <c r="S36" s="18"/>
      <c r="T36" s="18"/>
      <c r="U36" s="18"/>
      <c r="V36" s="18"/>
      <c r="W36" s="18"/>
      <c r="X36" s="18"/>
      <c r="Y36" s="18"/>
      <c r="Z36" s="18"/>
    </row>
    <row r="37" spans="1:26" ht="24.75" customHeight="1">
      <c r="A37" s="16"/>
      <c r="B37" s="17" t="s">
        <v>37</v>
      </c>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24.75" customHeight="1">
      <c r="A38" s="16"/>
      <c r="B38" s="20"/>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24.75" customHeight="1">
      <c r="A39" s="16"/>
      <c r="B39" s="20"/>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24.75" customHeight="1">
      <c r="A40" s="30"/>
      <c r="B40" s="30"/>
      <c r="C40" s="21"/>
      <c r="D40" s="21"/>
      <c r="E40" s="21"/>
      <c r="F40" s="21"/>
      <c r="G40" s="21"/>
      <c r="H40" s="21"/>
      <c r="I40" s="21"/>
      <c r="J40" s="21"/>
      <c r="K40" s="21"/>
      <c r="L40" s="21"/>
      <c r="M40" s="21"/>
      <c r="N40" s="21"/>
      <c r="O40" s="21"/>
      <c r="P40" s="21"/>
      <c r="Q40" s="21"/>
      <c r="R40" s="21"/>
      <c r="S40" s="21"/>
      <c r="T40" s="21"/>
      <c r="U40" s="21"/>
      <c r="V40" s="21"/>
      <c r="W40" s="21"/>
      <c r="X40" s="21"/>
      <c r="Y40" s="21"/>
      <c r="Z40" s="21"/>
    </row>
  </sheetData>
  <mergeCells count="1">
    <mergeCell ref="A40:B4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0126E-6BA0-445B-AAD0-129F142674B0}">
  <sheetPr>
    <tabColor rgb="FF70AD47"/>
  </sheetPr>
  <dimension ref="A1:Z40"/>
  <sheetViews>
    <sheetView workbookViewId="0">
      <pane xSplit="2" ySplit="3" topLeftCell="D4" activePane="bottomRight" state="frozen"/>
      <selection pane="bottomRight" activeCell="D4" sqref="D4"/>
      <selection pane="bottomLeft"/>
      <selection pane="topRight"/>
    </sheetView>
  </sheetViews>
  <sheetFormatPr defaultRowHeight="15"/>
  <cols>
    <col min="1" max="1" width="2.7109375" style="7" customWidth="1"/>
    <col min="2" max="2" width="56.140625" style="11" customWidth="1"/>
    <col min="3" max="5" width="50.7109375" style="11" customWidth="1"/>
    <col min="6" max="26" width="50.7109375" customWidth="1"/>
  </cols>
  <sheetData>
    <row r="1" spans="1:26" ht="24.75" customHeight="1">
      <c r="A1" s="13" t="s">
        <v>0</v>
      </c>
      <c r="B1" s="14" t="s">
        <v>1</v>
      </c>
      <c r="C1" s="15" t="s">
        <v>1206</v>
      </c>
      <c r="D1" s="15" t="s">
        <v>1207</v>
      </c>
      <c r="E1" s="15" t="s">
        <v>1208</v>
      </c>
      <c r="F1" s="15"/>
      <c r="G1" s="15"/>
      <c r="H1" s="15"/>
      <c r="I1" s="15"/>
      <c r="J1" s="15"/>
      <c r="K1" s="15"/>
      <c r="L1" s="15"/>
      <c r="M1" s="15"/>
      <c r="N1" s="15"/>
      <c r="O1" s="15"/>
      <c r="P1" s="15"/>
      <c r="Q1" s="15"/>
      <c r="R1" s="15"/>
      <c r="S1" s="15"/>
      <c r="T1" s="15"/>
      <c r="U1" s="15"/>
      <c r="V1" s="15"/>
      <c r="W1" s="15"/>
      <c r="X1" s="15"/>
      <c r="Y1" s="15"/>
      <c r="Z1" s="15"/>
    </row>
    <row r="2" spans="1:26" ht="24.75" customHeight="1">
      <c r="A2" s="16" t="s">
        <v>0</v>
      </c>
      <c r="B2" s="17" t="s">
        <v>2</v>
      </c>
      <c r="C2" s="18" t="s">
        <v>1209</v>
      </c>
      <c r="D2" s="18" t="s">
        <v>1209</v>
      </c>
      <c r="E2" s="18" t="s">
        <v>1209</v>
      </c>
      <c r="F2" s="18"/>
      <c r="G2" s="18"/>
      <c r="H2" s="18"/>
      <c r="I2" s="18"/>
      <c r="J2" s="18"/>
      <c r="K2" s="18"/>
      <c r="L2" s="18"/>
      <c r="M2" s="18"/>
      <c r="N2" s="18"/>
      <c r="O2" s="18"/>
      <c r="P2" s="18"/>
      <c r="Q2" s="18"/>
      <c r="R2" s="18"/>
      <c r="S2" s="18"/>
      <c r="T2" s="18"/>
      <c r="U2" s="18"/>
      <c r="V2" s="18"/>
      <c r="W2" s="18"/>
      <c r="X2" s="18"/>
      <c r="Y2" s="18"/>
      <c r="Z2" s="18"/>
    </row>
    <row r="3" spans="1:26" ht="24.75" customHeight="1">
      <c r="A3" s="16" t="s">
        <v>0</v>
      </c>
      <c r="B3" s="17" t="s">
        <v>3</v>
      </c>
      <c r="C3" s="19" t="s">
        <v>1210</v>
      </c>
      <c r="D3" s="19" t="s">
        <v>1211</v>
      </c>
      <c r="E3" s="19" t="s">
        <v>1212</v>
      </c>
      <c r="F3" s="19"/>
      <c r="G3" s="19"/>
      <c r="H3" s="19"/>
      <c r="I3" s="19"/>
      <c r="J3" s="19"/>
      <c r="K3" s="19"/>
      <c r="L3" s="19"/>
      <c r="M3" s="19"/>
      <c r="N3" s="19"/>
      <c r="O3" s="19"/>
      <c r="P3" s="19"/>
      <c r="Q3" s="19"/>
      <c r="R3" s="19"/>
      <c r="S3" s="19"/>
      <c r="T3" s="19"/>
      <c r="U3" s="19"/>
      <c r="V3" s="19"/>
      <c r="W3" s="19"/>
      <c r="X3" s="19"/>
      <c r="Y3" s="19"/>
      <c r="Z3" s="19"/>
    </row>
    <row r="4" spans="1:26" ht="24.75" customHeight="1">
      <c r="A4" s="16" t="s">
        <v>0</v>
      </c>
      <c r="B4" s="17" t="s">
        <v>4</v>
      </c>
      <c r="C4" s="18" t="s">
        <v>1213</v>
      </c>
      <c r="D4" s="18" t="s">
        <v>1214</v>
      </c>
      <c r="E4" s="18" t="s">
        <v>1215</v>
      </c>
      <c r="F4" s="18"/>
      <c r="G4" s="18"/>
      <c r="H4" s="18"/>
      <c r="I4" s="18"/>
      <c r="J4" s="18"/>
      <c r="K4" s="18"/>
      <c r="L4" s="18"/>
      <c r="M4" s="18"/>
      <c r="N4" s="18"/>
      <c r="O4" s="18"/>
      <c r="P4" s="18"/>
      <c r="Q4" s="18"/>
      <c r="R4" s="18"/>
      <c r="S4" s="18"/>
      <c r="T4" s="18"/>
      <c r="U4" s="18"/>
      <c r="V4" s="18"/>
      <c r="W4" s="18"/>
      <c r="X4" s="18"/>
      <c r="Y4" s="18"/>
      <c r="Z4" s="18"/>
    </row>
    <row r="5" spans="1:26" ht="24.75" customHeight="1">
      <c r="A5" s="16" t="s">
        <v>0</v>
      </c>
      <c r="B5" s="17" t="s">
        <v>5</v>
      </c>
      <c r="C5" s="19" t="s">
        <v>1216</v>
      </c>
      <c r="D5" s="19" t="s">
        <v>1217</v>
      </c>
      <c r="E5" s="19" t="s">
        <v>1218</v>
      </c>
      <c r="F5" s="19"/>
      <c r="G5" s="19"/>
      <c r="H5" s="19"/>
      <c r="I5" s="19"/>
      <c r="J5" s="19"/>
      <c r="K5" s="19"/>
      <c r="L5" s="19"/>
      <c r="M5" s="19"/>
      <c r="N5" s="19"/>
      <c r="O5" s="19"/>
      <c r="P5" s="19"/>
      <c r="Q5" s="19"/>
      <c r="R5" s="19"/>
      <c r="S5" s="19"/>
      <c r="T5" s="19"/>
      <c r="U5" s="19"/>
      <c r="V5" s="19"/>
      <c r="W5" s="19"/>
      <c r="X5" s="19"/>
      <c r="Y5" s="19"/>
      <c r="Z5" s="19"/>
    </row>
    <row r="6" spans="1:26" ht="24.75" customHeight="1">
      <c r="A6" s="16" t="s">
        <v>0</v>
      </c>
      <c r="B6" s="17" t="s">
        <v>6</v>
      </c>
      <c r="C6" s="18" t="s">
        <v>1219</v>
      </c>
      <c r="D6" s="18" t="s">
        <v>1220</v>
      </c>
      <c r="E6" s="18" t="s">
        <v>1221</v>
      </c>
      <c r="F6" s="18"/>
      <c r="G6" s="18"/>
      <c r="H6" s="18"/>
      <c r="I6" s="18"/>
      <c r="J6" s="18"/>
      <c r="K6" s="18"/>
      <c r="L6" s="18"/>
      <c r="M6" s="18"/>
      <c r="N6" s="18"/>
      <c r="O6" s="18"/>
      <c r="P6" s="18"/>
      <c r="Q6" s="18"/>
      <c r="R6" s="18"/>
      <c r="S6" s="18"/>
      <c r="T6" s="18"/>
      <c r="U6" s="18"/>
      <c r="V6" s="18"/>
      <c r="W6" s="18"/>
      <c r="X6" s="18"/>
      <c r="Y6" s="18"/>
      <c r="Z6" s="18"/>
    </row>
    <row r="7" spans="1:26" ht="24.75" customHeight="1">
      <c r="A7" s="16"/>
      <c r="B7" s="17" t="s">
        <v>7</v>
      </c>
      <c r="C7" s="19" t="s">
        <v>1222</v>
      </c>
      <c r="D7" s="19" t="s">
        <v>1223</v>
      </c>
      <c r="E7" s="19" t="s">
        <v>1224</v>
      </c>
      <c r="F7" s="19"/>
      <c r="G7" s="19"/>
      <c r="H7" s="19"/>
      <c r="I7" s="19"/>
      <c r="J7" s="19"/>
      <c r="K7" s="19"/>
      <c r="L7" s="19"/>
      <c r="M7" s="19"/>
      <c r="N7" s="19"/>
      <c r="O7" s="19"/>
      <c r="P7" s="19"/>
      <c r="Q7" s="19"/>
      <c r="R7" s="19"/>
      <c r="S7" s="19"/>
      <c r="T7" s="19"/>
      <c r="U7" s="19"/>
      <c r="V7" s="19"/>
      <c r="W7" s="19"/>
      <c r="X7" s="19"/>
      <c r="Y7" s="19"/>
      <c r="Z7" s="19"/>
    </row>
    <row r="8" spans="1:26" ht="24.75" customHeight="1">
      <c r="A8" s="16" t="s">
        <v>0</v>
      </c>
      <c r="B8" s="17" t="s">
        <v>8</v>
      </c>
      <c r="C8" s="18" t="s">
        <v>1225</v>
      </c>
      <c r="D8" s="18" t="s">
        <v>1226</v>
      </c>
      <c r="E8" s="18" t="s">
        <v>1227</v>
      </c>
      <c r="F8" s="18"/>
      <c r="G8" s="18"/>
      <c r="H8" s="18"/>
      <c r="I8" s="18"/>
      <c r="J8" s="18"/>
      <c r="K8" s="18"/>
      <c r="L8" s="18"/>
      <c r="M8" s="18"/>
      <c r="N8" s="18"/>
      <c r="O8" s="18"/>
      <c r="P8" s="18"/>
      <c r="Q8" s="18"/>
      <c r="R8" s="18"/>
      <c r="S8" s="18"/>
      <c r="T8" s="18"/>
      <c r="U8" s="18"/>
      <c r="V8" s="18"/>
      <c r="W8" s="18"/>
      <c r="X8" s="18"/>
      <c r="Y8" s="18"/>
      <c r="Z8" s="18"/>
    </row>
    <row r="9" spans="1:26" ht="24.75" customHeight="1">
      <c r="A9" s="16" t="s">
        <v>0</v>
      </c>
      <c r="B9" s="17" t="s">
        <v>9</v>
      </c>
      <c r="C9" s="19" t="s">
        <v>1228</v>
      </c>
      <c r="D9" s="19" t="s">
        <v>1229</v>
      </c>
      <c r="E9" s="19" t="s">
        <v>1230</v>
      </c>
      <c r="F9" s="19"/>
      <c r="G9" s="19"/>
      <c r="H9" s="19"/>
      <c r="I9" s="19"/>
      <c r="J9" s="19"/>
      <c r="K9" s="19"/>
      <c r="L9" s="19"/>
      <c r="M9" s="19"/>
      <c r="N9" s="19"/>
      <c r="O9" s="19"/>
      <c r="P9" s="19"/>
      <c r="Q9" s="19"/>
      <c r="R9" s="19"/>
      <c r="S9" s="19"/>
      <c r="T9" s="19"/>
      <c r="U9" s="19"/>
      <c r="V9" s="19"/>
      <c r="W9" s="19"/>
      <c r="X9" s="19"/>
      <c r="Y9" s="19"/>
      <c r="Z9" s="19"/>
    </row>
    <row r="10" spans="1:26" ht="24.75" customHeight="1">
      <c r="A10" s="16" t="s">
        <v>0</v>
      </c>
      <c r="B10" s="17" t="s">
        <v>10</v>
      </c>
      <c r="C10" s="18" t="s">
        <v>1231</v>
      </c>
      <c r="D10" s="18" t="s">
        <v>1232</v>
      </c>
      <c r="E10" s="18" t="s">
        <v>1233</v>
      </c>
      <c r="F10" s="18"/>
      <c r="G10" s="18"/>
      <c r="H10" s="18"/>
      <c r="I10" s="18"/>
      <c r="J10" s="18"/>
      <c r="K10" s="18"/>
      <c r="L10" s="18"/>
      <c r="M10" s="18"/>
      <c r="N10" s="18"/>
      <c r="O10" s="18"/>
      <c r="P10" s="18"/>
      <c r="Q10" s="18"/>
      <c r="R10" s="18"/>
      <c r="S10" s="18"/>
      <c r="T10" s="18"/>
      <c r="U10" s="18"/>
      <c r="V10" s="18"/>
      <c r="W10" s="18"/>
      <c r="X10" s="18"/>
      <c r="Y10" s="18"/>
      <c r="Z10" s="18"/>
    </row>
    <row r="11" spans="1:26" ht="24.75" customHeight="1">
      <c r="A11" s="16" t="s">
        <v>0</v>
      </c>
      <c r="B11" s="17" t="s">
        <v>11</v>
      </c>
      <c r="C11" s="19" t="s">
        <v>1234</v>
      </c>
      <c r="D11" s="19" t="s">
        <v>1235</v>
      </c>
      <c r="E11" s="19" t="s">
        <v>1236</v>
      </c>
      <c r="F11" s="19"/>
      <c r="G11" s="19"/>
      <c r="H11" s="19"/>
      <c r="I11" s="19"/>
      <c r="J11" s="19"/>
      <c r="K11" s="19"/>
      <c r="L11" s="19"/>
      <c r="M11" s="19"/>
      <c r="N11" s="19"/>
      <c r="O11" s="19"/>
      <c r="P11" s="19"/>
      <c r="Q11" s="19"/>
      <c r="R11" s="19"/>
      <c r="S11" s="19"/>
      <c r="T11" s="19"/>
      <c r="U11" s="19"/>
      <c r="V11" s="19"/>
      <c r="W11" s="19"/>
      <c r="X11" s="19"/>
      <c r="Y11" s="19"/>
      <c r="Z11" s="19"/>
    </row>
    <row r="12" spans="1:26" ht="24.75" customHeight="1">
      <c r="A12" s="16" t="s">
        <v>0</v>
      </c>
      <c r="B12" s="17" t="s">
        <v>12</v>
      </c>
      <c r="C12" s="18" t="s">
        <v>1237</v>
      </c>
      <c r="D12" s="18" t="s">
        <v>1238</v>
      </c>
      <c r="E12" s="18" t="s">
        <v>1239</v>
      </c>
      <c r="F12" s="18"/>
      <c r="G12" s="18"/>
      <c r="H12" s="18"/>
      <c r="I12" s="18"/>
      <c r="J12" s="18"/>
      <c r="K12" s="18"/>
      <c r="L12" s="18"/>
      <c r="M12" s="18"/>
      <c r="N12" s="18"/>
      <c r="O12" s="18"/>
      <c r="P12" s="18"/>
      <c r="Q12" s="18"/>
      <c r="R12" s="18"/>
      <c r="S12" s="18"/>
      <c r="T12" s="18"/>
      <c r="U12" s="18"/>
      <c r="V12" s="18"/>
      <c r="W12" s="18"/>
      <c r="X12" s="18"/>
      <c r="Y12" s="18"/>
      <c r="Z12" s="18"/>
    </row>
    <row r="13" spans="1:26" ht="24.75" customHeight="1">
      <c r="A13" s="16"/>
      <c r="B13" s="17" t="s">
        <v>13</v>
      </c>
      <c r="C13" s="19" t="s">
        <v>1240</v>
      </c>
      <c r="D13" s="19" t="s">
        <v>1241</v>
      </c>
      <c r="E13" s="27" t="s">
        <v>1242</v>
      </c>
      <c r="F13" s="19"/>
      <c r="G13" s="19"/>
      <c r="H13" s="19"/>
      <c r="I13" s="19"/>
      <c r="J13" s="19"/>
      <c r="K13" s="19"/>
      <c r="L13" s="19"/>
      <c r="M13" s="19"/>
      <c r="N13" s="19"/>
      <c r="O13" s="19"/>
      <c r="P13" s="19"/>
      <c r="Q13" s="19"/>
      <c r="R13" s="19"/>
      <c r="S13" s="19"/>
      <c r="T13" s="19"/>
      <c r="U13" s="19"/>
      <c r="V13" s="19"/>
      <c r="W13" s="19"/>
      <c r="X13" s="19"/>
      <c r="Y13" s="19"/>
      <c r="Z13" s="19"/>
    </row>
    <row r="14" spans="1:26" ht="24.75" customHeight="1">
      <c r="A14" s="16"/>
      <c r="B14" s="17" t="s">
        <v>14</v>
      </c>
      <c r="C14" s="18" t="s">
        <v>1243</v>
      </c>
      <c r="D14" s="18" t="s">
        <v>1244</v>
      </c>
      <c r="E14" s="18" t="s">
        <v>1245</v>
      </c>
      <c r="F14" s="18"/>
      <c r="G14" s="18"/>
      <c r="H14" s="18"/>
      <c r="I14" s="18"/>
      <c r="J14" s="18"/>
      <c r="K14" s="18"/>
      <c r="L14" s="18"/>
      <c r="M14" s="18"/>
      <c r="N14" s="18"/>
      <c r="O14" s="18"/>
      <c r="P14" s="18"/>
      <c r="Q14" s="18"/>
      <c r="R14" s="18"/>
      <c r="S14" s="18"/>
      <c r="T14" s="18"/>
      <c r="U14" s="18"/>
      <c r="V14" s="18"/>
      <c r="W14" s="18"/>
      <c r="X14" s="18"/>
      <c r="Y14" s="18"/>
      <c r="Z14" s="18"/>
    </row>
    <row r="15" spans="1:26" ht="24.75" customHeight="1">
      <c r="A15" s="16"/>
      <c r="B15" s="17" t="s">
        <v>15</v>
      </c>
      <c r="C15" s="19" t="s">
        <v>1246</v>
      </c>
      <c r="D15" s="19" t="s">
        <v>1247</v>
      </c>
      <c r="E15" s="19" t="s">
        <v>1248</v>
      </c>
      <c r="F15" s="19"/>
      <c r="G15" s="19"/>
      <c r="H15" s="19"/>
      <c r="I15" s="19"/>
      <c r="J15" s="19"/>
      <c r="K15" s="19"/>
      <c r="L15" s="19"/>
      <c r="M15" s="19"/>
      <c r="N15" s="19"/>
      <c r="O15" s="19"/>
      <c r="P15" s="19"/>
      <c r="Q15" s="19"/>
      <c r="R15" s="19"/>
      <c r="S15" s="19"/>
      <c r="T15" s="19"/>
      <c r="U15" s="19"/>
      <c r="V15" s="19"/>
      <c r="W15" s="19"/>
      <c r="X15" s="19"/>
      <c r="Y15" s="19"/>
      <c r="Z15" s="19"/>
    </row>
    <row r="16" spans="1:26" ht="24.75" customHeight="1">
      <c r="A16" s="16"/>
      <c r="B16" s="17" t="s">
        <v>16</v>
      </c>
      <c r="C16" s="18"/>
      <c r="D16" s="18" t="s">
        <v>1249</v>
      </c>
      <c r="E16" s="18"/>
      <c r="F16" s="18"/>
      <c r="G16" s="18"/>
      <c r="H16" s="18"/>
      <c r="I16" s="18"/>
      <c r="J16" s="18"/>
      <c r="K16" s="18"/>
      <c r="L16" s="18"/>
      <c r="M16" s="18"/>
      <c r="N16" s="18"/>
      <c r="O16" s="18"/>
      <c r="P16" s="18"/>
      <c r="Q16" s="18"/>
      <c r="R16" s="18"/>
      <c r="S16" s="18"/>
      <c r="T16" s="18"/>
      <c r="U16" s="18"/>
      <c r="V16" s="18"/>
      <c r="W16" s="18"/>
      <c r="X16" s="18"/>
      <c r="Y16" s="18"/>
      <c r="Z16" s="18"/>
    </row>
    <row r="17" spans="1:26" ht="24.75" customHeight="1">
      <c r="A17" s="16"/>
      <c r="B17" s="17" t="s">
        <v>17</v>
      </c>
      <c r="C17" s="19" t="s">
        <v>1250</v>
      </c>
      <c r="D17" s="19" t="s">
        <v>1251</v>
      </c>
      <c r="E17" s="19" t="s">
        <v>1252</v>
      </c>
      <c r="F17" s="19"/>
      <c r="G17" s="19"/>
      <c r="H17" s="19"/>
      <c r="I17" s="19"/>
      <c r="J17" s="19"/>
      <c r="K17" s="19"/>
      <c r="L17" s="19"/>
      <c r="M17" s="19"/>
      <c r="N17" s="19"/>
      <c r="O17" s="19"/>
      <c r="P17" s="19"/>
      <c r="Q17" s="19"/>
      <c r="R17" s="19"/>
      <c r="S17" s="19"/>
      <c r="T17" s="19"/>
      <c r="U17" s="19"/>
      <c r="V17" s="19"/>
      <c r="W17" s="19"/>
      <c r="X17" s="19"/>
      <c r="Y17" s="19"/>
      <c r="Z17" s="19"/>
    </row>
    <row r="18" spans="1:26" ht="24.75" customHeight="1">
      <c r="A18" s="16"/>
      <c r="B18" s="17" t="s">
        <v>18</v>
      </c>
      <c r="C18" s="18" t="s">
        <v>1253</v>
      </c>
      <c r="D18" s="18" t="s">
        <v>1254</v>
      </c>
      <c r="E18" s="18" t="s">
        <v>1255</v>
      </c>
      <c r="F18" s="18"/>
      <c r="G18" s="18"/>
      <c r="H18" s="18"/>
      <c r="I18" s="18"/>
      <c r="J18" s="18"/>
      <c r="K18" s="18"/>
      <c r="L18" s="18"/>
      <c r="M18" s="18"/>
      <c r="N18" s="18"/>
      <c r="O18" s="18"/>
      <c r="P18" s="18"/>
      <c r="Q18" s="18"/>
      <c r="R18" s="18"/>
      <c r="S18" s="18"/>
      <c r="T18" s="18"/>
      <c r="U18" s="18"/>
      <c r="V18" s="18"/>
      <c r="W18" s="18"/>
      <c r="X18" s="18"/>
      <c r="Y18" s="18"/>
      <c r="Z18" s="18"/>
    </row>
    <row r="19" spans="1:26" ht="24.75" customHeight="1">
      <c r="A19" s="16"/>
      <c r="B19" s="17" t="s">
        <v>19</v>
      </c>
      <c r="C19" s="19" t="s">
        <v>1256</v>
      </c>
      <c r="D19" s="19" t="s">
        <v>1257</v>
      </c>
      <c r="E19" s="19" t="s">
        <v>1258</v>
      </c>
      <c r="F19" s="19"/>
      <c r="G19" s="19"/>
      <c r="H19" s="19"/>
      <c r="I19" s="19"/>
      <c r="J19" s="19"/>
      <c r="K19" s="19"/>
      <c r="L19" s="19"/>
      <c r="M19" s="19"/>
      <c r="N19" s="19"/>
      <c r="O19" s="19"/>
      <c r="P19" s="19"/>
      <c r="Q19" s="19"/>
      <c r="R19" s="19"/>
      <c r="S19" s="19"/>
      <c r="T19" s="19"/>
      <c r="U19" s="19"/>
      <c r="V19" s="19"/>
      <c r="W19" s="19"/>
      <c r="X19" s="19"/>
      <c r="Y19" s="19"/>
      <c r="Z19" s="19"/>
    </row>
    <row r="20" spans="1:26" ht="24.75" customHeight="1">
      <c r="A20" s="16"/>
      <c r="B20" s="17" t="s">
        <v>20</v>
      </c>
      <c r="C20" s="18" t="s">
        <v>1259</v>
      </c>
      <c r="D20" s="18" t="s">
        <v>1260</v>
      </c>
      <c r="E20" s="18" t="s">
        <v>1261</v>
      </c>
      <c r="F20" s="18"/>
      <c r="G20" s="18"/>
      <c r="H20" s="18"/>
      <c r="I20" s="18"/>
      <c r="J20" s="18"/>
      <c r="K20" s="18"/>
      <c r="L20" s="18"/>
      <c r="M20" s="18"/>
      <c r="N20" s="18"/>
      <c r="O20" s="18"/>
      <c r="P20" s="18"/>
      <c r="Q20" s="18"/>
      <c r="R20" s="18"/>
      <c r="S20" s="18"/>
      <c r="T20" s="18"/>
      <c r="U20" s="18"/>
      <c r="V20" s="18"/>
      <c r="W20" s="18"/>
      <c r="X20" s="18"/>
      <c r="Y20" s="18"/>
      <c r="Z20" s="18"/>
    </row>
    <row r="21" spans="1:26" ht="24.75" customHeight="1">
      <c r="A21" s="16" t="s">
        <v>0</v>
      </c>
      <c r="B21" s="17" t="s">
        <v>21</v>
      </c>
      <c r="C21" s="19" t="s">
        <v>1262</v>
      </c>
      <c r="D21" s="19" t="s">
        <v>1263</v>
      </c>
      <c r="E21" s="19" t="s">
        <v>1264</v>
      </c>
      <c r="F21" s="19"/>
      <c r="G21" s="19"/>
      <c r="H21" s="19"/>
      <c r="I21" s="19"/>
      <c r="J21" s="19"/>
      <c r="K21" s="19"/>
      <c r="L21" s="19"/>
      <c r="M21" s="19"/>
      <c r="N21" s="19"/>
      <c r="O21" s="19"/>
      <c r="P21" s="19"/>
      <c r="Q21" s="19"/>
      <c r="R21" s="19"/>
      <c r="S21" s="19"/>
      <c r="T21" s="19"/>
      <c r="U21" s="19"/>
      <c r="V21" s="19"/>
      <c r="W21" s="19"/>
      <c r="X21" s="19"/>
      <c r="Y21" s="19"/>
      <c r="Z21" s="19"/>
    </row>
    <row r="22" spans="1:26" ht="24.75" customHeight="1">
      <c r="A22" s="16"/>
      <c r="B22" s="17" t="s">
        <v>22</v>
      </c>
      <c r="C22" s="18" t="s">
        <v>1265</v>
      </c>
      <c r="D22" s="18" t="s">
        <v>1266</v>
      </c>
      <c r="E22" s="18" t="s">
        <v>1267</v>
      </c>
      <c r="F22" s="18"/>
      <c r="G22" s="18"/>
      <c r="H22" s="18"/>
      <c r="I22" s="18"/>
      <c r="J22" s="18"/>
      <c r="K22" s="18"/>
      <c r="L22" s="18"/>
      <c r="M22" s="18"/>
      <c r="N22" s="18"/>
      <c r="O22" s="18"/>
      <c r="P22" s="18"/>
      <c r="Q22" s="18"/>
      <c r="R22" s="18"/>
      <c r="S22" s="18"/>
      <c r="T22" s="18"/>
      <c r="U22" s="18"/>
      <c r="V22" s="18"/>
      <c r="W22" s="18"/>
      <c r="X22" s="18"/>
      <c r="Y22" s="18"/>
      <c r="Z22" s="18"/>
    </row>
    <row r="23" spans="1:26" ht="24.75" customHeight="1">
      <c r="A23" s="16"/>
      <c r="B23" s="17" t="s">
        <v>23</v>
      </c>
      <c r="C23" s="19" t="s">
        <v>1268</v>
      </c>
      <c r="D23" s="19" t="s">
        <v>1269</v>
      </c>
      <c r="E23" s="19" t="s">
        <v>1270</v>
      </c>
      <c r="F23" s="19"/>
      <c r="G23" s="19"/>
      <c r="H23" s="19"/>
      <c r="I23" s="19"/>
      <c r="J23" s="19"/>
      <c r="K23" s="19"/>
      <c r="L23" s="19"/>
      <c r="M23" s="19"/>
      <c r="N23" s="19"/>
      <c r="O23" s="19"/>
      <c r="P23" s="19"/>
      <c r="Q23" s="19"/>
      <c r="R23" s="19"/>
      <c r="S23" s="19"/>
      <c r="T23" s="19"/>
      <c r="U23" s="19"/>
      <c r="V23" s="19"/>
      <c r="W23" s="19"/>
      <c r="X23" s="19"/>
      <c r="Y23" s="19"/>
      <c r="Z23" s="19"/>
    </row>
    <row r="24" spans="1:26" ht="24.75" customHeight="1">
      <c r="A24" s="16"/>
      <c r="B24" s="17" t="s">
        <v>24</v>
      </c>
      <c r="C24" s="18" t="s">
        <v>1271</v>
      </c>
      <c r="D24" s="18" t="s">
        <v>1209</v>
      </c>
      <c r="E24" s="18" t="s">
        <v>1272</v>
      </c>
      <c r="F24" s="18"/>
      <c r="G24" s="18"/>
      <c r="H24" s="18"/>
      <c r="I24" s="18"/>
      <c r="J24" s="18"/>
      <c r="K24" s="18"/>
      <c r="L24" s="18"/>
      <c r="M24" s="18"/>
      <c r="N24" s="18"/>
      <c r="O24" s="18"/>
      <c r="P24" s="18"/>
      <c r="Q24" s="18"/>
      <c r="R24" s="18"/>
      <c r="S24" s="18"/>
      <c r="T24" s="18"/>
      <c r="U24" s="18"/>
      <c r="V24" s="18"/>
      <c r="W24" s="18"/>
      <c r="X24" s="18"/>
      <c r="Y24" s="18"/>
      <c r="Z24" s="18"/>
    </row>
    <row r="25" spans="1:26" ht="24.75" customHeight="1">
      <c r="A25" s="16" t="s">
        <v>0</v>
      </c>
      <c r="B25" s="17" t="s">
        <v>25</v>
      </c>
      <c r="C25" s="19" t="s">
        <v>1273</v>
      </c>
      <c r="D25" s="19" t="s">
        <v>1238</v>
      </c>
      <c r="E25" s="19"/>
      <c r="F25" s="19"/>
      <c r="G25" s="19"/>
      <c r="H25" s="19"/>
      <c r="I25" s="19"/>
      <c r="J25" s="19"/>
      <c r="K25" s="19"/>
      <c r="L25" s="19"/>
      <c r="M25" s="19"/>
      <c r="N25" s="19"/>
      <c r="O25" s="19"/>
      <c r="P25" s="19"/>
      <c r="Q25" s="19"/>
      <c r="R25" s="19"/>
      <c r="S25" s="19"/>
      <c r="T25" s="19"/>
      <c r="U25" s="19"/>
      <c r="V25" s="19"/>
      <c r="W25" s="19"/>
      <c r="X25" s="19"/>
      <c r="Y25" s="19"/>
      <c r="Z25" s="19"/>
    </row>
    <row r="26" spans="1:26" ht="24.75" customHeight="1">
      <c r="A26" s="16" t="s">
        <v>0</v>
      </c>
      <c r="B26" s="17" t="s">
        <v>26</v>
      </c>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ht="24.75" customHeight="1">
      <c r="A27" s="16"/>
      <c r="B27" s="17" t="s">
        <v>27</v>
      </c>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47.25" customHeight="1">
      <c r="A28" s="16"/>
      <c r="B28" s="17" t="s">
        <v>28</v>
      </c>
      <c r="C28" s="18" t="s">
        <v>1274</v>
      </c>
      <c r="D28" s="18" t="s">
        <v>1275</v>
      </c>
      <c r="E28" s="18" t="s">
        <v>1276</v>
      </c>
      <c r="F28" s="18"/>
      <c r="G28" s="18"/>
      <c r="H28" s="18"/>
      <c r="I28" s="18"/>
      <c r="J28" s="18"/>
      <c r="K28" s="18"/>
      <c r="L28" s="18"/>
      <c r="M28" s="18"/>
      <c r="N28" s="18"/>
      <c r="O28" s="18"/>
      <c r="P28" s="18"/>
      <c r="Q28" s="18"/>
      <c r="R28" s="18"/>
      <c r="S28" s="18"/>
      <c r="T28" s="18"/>
      <c r="U28" s="18"/>
      <c r="V28" s="18"/>
      <c r="W28" s="18"/>
      <c r="X28" s="18"/>
      <c r="Y28" s="18"/>
      <c r="Z28" s="18"/>
    </row>
    <row r="29" spans="1:26" ht="24.75" customHeight="1">
      <c r="A29" s="16"/>
      <c r="B29" s="17" t="s">
        <v>29</v>
      </c>
      <c r="C29" s="19" t="s">
        <v>1277</v>
      </c>
      <c r="D29" s="19" t="s">
        <v>1275</v>
      </c>
      <c r="E29" s="19"/>
      <c r="F29" s="19"/>
      <c r="G29" s="19"/>
      <c r="H29" s="19"/>
      <c r="I29" s="19"/>
      <c r="J29" s="19"/>
      <c r="K29" s="19"/>
      <c r="L29" s="19"/>
      <c r="M29" s="19"/>
      <c r="N29" s="19"/>
      <c r="O29" s="19"/>
      <c r="P29" s="19"/>
      <c r="Q29" s="19"/>
      <c r="R29" s="19"/>
      <c r="S29" s="19"/>
      <c r="T29" s="19"/>
      <c r="U29" s="19"/>
      <c r="V29" s="19"/>
      <c r="W29" s="19"/>
      <c r="X29" s="19"/>
      <c r="Y29" s="19"/>
      <c r="Z29" s="19"/>
    </row>
    <row r="30" spans="1:26" ht="24.75" customHeight="1">
      <c r="A30" s="16" t="s">
        <v>0</v>
      </c>
      <c r="B30" s="17" t="s">
        <v>30</v>
      </c>
      <c r="C30" s="18" t="s">
        <v>1278</v>
      </c>
      <c r="D30" s="18" t="s">
        <v>1278</v>
      </c>
      <c r="E30" s="18" t="s">
        <v>1278</v>
      </c>
      <c r="F30" s="18"/>
      <c r="G30" s="18"/>
      <c r="H30" s="18"/>
      <c r="I30" s="18"/>
      <c r="J30" s="18"/>
      <c r="K30" s="18"/>
      <c r="L30" s="18"/>
      <c r="M30" s="18"/>
      <c r="N30" s="18"/>
      <c r="O30" s="18"/>
      <c r="P30" s="18"/>
      <c r="Q30" s="18"/>
      <c r="R30" s="18"/>
      <c r="S30" s="18"/>
      <c r="T30" s="18"/>
      <c r="U30" s="18"/>
      <c r="V30" s="18"/>
      <c r="W30" s="18"/>
      <c r="X30" s="18"/>
      <c r="Y30" s="18"/>
      <c r="Z30" s="18"/>
    </row>
    <row r="31" spans="1:26" ht="24.75" customHeight="1">
      <c r="A31" s="16"/>
      <c r="B31" s="17" t="s">
        <v>31</v>
      </c>
      <c r="C31" s="19" t="s">
        <v>1279</v>
      </c>
      <c r="D31" s="19" t="s">
        <v>1280</v>
      </c>
      <c r="E31" s="19"/>
      <c r="F31" s="19"/>
      <c r="G31" s="19"/>
      <c r="H31" s="19"/>
      <c r="I31" s="19"/>
      <c r="J31" s="19"/>
      <c r="K31" s="19"/>
      <c r="L31" s="19"/>
      <c r="M31" s="19"/>
      <c r="N31" s="19"/>
      <c r="O31" s="19"/>
      <c r="P31" s="19"/>
      <c r="Q31" s="19"/>
      <c r="R31" s="19"/>
      <c r="S31" s="19"/>
      <c r="T31" s="19"/>
      <c r="U31" s="19"/>
      <c r="V31" s="19"/>
      <c r="W31" s="19"/>
      <c r="X31" s="19"/>
      <c r="Y31" s="19"/>
      <c r="Z31" s="19"/>
    </row>
    <row r="32" spans="1:26" ht="24.75" customHeight="1">
      <c r="A32" s="16" t="s">
        <v>0</v>
      </c>
      <c r="B32" s="17" t="s">
        <v>32</v>
      </c>
      <c r="C32" s="18" t="s">
        <v>1280</v>
      </c>
      <c r="D32" s="18" t="s">
        <v>1280</v>
      </c>
      <c r="E32" s="18" t="s">
        <v>731</v>
      </c>
      <c r="F32" s="18"/>
      <c r="G32" s="18"/>
      <c r="H32" s="18"/>
      <c r="I32" s="18"/>
      <c r="J32" s="18"/>
      <c r="K32" s="18"/>
      <c r="L32" s="18"/>
      <c r="M32" s="18"/>
      <c r="N32" s="18"/>
      <c r="O32" s="18"/>
      <c r="P32" s="18"/>
      <c r="Q32" s="18"/>
      <c r="R32" s="18"/>
      <c r="S32" s="18"/>
      <c r="T32" s="18"/>
      <c r="U32" s="18"/>
      <c r="V32" s="18"/>
      <c r="W32" s="18"/>
      <c r="X32" s="18"/>
      <c r="Y32" s="18"/>
      <c r="Z32" s="18"/>
    </row>
    <row r="33" spans="1:26" ht="24.75" customHeight="1">
      <c r="A33" s="16"/>
      <c r="B33" s="17" t="s">
        <v>33</v>
      </c>
      <c r="C33" s="19" t="s">
        <v>1280</v>
      </c>
      <c r="D33" s="19" t="s">
        <v>1280</v>
      </c>
      <c r="E33" s="19" t="s">
        <v>1281</v>
      </c>
      <c r="F33" s="19"/>
      <c r="G33" s="19"/>
      <c r="H33" s="19"/>
      <c r="I33" s="19"/>
      <c r="J33" s="19"/>
      <c r="K33" s="19"/>
      <c r="L33" s="19"/>
      <c r="M33" s="19"/>
      <c r="N33" s="19"/>
      <c r="O33" s="19"/>
      <c r="P33" s="19"/>
      <c r="Q33" s="19"/>
      <c r="R33" s="19"/>
      <c r="S33" s="19"/>
      <c r="T33" s="19"/>
      <c r="U33" s="19"/>
      <c r="V33" s="19"/>
      <c r="W33" s="19"/>
      <c r="X33" s="19"/>
      <c r="Y33" s="19"/>
      <c r="Z33" s="19"/>
    </row>
    <row r="34" spans="1:26" ht="24.75" customHeight="1">
      <c r="A34" s="16" t="s">
        <v>0</v>
      </c>
      <c r="B34" s="17" t="s">
        <v>34</v>
      </c>
      <c r="C34" s="18" t="s">
        <v>1278</v>
      </c>
      <c r="D34" s="18" t="s">
        <v>1278</v>
      </c>
      <c r="E34" s="18" t="s">
        <v>1278</v>
      </c>
      <c r="F34" s="18"/>
      <c r="G34" s="18"/>
      <c r="H34" s="18"/>
      <c r="I34" s="18"/>
      <c r="J34" s="18"/>
      <c r="K34" s="18"/>
      <c r="L34" s="18"/>
      <c r="M34" s="18"/>
      <c r="N34" s="18"/>
      <c r="O34" s="18"/>
      <c r="P34" s="18"/>
      <c r="Q34" s="18"/>
      <c r="R34" s="18"/>
      <c r="S34" s="18"/>
      <c r="T34" s="18"/>
      <c r="U34" s="18"/>
      <c r="V34" s="18"/>
      <c r="W34" s="18"/>
      <c r="X34" s="18"/>
      <c r="Y34" s="18"/>
      <c r="Z34" s="18"/>
    </row>
    <row r="35" spans="1:26" ht="24.75" customHeight="1">
      <c r="A35" s="16"/>
      <c r="B35" s="17" t="s">
        <v>35</v>
      </c>
      <c r="C35" s="19" t="s">
        <v>1209</v>
      </c>
      <c r="D35" s="19" t="s">
        <v>1209</v>
      </c>
      <c r="E35" s="19" t="s">
        <v>1209</v>
      </c>
      <c r="F35" s="19"/>
      <c r="G35" s="19"/>
      <c r="H35" s="19"/>
      <c r="I35" s="19"/>
      <c r="J35" s="19"/>
      <c r="K35" s="19"/>
      <c r="L35" s="19"/>
      <c r="M35" s="19"/>
      <c r="N35" s="19"/>
      <c r="O35" s="19"/>
      <c r="P35" s="19"/>
      <c r="Q35" s="19"/>
      <c r="R35" s="19"/>
      <c r="S35" s="19"/>
      <c r="T35" s="19"/>
      <c r="U35" s="19"/>
      <c r="V35" s="19"/>
      <c r="W35" s="19"/>
      <c r="X35" s="19"/>
      <c r="Y35" s="19"/>
      <c r="Z35" s="19"/>
    </row>
    <row r="36" spans="1:26" ht="24.75" customHeight="1">
      <c r="A36" s="16"/>
      <c r="B36" s="17" t="s">
        <v>36</v>
      </c>
      <c r="C36" s="18" t="s">
        <v>164</v>
      </c>
      <c r="D36" s="18" t="s">
        <v>164</v>
      </c>
      <c r="E36" s="18" t="s">
        <v>164</v>
      </c>
      <c r="F36" s="18"/>
      <c r="G36" s="18"/>
      <c r="H36" s="18"/>
      <c r="I36" s="18"/>
      <c r="J36" s="18"/>
      <c r="K36" s="18"/>
      <c r="L36" s="18"/>
      <c r="M36" s="18"/>
      <c r="N36" s="18"/>
      <c r="O36" s="18"/>
      <c r="P36" s="18"/>
      <c r="Q36" s="18"/>
      <c r="R36" s="18"/>
      <c r="S36" s="18"/>
      <c r="T36" s="18"/>
      <c r="U36" s="18"/>
      <c r="V36" s="18"/>
      <c r="W36" s="18"/>
      <c r="X36" s="18"/>
      <c r="Y36" s="18"/>
      <c r="Z36" s="18"/>
    </row>
    <row r="37" spans="1:26" ht="24.75" customHeight="1">
      <c r="A37" s="16"/>
      <c r="B37" s="17" t="s">
        <v>37</v>
      </c>
      <c r="C37" s="19" t="s">
        <v>1282</v>
      </c>
      <c r="D37" s="19" t="s">
        <v>1283</v>
      </c>
      <c r="E37" s="19" t="s">
        <v>1284</v>
      </c>
      <c r="F37" s="19"/>
      <c r="G37" s="19"/>
      <c r="H37" s="19"/>
      <c r="I37" s="19"/>
      <c r="J37" s="19"/>
      <c r="K37" s="19"/>
      <c r="L37" s="19"/>
      <c r="M37" s="19"/>
      <c r="N37" s="19"/>
      <c r="O37" s="19"/>
      <c r="P37" s="19"/>
      <c r="Q37" s="19"/>
      <c r="R37" s="19"/>
      <c r="S37" s="19"/>
      <c r="T37" s="19"/>
      <c r="U37" s="19"/>
      <c r="V37" s="19"/>
      <c r="W37" s="19"/>
      <c r="X37" s="19"/>
      <c r="Y37" s="19"/>
      <c r="Z37" s="19"/>
    </row>
    <row r="38" spans="1:26" ht="24.75" customHeight="1">
      <c r="A38" s="16"/>
      <c r="B38" s="20"/>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24.75" customHeight="1">
      <c r="A39" s="16"/>
      <c r="B39" s="20"/>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24.75" customHeight="1">
      <c r="A40" s="30"/>
      <c r="B40" s="30"/>
      <c r="C40" s="21"/>
      <c r="D40" s="21"/>
      <c r="E40" s="21"/>
      <c r="F40" s="21"/>
      <c r="G40" s="21"/>
      <c r="H40" s="21"/>
      <c r="I40" s="21"/>
      <c r="J40" s="21"/>
      <c r="K40" s="21"/>
      <c r="L40" s="21"/>
      <c r="M40" s="21"/>
      <c r="N40" s="21"/>
      <c r="O40" s="21"/>
      <c r="P40" s="21"/>
      <c r="Q40" s="21"/>
      <c r="R40" s="21"/>
      <c r="S40" s="21"/>
      <c r="T40" s="21"/>
      <c r="U40" s="21"/>
      <c r="V40" s="21"/>
      <c r="W40" s="21"/>
      <c r="X40" s="21"/>
      <c r="Y40" s="21"/>
      <c r="Z40" s="21"/>
    </row>
  </sheetData>
  <mergeCells count="1">
    <mergeCell ref="A40:B40"/>
  </mergeCells>
  <hyperlinks>
    <hyperlink ref="E13" r:id="rId1" xr:uid="{30373D53-DF41-497B-851A-F876BA699A9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AD79D-B013-4776-8D32-891DF744BBD3}">
  <sheetPr>
    <tabColor rgb="FFA5A5A5"/>
  </sheetPr>
  <dimension ref="A1:Z40"/>
  <sheetViews>
    <sheetView workbookViewId="0">
      <pane xSplit="2" ySplit="3" topLeftCell="D4" activePane="bottomRight" state="frozen"/>
      <selection pane="bottomRight" activeCell="D15" sqref="D15"/>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3" t="s">
        <v>38</v>
      </c>
      <c r="D1" s="1"/>
      <c r="E1" s="1"/>
      <c r="F1" s="1"/>
      <c r="G1" s="1"/>
      <c r="H1" s="1"/>
      <c r="I1" s="1"/>
      <c r="J1" s="1"/>
      <c r="K1" s="1"/>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2" t="s">
        <v>39</v>
      </c>
      <c r="D2" s="2"/>
      <c r="E2" s="2"/>
      <c r="F2" s="2"/>
      <c r="G2" s="2"/>
      <c r="H2" s="2"/>
      <c r="I2" s="2"/>
      <c r="J2" s="2"/>
      <c r="K2" s="2"/>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3" t="s">
        <v>40</v>
      </c>
      <c r="D3" s="3"/>
      <c r="E3" s="3"/>
      <c r="F3" s="3"/>
      <c r="G3" s="3"/>
      <c r="H3" s="3"/>
      <c r="I3" s="3"/>
      <c r="J3" s="3"/>
      <c r="K3" s="3"/>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2" t="s">
        <v>41</v>
      </c>
      <c r="D4" s="2"/>
      <c r="E4" s="2"/>
      <c r="F4" s="2"/>
      <c r="G4" s="2"/>
      <c r="H4" s="2"/>
      <c r="I4" s="2"/>
      <c r="J4" s="2"/>
      <c r="K4" s="2"/>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3" t="s">
        <v>42</v>
      </c>
      <c r="D5" s="3"/>
      <c r="E5" s="3"/>
      <c r="F5" s="3"/>
      <c r="G5" s="3"/>
      <c r="H5" s="3"/>
      <c r="I5" s="3"/>
      <c r="J5" s="3"/>
      <c r="K5" s="3"/>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2" t="s">
        <v>43</v>
      </c>
      <c r="D6" s="2"/>
      <c r="E6" s="2"/>
      <c r="F6" s="2"/>
      <c r="G6" s="2"/>
      <c r="H6" s="2"/>
      <c r="I6" s="2"/>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3" t="s">
        <v>44</v>
      </c>
      <c r="D7" s="3"/>
      <c r="E7" s="3"/>
      <c r="F7" s="3"/>
      <c r="G7" s="3"/>
      <c r="H7" s="3"/>
      <c r="I7" s="3"/>
      <c r="J7" s="3"/>
      <c r="K7" s="3"/>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2" t="s">
        <v>45</v>
      </c>
      <c r="D8" s="2"/>
      <c r="E8" s="2"/>
      <c r="F8" s="2"/>
      <c r="G8" s="2"/>
      <c r="H8" s="2"/>
      <c r="I8" s="2"/>
      <c r="J8" s="2"/>
      <c r="K8" s="2"/>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3" t="s">
        <v>46</v>
      </c>
      <c r="D9" s="3"/>
      <c r="E9" s="3"/>
      <c r="F9" s="3"/>
      <c r="G9" s="3"/>
      <c r="H9" s="3"/>
      <c r="I9" s="3"/>
      <c r="J9" s="3"/>
      <c r="K9" s="3"/>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2" t="s">
        <v>47</v>
      </c>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3" t="s">
        <v>48</v>
      </c>
      <c r="D11" s="3"/>
      <c r="E11" s="3"/>
      <c r="F11" s="3"/>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2" t="s">
        <v>49</v>
      </c>
      <c r="D12" s="2"/>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3" t="s">
        <v>50</v>
      </c>
      <c r="D13" s="3"/>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2" t="s">
        <v>51</v>
      </c>
      <c r="D14" s="2"/>
      <c r="E14" s="2"/>
      <c r="F14" s="2"/>
      <c r="G14" s="2"/>
      <c r="H14" s="2"/>
      <c r="I14" s="2"/>
      <c r="J14" s="2"/>
      <c r="K14" s="2"/>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3" t="s">
        <v>52</v>
      </c>
      <c r="D15" s="3"/>
      <c r="E15" s="3"/>
      <c r="F15" s="3"/>
      <c r="G15" s="3"/>
      <c r="H15" s="3"/>
      <c r="I15" s="3"/>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2" t="s">
        <v>53</v>
      </c>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3" t="s">
        <v>54</v>
      </c>
      <c r="D17" s="3"/>
      <c r="E17" s="3"/>
      <c r="F17" s="3"/>
      <c r="G17" s="3"/>
      <c r="H17" s="3"/>
      <c r="I17" s="3"/>
      <c r="J17" s="3"/>
      <c r="K17" s="3"/>
      <c r="L17" s="3"/>
      <c r="M17" s="3"/>
      <c r="N17" s="3"/>
      <c r="O17" s="3"/>
      <c r="P17" s="3"/>
      <c r="Q17" s="3"/>
      <c r="R17" s="3"/>
      <c r="S17" s="3"/>
      <c r="T17" s="3"/>
      <c r="U17" s="3"/>
      <c r="V17" s="3"/>
      <c r="W17" s="3"/>
      <c r="X17" s="3"/>
      <c r="Y17" s="3"/>
      <c r="Z17" s="3"/>
    </row>
    <row r="18" spans="1:26" ht="24.75" customHeight="1">
      <c r="A18" s="6"/>
      <c r="B18" s="9" t="str">
        <f>'Template (dupliceer dit blad)'!B18</f>
        <v>Databronnen</v>
      </c>
      <c r="C18" s="2" t="s">
        <v>55</v>
      </c>
      <c r="D18" s="2"/>
      <c r="E18" s="2"/>
      <c r="F18" s="2"/>
      <c r="G18" s="2"/>
      <c r="H18" s="2"/>
      <c r="I18" s="2"/>
      <c r="J18" s="2"/>
      <c r="K18" s="2"/>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3" t="s">
        <v>56</v>
      </c>
      <c r="D19" s="3"/>
      <c r="E19" s="3"/>
      <c r="F19" s="3"/>
      <c r="G19" s="3"/>
      <c r="H19" s="3"/>
      <c r="I19" s="3"/>
      <c r="J19" s="3"/>
      <c r="K19" s="3"/>
      <c r="L19" s="3"/>
      <c r="M19" s="3"/>
      <c r="N19" s="3"/>
      <c r="O19" s="3"/>
      <c r="P19" s="3"/>
      <c r="Q19" s="3"/>
      <c r="R19" s="3"/>
      <c r="S19" s="3"/>
      <c r="T19" s="3"/>
      <c r="U19" s="3"/>
      <c r="V19" s="3"/>
      <c r="W19" s="3"/>
      <c r="X19" s="3"/>
      <c r="Y19" s="3"/>
      <c r="Z19" s="3"/>
    </row>
    <row r="20" spans="1:26" ht="24.75" customHeight="1">
      <c r="A20" s="6"/>
      <c r="B20" s="9" t="str">
        <f>'Template (dupliceer dit blad)'!B20</f>
        <v>Monitoring</v>
      </c>
      <c r="C20" s="2" t="s">
        <v>57</v>
      </c>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3" t="s">
        <v>58</v>
      </c>
      <c r="D21" s="3"/>
      <c r="E21" s="3"/>
      <c r="F21" s="3"/>
      <c r="G21" s="3"/>
      <c r="H21" s="3"/>
      <c r="I21" s="3"/>
      <c r="J21" s="3"/>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2" t="s">
        <v>59</v>
      </c>
      <c r="D22" s="2"/>
      <c r="E22" s="2"/>
      <c r="F22" s="2"/>
      <c r="G22" s="2"/>
      <c r="H22" s="2"/>
      <c r="I22" s="2"/>
      <c r="J22" s="2"/>
      <c r="K22" s="2"/>
      <c r="L22" s="2"/>
      <c r="M22" s="2"/>
      <c r="N22" s="2"/>
      <c r="O22" s="2"/>
      <c r="P22" s="2"/>
      <c r="Q22" s="2"/>
      <c r="R22" s="2"/>
      <c r="S22" s="2"/>
      <c r="T22" s="2"/>
      <c r="U22" s="2"/>
      <c r="V22" s="2"/>
      <c r="W22" s="2"/>
      <c r="X22" s="2"/>
      <c r="Y22" s="2"/>
      <c r="Z22" s="2"/>
    </row>
    <row r="23" spans="1:26" ht="24.75" customHeight="1">
      <c r="A23" s="6"/>
      <c r="B23" s="9" t="str">
        <f>'Template (dupliceer dit blad)'!B23</f>
        <v>Prestatienormen</v>
      </c>
      <c r="C23" s="3" t="s">
        <v>60</v>
      </c>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2" t="s">
        <v>61</v>
      </c>
      <c r="D24" s="2"/>
      <c r="E24" s="2"/>
      <c r="F24" s="2"/>
      <c r="G24" s="2"/>
      <c r="H24" s="2"/>
      <c r="I24" s="2"/>
      <c r="J24" s="2"/>
      <c r="K24" s="2"/>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3" t="s">
        <v>62</v>
      </c>
      <c r="D25" s="3"/>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2" t="s">
        <v>63</v>
      </c>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t="s">
        <v>64</v>
      </c>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t="s">
        <v>65</v>
      </c>
      <c r="D28" s="2"/>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3" t="s">
        <v>66</v>
      </c>
      <c r="D29" s="3"/>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2" t="s">
        <v>67</v>
      </c>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3" t="s">
        <v>68</v>
      </c>
      <c r="D31" s="3"/>
      <c r="E31" s="3"/>
      <c r="F31" s="3"/>
      <c r="G31" s="3"/>
      <c r="H31" s="3"/>
      <c r="I31" s="3"/>
      <c r="J31" s="3"/>
      <c r="K31" s="3"/>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2" t="s">
        <v>69</v>
      </c>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3" t="s">
        <v>70</v>
      </c>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2" t="s">
        <v>71</v>
      </c>
      <c r="D34" s="2"/>
      <c r="E34" s="2"/>
      <c r="F34" s="2"/>
      <c r="G34" s="2"/>
      <c r="H34" s="2"/>
      <c r="I34" s="2"/>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3" t="s">
        <v>72</v>
      </c>
      <c r="D35" s="3"/>
      <c r="E35" s="3"/>
      <c r="F35" s="3"/>
      <c r="G35" s="3"/>
      <c r="H35" s="3"/>
      <c r="I35" s="3"/>
      <c r="J35" s="3"/>
      <c r="K35" s="3"/>
      <c r="L35" s="3"/>
      <c r="M35" s="3"/>
      <c r="N35" s="3"/>
      <c r="O35" s="3"/>
      <c r="P35" s="3"/>
      <c r="Q35" s="3"/>
      <c r="R35" s="3"/>
      <c r="S35" s="3"/>
      <c r="T35" s="3"/>
      <c r="U35" s="3"/>
      <c r="V35" s="3"/>
      <c r="W35" s="3"/>
      <c r="X35" s="3"/>
      <c r="Y35" s="3"/>
      <c r="Z35" s="3"/>
    </row>
    <row r="36" spans="1:26" ht="24.75" customHeight="1">
      <c r="A36" s="6"/>
      <c r="B36" s="9" t="str">
        <f>'Template (dupliceer dit blad)'!B36</f>
        <v>Taal</v>
      </c>
      <c r="C36" s="2" t="s">
        <v>73</v>
      </c>
      <c r="D36" s="2"/>
      <c r="E36" s="2"/>
      <c r="F36" s="2"/>
      <c r="G36" s="2"/>
      <c r="H36" s="2"/>
      <c r="I36" s="2"/>
      <c r="J36" s="2"/>
      <c r="K36" s="2"/>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3" t="s">
        <v>74</v>
      </c>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29"/>
      <c r="B40" s="29"/>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A841E-4196-4C80-89CD-D92E941E79B3}">
  <sheetPr>
    <tabColor rgb="FF70AD47"/>
  </sheetPr>
  <dimension ref="A1:Z40"/>
  <sheetViews>
    <sheetView workbookViewId="0">
      <pane xSplit="2" ySplit="3" topLeftCell="C4" activePane="bottomRight" state="frozen"/>
      <selection pane="bottomRight" activeCell="B1" sqref="B1"/>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1" t="s">
        <v>75</v>
      </c>
      <c r="D1" s="1" t="s">
        <v>76</v>
      </c>
      <c r="E1" s="1" t="s">
        <v>77</v>
      </c>
      <c r="F1" s="1" t="s">
        <v>78</v>
      </c>
      <c r="G1" s="1" t="s">
        <v>79</v>
      </c>
      <c r="H1" s="1" t="s">
        <v>80</v>
      </c>
      <c r="I1" s="1" t="s">
        <v>81</v>
      </c>
      <c r="J1" s="1" t="s">
        <v>82</v>
      </c>
      <c r="K1" s="1"/>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2" t="s">
        <v>83</v>
      </c>
      <c r="D2" s="2" t="s">
        <v>83</v>
      </c>
      <c r="E2" s="2" t="s">
        <v>83</v>
      </c>
      <c r="F2" s="2" t="s">
        <v>83</v>
      </c>
      <c r="G2" s="2" t="s">
        <v>83</v>
      </c>
      <c r="H2" s="2" t="s">
        <v>83</v>
      </c>
      <c r="I2" s="2" t="s">
        <v>83</v>
      </c>
      <c r="J2" s="2" t="s">
        <v>83</v>
      </c>
      <c r="K2" s="2"/>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3" t="s">
        <v>84</v>
      </c>
      <c r="D3" s="3" t="s">
        <v>85</v>
      </c>
      <c r="E3" s="3" t="s">
        <v>86</v>
      </c>
      <c r="F3" s="3" t="s">
        <v>87</v>
      </c>
      <c r="G3" s="3" t="s">
        <v>88</v>
      </c>
      <c r="H3" s="3" t="s">
        <v>89</v>
      </c>
      <c r="I3" s="3" t="s">
        <v>90</v>
      </c>
      <c r="J3" s="3" t="s">
        <v>90</v>
      </c>
      <c r="K3" s="3"/>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2" t="s">
        <v>91</v>
      </c>
      <c r="D4" s="2" t="s">
        <v>92</v>
      </c>
      <c r="E4" s="2" t="s">
        <v>93</v>
      </c>
      <c r="F4" s="2" t="s">
        <v>94</v>
      </c>
      <c r="G4" s="2" t="s">
        <v>95</v>
      </c>
      <c r="H4" s="2" t="s">
        <v>96</v>
      </c>
      <c r="I4" s="2" t="s">
        <v>97</v>
      </c>
      <c r="J4" s="2" t="s">
        <v>98</v>
      </c>
      <c r="K4" s="2"/>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3"/>
      <c r="D5" s="3"/>
      <c r="E5" s="3"/>
      <c r="F5" s="3"/>
      <c r="G5" s="3"/>
      <c r="H5" s="3"/>
      <c r="I5" s="3"/>
      <c r="J5" s="3"/>
      <c r="K5" s="3"/>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2"/>
      <c r="D6" s="2"/>
      <c r="E6" s="2"/>
      <c r="F6" s="2"/>
      <c r="G6" s="2"/>
      <c r="H6" s="2"/>
      <c r="I6" s="2"/>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3" t="s">
        <v>99</v>
      </c>
      <c r="D7" s="3" t="s">
        <v>100</v>
      </c>
      <c r="E7" s="3" t="s">
        <v>101</v>
      </c>
      <c r="F7" s="3" t="s">
        <v>102</v>
      </c>
      <c r="G7" s="3" t="s">
        <v>103</v>
      </c>
      <c r="H7" s="3" t="s">
        <v>104</v>
      </c>
      <c r="I7" s="3" t="s">
        <v>105</v>
      </c>
      <c r="J7" s="26" t="s">
        <v>106</v>
      </c>
      <c r="K7" s="3"/>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2"/>
      <c r="D8" s="2"/>
      <c r="E8" s="2"/>
      <c r="F8" s="2"/>
      <c r="G8" s="2"/>
      <c r="H8" s="2"/>
      <c r="I8" s="2"/>
      <c r="J8" s="2"/>
      <c r="K8" s="2"/>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3"/>
      <c r="D9" s="3"/>
      <c r="E9" s="3"/>
      <c r="F9" s="3"/>
      <c r="G9" s="3"/>
      <c r="H9" s="3"/>
      <c r="I9" s="3"/>
      <c r="J9" s="3"/>
      <c r="K9" s="3"/>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2"/>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3"/>
      <c r="D11" s="3"/>
      <c r="E11" s="3"/>
      <c r="F11" s="3"/>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2"/>
      <c r="D12" s="2"/>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3" t="s">
        <v>99</v>
      </c>
      <c r="D13" s="3" t="s">
        <v>107</v>
      </c>
      <c r="E13" s="3" t="s">
        <v>108</v>
      </c>
      <c r="F13" s="3" t="s">
        <v>109</v>
      </c>
      <c r="G13" s="3" t="s">
        <v>110</v>
      </c>
      <c r="H13" s="3" t="s">
        <v>111</v>
      </c>
      <c r="I13" s="3" t="s">
        <v>112</v>
      </c>
      <c r="J13" s="26" t="s">
        <v>106</v>
      </c>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2" t="s">
        <v>91</v>
      </c>
      <c r="D14" s="2" t="s">
        <v>92</v>
      </c>
      <c r="E14" s="2" t="s">
        <v>93</v>
      </c>
      <c r="F14" s="2" t="s">
        <v>94</v>
      </c>
      <c r="G14" s="2" t="s">
        <v>113</v>
      </c>
      <c r="H14" s="2" t="s">
        <v>96</v>
      </c>
      <c r="I14" s="2" t="s">
        <v>97</v>
      </c>
      <c r="J14" s="2" t="s">
        <v>114</v>
      </c>
      <c r="K14" s="2"/>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3"/>
      <c r="D15" s="3"/>
      <c r="E15" s="3"/>
      <c r="F15" s="3" t="s">
        <v>115</v>
      </c>
      <c r="G15" s="3"/>
      <c r="H15" s="3" t="s">
        <v>116</v>
      </c>
      <c r="I15" s="3" t="s">
        <v>117</v>
      </c>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2"/>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3"/>
      <c r="D17" s="3"/>
      <c r="E17" s="3"/>
      <c r="F17" s="3"/>
      <c r="G17" s="3"/>
      <c r="H17" s="3"/>
      <c r="I17" s="3"/>
      <c r="J17" s="3"/>
      <c r="K17" s="3"/>
      <c r="L17" s="3"/>
      <c r="M17" s="3"/>
      <c r="N17" s="3"/>
      <c r="O17" s="3"/>
      <c r="P17" s="3"/>
      <c r="Q17" s="3"/>
      <c r="R17" s="3"/>
      <c r="S17" s="3"/>
      <c r="T17" s="3"/>
      <c r="U17" s="3"/>
      <c r="V17" s="3"/>
      <c r="W17" s="3"/>
      <c r="X17" s="3"/>
      <c r="Y17" s="3"/>
      <c r="Z17" s="3"/>
    </row>
    <row r="18" spans="1:26" ht="24.75" customHeight="1">
      <c r="A18" s="6"/>
      <c r="B18" s="9" t="str">
        <f>'Template (dupliceer dit blad)'!B18</f>
        <v>Databronnen</v>
      </c>
      <c r="C18" s="2" t="s">
        <v>118</v>
      </c>
      <c r="D18" s="2" t="s">
        <v>119</v>
      </c>
      <c r="E18" s="2" t="s">
        <v>120</v>
      </c>
      <c r="F18" s="2" t="s">
        <v>121</v>
      </c>
      <c r="G18" s="2" t="s">
        <v>122</v>
      </c>
      <c r="H18" s="2" t="s">
        <v>123</v>
      </c>
      <c r="I18" s="2" t="s">
        <v>124</v>
      </c>
      <c r="J18" s="2" t="s">
        <v>125</v>
      </c>
      <c r="K18" s="2"/>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3" t="s">
        <v>126</v>
      </c>
      <c r="D19" s="3" t="s">
        <v>127</v>
      </c>
      <c r="E19" s="3" t="s">
        <v>128</v>
      </c>
      <c r="F19" s="3" t="s">
        <v>129</v>
      </c>
      <c r="G19" s="3" t="s">
        <v>130</v>
      </c>
      <c r="H19" s="19" t="s">
        <v>131</v>
      </c>
      <c r="I19" s="3" t="s">
        <v>132</v>
      </c>
      <c r="J19" s="3" t="s">
        <v>133</v>
      </c>
      <c r="K19" s="3"/>
      <c r="L19" s="3"/>
      <c r="M19" s="3"/>
      <c r="N19" s="3"/>
      <c r="O19" s="3"/>
      <c r="P19" s="3"/>
      <c r="Q19" s="3"/>
      <c r="R19" s="3"/>
      <c r="S19" s="3"/>
      <c r="T19" s="3"/>
      <c r="U19" s="3"/>
      <c r="V19" s="3"/>
      <c r="W19" s="3"/>
      <c r="X19" s="3"/>
      <c r="Y19" s="3"/>
      <c r="Z19" s="3"/>
    </row>
    <row r="20" spans="1:26" ht="24.75" customHeight="1">
      <c r="A20" s="6"/>
      <c r="B20" s="9" t="str">
        <f>'Template (dupliceer dit blad)'!B20</f>
        <v>Monitoring</v>
      </c>
      <c r="C20" s="2"/>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3" t="s">
        <v>134</v>
      </c>
      <c r="D21" s="3" t="s">
        <v>135</v>
      </c>
      <c r="E21" s="3" t="s">
        <v>136</v>
      </c>
      <c r="F21" s="3" t="s">
        <v>137</v>
      </c>
      <c r="G21" s="3" t="s">
        <v>138</v>
      </c>
      <c r="H21" s="3" t="s">
        <v>139</v>
      </c>
      <c r="I21" s="3" t="s">
        <v>140</v>
      </c>
      <c r="J21" s="3" t="s">
        <v>141</v>
      </c>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2" t="s">
        <v>142</v>
      </c>
      <c r="D22" s="2" t="s">
        <v>143</v>
      </c>
      <c r="E22" s="22" t="s">
        <v>144</v>
      </c>
      <c r="F22" s="2" t="s">
        <v>145</v>
      </c>
      <c r="G22" s="2" t="s">
        <v>146</v>
      </c>
      <c r="H22" s="2" t="s">
        <v>147</v>
      </c>
      <c r="I22" s="2" t="s">
        <v>148</v>
      </c>
      <c r="J22" s="2" t="s">
        <v>149</v>
      </c>
      <c r="K22" s="2"/>
      <c r="L22" s="2"/>
      <c r="M22" s="2"/>
      <c r="N22" s="2"/>
      <c r="O22" s="2"/>
      <c r="P22" s="2"/>
      <c r="Q22" s="2"/>
      <c r="R22" s="2"/>
      <c r="S22" s="2"/>
      <c r="T22" s="2"/>
      <c r="U22" s="2"/>
      <c r="V22" s="2"/>
      <c r="W22" s="2"/>
      <c r="X22" s="2"/>
      <c r="Y22" s="2"/>
      <c r="Z22" s="2"/>
    </row>
    <row r="23" spans="1:26" ht="24.75" customHeight="1">
      <c r="A23" s="6"/>
      <c r="B23" s="9" t="str">
        <f>'Template (dupliceer dit blad)'!B23</f>
        <v>Prestatienormen</v>
      </c>
      <c r="C23" s="3"/>
      <c r="D23" s="3"/>
      <c r="E23" s="3"/>
      <c r="F23" s="3"/>
      <c r="G23" s="3"/>
      <c r="H23" s="3"/>
      <c r="I23" s="3"/>
      <c r="J23" s="3" t="s">
        <v>150</v>
      </c>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2" t="s">
        <v>84</v>
      </c>
      <c r="D24" s="2" t="s">
        <v>151</v>
      </c>
      <c r="E24" s="2" t="s">
        <v>152</v>
      </c>
      <c r="F24" s="2" t="s">
        <v>153</v>
      </c>
      <c r="G24" s="2" t="s">
        <v>154</v>
      </c>
      <c r="H24" s="2" t="s">
        <v>155</v>
      </c>
      <c r="I24" s="2" t="s">
        <v>90</v>
      </c>
      <c r="J24" s="2" t="s">
        <v>156</v>
      </c>
      <c r="K24" s="2"/>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3"/>
      <c r="D25" s="3"/>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c r="D28" s="2"/>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3"/>
      <c r="D29" s="3"/>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2"/>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3" t="s">
        <v>157</v>
      </c>
      <c r="D31" s="3" t="s">
        <v>157</v>
      </c>
      <c r="E31" s="3" t="s">
        <v>157</v>
      </c>
      <c r="F31" s="3" t="s">
        <v>157</v>
      </c>
      <c r="G31" s="3" t="s">
        <v>157</v>
      </c>
      <c r="H31" s="3" t="s">
        <v>157</v>
      </c>
      <c r="I31" s="3" t="s">
        <v>157</v>
      </c>
      <c r="J31" s="3" t="s">
        <v>157</v>
      </c>
      <c r="K31" s="3"/>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3"/>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2" t="s">
        <v>158</v>
      </c>
      <c r="D34" s="2" t="s">
        <v>159</v>
      </c>
      <c r="E34" s="2" t="s">
        <v>159</v>
      </c>
      <c r="F34" s="2" t="s">
        <v>159</v>
      </c>
      <c r="G34" s="2" t="s">
        <v>160</v>
      </c>
      <c r="H34" s="2" t="s">
        <v>161</v>
      </c>
      <c r="I34" s="2" t="s">
        <v>159</v>
      </c>
      <c r="J34" t="s">
        <v>162</v>
      </c>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3" t="s">
        <v>163</v>
      </c>
      <c r="D35" s="3" t="s">
        <v>163</v>
      </c>
      <c r="E35" s="3" t="s">
        <v>163</v>
      </c>
      <c r="F35" s="3" t="s">
        <v>163</v>
      </c>
      <c r="G35" s="3" t="s">
        <v>163</v>
      </c>
      <c r="H35" s="3" t="s">
        <v>163</v>
      </c>
      <c r="I35" s="3" t="s">
        <v>163</v>
      </c>
      <c r="J35" s="3" t="s">
        <v>163</v>
      </c>
      <c r="K35" s="3"/>
      <c r="L35" s="3"/>
      <c r="M35" s="3"/>
      <c r="N35" s="3"/>
      <c r="O35" s="3"/>
      <c r="P35" s="3"/>
      <c r="Q35" s="3"/>
      <c r="R35" s="3"/>
      <c r="S35" s="3"/>
      <c r="T35" s="3"/>
      <c r="U35" s="3"/>
      <c r="V35" s="3"/>
      <c r="W35" s="3"/>
      <c r="X35" s="3"/>
      <c r="Y35" s="3"/>
      <c r="Z35" s="3"/>
    </row>
    <row r="36" spans="1:26" ht="24.75" customHeight="1">
      <c r="A36" s="6"/>
      <c r="B36" s="9" t="str">
        <f>'Template (dupliceer dit blad)'!B36</f>
        <v>Taal</v>
      </c>
      <c r="C36" s="2" t="s">
        <v>164</v>
      </c>
      <c r="D36" s="2" t="s">
        <v>164</v>
      </c>
      <c r="E36" s="2" t="s">
        <v>164</v>
      </c>
      <c r="F36" s="2" t="s">
        <v>164</v>
      </c>
      <c r="G36" s="2" t="s">
        <v>164</v>
      </c>
      <c r="H36" s="2" t="s">
        <v>164</v>
      </c>
      <c r="I36" s="2" t="s">
        <v>164</v>
      </c>
      <c r="J36" s="2" t="s">
        <v>164</v>
      </c>
      <c r="K36" s="2"/>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29"/>
      <c r="B40" s="29"/>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3EFDB-4625-46D8-A542-B9D804A2020D}">
  <sheetPr>
    <tabColor rgb="FF70AD47"/>
  </sheetPr>
  <dimension ref="A1:AB40"/>
  <sheetViews>
    <sheetView workbookViewId="0">
      <pane xSplit="2" ySplit="3" topLeftCell="U4" activePane="bottomRight" state="frozen"/>
      <selection pane="bottomRight" activeCell="U24" sqref="U24"/>
      <selection pane="bottomLeft"/>
      <selection pane="topRight"/>
    </sheetView>
  </sheetViews>
  <sheetFormatPr defaultRowHeight="15"/>
  <cols>
    <col min="1" max="1" width="2.7109375" style="7" customWidth="1"/>
    <col min="2" max="2" width="20.7109375" style="11" customWidth="1"/>
    <col min="3" max="5" width="50.7109375" style="11" customWidth="1"/>
    <col min="6" max="28" width="50.7109375" customWidth="1"/>
  </cols>
  <sheetData>
    <row r="1" spans="1:28" ht="24.75" customHeight="1">
      <c r="A1" s="5" t="str">
        <f>'Template (dupliceer dit blad)'!A2</f>
        <v>*</v>
      </c>
      <c r="B1" s="8" t="str">
        <f>'Template (dupliceer dit blad)'!B1</f>
        <v>Naam</v>
      </c>
      <c r="C1" s="1" t="s">
        <v>165</v>
      </c>
      <c r="D1" s="1" t="s">
        <v>166</v>
      </c>
      <c r="E1" s="1" t="s">
        <v>167</v>
      </c>
      <c r="F1" s="1" t="s">
        <v>168</v>
      </c>
      <c r="G1" s="1" t="s">
        <v>169</v>
      </c>
      <c r="H1" s="1" t="s">
        <v>170</v>
      </c>
      <c r="I1" s="1" t="s">
        <v>171</v>
      </c>
      <c r="J1" s="1" t="s">
        <v>172</v>
      </c>
      <c r="K1" s="1" t="s">
        <v>173</v>
      </c>
      <c r="L1" s="1" t="s">
        <v>174</v>
      </c>
      <c r="M1" s="1" t="s">
        <v>175</v>
      </c>
      <c r="N1" s="1" t="s">
        <v>176</v>
      </c>
      <c r="O1" s="1" t="s">
        <v>177</v>
      </c>
      <c r="P1" s="1" t="s">
        <v>178</v>
      </c>
      <c r="Q1" s="1" t="s">
        <v>179</v>
      </c>
      <c r="R1" s="1" t="s">
        <v>180</v>
      </c>
      <c r="S1" s="1" t="s">
        <v>181</v>
      </c>
      <c r="T1" s="1" t="s">
        <v>182</v>
      </c>
      <c r="U1" s="1" t="s">
        <v>183</v>
      </c>
      <c r="V1" s="1" t="s">
        <v>184</v>
      </c>
      <c r="W1" s="1" t="s">
        <v>185</v>
      </c>
      <c r="X1" s="1" t="s">
        <v>186</v>
      </c>
      <c r="Y1" s="1" t="s">
        <v>187</v>
      </c>
      <c r="Z1" s="1" t="s">
        <v>188</v>
      </c>
      <c r="AA1" s="1" t="s">
        <v>189</v>
      </c>
      <c r="AB1" s="1" t="s">
        <v>190</v>
      </c>
    </row>
    <row r="2" spans="1:28" ht="24.75" customHeight="1">
      <c r="A2" s="6" t="str">
        <f>'Template (dupliceer dit blad)'!A2</f>
        <v>*</v>
      </c>
      <c r="B2" s="9" t="str">
        <f>'Template (dupliceer dit blad)'!B2</f>
        <v>Organisatie</v>
      </c>
      <c r="C2" s="2" t="s">
        <v>191</v>
      </c>
      <c r="D2" s="2" t="s">
        <v>191</v>
      </c>
      <c r="E2" s="2" t="s">
        <v>191</v>
      </c>
      <c r="F2" s="2" t="s">
        <v>191</v>
      </c>
      <c r="G2" s="2" t="s">
        <v>191</v>
      </c>
      <c r="H2" s="2" t="s">
        <v>191</v>
      </c>
      <c r="I2" s="2" t="s">
        <v>191</v>
      </c>
      <c r="J2" s="2" t="s">
        <v>191</v>
      </c>
      <c r="K2" s="2" t="s">
        <v>191</v>
      </c>
      <c r="L2" s="2" t="s">
        <v>191</v>
      </c>
      <c r="M2" s="2" t="s">
        <v>191</v>
      </c>
      <c r="N2" s="2" t="s">
        <v>191</v>
      </c>
      <c r="O2" s="2" t="s">
        <v>191</v>
      </c>
      <c r="P2" s="2" t="s">
        <v>191</v>
      </c>
      <c r="Q2" s="2" t="s">
        <v>191</v>
      </c>
      <c r="R2" s="2" t="s">
        <v>191</v>
      </c>
      <c r="S2" s="2" t="s">
        <v>191</v>
      </c>
      <c r="T2" s="2" t="s">
        <v>191</v>
      </c>
      <c r="U2" s="2" t="s">
        <v>191</v>
      </c>
      <c r="V2" s="2" t="s">
        <v>191</v>
      </c>
      <c r="W2" s="2" t="s">
        <v>191</v>
      </c>
      <c r="X2" s="2" t="s">
        <v>191</v>
      </c>
      <c r="Y2" s="2" t="s">
        <v>191</v>
      </c>
      <c r="Z2" s="2" t="s">
        <v>191</v>
      </c>
      <c r="AA2" s="2" t="s">
        <v>191</v>
      </c>
      <c r="AB2" s="2" t="s">
        <v>191</v>
      </c>
    </row>
    <row r="3" spans="1:28" ht="24.75" customHeight="1">
      <c r="A3" s="6" t="str">
        <f>'Template (dupliceer dit blad)'!A3</f>
        <v>*</v>
      </c>
      <c r="B3" s="9" t="str">
        <f>'Template (dupliceer dit blad)'!B3</f>
        <v>Afdeling</v>
      </c>
      <c r="C3" s="3" t="s">
        <v>192</v>
      </c>
      <c r="D3" s="3" t="s">
        <v>193</v>
      </c>
      <c r="E3" s="3" t="s">
        <v>194</v>
      </c>
      <c r="F3" s="3" t="s">
        <v>195</v>
      </c>
      <c r="G3" s="3" t="s">
        <v>193</v>
      </c>
      <c r="H3" s="3" t="s">
        <v>193</v>
      </c>
      <c r="I3" s="3" t="s">
        <v>193</v>
      </c>
      <c r="J3" s="3" t="s">
        <v>193</v>
      </c>
      <c r="K3" s="3" t="s">
        <v>195</v>
      </c>
      <c r="L3" s="3" t="s">
        <v>196</v>
      </c>
      <c r="M3" s="3" t="s">
        <v>192</v>
      </c>
      <c r="N3" s="3" t="s">
        <v>195</v>
      </c>
      <c r="O3" s="3" t="s">
        <v>195</v>
      </c>
      <c r="P3" s="3" t="s">
        <v>193</v>
      </c>
      <c r="Q3" s="3" t="s">
        <v>197</v>
      </c>
      <c r="R3" s="3" t="s">
        <v>196</v>
      </c>
      <c r="S3" s="3" t="s">
        <v>198</v>
      </c>
      <c r="T3" s="3" t="s">
        <v>198</v>
      </c>
      <c r="U3" s="3" t="s">
        <v>198</v>
      </c>
      <c r="V3" s="3" t="s">
        <v>193</v>
      </c>
      <c r="W3" s="3" t="s">
        <v>193</v>
      </c>
      <c r="X3" s="3" t="s">
        <v>196</v>
      </c>
      <c r="Y3" s="3" t="s">
        <v>193</v>
      </c>
      <c r="Z3" s="3" t="s">
        <v>193</v>
      </c>
      <c r="AA3" s="3" t="s">
        <v>193</v>
      </c>
      <c r="AB3" s="3" t="s">
        <v>192</v>
      </c>
    </row>
    <row r="4" spans="1:28" ht="24.75" customHeight="1">
      <c r="A4" s="6" t="str">
        <f>'Template (dupliceer dit blad)'!A4</f>
        <v>*</v>
      </c>
      <c r="B4" s="9" t="str">
        <f>'Template (dupliceer dit blad)'!B4</f>
        <v>Korte omschrijving</v>
      </c>
      <c r="C4" s="2" t="s">
        <v>199</v>
      </c>
      <c r="D4" s="2" t="s">
        <v>200</v>
      </c>
      <c r="E4" s="2" t="s">
        <v>201</v>
      </c>
      <c r="F4" s="2" t="s">
        <v>202</v>
      </c>
      <c r="G4" s="2" t="s">
        <v>203</v>
      </c>
      <c r="H4" s="2" t="s">
        <v>204</v>
      </c>
      <c r="I4" s="2" t="s">
        <v>205</v>
      </c>
      <c r="J4" s="2" t="s">
        <v>206</v>
      </c>
      <c r="K4" s="2" t="s">
        <v>207</v>
      </c>
      <c r="L4" s="2" t="s">
        <v>208</v>
      </c>
      <c r="M4" s="2" t="s">
        <v>209</v>
      </c>
      <c r="N4" s="2" t="s">
        <v>210</v>
      </c>
      <c r="O4" s="2" t="s">
        <v>211</v>
      </c>
      <c r="P4" s="2" t="s">
        <v>212</v>
      </c>
      <c r="Q4" s="2" t="s">
        <v>213</v>
      </c>
      <c r="R4" s="2" t="s">
        <v>214</v>
      </c>
      <c r="S4" s="2" t="s">
        <v>215</v>
      </c>
      <c r="T4" s="2" t="s">
        <v>216</v>
      </c>
      <c r="U4" s="2" t="s">
        <v>217</v>
      </c>
      <c r="V4" s="2" t="s">
        <v>218</v>
      </c>
      <c r="W4" s="2" t="s">
        <v>219</v>
      </c>
      <c r="X4" s="2" t="s">
        <v>220</v>
      </c>
      <c r="Y4" s="2" t="s">
        <v>221</v>
      </c>
      <c r="Z4" s="2" t="s">
        <v>222</v>
      </c>
      <c r="AA4" s="2" t="s">
        <v>223</v>
      </c>
      <c r="AB4" s="2" t="s">
        <v>224</v>
      </c>
    </row>
    <row r="5" spans="1:28" ht="24.75" customHeight="1">
      <c r="A5" s="6" t="str">
        <f>'Template (dupliceer dit blad)'!A5</f>
        <v>*</v>
      </c>
      <c r="B5" s="9" t="str">
        <f>'Template (dupliceer dit blad)'!B5</f>
        <v>Type algoritme</v>
      </c>
      <c r="C5" s="3" t="s">
        <v>225</v>
      </c>
      <c r="D5" s="3" t="s">
        <v>225</v>
      </c>
      <c r="E5" s="3" t="s">
        <v>225</v>
      </c>
      <c r="F5" s="3" t="s">
        <v>225</v>
      </c>
      <c r="G5" s="3" t="s">
        <v>225</v>
      </c>
      <c r="H5" s="3" t="s">
        <v>225</v>
      </c>
      <c r="I5" s="3" t="s">
        <v>225</v>
      </c>
      <c r="J5" s="3" t="s">
        <v>225</v>
      </c>
      <c r="K5" s="3" t="s">
        <v>226</v>
      </c>
      <c r="L5" s="3" t="s">
        <v>227</v>
      </c>
      <c r="M5" s="3" t="s">
        <v>228</v>
      </c>
      <c r="N5" s="3" t="s">
        <v>225</v>
      </c>
      <c r="O5" s="3" t="s">
        <v>226</v>
      </c>
      <c r="P5" s="3" t="s">
        <v>226</v>
      </c>
      <c r="Q5" s="3" t="s">
        <v>225</v>
      </c>
      <c r="R5" s="3" t="s">
        <v>229</v>
      </c>
      <c r="S5" s="3" t="s">
        <v>225</v>
      </c>
      <c r="T5" s="3" t="s">
        <v>225</v>
      </c>
      <c r="U5" s="3" t="s">
        <v>225</v>
      </c>
      <c r="V5" s="3" t="s">
        <v>225</v>
      </c>
      <c r="W5" s="3" t="s">
        <v>225</v>
      </c>
      <c r="X5" s="3" t="s">
        <v>225</v>
      </c>
      <c r="Y5" s="3" t="s">
        <v>225</v>
      </c>
      <c r="Z5" s="3" t="s">
        <v>225</v>
      </c>
      <c r="AA5" s="3" t="s">
        <v>225</v>
      </c>
      <c r="AB5" s="3" t="s">
        <v>225</v>
      </c>
    </row>
    <row r="6" spans="1:28" ht="24.75" customHeight="1">
      <c r="A6" s="6" t="str">
        <f>'Template (dupliceer dit blad)'!A6</f>
        <v>*</v>
      </c>
      <c r="B6" s="9" t="str">
        <f>'Template (dupliceer dit blad)'!B6</f>
        <v>Domein</v>
      </c>
      <c r="C6" s="2"/>
      <c r="D6" s="2"/>
      <c r="E6" s="2"/>
      <c r="F6" s="2"/>
      <c r="G6" s="2"/>
      <c r="H6" s="2"/>
      <c r="I6" s="2"/>
      <c r="J6" s="2"/>
      <c r="K6" s="2"/>
      <c r="L6" s="2"/>
      <c r="M6" s="2"/>
      <c r="N6" s="2"/>
      <c r="O6" s="2"/>
      <c r="P6" s="2"/>
      <c r="Q6" s="2"/>
      <c r="R6" s="2"/>
      <c r="S6" s="2"/>
      <c r="T6" s="2"/>
      <c r="U6" s="2"/>
      <c r="V6" s="2"/>
      <c r="W6" s="2"/>
      <c r="X6" s="2"/>
      <c r="Y6" s="2"/>
      <c r="Z6" s="2"/>
      <c r="AA6" s="2"/>
      <c r="AB6" s="2"/>
    </row>
    <row r="7" spans="1:28" ht="24.75" customHeight="1">
      <c r="A7" s="6"/>
      <c r="B7" s="9" t="str">
        <f>'Template (dupliceer dit blad)'!B7</f>
        <v>Link naar publiekspagina</v>
      </c>
      <c r="C7" s="3"/>
      <c r="D7" s="3"/>
      <c r="E7" s="3" t="s">
        <v>230</v>
      </c>
      <c r="F7" s="3"/>
      <c r="G7" s="3" t="s">
        <v>231</v>
      </c>
      <c r="H7" s="3" t="s">
        <v>232</v>
      </c>
      <c r="I7" s="3" t="s">
        <v>233</v>
      </c>
      <c r="J7" s="3" t="s">
        <v>234</v>
      </c>
      <c r="K7" s="3"/>
      <c r="L7" s="3" t="s">
        <v>235</v>
      </c>
      <c r="M7" s="3" t="s">
        <v>236</v>
      </c>
      <c r="N7" s="3"/>
      <c r="O7" s="3" t="s">
        <v>237</v>
      </c>
      <c r="P7" s="3"/>
      <c r="Q7" s="3" t="s">
        <v>238</v>
      </c>
      <c r="R7" s="3" t="s">
        <v>239</v>
      </c>
      <c r="S7" s="3"/>
      <c r="T7" s="3"/>
      <c r="U7" s="3"/>
      <c r="V7" s="3"/>
      <c r="W7" s="3" t="s">
        <v>240</v>
      </c>
      <c r="X7" s="3"/>
      <c r="Y7" s="3" t="s">
        <v>241</v>
      </c>
      <c r="Z7" s="3" t="s">
        <v>241</v>
      </c>
      <c r="AA7" s="3" t="s">
        <v>241</v>
      </c>
      <c r="AB7" s="3"/>
    </row>
    <row r="8" spans="1:28" ht="24.75" customHeight="1">
      <c r="A8" s="6" t="str">
        <f>'Template (dupliceer dit blad)'!A8</f>
        <v>*</v>
      </c>
      <c r="B8" s="9" t="str">
        <f>'Template (dupliceer dit blad)'!B8</f>
        <v>Status</v>
      </c>
      <c r="C8" s="2" t="s">
        <v>242</v>
      </c>
      <c r="D8" s="2" t="s">
        <v>242</v>
      </c>
      <c r="E8" s="2" t="s">
        <v>242</v>
      </c>
      <c r="F8" s="2" t="s">
        <v>242</v>
      </c>
      <c r="G8" s="2" t="s">
        <v>242</v>
      </c>
      <c r="H8" s="2" t="s">
        <v>242</v>
      </c>
      <c r="I8" s="2" t="s">
        <v>242</v>
      </c>
      <c r="J8" s="2" t="s">
        <v>242</v>
      </c>
      <c r="K8" s="2" t="s">
        <v>243</v>
      </c>
      <c r="L8" s="2" t="s">
        <v>243</v>
      </c>
      <c r="M8" s="2" t="s">
        <v>242</v>
      </c>
      <c r="N8" s="2" t="s">
        <v>242</v>
      </c>
      <c r="O8" s="2" t="s">
        <v>242</v>
      </c>
      <c r="P8" s="2" t="s">
        <v>244</v>
      </c>
      <c r="Q8" s="2" t="s">
        <v>245</v>
      </c>
      <c r="R8" s="2" t="s">
        <v>242</v>
      </c>
      <c r="S8" s="2" t="s">
        <v>244</v>
      </c>
      <c r="T8" s="2" t="s">
        <v>242</v>
      </c>
      <c r="U8" s="2" t="s">
        <v>242</v>
      </c>
      <c r="V8" s="2" t="s">
        <v>242</v>
      </c>
      <c r="W8" s="2" t="s">
        <v>244</v>
      </c>
      <c r="X8" s="2" t="s">
        <v>242</v>
      </c>
      <c r="Y8" s="2" t="s">
        <v>242</v>
      </c>
      <c r="Z8" s="2" t="s">
        <v>242</v>
      </c>
      <c r="AA8" s="2" t="s">
        <v>242</v>
      </c>
      <c r="AB8" s="2" t="s">
        <v>242</v>
      </c>
    </row>
    <row r="9" spans="1:28" ht="24.75" customHeight="1">
      <c r="A9" s="6" t="str">
        <f>'Template (dupliceer dit blad)'!A9</f>
        <v>*</v>
      </c>
      <c r="B9" s="9" t="str">
        <f>'Template (dupliceer dit blad)'!B9</f>
        <v>Doel</v>
      </c>
      <c r="C9" s="3" t="s">
        <v>246</v>
      </c>
      <c r="D9" s="3" t="s">
        <v>247</v>
      </c>
      <c r="E9" s="3" t="s">
        <v>248</v>
      </c>
      <c r="F9" s="3" t="s">
        <v>249</v>
      </c>
      <c r="G9" s="3" t="s">
        <v>250</v>
      </c>
      <c r="H9" s="3" t="s">
        <v>251</v>
      </c>
      <c r="I9" s="3" t="s">
        <v>252</v>
      </c>
      <c r="J9" s="3" t="s">
        <v>253</v>
      </c>
      <c r="K9" s="3" t="s">
        <v>254</v>
      </c>
      <c r="L9" s="3" t="s">
        <v>255</v>
      </c>
      <c r="M9" s="3" t="s">
        <v>256</v>
      </c>
      <c r="N9" s="3" t="s">
        <v>257</v>
      </c>
      <c r="O9" s="3" t="s">
        <v>258</v>
      </c>
      <c r="P9" s="3" t="s">
        <v>259</v>
      </c>
      <c r="Q9" s="3" t="s">
        <v>260</v>
      </c>
      <c r="R9" s="3" t="s">
        <v>261</v>
      </c>
      <c r="S9" s="3" t="s">
        <v>262</v>
      </c>
      <c r="T9" s="3" t="s">
        <v>263</v>
      </c>
      <c r="U9" s="3" t="s">
        <v>264</v>
      </c>
      <c r="V9" s="3" t="s">
        <v>265</v>
      </c>
      <c r="W9" s="3" t="s">
        <v>266</v>
      </c>
      <c r="X9" s="3" t="s">
        <v>267</v>
      </c>
      <c r="Y9" s="3" t="s">
        <v>268</v>
      </c>
      <c r="Z9" s="3" t="s">
        <v>268</v>
      </c>
      <c r="AA9" s="3" t="s">
        <v>269</v>
      </c>
      <c r="AB9" s="3" t="s">
        <v>270</v>
      </c>
    </row>
    <row r="10" spans="1:28" ht="24.75" customHeight="1">
      <c r="A10" s="6" t="str">
        <f>'Template (dupliceer dit blad)'!A10</f>
        <v>*</v>
      </c>
      <c r="B10" s="9" t="str">
        <f>'Template (dupliceer dit blad)'!B10</f>
        <v>Impact</v>
      </c>
      <c r="C10" s="2" t="s">
        <v>271</v>
      </c>
      <c r="D10" s="2" t="s">
        <v>272</v>
      </c>
      <c r="E10" s="2" t="s">
        <v>273</v>
      </c>
      <c r="F10" s="2" t="s">
        <v>274</v>
      </c>
      <c r="G10" s="2" t="s">
        <v>275</v>
      </c>
      <c r="H10" s="2" t="s">
        <v>276</v>
      </c>
      <c r="I10" s="2" t="s">
        <v>277</v>
      </c>
      <c r="J10" s="2" t="s">
        <v>278</v>
      </c>
      <c r="K10" s="2" t="s">
        <v>279</v>
      </c>
      <c r="L10" s="2" t="s">
        <v>280</v>
      </c>
      <c r="M10" s="2" t="s">
        <v>281</v>
      </c>
      <c r="N10" s="2" t="s">
        <v>282</v>
      </c>
      <c r="O10" s="2" t="s">
        <v>283</v>
      </c>
      <c r="P10" s="2" t="s">
        <v>284</v>
      </c>
      <c r="Q10" s="2" t="s">
        <v>285</v>
      </c>
      <c r="R10" s="2" t="s">
        <v>286</v>
      </c>
      <c r="S10" s="2" t="s">
        <v>287</v>
      </c>
      <c r="T10" s="2" t="s">
        <v>288</v>
      </c>
      <c r="U10" s="2" t="s">
        <v>289</v>
      </c>
      <c r="V10" s="2" t="s">
        <v>290</v>
      </c>
      <c r="W10" s="2" t="s">
        <v>291</v>
      </c>
      <c r="X10" s="2" t="s">
        <v>292</v>
      </c>
      <c r="Y10" s="2" t="s">
        <v>293</v>
      </c>
      <c r="Z10" s="2" t="s">
        <v>293</v>
      </c>
      <c r="AA10" s="2" t="s">
        <v>293</v>
      </c>
      <c r="AB10" s="2" t="s">
        <v>294</v>
      </c>
    </row>
    <row r="11" spans="1:28" ht="24.75" customHeight="1">
      <c r="A11" s="6" t="str">
        <f>'Template (dupliceer dit blad)'!A11</f>
        <v>*</v>
      </c>
      <c r="B11" s="9" t="str">
        <f>'Template (dupliceer dit blad)'!B11</f>
        <v>Proportionaliteit</v>
      </c>
      <c r="C11" s="3" t="s">
        <v>295</v>
      </c>
      <c r="D11" s="3" t="s">
        <v>296</v>
      </c>
      <c r="E11" s="3" t="s">
        <v>297</v>
      </c>
      <c r="F11" s="3" t="s">
        <v>298</v>
      </c>
      <c r="G11" s="3" t="s">
        <v>299</v>
      </c>
      <c r="H11" s="3" t="s">
        <v>300</v>
      </c>
      <c r="I11" s="3" t="s">
        <v>301</v>
      </c>
      <c r="J11" s="3" t="s">
        <v>302</v>
      </c>
      <c r="K11" s="3" t="s">
        <v>303</v>
      </c>
      <c r="L11" s="3" t="s">
        <v>304</v>
      </c>
      <c r="M11" s="3" t="s">
        <v>305</v>
      </c>
      <c r="N11" s="3" t="s">
        <v>306</v>
      </c>
      <c r="O11" s="3" t="s">
        <v>307</v>
      </c>
      <c r="P11" s="3" t="s">
        <v>308</v>
      </c>
      <c r="Q11" s="3" t="s">
        <v>309</v>
      </c>
      <c r="R11" s="3" t="s">
        <v>310</v>
      </c>
      <c r="S11" s="3" t="s">
        <v>311</v>
      </c>
      <c r="T11" s="3" t="s">
        <v>312</v>
      </c>
      <c r="U11" s="3" t="s">
        <v>313</v>
      </c>
      <c r="V11" s="3" t="s">
        <v>314</v>
      </c>
      <c r="W11" s="3" t="s">
        <v>315</v>
      </c>
      <c r="X11" s="3" t="s">
        <v>316</v>
      </c>
      <c r="Y11" s="3" t="s">
        <v>317</v>
      </c>
      <c r="Z11" s="3" t="s">
        <v>318</v>
      </c>
      <c r="AA11" s="3" t="s">
        <v>319</v>
      </c>
      <c r="AB11" s="3" t="s">
        <v>320</v>
      </c>
    </row>
    <row r="12" spans="1:28" ht="24.75" customHeight="1">
      <c r="A12" s="6" t="str">
        <f>'Template (dupliceer dit blad)'!A12</f>
        <v>*</v>
      </c>
      <c r="B12" s="9" t="str">
        <f>'Template (dupliceer dit blad)'!B12</f>
        <v>Proces</v>
      </c>
      <c r="C12" s="2" t="s">
        <v>321</v>
      </c>
      <c r="D12" s="2" t="s">
        <v>322</v>
      </c>
      <c r="E12" s="2" t="s">
        <v>323</v>
      </c>
      <c r="F12" s="2" t="s">
        <v>324</v>
      </c>
      <c r="G12" s="2" t="s">
        <v>325</v>
      </c>
      <c r="H12" s="2" t="s">
        <v>326</v>
      </c>
      <c r="I12" s="2" t="s">
        <v>327</v>
      </c>
      <c r="J12" s="2" t="s">
        <v>328</v>
      </c>
      <c r="K12" s="2" t="s">
        <v>329</v>
      </c>
      <c r="L12" s="2" t="s">
        <v>330</v>
      </c>
      <c r="M12" s="2" t="s">
        <v>331</v>
      </c>
      <c r="N12" s="2" t="s">
        <v>332</v>
      </c>
      <c r="O12" s="2" t="s">
        <v>333</v>
      </c>
      <c r="P12" s="2" t="s">
        <v>334</v>
      </c>
      <c r="Q12" s="2" t="s">
        <v>335</v>
      </c>
      <c r="R12" s="2" t="s">
        <v>336</v>
      </c>
      <c r="S12" s="2" t="s">
        <v>337</v>
      </c>
      <c r="T12" s="2" t="s">
        <v>338</v>
      </c>
      <c r="U12" s="2" t="s">
        <v>339</v>
      </c>
      <c r="V12" s="2" t="s">
        <v>340</v>
      </c>
      <c r="W12" s="2" t="s">
        <v>341</v>
      </c>
      <c r="X12" s="2" t="s">
        <v>342</v>
      </c>
      <c r="Y12" s="2" t="s">
        <v>343</v>
      </c>
      <c r="Z12" s="2" t="s">
        <v>344</v>
      </c>
      <c r="AA12" s="2" t="s">
        <v>345</v>
      </c>
      <c r="AB12" s="2" t="s">
        <v>346</v>
      </c>
    </row>
    <row r="13" spans="1:28" ht="24.75" customHeight="1">
      <c r="A13" s="6"/>
      <c r="B13" s="9" t="str">
        <f>'Template (dupliceer dit blad)'!B13</f>
        <v>Link naar projectpagina</v>
      </c>
      <c r="C13" s="3"/>
      <c r="D13" s="3"/>
      <c r="E13" s="3"/>
      <c r="F13" s="3"/>
      <c r="G13" s="3"/>
      <c r="H13" s="3"/>
      <c r="I13" s="3"/>
      <c r="J13" s="3"/>
      <c r="K13" s="3"/>
      <c r="L13" s="3"/>
      <c r="M13" s="3"/>
      <c r="N13" s="3"/>
      <c r="O13" s="3"/>
      <c r="P13" s="3"/>
      <c r="Q13" s="3"/>
      <c r="R13" s="3"/>
      <c r="S13" s="3"/>
      <c r="T13" s="3"/>
      <c r="U13" s="3"/>
      <c r="V13" s="3"/>
      <c r="W13" s="3"/>
      <c r="X13" s="3"/>
      <c r="Y13" s="3"/>
      <c r="Z13" s="3"/>
      <c r="AA13" s="3"/>
      <c r="AB13" s="3"/>
    </row>
    <row r="14" spans="1:28" ht="24.75" customHeight="1">
      <c r="A14" s="6"/>
      <c r="B14" s="9" t="str">
        <f>'Template (dupliceer dit blad)'!B14</f>
        <v>Omschrijving</v>
      </c>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ht="24.75" customHeight="1">
      <c r="A15" s="6"/>
      <c r="B15" s="9" t="str">
        <f>'Template (dupliceer dit blad)'!B15</f>
        <v>Link naar ontwikkelaar</v>
      </c>
      <c r="C15" s="3"/>
      <c r="D15" s="3" t="s">
        <v>347</v>
      </c>
      <c r="E15" s="3" t="s">
        <v>348</v>
      </c>
      <c r="F15" s="3" t="s">
        <v>349</v>
      </c>
      <c r="G15" s="3"/>
      <c r="H15" s="3" t="s">
        <v>232</v>
      </c>
      <c r="I15" s="3" t="s">
        <v>233</v>
      </c>
      <c r="J15" s="3" t="s">
        <v>234</v>
      </c>
      <c r="K15" s="3" t="s">
        <v>350</v>
      </c>
      <c r="L15" s="3" t="s">
        <v>351</v>
      </c>
      <c r="M15" s="3" t="s">
        <v>352</v>
      </c>
      <c r="N15" s="3" t="s">
        <v>353</v>
      </c>
      <c r="O15" s="3" t="s">
        <v>354</v>
      </c>
      <c r="P15" s="3"/>
      <c r="Q15" s="3" t="s">
        <v>355</v>
      </c>
      <c r="R15" s="3" t="s">
        <v>356</v>
      </c>
      <c r="S15" s="3"/>
      <c r="T15" s="3"/>
      <c r="U15" s="3"/>
      <c r="V15" s="3" t="s">
        <v>357</v>
      </c>
      <c r="W15" s="3" t="s">
        <v>358</v>
      </c>
      <c r="X15" s="3"/>
      <c r="Y15" s="3" t="s">
        <v>359</v>
      </c>
      <c r="Z15" s="3" t="s">
        <v>359</v>
      </c>
      <c r="AA15" s="3" t="s">
        <v>359</v>
      </c>
      <c r="AB15" s="3"/>
    </row>
    <row r="16" spans="1:28" ht="24.75" customHeight="1">
      <c r="A16" s="6"/>
      <c r="B16" s="9" t="str">
        <f>'Template (dupliceer dit blad)'!B16</f>
        <v>Link naar broncode</v>
      </c>
      <c r="C16" s="2"/>
      <c r="D16" s="2"/>
      <c r="E16" s="2"/>
      <c r="F16" s="2"/>
      <c r="G16" s="2"/>
      <c r="H16" s="2"/>
      <c r="I16" s="2"/>
      <c r="J16" s="2"/>
      <c r="K16" s="2"/>
      <c r="L16" s="2"/>
      <c r="M16" s="2"/>
      <c r="N16" s="2"/>
      <c r="O16" s="2"/>
      <c r="P16" s="2"/>
      <c r="Q16" s="2"/>
      <c r="R16" s="2"/>
      <c r="S16" s="2"/>
      <c r="T16" s="2"/>
      <c r="U16" s="2"/>
      <c r="V16" s="2"/>
      <c r="W16" s="2"/>
      <c r="X16" s="2"/>
      <c r="Y16" s="2"/>
      <c r="Z16" s="2"/>
      <c r="AA16" s="2"/>
      <c r="AB16" s="2"/>
    </row>
    <row r="17" spans="1:28" ht="24.75" customHeight="1">
      <c r="A17" s="6"/>
      <c r="B17" s="9" t="str">
        <f>'Template (dupliceer dit blad)'!B17</f>
        <v>Koppelingen met basisregistraties</v>
      </c>
      <c r="C17" s="3" t="s">
        <v>320</v>
      </c>
      <c r="D17" s="3" t="s">
        <v>360</v>
      </c>
      <c r="E17" s="3" t="s">
        <v>360</v>
      </c>
      <c r="F17" s="3" t="s">
        <v>360</v>
      </c>
      <c r="G17" s="3" t="s">
        <v>320</v>
      </c>
      <c r="H17" s="3" t="s">
        <v>320</v>
      </c>
      <c r="I17" s="3" t="s">
        <v>320</v>
      </c>
      <c r="J17" s="3" t="s">
        <v>320</v>
      </c>
      <c r="K17" s="3" t="s">
        <v>360</v>
      </c>
      <c r="L17" s="3" t="s">
        <v>360</v>
      </c>
      <c r="M17" s="3" t="s">
        <v>320</v>
      </c>
      <c r="N17" s="3" t="s">
        <v>320</v>
      </c>
      <c r="O17" s="3" t="s">
        <v>320</v>
      </c>
      <c r="P17" s="3" t="s">
        <v>320</v>
      </c>
      <c r="Q17" s="3" t="s">
        <v>320</v>
      </c>
      <c r="R17" s="3" t="s">
        <v>360</v>
      </c>
      <c r="S17" s="3" t="s">
        <v>320</v>
      </c>
      <c r="T17" s="3" t="s">
        <v>360</v>
      </c>
      <c r="U17" s="3" t="s">
        <v>360</v>
      </c>
      <c r="V17" s="3" t="s">
        <v>320</v>
      </c>
      <c r="W17" s="3" t="s">
        <v>320</v>
      </c>
      <c r="X17" s="3" t="s">
        <v>320</v>
      </c>
      <c r="Y17" s="3" t="s">
        <v>320</v>
      </c>
      <c r="Z17" s="3" t="s">
        <v>320</v>
      </c>
      <c r="AA17" s="3" t="s">
        <v>320</v>
      </c>
      <c r="AB17" s="3" t="s">
        <v>320</v>
      </c>
    </row>
    <row r="18" spans="1:28" ht="24.75" customHeight="1">
      <c r="A18" s="6"/>
      <c r="B18" s="9" t="str">
        <f>'Template (dupliceer dit blad)'!B18</f>
        <v>Databronnen</v>
      </c>
      <c r="C18" s="2" t="s">
        <v>361</v>
      </c>
      <c r="D18" s="2" t="s">
        <v>362</v>
      </c>
      <c r="E18" s="2" t="s">
        <v>363</v>
      </c>
      <c r="F18" s="2" t="s">
        <v>364</v>
      </c>
      <c r="G18" s="2" t="s">
        <v>365</v>
      </c>
      <c r="H18" s="2" t="s">
        <v>366</v>
      </c>
      <c r="I18" s="2" t="s">
        <v>367</v>
      </c>
      <c r="J18" s="2" t="s">
        <v>368</v>
      </c>
      <c r="K18" s="2" t="s">
        <v>369</v>
      </c>
      <c r="L18" s="2" t="s">
        <v>370</v>
      </c>
      <c r="M18" s="2" t="s">
        <v>371</v>
      </c>
      <c r="N18" s="2" t="s">
        <v>372</v>
      </c>
      <c r="O18" s="2" t="s">
        <v>373</v>
      </c>
      <c r="P18" s="2" t="s">
        <v>374</v>
      </c>
      <c r="Q18" s="2" t="s">
        <v>375</v>
      </c>
      <c r="R18" s="2" t="s">
        <v>376</v>
      </c>
      <c r="S18" s="2" t="s">
        <v>377</v>
      </c>
      <c r="T18" s="2" t="s">
        <v>378</v>
      </c>
      <c r="U18" s="2" t="s">
        <v>379</v>
      </c>
      <c r="V18" s="2" t="s">
        <v>380</v>
      </c>
      <c r="W18" s="2" t="s">
        <v>381</v>
      </c>
      <c r="X18" s="2" t="s">
        <v>382</v>
      </c>
      <c r="Y18" s="2" t="s">
        <v>383</v>
      </c>
      <c r="Z18" s="2" t="s">
        <v>383</v>
      </c>
      <c r="AA18" s="2" t="s">
        <v>383</v>
      </c>
      <c r="AB18" s="2" t="s">
        <v>384</v>
      </c>
    </row>
    <row r="19" spans="1:28" ht="24.75" customHeight="1">
      <c r="A19" s="6"/>
      <c r="B19" s="9" t="str">
        <f>'Template (dupliceer dit blad)'!B19</f>
        <v>Methoden en modellen</v>
      </c>
      <c r="C19" s="3" t="s">
        <v>385</v>
      </c>
      <c r="D19" s="3" t="s">
        <v>386</v>
      </c>
      <c r="E19" s="3" t="s">
        <v>387</v>
      </c>
      <c r="F19" s="3" t="s">
        <v>388</v>
      </c>
      <c r="G19" s="3" t="s">
        <v>389</v>
      </c>
      <c r="H19" s="3" t="s">
        <v>390</v>
      </c>
      <c r="I19" s="3" t="s">
        <v>391</v>
      </c>
      <c r="J19" s="3" t="s">
        <v>392</v>
      </c>
      <c r="K19" s="3" t="s">
        <v>393</v>
      </c>
      <c r="L19" s="3" t="s">
        <v>394</v>
      </c>
      <c r="M19" s="3" t="s">
        <v>395</v>
      </c>
      <c r="N19" s="3" t="s">
        <v>396</v>
      </c>
      <c r="O19" s="3" t="s">
        <v>397</v>
      </c>
      <c r="P19" s="3"/>
      <c r="Q19" s="3" t="s">
        <v>398</v>
      </c>
      <c r="R19" s="3" t="s">
        <v>399</v>
      </c>
      <c r="S19" s="3" t="s">
        <v>400</v>
      </c>
      <c r="T19" s="3" t="s">
        <v>401</v>
      </c>
      <c r="U19" s="3" t="s">
        <v>401</v>
      </c>
      <c r="V19" s="3" t="s">
        <v>398</v>
      </c>
      <c r="W19" s="3" t="s">
        <v>402</v>
      </c>
      <c r="X19" s="3" t="s">
        <v>403</v>
      </c>
      <c r="Y19" s="3" t="s">
        <v>404</v>
      </c>
      <c r="Z19" s="3" t="s">
        <v>405</v>
      </c>
      <c r="AA19" s="3" t="s">
        <v>405</v>
      </c>
      <c r="AB19" s="3" t="s">
        <v>385</v>
      </c>
    </row>
    <row r="20" spans="1:28" ht="24.75" customHeight="1">
      <c r="A20" s="6"/>
      <c r="B20" s="9" t="str">
        <f>'Template (dupliceer dit blad)'!B20</f>
        <v>Monitoring</v>
      </c>
      <c r="C20" s="2" t="s">
        <v>406</v>
      </c>
      <c r="D20" s="2" t="s">
        <v>407</v>
      </c>
      <c r="E20" s="2" t="s">
        <v>408</v>
      </c>
      <c r="F20" s="2" t="s">
        <v>409</v>
      </c>
      <c r="G20" s="2" t="s">
        <v>389</v>
      </c>
      <c r="H20" s="2" t="s">
        <v>410</v>
      </c>
      <c r="I20" s="2" t="s">
        <v>389</v>
      </c>
      <c r="J20" s="2" t="s">
        <v>389</v>
      </c>
      <c r="K20" s="2" t="s">
        <v>411</v>
      </c>
      <c r="L20" s="2" t="s">
        <v>412</v>
      </c>
      <c r="M20" s="2" t="s">
        <v>413</v>
      </c>
      <c r="N20" s="2" t="s">
        <v>409</v>
      </c>
      <c r="O20" s="2" t="s">
        <v>414</v>
      </c>
      <c r="P20" s="2" t="s">
        <v>389</v>
      </c>
      <c r="Q20" s="2"/>
      <c r="R20" s="2" t="s">
        <v>415</v>
      </c>
      <c r="S20" s="2" t="s">
        <v>416</v>
      </c>
      <c r="T20" s="2" t="s">
        <v>417</v>
      </c>
      <c r="U20" s="2" t="s">
        <v>418</v>
      </c>
      <c r="V20" s="2" t="s">
        <v>419</v>
      </c>
      <c r="W20" s="2" t="s">
        <v>420</v>
      </c>
      <c r="X20" s="2" t="s">
        <v>421</v>
      </c>
      <c r="Y20" s="2" t="s">
        <v>422</v>
      </c>
      <c r="Z20" s="2" t="s">
        <v>422</v>
      </c>
      <c r="AA20" s="2" t="s">
        <v>422</v>
      </c>
      <c r="AB20" s="2" t="s">
        <v>406</v>
      </c>
    </row>
    <row r="21" spans="1:28" ht="24.75" customHeight="1">
      <c r="A21" s="6" t="str">
        <f>'Template (dupliceer dit blad)'!A21</f>
        <v>*</v>
      </c>
      <c r="B21" s="9" t="str">
        <f>'Template (dupliceer dit blad)'!B21</f>
        <v>Menselijke tussenkomst</v>
      </c>
      <c r="C21" s="3" t="s">
        <v>423</v>
      </c>
      <c r="D21" s="3" t="s">
        <v>407</v>
      </c>
      <c r="E21" s="3" t="s">
        <v>424</v>
      </c>
      <c r="F21" s="3" t="s">
        <v>409</v>
      </c>
      <c r="G21" s="3" t="s">
        <v>425</v>
      </c>
      <c r="H21" s="3" t="s">
        <v>426</v>
      </c>
      <c r="I21" s="3" t="s">
        <v>360</v>
      </c>
      <c r="J21" s="3" t="s">
        <v>427</v>
      </c>
      <c r="K21" s="3" t="s">
        <v>428</v>
      </c>
      <c r="L21" s="3" t="s">
        <v>429</v>
      </c>
      <c r="M21" s="3" t="s">
        <v>430</v>
      </c>
      <c r="N21" s="3" t="s">
        <v>431</v>
      </c>
      <c r="O21" s="3" t="s">
        <v>432</v>
      </c>
      <c r="P21" s="3" t="s">
        <v>433</v>
      </c>
      <c r="Q21" s="3" t="s">
        <v>320</v>
      </c>
      <c r="R21" s="3" t="s">
        <v>434</v>
      </c>
      <c r="S21" s="3" t="s">
        <v>360</v>
      </c>
      <c r="T21" s="3" t="s">
        <v>360</v>
      </c>
      <c r="U21" s="3" t="s">
        <v>360</v>
      </c>
      <c r="V21" s="3" t="s">
        <v>360</v>
      </c>
      <c r="W21" s="3" t="s">
        <v>435</v>
      </c>
      <c r="X21" s="3" t="s">
        <v>360</v>
      </c>
      <c r="Y21" s="3" t="s">
        <v>436</v>
      </c>
      <c r="Z21" s="3" t="s">
        <v>436</v>
      </c>
      <c r="AA21" s="3" t="s">
        <v>436</v>
      </c>
      <c r="AB21" s="3" t="s">
        <v>423</v>
      </c>
    </row>
    <row r="22" spans="1:28" ht="24.75" customHeight="1">
      <c r="A22" s="6"/>
      <c r="B22" s="9" t="str">
        <f>'Template (dupliceer dit blad)'!B22</f>
        <v>Risico's</v>
      </c>
      <c r="C22" s="2" t="s">
        <v>437</v>
      </c>
      <c r="D22" s="2" t="s">
        <v>438</v>
      </c>
      <c r="E22" s="2" t="s">
        <v>439</v>
      </c>
      <c r="F22" s="2" t="s">
        <v>409</v>
      </c>
      <c r="G22" s="2" t="s">
        <v>440</v>
      </c>
      <c r="H22" s="2" t="s">
        <v>440</v>
      </c>
      <c r="I22" s="2" t="s">
        <v>441</v>
      </c>
      <c r="J22" s="2" t="s">
        <v>440</v>
      </c>
      <c r="K22" s="2" t="s">
        <v>442</v>
      </c>
      <c r="L22" s="2" t="s">
        <v>443</v>
      </c>
      <c r="M22" s="2" t="s">
        <v>444</v>
      </c>
      <c r="N22" s="2" t="s">
        <v>409</v>
      </c>
      <c r="O22" s="2" t="s">
        <v>445</v>
      </c>
      <c r="P22" s="2" t="s">
        <v>446</v>
      </c>
      <c r="Q22" s="2" t="s">
        <v>447</v>
      </c>
      <c r="R22" s="2" t="s">
        <v>448</v>
      </c>
      <c r="S22" s="2" t="s">
        <v>449</v>
      </c>
      <c r="T22" s="2" t="s">
        <v>450</v>
      </c>
      <c r="U22" s="2" t="s">
        <v>451</v>
      </c>
      <c r="V22" s="2" t="s">
        <v>452</v>
      </c>
      <c r="W22" s="2" t="s">
        <v>453</v>
      </c>
      <c r="X22" s="2" t="s">
        <v>454</v>
      </c>
      <c r="Y22" s="2" t="s">
        <v>455</v>
      </c>
      <c r="Z22" s="2" t="s">
        <v>456</v>
      </c>
      <c r="AA22" s="2" t="s">
        <v>457</v>
      </c>
      <c r="AB22" s="2" t="s">
        <v>458</v>
      </c>
    </row>
    <row r="23" spans="1:28" ht="24.75" customHeight="1">
      <c r="A23" s="6"/>
      <c r="B23" s="9" t="str">
        <f>'Template (dupliceer dit blad)'!B23</f>
        <v>Prestatienormen</v>
      </c>
      <c r="C23" s="3" t="s">
        <v>459</v>
      </c>
      <c r="D23" s="3" t="s">
        <v>460</v>
      </c>
      <c r="E23" s="3" t="s">
        <v>461</v>
      </c>
      <c r="F23" s="3" t="s">
        <v>462</v>
      </c>
      <c r="G23" s="3" t="s">
        <v>463</v>
      </c>
      <c r="H23" s="3" t="s">
        <v>464</v>
      </c>
      <c r="I23" s="3" t="s">
        <v>465</v>
      </c>
      <c r="J23" s="3" t="s">
        <v>466</v>
      </c>
      <c r="K23" s="3" t="s">
        <v>467</v>
      </c>
      <c r="L23" s="3" t="s">
        <v>468</v>
      </c>
      <c r="M23" s="3" t="s">
        <v>469</v>
      </c>
      <c r="N23" s="3" t="s">
        <v>470</v>
      </c>
      <c r="O23" s="3" t="s">
        <v>471</v>
      </c>
      <c r="P23" s="3" t="s">
        <v>389</v>
      </c>
      <c r="Q23" s="3" t="s">
        <v>472</v>
      </c>
      <c r="R23" s="3" t="s">
        <v>473</v>
      </c>
      <c r="S23" s="3" t="s">
        <v>474</v>
      </c>
      <c r="T23" s="3" t="s">
        <v>475</v>
      </c>
      <c r="U23" s="3" t="s">
        <v>476</v>
      </c>
      <c r="V23" s="3" t="s">
        <v>477</v>
      </c>
      <c r="W23" s="3" t="s">
        <v>478</v>
      </c>
      <c r="X23" s="3" t="s">
        <v>479</v>
      </c>
      <c r="Y23" s="3" t="s">
        <v>480</v>
      </c>
      <c r="Z23" s="3" t="s">
        <v>480</v>
      </c>
      <c r="AA23" s="3" t="s">
        <v>481</v>
      </c>
      <c r="AB23" s="3" t="s">
        <v>459</v>
      </c>
    </row>
    <row r="24" spans="1:28" ht="24.75" customHeight="1">
      <c r="A24" s="6"/>
      <c r="B24" s="9" t="str">
        <f>'Template (dupliceer dit blad)'!B24</f>
        <v>Bevoegde autoriteit</v>
      </c>
      <c r="C24" s="2" t="s">
        <v>482</v>
      </c>
      <c r="D24" s="2" t="s">
        <v>191</v>
      </c>
      <c r="E24" s="2" t="s">
        <v>483</v>
      </c>
      <c r="F24" s="2" t="s">
        <v>484</v>
      </c>
      <c r="G24" s="2" t="s">
        <v>485</v>
      </c>
      <c r="H24" s="2" t="s">
        <v>486</v>
      </c>
      <c r="I24" s="2" t="s">
        <v>487</v>
      </c>
      <c r="J24" s="2" t="s">
        <v>488</v>
      </c>
      <c r="K24" s="2" t="s">
        <v>489</v>
      </c>
      <c r="L24" s="2" t="s">
        <v>490</v>
      </c>
      <c r="M24" s="2" t="s">
        <v>491</v>
      </c>
      <c r="N24" s="2" t="s">
        <v>492</v>
      </c>
      <c r="O24" s="2" t="s">
        <v>493</v>
      </c>
      <c r="P24" s="2" t="s">
        <v>493</v>
      </c>
      <c r="Q24" s="2" t="s">
        <v>494</v>
      </c>
      <c r="R24" s="2" t="s">
        <v>495</v>
      </c>
      <c r="S24" s="2" t="s">
        <v>496</v>
      </c>
      <c r="T24" s="2" t="s">
        <v>497</v>
      </c>
      <c r="U24" s="2" t="s">
        <v>498</v>
      </c>
      <c r="V24" s="2" t="s">
        <v>499</v>
      </c>
      <c r="W24" s="2" t="s">
        <v>500</v>
      </c>
      <c r="X24" s="2" t="s">
        <v>501</v>
      </c>
      <c r="Y24" s="2" t="s">
        <v>502</v>
      </c>
      <c r="Z24" s="2" t="s">
        <v>502</v>
      </c>
      <c r="AA24" s="2" t="s">
        <v>502</v>
      </c>
      <c r="AB24" s="2" t="s">
        <v>503</v>
      </c>
    </row>
    <row r="25" spans="1:28" ht="24.75" customHeight="1">
      <c r="A25" s="6" t="str">
        <f>'Template (dupliceer dit blad)'!A25</f>
        <v>*</v>
      </c>
      <c r="B25" s="9" t="str">
        <f>'Template (dupliceer dit blad)'!B25</f>
        <v>Wettelijke grondslag</v>
      </c>
      <c r="C25" s="3" t="s">
        <v>504</v>
      </c>
      <c r="D25" s="3" t="s">
        <v>505</v>
      </c>
      <c r="E25" s="3" t="s">
        <v>506</v>
      </c>
      <c r="F25" s="3" t="s">
        <v>507</v>
      </c>
      <c r="G25" s="3" t="s">
        <v>389</v>
      </c>
      <c r="H25" s="3" t="s">
        <v>508</v>
      </c>
      <c r="I25" s="3" t="s">
        <v>509</v>
      </c>
      <c r="J25" s="3" t="s">
        <v>509</v>
      </c>
      <c r="K25" s="3" t="s">
        <v>510</v>
      </c>
      <c r="L25" s="3" t="s">
        <v>511</v>
      </c>
      <c r="M25" s="3" t="s">
        <v>512</v>
      </c>
      <c r="N25" s="3" t="s">
        <v>507</v>
      </c>
      <c r="O25" s="3" t="s">
        <v>513</v>
      </c>
      <c r="P25" s="3"/>
      <c r="Q25" s="3" t="s">
        <v>514</v>
      </c>
      <c r="R25" s="3" t="s">
        <v>515</v>
      </c>
      <c r="S25" s="3" t="s">
        <v>516</v>
      </c>
      <c r="T25" s="3" t="s">
        <v>517</v>
      </c>
      <c r="U25" s="3" t="s">
        <v>518</v>
      </c>
      <c r="V25" s="3" t="s">
        <v>519</v>
      </c>
      <c r="W25" s="3" t="s">
        <v>520</v>
      </c>
      <c r="X25" s="3" t="s">
        <v>521</v>
      </c>
      <c r="Y25" s="3" t="s">
        <v>522</v>
      </c>
      <c r="Z25" s="3" t="s">
        <v>522</v>
      </c>
      <c r="AA25" s="3" t="s">
        <v>522</v>
      </c>
      <c r="AB25" s="3" t="s">
        <v>523</v>
      </c>
    </row>
    <row r="26" spans="1:28"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c r="AA27" s="3"/>
      <c r="AB27" s="3"/>
    </row>
    <row r="28" spans="1:28" ht="24.75" customHeight="1">
      <c r="A28" s="6"/>
      <c r="B28" s="9" t="str">
        <f>'Template (dupliceer dit blad)'!B28</f>
        <v>Data Protection Impact Assessment (DPIA)</v>
      </c>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ht="24.75" customHeight="1">
      <c r="A29" s="6"/>
      <c r="B29" s="9" t="str">
        <f>'Template (dupliceer dit blad)'!B29</f>
        <v>Omschrijving van de DPIA</v>
      </c>
      <c r="C29" s="3"/>
      <c r="D29" s="3"/>
      <c r="E29" s="3"/>
      <c r="F29" s="3"/>
      <c r="G29" s="3"/>
      <c r="H29" s="3"/>
      <c r="I29" s="3"/>
      <c r="J29" s="3"/>
      <c r="K29" s="3"/>
      <c r="L29" s="3"/>
      <c r="M29" s="3"/>
      <c r="N29" s="3"/>
      <c r="O29" s="3"/>
      <c r="P29" s="3"/>
      <c r="Q29" s="3"/>
      <c r="R29" s="3"/>
      <c r="S29" s="3"/>
      <c r="T29" s="3"/>
      <c r="U29" s="3"/>
      <c r="V29" s="3"/>
      <c r="W29" s="3"/>
      <c r="X29" s="3"/>
      <c r="Y29" s="3"/>
      <c r="Z29" s="3"/>
      <c r="AA29" s="3"/>
      <c r="AB29" s="3"/>
    </row>
    <row r="30" spans="1:28" ht="24.75" customHeight="1">
      <c r="A30" s="6" t="str">
        <f>'Template (dupliceer dit blad)'!A30</f>
        <v>*</v>
      </c>
      <c r="B30" s="9" t="str">
        <f>'Template (dupliceer dit blad)'!B30</f>
        <v>Bezwaarprocedure</v>
      </c>
      <c r="C30" s="2" t="s">
        <v>524</v>
      </c>
      <c r="D30" s="2" t="s">
        <v>525</v>
      </c>
      <c r="E30" s="2" t="s">
        <v>389</v>
      </c>
      <c r="F30" s="2" t="s">
        <v>526</v>
      </c>
      <c r="G30" s="2" t="s">
        <v>389</v>
      </c>
      <c r="H30" s="2" t="s">
        <v>527</v>
      </c>
      <c r="I30" s="2" t="s">
        <v>389</v>
      </c>
      <c r="J30" s="2" t="s">
        <v>527</v>
      </c>
      <c r="K30" s="2" t="s">
        <v>528</v>
      </c>
      <c r="L30" s="2" t="s">
        <v>529</v>
      </c>
      <c r="M30" s="2" t="s">
        <v>530</v>
      </c>
      <c r="N30" s="2" t="s">
        <v>531</v>
      </c>
      <c r="O30" s="2" t="s">
        <v>532</v>
      </c>
      <c r="P30" s="2" t="s">
        <v>389</v>
      </c>
      <c r="Q30" s="2" t="s">
        <v>533</v>
      </c>
      <c r="R30" s="2" t="s">
        <v>534</v>
      </c>
      <c r="S30" s="2" t="s">
        <v>535</v>
      </c>
      <c r="T30" s="2" t="s">
        <v>536</v>
      </c>
      <c r="U30" s="2" t="s">
        <v>536</v>
      </c>
      <c r="V30" s="2" t="s">
        <v>537</v>
      </c>
      <c r="W30" s="2" t="s">
        <v>538</v>
      </c>
      <c r="X30" s="2" t="s">
        <v>539</v>
      </c>
      <c r="Y30" s="2" t="s">
        <v>540</v>
      </c>
      <c r="Z30" s="2" t="s">
        <v>540</v>
      </c>
      <c r="AA30" s="2" t="s">
        <v>540</v>
      </c>
      <c r="AB30" s="2" t="s">
        <v>524</v>
      </c>
    </row>
    <row r="31" spans="1:28" ht="24.75" customHeight="1">
      <c r="A31" s="6"/>
      <c r="B31" s="9" t="str">
        <f>'Template (dupliceer dit blad)'!B31</f>
        <v>Schema</v>
      </c>
      <c r="C31" s="3" t="s">
        <v>541</v>
      </c>
      <c r="D31" s="3" t="s">
        <v>541</v>
      </c>
      <c r="E31" s="3" t="s">
        <v>541</v>
      </c>
      <c r="F31" s="3" t="s">
        <v>541</v>
      </c>
      <c r="G31" s="3" t="s">
        <v>541</v>
      </c>
      <c r="H31" s="3" t="s">
        <v>541</v>
      </c>
      <c r="I31" s="3" t="s">
        <v>541</v>
      </c>
      <c r="J31" s="3" t="s">
        <v>541</v>
      </c>
      <c r="K31" s="3" t="s">
        <v>541</v>
      </c>
      <c r="L31" s="3" t="s">
        <v>541</v>
      </c>
      <c r="M31" s="3" t="s">
        <v>541</v>
      </c>
      <c r="N31" s="3" t="s">
        <v>541</v>
      </c>
      <c r="O31" s="3" t="s">
        <v>541</v>
      </c>
      <c r="P31" s="3" t="s">
        <v>541</v>
      </c>
      <c r="Q31" s="3" t="s">
        <v>541</v>
      </c>
      <c r="R31" s="3" t="s">
        <v>541</v>
      </c>
      <c r="S31" s="3" t="s">
        <v>541</v>
      </c>
      <c r="T31" s="3" t="s">
        <v>541</v>
      </c>
      <c r="U31" s="3" t="s">
        <v>541</v>
      </c>
      <c r="V31" s="3" t="s">
        <v>541</v>
      </c>
      <c r="W31" s="3" t="s">
        <v>541</v>
      </c>
      <c r="X31" s="3" t="s">
        <v>541</v>
      </c>
      <c r="Y31" s="3" t="s">
        <v>541</v>
      </c>
      <c r="Z31" s="3" t="s">
        <v>541</v>
      </c>
      <c r="AA31" s="3" t="s">
        <v>541</v>
      </c>
      <c r="AB31" s="3" t="s">
        <v>541</v>
      </c>
    </row>
    <row r="32" spans="1:28"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ht="24.75" customHeight="1">
      <c r="A33" s="6"/>
      <c r="B33" s="9" t="str">
        <f>'Template (dupliceer dit blad)'!B33</f>
        <v>URL van de bronregistratie</v>
      </c>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24.75" customHeight="1">
      <c r="A34" s="6" t="str">
        <f>'Template (dupliceer dit blad)'!A34</f>
        <v>*</v>
      </c>
      <c r="B34" s="9" t="str">
        <f>'Template (dupliceer dit blad)'!B34</f>
        <v>E-mailadres van de contactpersoon</v>
      </c>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ht="24.75" customHeight="1">
      <c r="A35" s="6"/>
      <c r="B35" s="9" t="str">
        <f>'Template (dupliceer dit blad)'!B35</f>
        <v>Geografisch gebied</v>
      </c>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24.75" customHeight="1">
      <c r="A36" s="6"/>
      <c r="B36" s="9" t="str">
        <f>'Template (dupliceer dit blad)'!B36</f>
        <v>Taal</v>
      </c>
      <c r="C36" s="2" t="s">
        <v>164</v>
      </c>
      <c r="D36" s="2" t="s">
        <v>164</v>
      </c>
      <c r="E36" s="2" t="s">
        <v>164</v>
      </c>
      <c r="F36" s="2" t="s">
        <v>164</v>
      </c>
      <c r="G36" s="2" t="s">
        <v>164</v>
      </c>
      <c r="H36" s="2" t="s">
        <v>164</v>
      </c>
      <c r="I36" s="2" t="s">
        <v>164</v>
      </c>
      <c r="J36" s="2" t="s">
        <v>164</v>
      </c>
      <c r="K36" s="2" t="s">
        <v>164</v>
      </c>
      <c r="L36" s="2" t="s">
        <v>164</v>
      </c>
      <c r="M36" s="2" t="s">
        <v>164</v>
      </c>
      <c r="N36" s="2" t="s">
        <v>164</v>
      </c>
      <c r="O36" s="2" t="s">
        <v>164</v>
      </c>
      <c r="P36" s="2" t="s">
        <v>164</v>
      </c>
      <c r="Q36" s="2" t="s">
        <v>164</v>
      </c>
      <c r="R36" s="2" t="s">
        <v>164</v>
      </c>
      <c r="S36" s="2" t="s">
        <v>164</v>
      </c>
      <c r="T36" s="2" t="s">
        <v>164</v>
      </c>
      <c r="U36" s="2" t="s">
        <v>164</v>
      </c>
      <c r="V36" s="2" t="s">
        <v>164</v>
      </c>
      <c r="W36" s="2" t="s">
        <v>164</v>
      </c>
      <c r="X36" s="2" t="s">
        <v>164</v>
      </c>
      <c r="Y36" s="2" t="s">
        <v>164</v>
      </c>
      <c r="Z36" s="2" t="s">
        <v>164</v>
      </c>
      <c r="AA36" s="2" t="s">
        <v>164</v>
      </c>
      <c r="AB36" s="2" t="s">
        <v>164</v>
      </c>
    </row>
    <row r="37" spans="1:28"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24.75" customHeight="1">
      <c r="A40" s="29"/>
      <c r="B40" s="29"/>
      <c r="C40" s="4"/>
      <c r="D40" s="4"/>
      <c r="E40" s="4"/>
      <c r="F40" s="4"/>
      <c r="G40" s="4"/>
      <c r="H40" s="4"/>
      <c r="I40" s="4"/>
      <c r="J40" s="4"/>
      <c r="K40" s="4"/>
      <c r="L40" s="4"/>
      <c r="M40" s="4"/>
      <c r="N40" s="4"/>
      <c r="O40" s="4"/>
      <c r="P40" s="4"/>
      <c r="Q40" s="4"/>
      <c r="R40" s="4"/>
      <c r="S40" s="4"/>
      <c r="T40" s="4"/>
      <c r="U40" s="4"/>
      <c r="V40" s="4"/>
      <c r="W40" s="4"/>
      <c r="X40" s="4"/>
      <c r="Y40" s="4"/>
      <c r="Z40" s="4"/>
      <c r="AA40" s="4"/>
      <c r="AB40" s="4"/>
    </row>
  </sheetData>
  <mergeCells count="1">
    <mergeCell ref="A40:B4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779BA-6E10-4603-BC3B-303378E59A55}">
  <sheetPr>
    <tabColor rgb="FF70AD47"/>
  </sheetPr>
  <dimension ref="A1:AN40"/>
  <sheetViews>
    <sheetView workbookViewId="0">
      <pane xSplit="2" ySplit="3" topLeftCell="C4" activePane="bottomRight" state="frozen"/>
      <selection pane="bottomRight" activeCell="B1" sqref="B1"/>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 min="27" max="31" width="50.7109375" style="11" customWidth="1"/>
    <col min="32" max="40" width="50.7109375" customWidth="1"/>
  </cols>
  <sheetData>
    <row r="1" spans="1:40" ht="24.75" customHeight="1">
      <c r="A1" s="5" t="str">
        <f>'Template (dupliceer dit blad)'!A2</f>
        <v>*</v>
      </c>
      <c r="B1" s="8" t="str">
        <f>'Template (dupliceer dit blad)'!B1</f>
        <v>Naam</v>
      </c>
      <c r="C1" s="1" t="s">
        <v>542</v>
      </c>
      <c r="D1" s="1" t="s">
        <v>543</v>
      </c>
      <c r="E1" s="1" t="s">
        <v>544</v>
      </c>
      <c r="F1" s="1" t="s">
        <v>545</v>
      </c>
      <c r="G1" s="1" t="s">
        <v>546</v>
      </c>
      <c r="H1" s="1" t="s">
        <v>547</v>
      </c>
      <c r="I1" s="1" t="s">
        <v>548</v>
      </c>
      <c r="J1" s="1" t="s">
        <v>549</v>
      </c>
      <c r="K1" s="1" t="s">
        <v>550</v>
      </c>
      <c r="L1" s="1" t="s">
        <v>551</v>
      </c>
      <c r="M1" s="1" t="s">
        <v>552</v>
      </c>
      <c r="N1" s="1" t="s">
        <v>553</v>
      </c>
      <c r="O1" s="1" t="s">
        <v>554</v>
      </c>
      <c r="P1" s="1" t="s">
        <v>555</v>
      </c>
      <c r="Q1" s="1" t="s">
        <v>556</v>
      </c>
      <c r="R1" s="1" t="s">
        <v>557</v>
      </c>
      <c r="S1" s="1" t="s">
        <v>558</v>
      </c>
      <c r="T1" s="1" t="s">
        <v>559</v>
      </c>
      <c r="U1" s="1" t="s">
        <v>560</v>
      </c>
      <c r="V1" s="1" t="s">
        <v>561</v>
      </c>
      <c r="W1" s="1" t="s">
        <v>562</v>
      </c>
      <c r="X1" s="1" t="s">
        <v>563</v>
      </c>
      <c r="Y1" s="1" t="s">
        <v>564</v>
      </c>
      <c r="Z1" s="1" t="s">
        <v>565</v>
      </c>
      <c r="AA1" s="15" t="s">
        <v>566</v>
      </c>
      <c r="AB1" s="15" t="s">
        <v>567</v>
      </c>
      <c r="AC1" s="15" t="s">
        <v>568</v>
      </c>
      <c r="AD1" s="15" t="s">
        <v>569</v>
      </c>
      <c r="AE1" s="15" t="s">
        <v>570</v>
      </c>
      <c r="AF1" s="15" t="s">
        <v>571</v>
      </c>
      <c r="AG1" s="15" t="s">
        <v>572</v>
      </c>
      <c r="AH1" s="15" t="s">
        <v>573</v>
      </c>
      <c r="AI1" s="15" t="s">
        <v>574</v>
      </c>
      <c r="AJ1" s="15" t="s">
        <v>575</v>
      </c>
      <c r="AK1" s="15" t="s">
        <v>576</v>
      </c>
      <c r="AL1" s="15" t="s">
        <v>577</v>
      </c>
      <c r="AM1" s="15" t="s">
        <v>578</v>
      </c>
      <c r="AN1" s="15" t="s">
        <v>579</v>
      </c>
    </row>
    <row r="2" spans="1:40" ht="24.75" customHeight="1">
      <c r="A2" s="6" t="str">
        <f>'Template (dupliceer dit blad)'!A2</f>
        <v>*</v>
      </c>
      <c r="B2" s="9" t="str">
        <f>'Template (dupliceer dit blad)'!B2</f>
        <v>Organisatie</v>
      </c>
      <c r="C2" s="2" t="s">
        <v>580</v>
      </c>
      <c r="D2" s="2" t="s">
        <v>580</v>
      </c>
      <c r="E2" s="2" t="s">
        <v>580</v>
      </c>
      <c r="F2" s="2" t="s">
        <v>580</v>
      </c>
      <c r="G2" s="2" t="s">
        <v>580</v>
      </c>
      <c r="H2" s="2" t="s">
        <v>580</v>
      </c>
      <c r="I2" s="2" t="s">
        <v>580</v>
      </c>
      <c r="J2" s="2" t="s">
        <v>580</v>
      </c>
      <c r="K2" s="2" t="s">
        <v>580</v>
      </c>
      <c r="L2" s="2" t="s">
        <v>580</v>
      </c>
      <c r="M2" s="2" t="s">
        <v>580</v>
      </c>
      <c r="N2" s="2" t="s">
        <v>580</v>
      </c>
      <c r="O2" s="2" t="s">
        <v>580</v>
      </c>
      <c r="P2" s="2" t="s">
        <v>580</v>
      </c>
      <c r="Q2" s="2" t="s">
        <v>580</v>
      </c>
      <c r="R2" s="2" t="s">
        <v>580</v>
      </c>
      <c r="S2" s="2" t="s">
        <v>580</v>
      </c>
      <c r="T2" s="2" t="s">
        <v>580</v>
      </c>
      <c r="U2" s="2" t="s">
        <v>580</v>
      </c>
      <c r="V2" s="2" t="s">
        <v>580</v>
      </c>
      <c r="W2" s="2" t="s">
        <v>580</v>
      </c>
      <c r="X2" s="2" t="s">
        <v>580</v>
      </c>
      <c r="Y2" s="2" t="s">
        <v>580</v>
      </c>
      <c r="Z2" s="2" t="s">
        <v>580</v>
      </c>
      <c r="AA2" s="18" t="s">
        <v>580</v>
      </c>
      <c r="AB2" s="18" t="s">
        <v>580</v>
      </c>
      <c r="AC2" s="18" t="s">
        <v>580</v>
      </c>
      <c r="AD2" s="18" t="s">
        <v>580</v>
      </c>
      <c r="AE2" s="18" t="s">
        <v>580</v>
      </c>
      <c r="AF2" s="18" t="s">
        <v>580</v>
      </c>
      <c r="AG2" s="18" t="s">
        <v>580</v>
      </c>
      <c r="AH2" s="18" t="s">
        <v>580</v>
      </c>
      <c r="AI2" s="18" t="s">
        <v>580</v>
      </c>
      <c r="AJ2" s="18" t="s">
        <v>580</v>
      </c>
      <c r="AK2" s="18" t="s">
        <v>580</v>
      </c>
      <c r="AL2" s="18" t="s">
        <v>580</v>
      </c>
      <c r="AM2" s="18" t="s">
        <v>580</v>
      </c>
      <c r="AN2" s="18" t="s">
        <v>580</v>
      </c>
    </row>
    <row r="3" spans="1:40" ht="24.75" customHeight="1">
      <c r="A3" s="6" t="str">
        <f>'Template (dupliceer dit blad)'!A3</f>
        <v>*</v>
      </c>
      <c r="B3" s="9" t="str">
        <f>'Template (dupliceer dit blad)'!B3</f>
        <v>Afdeling</v>
      </c>
      <c r="C3" s="3" t="s">
        <v>581</v>
      </c>
      <c r="D3" s="3" t="s">
        <v>581</v>
      </c>
      <c r="E3" s="3" t="s">
        <v>581</v>
      </c>
      <c r="F3" s="3" t="s">
        <v>581</v>
      </c>
      <c r="G3" s="3" t="s">
        <v>582</v>
      </c>
      <c r="H3" s="3" t="s">
        <v>582</v>
      </c>
      <c r="I3" s="3" t="s">
        <v>582</v>
      </c>
      <c r="J3" s="3" t="s">
        <v>582</v>
      </c>
      <c r="K3" s="3" t="s">
        <v>582</v>
      </c>
      <c r="L3" s="3" t="s">
        <v>582</v>
      </c>
      <c r="M3" s="3" t="s">
        <v>583</v>
      </c>
      <c r="N3" s="3" t="s">
        <v>583</v>
      </c>
      <c r="O3" s="3" t="s">
        <v>583</v>
      </c>
      <c r="P3" s="3" t="s">
        <v>583</v>
      </c>
      <c r="Q3" s="3" t="s">
        <v>583</v>
      </c>
      <c r="R3" s="3" t="s">
        <v>583</v>
      </c>
      <c r="S3" s="3" t="s">
        <v>583</v>
      </c>
      <c r="T3" s="3" t="s">
        <v>583</v>
      </c>
      <c r="U3" s="3" t="s">
        <v>583</v>
      </c>
      <c r="V3" s="3" t="s">
        <v>583</v>
      </c>
      <c r="W3" s="3" t="s">
        <v>583</v>
      </c>
      <c r="X3" s="3" t="s">
        <v>583</v>
      </c>
      <c r="Y3" s="3" t="s">
        <v>584</v>
      </c>
      <c r="Z3" s="3" t="s">
        <v>585</v>
      </c>
      <c r="AA3" s="19" t="s">
        <v>585</v>
      </c>
      <c r="AB3" s="19" t="s">
        <v>585</v>
      </c>
      <c r="AC3" s="19" t="s">
        <v>586</v>
      </c>
      <c r="AD3" s="19" t="s">
        <v>586</v>
      </c>
      <c r="AE3" s="19" t="s">
        <v>586</v>
      </c>
      <c r="AF3" s="19" t="s">
        <v>586</v>
      </c>
      <c r="AG3" s="19" t="s">
        <v>586</v>
      </c>
      <c r="AH3" s="19" t="s">
        <v>587</v>
      </c>
      <c r="AI3" s="19" t="s">
        <v>587</v>
      </c>
      <c r="AJ3" s="19" t="s">
        <v>587</v>
      </c>
      <c r="AK3" s="19" t="s">
        <v>587</v>
      </c>
      <c r="AL3" s="19" t="s">
        <v>587</v>
      </c>
      <c r="AM3" s="19" t="s">
        <v>588</v>
      </c>
      <c r="AN3" s="19" t="s">
        <v>589</v>
      </c>
    </row>
    <row r="4" spans="1:40" ht="24.75" customHeight="1">
      <c r="A4" s="6" t="str">
        <f>'Template (dupliceer dit blad)'!A4</f>
        <v>*</v>
      </c>
      <c r="B4" s="9" t="str">
        <f>'Template (dupliceer dit blad)'!B4</f>
        <v>Korte omschrijving</v>
      </c>
      <c r="C4" s="2" t="s">
        <v>590</v>
      </c>
      <c r="D4" s="2" t="s">
        <v>591</v>
      </c>
      <c r="E4" s="2" t="s">
        <v>592</v>
      </c>
      <c r="F4" s="2" t="s">
        <v>593</v>
      </c>
      <c r="G4" s="2" t="s">
        <v>594</v>
      </c>
      <c r="H4" s="2" t="s">
        <v>595</v>
      </c>
      <c r="I4" s="2" t="s">
        <v>596</v>
      </c>
      <c r="J4" s="2" t="s">
        <v>597</v>
      </c>
      <c r="K4" s="2" t="s">
        <v>598</v>
      </c>
      <c r="L4" s="2" t="s">
        <v>599</v>
      </c>
      <c r="M4" s="2" t="s">
        <v>600</v>
      </c>
      <c r="N4" s="2" t="s">
        <v>601</v>
      </c>
      <c r="O4" s="2" t="s">
        <v>602</v>
      </c>
      <c r="P4" s="2" t="s">
        <v>603</v>
      </c>
      <c r="Q4" s="2" t="s">
        <v>604</v>
      </c>
      <c r="R4" s="2" t="s">
        <v>605</v>
      </c>
      <c r="S4" s="2" t="s">
        <v>606</v>
      </c>
      <c r="T4" s="2" t="s">
        <v>607</v>
      </c>
      <c r="U4" s="2" t="s">
        <v>608</v>
      </c>
      <c r="V4" s="2" t="s">
        <v>609</v>
      </c>
      <c r="W4" s="2" t="s">
        <v>610</v>
      </c>
      <c r="X4" s="2" t="s">
        <v>611</v>
      </c>
      <c r="Y4" s="2" t="s">
        <v>612</v>
      </c>
      <c r="Z4" s="2" t="s">
        <v>613</v>
      </c>
      <c r="AA4" s="18" t="s">
        <v>614</v>
      </c>
      <c r="AB4" s="18" t="s">
        <v>615</v>
      </c>
      <c r="AC4" s="18" t="s">
        <v>616</v>
      </c>
      <c r="AD4" s="18" t="s">
        <v>617</v>
      </c>
      <c r="AE4" s="18" t="s">
        <v>618</v>
      </c>
      <c r="AF4" s="18" t="s">
        <v>619</v>
      </c>
      <c r="AG4" s="18" t="s">
        <v>620</v>
      </c>
      <c r="AH4" s="18" t="s">
        <v>621</v>
      </c>
      <c r="AI4" s="18" t="s">
        <v>622</v>
      </c>
      <c r="AJ4" s="18" t="s">
        <v>623</v>
      </c>
      <c r="AK4" s="18" t="s">
        <v>624</v>
      </c>
      <c r="AL4" s="18" t="s">
        <v>625</v>
      </c>
      <c r="AM4" s="18" t="s">
        <v>626</v>
      </c>
      <c r="AN4" s="18" t="s">
        <v>627</v>
      </c>
    </row>
    <row r="5" spans="1:40" ht="24.75" customHeight="1">
      <c r="A5" s="6" t="str">
        <f>'Template (dupliceer dit blad)'!A5</f>
        <v>*</v>
      </c>
      <c r="B5" s="9" t="str">
        <f>'Template (dupliceer dit blad)'!B5</f>
        <v>Type algoritme</v>
      </c>
      <c r="C5" s="3"/>
      <c r="D5" s="3"/>
      <c r="E5" s="3"/>
      <c r="F5" s="3"/>
      <c r="G5" s="3"/>
      <c r="H5" s="3"/>
      <c r="I5" s="3"/>
      <c r="J5" s="3"/>
      <c r="K5" s="3"/>
      <c r="L5" s="3"/>
      <c r="M5" s="3"/>
      <c r="N5" s="3"/>
      <c r="O5" s="3"/>
      <c r="P5" s="3"/>
      <c r="Q5" s="3"/>
      <c r="R5" s="3"/>
      <c r="S5" s="3"/>
      <c r="T5" s="3"/>
      <c r="U5" s="3"/>
      <c r="V5" s="3"/>
      <c r="W5" s="3"/>
      <c r="X5" s="3"/>
      <c r="Y5" s="3"/>
      <c r="Z5" s="3"/>
      <c r="AA5" s="19"/>
      <c r="AB5" s="19"/>
      <c r="AC5" s="19"/>
      <c r="AD5" s="19"/>
      <c r="AE5" s="19"/>
      <c r="AF5" s="19"/>
      <c r="AG5" s="19"/>
      <c r="AH5" s="19"/>
      <c r="AI5" s="19"/>
      <c r="AJ5" s="19"/>
      <c r="AK5" s="19"/>
      <c r="AL5" s="19"/>
      <c r="AM5" s="19"/>
      <c r="AN5" s="19"/>
    </row>
    <row r="6" spans="1:40" ht="24.75" customHeight="1">
      <c r="A6" s="6" t="str">
        <f>'Template (dupliceer dit blad)'!A6</f>
        <v>*</v>
      </c>
      <c r="B6" s="9" t="str">
        <f>'Template (dupliceer dit blad)'!B6</f>
        <v>Domein</v>
      </c>
      <c r="C6" s="2"/>
      <c r="D6" s="2"/>
      <c r="E6" s="2"/>
      <c r="F6" s="2"/>
      <c r="G6" s="2"/>
      <c r="H6" s="2"/>
      <c r="I6" s="2"/>
      <c r="J6" s="2"/>
      <c r="K6" s="2"/>
      <c r="L6" s="2"/>
      <c r="M6" s="2"/>
      <c r="N6" s="2"/>
      <c r="O6" s="2"/>
      <c r="P6" s="2"/>
      <c r="Q6" s="2"/>
      <c r="R6" s="2"/>
      <c r="S6" s="2"/>
      <c r="T6" s="2"/>
      <c r="U6" s="2"/>
      <c r="V6" s="2"/>
      <c r="W6" s="2"/>
      <c r="X6" s="2"/>
      <c r="Y6" s="2"/>
      <c r="Z6" s="2"/>
      <c r="AA6" s="18"/>
      <c r="AB6" s="18"/>
      <c r="AC6" s="18"/>
      <c r="AD6" s="18"/>
      <c r="AE6" s="18"/>
      <c r="AF6" s="18"/>
      <c r="AG6" s="18"/>
      <c r="AH6" s="18"/>
      <c r="AI6" s="18"/>
      <c r="AJ6" s="18"/>
      <c r="AK6" s="18"/>
      <c r="AL6" s="18"/>
      <c r="AM6" s="18"/>
      <c r="AN6" s="18"/>
    </row>
    <row r="7" spans="1:40" ht="24.75" customHeight="1">
      <c r="A7" s="6"/>
      <c r="B7" s="9" t="str">
        <f>'Template (dupliceer dit blad)'!B7</f>
        <v>Link naar publiekspagina</v>
      </c>
      <c r="C7" s="3"/>
      <c r="D7" s="3"/>
      <c r="E7" s="3"/>
      <c r="F7" s="3"/>
      <c r="G7" s="3"/>
      <c r="H7" s="3"/>
      <c r="I7" s="3"/>
      <c r="J7" s="3"/>
      <c r="K7" s="3"/>
      <c r="L7" s="3"/>
      <c r="M7" s="3"/>
      <c r="N7" s="3"/>
      <c r="O7" s="3"/>
      <c r="P7" s="3"/>
      <c r="Q7" s="3"/>
      <c r="R7" s="3"/>
      <c r="S7" s="3"/>
      <c r="T7" s="3"/>
      <c r="U7" s="3"/>
      <c r="V7" s="3"/>
      <c r="W7" s="3"/>
      <c r="X7" s="3"/>
      <c r="Y7" s="3"/>
      <c r="Z7" s="3"/>
      <c r="AA7" s="19"/>
      <c r="AB7" s="19"/>
      <c r="AC7" s="19"/>
      <c r="AD7" s="19"/>
      <c r="AE7" s="19"/>
      <c r="AF7" s="19"/>
      <c r="AG7" s="19"/>
      <c r="AH7" s="19"/>
      <c r="AI7" s="19"/>
      <c r="AJ7" s="19"/>
      <c r="AK7" s="19"/>
      <c r="AL7" s="19"/>
      <c r="AM7" s="19"/>
      <c r="AN7" s="19"/>
    </row>
    <row r="8" spans="1:40" ht="24.75" customHeight="1">
      <c r="A8" s="6" t="str">
        <f>'Template (dupliceer dit blad)'!A8</f>
        <v>*</v>
      </c>
      <c r="B8" s="9" t="str">
        <f>'Template (dupliceer dit blad)'!B8</f>
        <v>Status</v>
      </c>
      <c r="C8" s="2"/>
      <c r="D8" s="2"/>
      <c r="E8" s="2"/>
      <c r="F8" s="2"/>
      <c r="G8" s="2"/>
      <c r="H8" s="2"/>
      <c r="I8" s="2"/>
      <c r="J8" s="2"/>
      <c r="K8" s="2"/>
      <c r="L8" s="2"/>
      <c r="M8" s="2"/>
      <c r="N8" s="2"/>
      <c r="O8" s="2"/>
      <c r="P8" s="2"/>
      <c r="Q8" s="2"/>
      <c r="R8" s="2"/>
      <c r="S8" s="2"/>
      <c r="T8" s="2"/>
      <c r="U8" s="2"/>
      <c r="V8" s="2"/>
      <c r="W8" s="2"/>
      <c r="X8" s="2"/>
      <c r="Y8" s="2"/>
      <c r="Z8" s="2"/>
      <c r="AA8" s="18"/>
      <c r="AB8" s="18"/>
      <c r="AC8" s="18"/>
      <c r="AD8" s="18"/>
      <c r="AE8" s="18"/>
      <c r="AF8" s="18"/>
      <c r="AG8" s="18"/>
      <c r="AH8" s="18"/>
      <c r="AI8" s="18"/>
      <c r="AJ8" s="18"/>
      <c r="AK8" s="18"/>
      <c r="AL8" s="18"/>
      <c r="AM8" s="18"/>
      <c r="AN8" s="18"/>
    </row>
    <row r="9" spans="1:40" ht="24.75" customHeight="1">
      <c r="A9" s="6" t="str">
        <f>'Template (dupliceer dit blad)'!A9</f>
        <v>*</v>
      </c>
      <c r="B9" s="9" t="str">
        <f>'Template (dupliceer dit blad)'!B9</f>
        <v>Doel</v>
      </c>
      <c r="C9" s="3"/>
      <c r="D9" s="3"/>
      <c r="E9" s="3"/>
      <c r="F9" s="3"/>
      <c r="G9" s="3"/>
      <c r="H9" s="3"/>
      <c r="I9" s="3"/>
      <c r="J9" s="3"/>
      <c r="K9" s="3"/>
      <c r="L9" s="3"/>
      <c r="M9" s="3"/>
      <c r="N9" s="3"/>
      <c r="O9" s="3"/>
      <c r="P9" s="3"/>
      <c r="Q9" s="3"/>
      <c r="R9" s="3"/>
      <c r="S9" s="3"/>
      <c r="T9" s="3"/>
      <c r="U9" s="3"/>
      <c r="V9" s="3"/>
      <c r="W9" s="3"/>
      <c r="X9" s="3"/>
      <c r="Y9" s="3"/>
      <c r="Z9" s="3"/>
      <c r="AA9" s="19"/>
      <c r="AB9" s="19"/>
      <c r="AC9" s="19"/>
      <c r="AD9" s="19"/>
      <c r="AE9" s="19"/>
      <c r="AF9" s="19"/>
      <c r="AG9" s="19"/>
      <c r="AH9" s="19"/>
      <c r="AI9" s="19"/>
      <c r="AJ9" s="19"/>
      <c r="AK9" s="19"/>
      <c r="AL9" s="19"/>
      <c r="AM9" s="19"/>
      <c r="AN9" s="19"/>
    </row>
    <row r="10" spans="1:40" ht="24.75" customHeight="1">
      <c r="A10" s="6" t="str">
        <f>'Template (dupliceer dit blad)'!A10</f>
        <v>*</v>
      </c>
      <c r="B10" s="9" t="str">
        <f>'Template (dupliceer dit blad)'!B10</f>
        <v>Impact</v>
      </c>
      <c r="C10" s="2"/>
      <c r="D10" s="2"/>
      <c r="E10" s="2"/>
      <c r="F10" s="2"/>
      <c r="G10" s="2"/>
      <c r="H10" s="2"/>
      <c r="I10" s="2"/>
      <c r="J10" s="2"/>
      <c r="K10" s="2"/>
      <c r="L10" s="2"/>
      <c r="M10" s="2"/>
      <c r="N10" s="2"/>
      <c r="O10" s="2"/>
      <c r="P10" s="2"/>
      <c r="Q10" s="2"/>
      <c r="R10" s="2"/>
      <c r="S10" s="2"/>
      <c r="T10" s="2"/>
      <c r="U10" s="2"/>
      <c r="V10" s="2"/>
      <c r="W10" s="2"/>
      <c r="X10" s="2"/>
      <c r="Y10" s="2"/>
      <c r="Z10" s="2"/>
      <c r="AA10" s="18"/>
      <c r="AB10" s="18"/>
      <c r="AC10" s="18"/>
      <c r="AD10" s="18"/>
      <c r="AE10" s="18"/>
      <c r="AF10" s="18"/>
      <c r="AG10" s="18"/>
      <c r="AH10" s="18"/>
      <c r="AI10" s="18"/>
      <c r="AJ10" s="18"/>
      <c r="AK10" s="18"/>
      <c r="AL10" s="18"/>
      <c r="AM10" s="18"/>
      <c r="AN10" s="18"/>
    </row>
    <row r="11" spans="1:40" ht="24.75" customHeight="1">
      <c r="A11" s="6" t="str">
        <f>'Template (dupliceer dit blad)'!A11</f>
        <v>*</v>
      </c>
      <c r="B11" s="9" t="str">
        <f>'Template (dupliceer dit blad)'!B11</f>
        <v>Proportionaliteit</v>
      </c>
      <c r="C11" s="3"/>
      <c r="D11" s="3"/>
      <c r="E11" s="3"/>
      <c r="F11" s="3"/>
      <c r="G11" s="3"/>
      <c r="H11" s="3"/>
      <c r="I11" s="3"/>
      <c r="J11" s="3"/>
      <c r="K11" s="3"/>
      <c r="L11" s="3"/>
      <c r="M11" s="3"/>
      <c r="N11" s="3"/>
      <c r="O11" s="3"/>
      <c r="P11" s="3"/>
      <c r="Q11" s="3"/>
      <c r="R11" s="3"/>
      <c r="S11" s="3"/>
      <c r="T11" s="3"/>
      <c r="U11" s="3"/>
      <c r="V11" s="3"/>
      <c r="W11" s="3"/>
      <c r="X11" s="3"/>
      <c r="Y11" s="3"/>
      <c r="Z11" s="3"/>
      <c r="AA11" s="19"/>
      <c r="AB11" s="19"/>
      <c r="AC11" s="19"/>
      <c r="AD11" s="19"/>
      <c r="AE11" s="19"/>
      <c r="AF11" s="19"/>
      <c r="AG11" s="19"/>
      <c r="AH11" s="19"/>
      <c r="AI11" s="19"/>
      <c r="AJ11" s="19"/>
      <c r="AK11" s="19"/>
      <c r="AL11" s="19"/>
      <c r="AM11" s="19"/>
      <c r="AN11" s="19"/>
    </row>
    <row r="12" spans="1:40" ht="24.75" customHeight="1">
      <c r="A12" s="6" t="str">
        <f>'Template (dupliceer dit blad)'!A12</f>
        <v>*</v>
      </c>
      <c r="B12" s="9" t="str">
        <f>'Template (dupliceer dit blad)'!B12</f>
        <v>Proces</v>
      </c>
      <c r="C12" s="23" t="s">
        <v>628</v>
      </c>
      <c r="D12" s="23" t="s">
        <v>629</v>
      </c>
      <c r="E12" s="23" t="s">
        <v>630</v>
      </c>
      <c r="F12" s="23" t="s">
        <v>631</v>
      </c>
      <c r="G12" s="23" t="s">
        <v>632</v>
      </c>
      <c r="H12" s="23" t="s">
        <v>633</v>
      </c>
      <c r="I12" s="23" t="s">
        <v>634</v>
      </c>
      <c r="J12" s="23" t="s">
        <v>635</v>
      </c>
      <c r="K12" s="23" t="s">
        <v>636</v>
      </c>
      <c r="L12" s="23" t="s">
        <v>637</v>
      </c>
      <c r="M12" s="24" t="s">
        <v>638</v>
      </c>
      <c r="N12" s="24" t="s">
        <v>639</v>
      </c>
      <c r="O12" s="24" t="s">
        <v>640</v>
      </c>
      <c r="P12" s="24" t="s">
        <v>641</v>
      </c>
      <c r="Q12" s="24" t="s">
        <v>642</v>
      </c>
      <c r="R12" s="24" t="s">
        <v>643</v>
      </c>
      <c r="S12" s="24" t="s">
        <v>644</v>
      </c>
      <c r="T12" s="24" t="s">
        <v>645</v>
      </c>
      <c r="U12" s="24" t="s">
        <v>646</v>
      </c>
      <c r="V12" s="24" t="s">
        <v>647</v>
      </c>
      <c r="W12" s="24" t="s">
        <v>648</v>
      </c>
      <c r="X12" s="24" t="s">
        <v>649</v>
      </c>
      <c r="Y12" s="23" t="s">
        <v>650</v>
      </c>
      <c r="Z12" s="24" t="s">
        <v>651</v>
      </c>
      <c r="AA12" s="24" t="s">
        <v>652</v>
      </c>
      <c r="AB12" s="24" t="s">
        <v>653</v>
      </c>
      <c r="AC12" s="24" t="s">
        <v>654</v>
      </c>
      <c r="AD12" s="24" t="s">
        <v>655</v>
      </c>
      <c r="AE12" s="24" t="s">
        <v>656</v>
      </c>
      <c r="AF12" s="24" t="s">
        <v>657</v>
      </c>
      <c r="AG12" s="24" t="s">
        <v>658</v>
      </c>
      <c r="AH12" s="23" t="s">
        <v>659</v>
      </c>
      <c r="AI12" s="23" t="s">
        <v>660</v>
      </c>
      <c r="AJ12" s="23" t="s">
        <v>661</v>
      </c>
      <c r="AK12" s="23" t="s">
        <v>662</v>
      </c>
      <c r="AL12" s="23" t="s">
        <v>663</v>
      </c>
      <c r="AM12" s="24" t="s">
        <v>664</v>
      </c>
      <c r="AN12" s="24" t="s">
        <v>665</v>
      </c>
    </row>
    <row r="13" spans="1:40" ht="24.75" customHeight="1">
      <c r="A13" s="6"/>
      <c r="B13" s="9" t="str">
        <f>'Template (dupliceer dit blad)'!B13</f>
        <v>Link naar projectpagina</v>
      </c>
      <c r="C13" s="3"/>
      <c r="D13" s="3"/>
      <c r="E13" s="3"/>
      <c r="F13" s="3"/>
      <c r="G13" s="3"/>
      <c r="H13" s="3"/>
      <c r="I13" s="3"/>
      <c r="J13" s="3"/>
      <c r="K13" s="3"/>
      <c r="L13" s="3"/>
      <c r="M13" s="3"/>
      <c r="N13" s="3"/>
      <c r="O13" s="3"/>
      <c r="P13" s="3"/>
      <c r="Q13" s="3"/>
      <c r="R13" s="3"/>
      <c r="S13" s="3"/>
      <c r="T13" s="3"/>
      <c r="U13" s="3"/>
      <c r="V13" s="3"/>
      <c r="W13" s="3"/>
      <c r="X13" s="3"/>
      <c r="Y13" s="3"/>
      <c r="Z13" s="3"/>
      <c r="AA13" s="19"/>
      <c r="AB13" s="19"/>
      <c r="AC13" s="19"/>
      <c r="AD13" s="19"/>
      <c r="AE13" s="19"/>
      <c r="AF13" s="19"/>
      <c r="AG13" s="19"/>
      <c r="AH13" s="19"/>
      <c r="AI13" s="19"/>
      <c r="AJ13" s="19"/>
      <c r="AK13" s="19"/>
      <c r="AL13" s="19"/>
      <c r="AM13" s="19"/>
      <c r="AN13" s="19"/>
    </row>
    <row r="14" spans="1:40" ht="24.75" customHeight="1">
      <c r="A14" s="6"/>
      <c r="B14" s="9" t="str">
        <f>'Template (dupliceer dit blad)'!B14</f>
        <v>Omschrijving</v>
      </c>
      <c r="C14" s="2"/>
      <c r="D14" s="2"/>
      <c r="E14" s="2"/>
      <c r="F14" s="2"/>
      <c r="G14" s="2"/>
      <c r="H14" s="2"/>
      <c r="I14" s="2"/>
      <c r="J14" s="2"/>
      <c r="K14" s="2"/>
      <c r="L14" s="2"/>
      <c r="M14" s="2"/>
      <c r="N14" s="2"/>
      <c r="O14" s="2"/>
      <c r="P14" s="2"/>
      <c r="Q14" s="2"/>
      <c r="R14" s="2"/>
      <c r="S14" s="2"/>
      <c r="T14" s="2"/>
      <c r="U14" s="2"/>
      <c r="V14" s="2"/>
      <c r="W14" s="2"/>
      <c r="X14" s="2"/>
      <c r="Y14" s="2"/>
      <c r="Z14" s="2"/>
      <c r="AA14" s="18"/>
      <c r="AB14" s="18"/>
      <c r="AC14" s="18"/>
      <c r="AD14" s="18"/>
      <c r="AE14" s="18"/>
      <c r="AF14" s="18"/>
      <c r="AG14" s="18"/>
      <c r="AH14" s="18"/>
      <c r="AI14" s="18"/>
      <c r="AJ14" s="18"/>
      <c r="AK14" s="18"/>
      <c r="AL14" s="18"/>
      <c r="AM14" s="18"/>
      <c r="AN14" s="18"/>
    </row>
    <row r="15" spans="1:40" ht="24.75" customHeight="1">
      <c r="A15" s="6"/>
      <c r="B15" s="9" t="str">
        <f>'Template (dupliceer dit blad)'!B15</f>
        <v>Link naar ontwikkelaar</v>
      </c>
      <c r="C15" s="3"/>
      <c r="D15" s="3"/>
      <c r="E15" s="3"/>
      <c r="F15" s="3"/>
      <c r="G15" s="3"/>
      <c r="H15" s="3"/>
      <c r="I15" s="3"/>
      <c r="J15" s="3"/>
      <c r="K15" s="3"/>
      <c r="L15" s="3"/>
      <c r="M15" s="3"/>
      <c r="N15" s="3"/>
      <c r="O15" s="3"/>
      <c r="P15" s="3"/>
      <c r="Q15" s="3"/>
      <c r="R15" s="3"/>
      <c r="S15" s="3"/>
      <c r="T15" s="3"/>
      <c r="U15" s="3"/>
      <c r="V15" s="3"/>
      <c r="W15" s="3"/>
      <c r="X15" s="3"/>
      <c r="Y15" s="3"/>
      <c r="Z15" s="3"/>
      <c r="AA15" s="19"/>
      <c r="AB15" s="19"/>
      <c r="AC15" s="19"/>
      <c r="AD15" s="19"/>
      <c r="AE15" s="19"/>
      <c r="AF15" s="19"/>
      <c r="AG15" s="19"/>
      <c r="AH15" s="19"/>
      <c r="AI15" s="19"/>
      <c r="AJ15" s="19"/>
      <c r="AK15" s="19"/>
      <c r="AL15" s="19"/>
      <c r="AM15" s="19"/>
      <c r="AN15" s="19"/>
    </row>
    <row r="16" spans="1:40" ht="24.75" customHeight="1">
      <c r="A16" s="6"/>
      <c r="B16" s="9" t="str">
        <f>'Template (dupliceer dit blad)'!B16</f>
        <v>Link naar broncode</v>
      </c>
      <c r="C16" s="2"/>
      <c r="D16" s="2"/>
      <c r="E16" s="2"/>
      <c r="F16" s="2"/>
      <c r="G16" s="2"/>
      <c r="H16" s="2"/>
      <c r="I16" s="2"/>
      <c r="J16" s="2"/>
      <c r="K16" s="2"/>
      <c r="L16" s="2"/>
      <c r="M16" s="2"/>
      <c r="N16" s="2"/>
      <c r="O16" s="2"/>
      <c r="P16" s="2"/>
      <c r="Q16" s="2"/>
      <c r="R16" s="2"/>
      <c r="S16" s="2"/>
      <c r="T16" s="2"/>
      <c r="U16" s="2"/>
      <c r="V16" s="2"/>
      <c r="W16" s="2"/>
      <c r="X16" s="2"/>
      <c r="Y16" s="2"/>
      <c r="Z16" s="2"/>
      <c r="AA16" s="18"/>
      <c r="AB16" s="18"/>
      <c r="AC16" s="18"/>
      <c r="AD16" s="18"/>
      <c r="AE16" s="18"/>
      <c r="AF16" s="18"/>
      <c r="AG16" s="18"/>
      <c r="AH16" s="18"/>
      <c r="AI16" s="18"/>
      <c r="AJ16" s="18"/>
      <c r="AK16" s="18"/>
      <c r="AL16" s="18"/>
      <c r="AM16" s="18"/>
      <c r="AN16" s="18"/>
    </row>
    <row r="17" spans="1:40" ht="24.75" customHeight="1">
      <c r="A17" s="6"/>
      <c r="B17" s="9" t="str">
        <f>'Template (dupliceer dit blad)'!B17</f>
        <v>Koppelingen met basisregistraties</v>
      </c>
      <c r="C17" s="3"/>
      <c r="D17" s="3"/>
      <c r="E17" s="3"/>
      <c r="F17" s="3"/>
      <c r="G17" s="3"/>
      <c r="H17" s="3"/>
      <c r="I17" s="3"/>
      <c r="J17" s="3"/>
      <c r="K17" s="3"/>
      <c r="L17" s="3"/>
      <c r="M17" s="3"/>
      <c r="N17" s="3"/>
      <c r="O17" s="3"/>
      <c r="P17" s="3"/>
      <c r="Q17" s="3"/>
      <c r="R17" s="3"/>
      <c r="S17" s="3"/>
      <c r="T17" s="3"/>
      <c r="U17" s="3"/>
      <c r="V17" s="3"/>
      <c r="W17" s="3"/>
      <c r="X17" s="3"/>
      <c r="Y17" s="3"/>
      <c r="Z17" s="3"/>
      <c r="AA17" s="19"/>
      <c r="AB17" s="19"/>
      <c r="AC17" s="19"/>
      <c r="AD17" s="19"/>
      <c r="AE17" s="19"/>
      <c r="AF17" s="19"/>
      <c r="AG17" s="19"/>
      <c r="AH17" s="19"/>
      <c r="AI17" s="19"/>
      <c r="AJ17" s="19"/>
      <c r="AK17" s="19"/>
      <c r="AL17" s="19"/>
      <c r="AM17" s="19"/>
      <c r="AN17" s="19"/>
    </row>
    <row r="18" spans="1:40" ht="24.75" customHeight="1">
      <c r="A18" s="6"/>
      <c r="B18" s="9" t="str">
        <f>'Template (dupliceer dit blad)'!B18</f>
        <v>Databronnen</v>
      </c>
      <c r="C18" s="2"/>
      <c r="D18" s="2"/>
      <c r="E18" s="2"/>
      <c r="F18" s="2"/>
      <c r="G18" s="2"/>
      <c r="H18" s="2"/>
      <c r="I18" s="2"/>
      <c r="J18" s="2"/>
      <c r="K18" s="2"/>
      <c r="L18" s="2"/>
      <c r="M18" s="2"/>
      <c r="N18" s="2"/>
      <c r="O18" s="2"/>
      <c r="P18" s="2"/>
      <c r="Q18" s="2"/>
      <c r="R18" s="2"/>
      <c r="S18" s="2"/>
      <c r="T18" s="2"/>
      <c r="U18" s="2"/>
      <c r="V18" s="2"/>
      <c r="W18" s="2"/>
      <c r="X18" s="2"/>
      <c r="Y18" s="2"/>
      <c r="Z18" s="2"/>
      <c r="AA18" s="18"/>
      <c r="AB18" s="18"/>
      <c r="AC18" s="18"/>
      <c r="AD18" s="18"/>
      <c r="AE18" s="18"/>
      <c r="AF18" s="18"/>
      <c r="AG18" s="18"/>
      <c r="AH18" s="18"/>
      <c r="AI18" s="18"/>
      <c r="AJ18" s="18"/>
      <c r="AK18" s="18"/>
      <c r="AL18" s="18"/>
      <c r="AM18" s="18"/>
      <c r="AN18" s="18"/>
    </row>
    <row r="19" spans="1:40" ht="24.75" customHeight="1">
      <c r="A19" s="6"/>
      <c r="B19" s="9" t="str">
        <f>'Template (dupliceer dit blad)'!B19</f>
        <v>Methoden en modellen</v>
      </c>
      <c r="C19" s="3"/>
      <c r="D19" s="3"/>
      <c r="E19" s="3"/>
      <c r="F19" s="3"/>
      <c r="G19" s="3"/>
      <c r="H19" s="3"/>
      <c r="I19" s="3"/>
      <c r="J19" s="3"/>
      <c r="K19" s="3"/>
      <c r="L19" s="3"/>
      <c r="M19" s="3"/>
      <c r="N19" s="3"/>
      <c r="O19" s="3"/>
      <c r="P19" s="3"/>
      <c r="Q19" s="3"/>
      <c r="R19" s="3"/>
      <c r="S19" s="3"/>
      <c r="T19" s="3"/>
      <c r="U19" s="3"/>
      <c r="V19" s="3"/>
      <c r="W19" s="3"/>
      <c r="X19" s="3"/>
      <c r="Y19" s="3"/>
      <c r="Z19" s="3"/>
      <c r="AA19" s="19"/>
      <c r="AB19" s="19"/>
      <c r="AC19" s="19"/>
      <c r="AD19" s="19"/>
      <c r="AE19" s="19"/>
      <c r="AF19" s="19"/>
      <c r="AG19" s="19"/>
      <c r="AH19" s="19"/>
      <c r="AI19" s="19"/>
      <c r="AJ19" s="19"/>
      <c r="AK19" s="19"/>
      <c r="AL19" s="19"/>
      <c r="AM19" s="19"/>
      <c r="AN19" s="19"/>
    </row>
    <row r="20" spans="1:40" ht="24.75" customHeight="1">
      <c r="A20" s="6"/>
      <c r="B20" s="9" t="str">
        <f>'Template (dupliceer dit blad)'!B20</f>
        <v>Monitoring</v>
      </c>
      <c r="C20" s="2"/>
      <c r="D20" s="2"/>
      <c r="E20" s="2"/>
      <c r="F20" s="2"/>
      <c r="G20" s="2"/>
      <c r="H20" s="2"/>
      <c r="I20" s="2"/>
      <c r="J20" s="2"/>
      <c r="K20" s="2"/>
      <c r="L20" s="2"/>
      <c r="M20" s="2"/>
      <c r="N20" s="2"/>
      <c r="O20" s="2"/>
      <c r="P20" s="2"/>
      <c r="Q20" s="2"/>
      <c r="R20" s="2"/>
      <c r="S20" s="2"/>
      <c r="T20" s="2"/>
      <c r="U20" s="2"/>
      <c r="V20" s="2"/>
      <c r="W20" s="2"/>
      <c r="X20" s="2"/>
      <c r="Y20" s="2"/>
      <c r="Z20" s="2"/>
      <c r="AA20" s="18"/>
      <c r="AB20" s="18"/>
      <c r="AC20" s="18"/>
      <c r="AD20" s="18"/>
      <c r="AE20" s="18"/>
      <c r="AF20" s="18"/>
      <c r="AG20" s="18"/>
      <c r="AH20" s="18"/>
      <c r="AI20" s="18"/>
      <c r="AJ20" s="18"/>
      <c r="AK20" s="18"/>
      <c r="AL20" s="18"/>
      <c r="AM20" s="18"/>
      <c r="AN20" s="18"/>
    </row>
    <row r="21" spans="1:40" ht="24.75" customHeight="1">
      <c r="A21" s="6" t="str">
        <f>'Template (dupliceer dit blad)'!A21</f>
        <v>*</v>
      </c>
      <c r="B21" s="9" t="str">
        <f>'Template (dupliceer dit blad)'!B21</f>
        <v>Menselijke tussenkomst</v>
      </c>
      <c r="C21" s="3" t="s">
        <v>666</v>
      </c>
      <c r="D21" s="3" t="s">
        <v>666</v>
      </c>
      <c r="E21" s="3" t="s">
        <v>666</v>
      </c>
      <c r="F21" s="3" t="s">
        <v>667</v>
      </c>
      <c r="G21" s="3" t="s">
        <v>668</v>
      </c>
      <c r="H21" s="3" t="s">
        <v>668</v>
      </c>
      <c r="I21" s="3" t="s">
        <v>668</v>
      </c>
      <c r="J21" s="3" t="s">
        <v>668</v>
      </c>
      <c r="K21" s="3" t="s">
        <v>668</v>
      </c>
      <c r="L21" s="3" t="s">
        <v>668</v>
      </c>
      <c r="M21" s="3" t="s">
        <v>666</v>
      </c>
      <c r="N21" s="3" t="s">
        <v>666</v>
      </c>
      <c r="O21" s="3" t="s">
        <v>666</v>
      </c>
      <c r="P21" s="3" t="s">
        <v>666</v>
      </c>
      <c r="Q21" s="3" t="s">
        <v>666</v>
      </c>
      <c r="R21" s="3" t="s">
        <v>666</v>
      </c>
      <c r="S21" s="3" t="s">
        <v>666</v>
      </c>
      <c r="T21" s="3" t="s">
        <v>669</v>
      </c>
      <c r="U21" s="3" t="s">
        <v>670</v>
      </c>
      <c r="V21" s="3" t="s">
        <v>670</v>
      </c>
      <c r="W21" s="3" t="s">
        <v>670</v>
      </c>
      <c r="X21" s="3" t="s">
        <v>671</v>
      </c>
      <c r="Y21" s="3" t="s">
        <v>672</v>
      </c>
      <c r="Z21" s="3" t="s">
        <v>668</v>
      </c>
      <c r="AA21" s="19" t="s">
        <v>668</v>
      </c>
      <c r="AB21" s="19" t="s">
        <v>668</v>
      </c>
      <c r="AC21" s="19" t="s">
        <v>668</v>
      </c>
      <c r="AD21" s="19" t="s">
        <v>673</v>
      </c>
      <c r="AE21" s="19" t="s">
        <v>668</v>
      </c>
      <c r="AF21" s="19" t="s">
        <v>668</v>
      </c>
      <c r="AG21" s="19" t="s">
        <v>674</v>
      </c>
      <c r="AH21" s="19" t="s">
        <v>668</v>
      </c>
      <c r="AI21" s="19" t="s">
        <v>668</v>
      </c>
      <c r="AJ21" s="19" t="s">
        <v>668</v>
      </c>
      <c r="AK21" s="19" t="s">
        <v>668</v>
      </c>
      <c r="AL21" s="19" t="s">
        <v>668</v>
      </c>
      <c r="AM21" s="19" t="s">
        <v>666</v>
      </c>
      <c r="AN21" s="19" t="s">
        <v>666</v>
      </c>
    </row>
    <row r="22" spans="1:40" ht="24.75" customHeight="1">
      <c r="A22" s="6"/>
      <c r="B22" s="9" t="str">
        <f>'Template (dupliceer dit blad)'!B22</f>
        <v>Risico's</v>
      </c>
      <c r="C22" s="2"/>
      <c r="D22" s="2"/>
      <c r="E22" s="2"/>
      <c r="F22" s="2"/>
      <c r="G22" s="2"/>
      <c r="H22" s="2"/>
      <c r="I22" s="2"/>
      <c r="J22" s="2"/>
      <c r="K22" s="2"/>
      <c r="L22" s="2"/>
      <c r="M22" s="2"/>
      <c r="N22" s="2"/>
      <c r="O22" s="2"/>
      <c r="P22" s="2"/>
      <c r="Q22" s="2"/>
      <c r="R22" s="2"/>
      <c r="S22" s="2"/>
      <c r="T22" s="2"/>
      <c r="U22" s="2"/>
      <c r="V22" s="2"/>
      <c r="W22" s="2"/>
      <c r="X22" s="2"/>
      <c r="Y22" s="2"/>
      <c r="Z22" s="2"/>
      <c r="AA22" s="18"/>
      <c r="AB22" s="18"/>
      <c r="AC22" s="18"/>
      <c r="AD22" s="18"/>
      <c r="AE22" s="18"/>
      <c r="AF22" s="18"/>
      <c r="AG22" s="18"/>
      <c r="AH22" s="18"/>
      <c r="AI22" s="18"/>
      <c r="AJ22" s="18"/>
      <c r="AK22" s="18"/>
      <c r="AL22" s="18"/>
      <c r="AM22" s="18"/>
      <c r="AN22" s="18"/>
    </row>
    <row r="23" spans="1:40" ht="24.75" customHeight="1">
      <c r="A23" s="6"/>
      <c r="B23" s="9" t="str">
        <f>'Template (dupliceer dit blad)'!B23</f>
        <v>Prestatienormen</v>
      </c>
      <c r="C23" s="3"/>
      <c r="D23" s="3"/>
      <c r="E23" s="3"/>
      <c r="F23" s="3"/>
      <c r="G23" s="3"/>
      <c r="H23" s="3"/>
      <c r="I23" s="3"/>
      <c r="J23" s="3"/>
      <c r="K23" s="3"/>
      <c r="L23" s="3"/>
      <c r="M23" s="3"/>
      <c r="N23" s="3"/>
      <c r="O23" s="3"/>
      <c r="P23" s="3"/>
      <c r="Q23" s="3"/>
      <c r="R23" s="3"/>
      <c r="S23" s="3"/>
      <c r="T23" s="3"/>
      <c r="U23" s="3"/>
      <c r="V23" s="3"/>
      <c r="W23" s="3"/>
      <c r="X23" s="3"/>
      <c r="Y23" s="3"/>
      <c r="Z23" s="3"/>
      <c r="AA23" s="19"/>
      <c r="AB23" s="19"/>
      <c r="AC23" s="19"/>
      <c r="AD23" s="19"/>
      <c r="AE23" s="19"/>
      <c r="AF23" s="19"/>
      <c r="AG23" s="19"/>
      <c r="AH23" s="19"/>
      <c r="AI23" s="19"/>
      <c r="AJ23" s="19"/>
      <c r="AK23" s="19"/>
      <c r="AL23" s="19"/>
      <c r="AM23" s="19"/>
      <c r="AN23" s="19"/>
    </row>
    <row r="24" spans="1:40" ht="24.75" customHeight="1">
      <c r="A24" s="6"/>
      <c r="B24" s="9" t="str">
        <f>'Template (dupliceer dit blad)'!B24</f>
        <v>Bevoegde autoriteit</v>
      </c>
      <c r="C24" s="2"/>
      <c r="D24" s="2"/>
      <c r="E24" s="2"/>
      <c r="F24" s="2"/>
      <c r="G24" s="2"/>
      <c r="H24" s="2"/>
      <c r="I24" s="2"/>
      <c r="J24" s="2"/>
      <c r="K24" s="2"/>
      <c r="L24" s="2"/>
      <c r="M24" s="2"/>
      <c r="N24" s="2"/>
      <c r="O24" s="2"/>
      <c r="P24" s="2"/>
      <c r="Q24" s="2"/>
      <c r="R24" s="2"/>
      <c r="S24" s="2"/>
      <c r="T24" s="2"/>
      <c r="U24" s="2"/>
      <c r="V24" s="2"/>
      <c r="W24" s="2"/>
      <c r="X24" s="2"/>
      <c r="Y24" s="2"/>
      <c r="Z24" s="2"/>
      <c r="AA24" s="18"/>
      <c r="AB24" s="18"/>
      <c r="AC24" s="18"/>
      <c r="AD24" s="18"/>
      <c r="AE24" s="18"/>
      <c r="AF24" s="18"/>
      <c r="AG24" s="18"/>
      <c r="AH24" s="18"/>
      <c r="AI24" s="18"/>
      <c r="AJ24" s="18"/>
      <c r="AK24" s="18"/>
      <c r="AL24" s="18"/>
      <c r="AM24" s="18"/>
      <c r="AN24" s="18"/>
    </row>
    <row r="25" spans="1:40" ht="24.75" customHeight="1">
      <c r="A25" s="6" t="str">
        <f>'Template (dupliceer dit blad)'!A25</f>
        <v>*</v>
      </c>
      <c r="B25" s="9" t="str">
        <f>'Template (dupliceer dit blad)'!B25</f>
        <v>Wettelijke grondslag</v>
      </c>
      <c r="C25" s="3"/>
      <c r="D25" s="3"/>
      <c r="E25" s="3"/>
      <c r="F25" s="3"/>
      <c r="G25" s="3"/>
      <c r="H25" s="3"/>
      <c r="I25" s="3"/>
      <c r="J25" s="3"/>
      <c r="K25" s="3"/>
      <c r="L25" s="3"/>
      <c r="M25" s="3"/>
      <c r="N25" s="3"/>
      <c r="O25" s="3"/>
      <c r="P25" s="3"/>
      <c r="Q25" s="3"/>
      <c r="R25" s="3"/>
      <c r="S25" s="3"/>
      <c r="T25" s="3"/>
      <c r="U25" s="3"/>
      <c r="V25" s="3"/>
      <c r="W25" s="3"/>
      <c r="X25" s="3"/>
      <c r="Y25" s="3"/>
      <c r="Z25" s="3"/>
      <c r="AA25" s="19"/>
      <c r="AB25" s="19"/>
      <c r="AC25" s="19"/>
      <c r="AD25" s="19"/>
      <c r="AE25" s="19"/>
      <c r="AF25" s="19"/>
      <c r="AG25" s="19"/>
      <c r="AH25" s="19"/>
      <c r="AI25" s="19"/>
      <c r="AJ25" s="19"/>
      <c r="AK25" s="19"/>
      <c r="AL25" s="19"/>
      <c r="AM25" s="19"/>
      <c r="AN25" s="19"/>
    </row>
    <row r="26" spans="1:40"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c r="AA26" s="18"/>
      <c r="AB26" s="18"/>
      <c r="AC26" s="18"/>
      <c r="AD26" s="18"/>
      <c r="AE26" s="18"/>
      <c r="AF26" s="18"/>
      <c r="AG26" s="18"/>
      <c r="AH26" s="18"/>
      <c r="AI26" s="18"/>
      <c r="AJ26" s="18"/>
      <c r="AK26" s="18"/>
      <c r="AL26" s="18"/>
      <c r="AM26" s="18"/>
      <c r="AN26" s="18"/>
    </row>
    <row r="27" spans="1:40"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c r="AA27" s="19"/>
      <c r="AB27" s="19"/>
      <c r="AC27" s="19"/>
      <c r="AD27" s="19"/>
      <c r="AE27" s="19"/>
      <c r="AF27" s="19"/>
      <c r="AG27" s="19"/>
      <c r="AH27" s="19"/>
      <c r="AI27" s="19"/>
      <c r="AJ27" s="19"/>
      <c r="AK27" s="19"/>
      <c r="AL27" s="19"/>
      <c r="AM27" s="19"/>
      <c r="AN27" s="19"/>
    </row>
    <row r="28" spans="1:40" ht="24.75" customHeight="1">
      <c r="A28" s="6"/>
      <c r="B28" s="9" t="str">
        <f>'Template (dupliceer dit blad)'!B28</f>
        <v>Data Protection Impact Assessment (DPIA)</v>
      </c>
      <c r="C28" s="2"/>
      <c r="D28" s="2"/>
      <c r="E28" s="2"/>
      <c r="F28" s="2"/>
      <c r="G28" s="2"/>
      <c r="H28" s="2"/>
      <c r="I28" s="2"/>
      <c r="J28" s="2"/>
      <c r="K28" s="2"/>
      <c r="L28" s="2"/>
      <c r="M28" s="2"/>
      <c r="N28" s="2"/>
      <c r="O28" s="2"/>
      <c r="P28" s="2"/>
      <c r="Q28" s="2"/>
      <c r="R28" s="2"/>
      <c r="S28" s="2"/>
      <c r="T28" s="2"/>
      <c r="U28" s="2"/>
      <c r="V28" s="2"/>
      <c r="W28" s="2"/>
      <c r="X28" s="2"/>
      <c r="Y28" s="2"/>
      <c r="Z28" s="2"/>
      <c r="AA28" s="18"/>
      <c r="AB28" s="18"/>
      <c r="AC28" s="18"/>
      <c r="AD28" s="18"/>
      <c r="AE28" s="18"/>
      <c r="AF28" s="18"/>
      <c r="AG28" s="18"/>
      <c r="AH28" s="18"/>
      <c r="AI28" s="18"/>
      <c r="AJ28" s="18"/>
      <c r="AK28" s="18"/>
      <c r="AL28" s="18"/>
      <c r="AM28" s="18"/>
      <c r="AN28" s="18"/>
    </row>
    <row r="29" spans="1:40" ht="24.75" customHeight="1">
      <c r="A29" s="6"/>
      <c r="B29" s="9" t="str">
        <f>'Template (dupliceer dit blad)'!B29</f>
        <v>Omschrijving van de DPIA</v>
      </c>
      <c r="C29" s="3"/>
      <c r="D29" s="3"/>
      <c r="E29" s="3"/>
      <c r="F29" s="3"/>
      <c r="G29" s="3"/>
      <c r="H29" s="3"/>
      <c r="I29" s="3"/>
      <c r="J29" s="3"/>
      <c r="K29" s="3"/>
      <c r="L29" s="3"/>
      <c r="M29" s="3"/>
      <c r="N29" s="3"/>
      <c r="O29" s="3"/>
      <c r="P29" s="3"/>
      <c r="Q29" s="3"/>
      <c r="R29" s="3"/>
      <c r="S29" s="3"/>
      <c r="T29" s="3"/>
      <c r="U29" s="3"/>
      <c r="V29" s="3"/>
      <c r="W29" s="3"/>
      <c r="X29" s="3"/>
      <c r="Y29" s="3"/>
      <c r="Z29" s="3"/>
      <c r="AA29" s="19"/>
      <c r="AB29" s="19"/>
      <c r="AC29" s="19"/>
      <c r="AD29" s="19"/>
      <c r="AE29" s="19"/>
      <c r="AF29" s="19"/>
      <c r="AG29" s="19"/>
      <c r="AH29" s="19"/>
      <c r="AI29" s="19"/>
      <c r="AJ29" s="19"/>
      <c r="AK29" s="19"/>
      <c r="AL29" s="19"/>
      <c r="AM29" s="19"/>
      <c r="AN29" s="19"/>
    </row>
    <row r="30" spans="1:40" ht="24.75" customHeight="1">
      <c r="A30" s="6" t="str">
        <f>'Template (dupliceer dit blad)'!A30</f>
        <v>*</v>
      </c>
      <c r="B30" s="9" t="str">
        <f>'Template (dupliceer dit blad)'!B30</f>
        <v>Bezwaarprocedure</v>
      </c>
      <c r="C30" s="2"/>
      <c r="D30" s="2"/>
      <c r="E30" s="2"/>
      <c r="F30" s="2"/>
      <c r="G30" s="2"/>
      <c r="H30" s="2"/>
      <c r="I30" s="2"/>
      <c r="J30" s="2"/>
      <c r="K30" s="2"/>
      <c r="L30" s="2"/>
      <c r="M30" s="2"/>
      <c r="N30" s="2"/>
      <c r="O30" s="2"/>
      <c r="P30" s="2"/>
      <c r="Q30" s="2"/>
      <c r="R30" s="2"/>
      <c r="S30" s="2"/>
      <c r="T30" s="2"/>
      <c r="U30" s="2"/>
      <c r="V30" s="2"/>
      <c r="W30" s="2"/>
      <c r="X30" s="2"/>
      <c r="Y30" s="2"/>
      <c r="Z30" s="2"/>
      <c r="AA30" s="18"/>
      <c r="AB30" s="18"/>
      <c r="AC30" s="18"/>
      <c r="AD30" s="18"/>
      <c r="AE30" s="18"/>
      <c r="AF30" s="18"/>
      <c r="AG30" s="18"/>
      <c r="AH30" s="18"/>
      <c r="AI30" s="18"/>
      <c r="AJ30" s="18"/>
      <c r="AK30" s="18"/>
      <c r="AL30" s="18"/>
      <c r="AM30" s="18"/>
      <c r="AN30" s="18"/>
    </row>
    <row r="31" spans="1:40" ht="24.75" customHeight="1">
      <c r="A31" s="6"/>
      <c r="B31" s="9" t="str">
        <f>'Template (dupliceer dit blad)'!B31</f>
        <v>Schema</v>
      </c>
      <c r="C31" s="3" t="s">
        <v>157</v>
      </c>
      <c r="D31" s="3" t="s">
        <v>157</v>
      </c>
      <c r="E31" s="3" t="s">
        <v>157</v>
      </c>
      <c r="F31" s="3" t="s">
        <v>157</v>
      </c>
      <c r="G31" s="3" t="s">
        <v>157</v>
      </c>
      <c r="H31" s="3" t="s">
        <v>157</v>
      </c>
      <c r="I31" s="3" t="s">
        <v>157</v>
      </c>
      <c r="J31" s="3" t="s">
        <v>157</v>
      </c>
      <c r="K31" s="3" t="s">
        <v>157</v>
      </c>
      <c r="L31" s="3" t="s">
        <v>157</v>
      </c>
      <c r="M31" s="3" t="s">
        <v>157</v>
      </c>
      <c r="N31" s="3" t="s">
        <v>157</v>
      </c>
      <c r="O31" s="3" t="s">
        <v>157</v>
      </c>
      <c r="P31" s="3" t="s">
        <v>157</v>
      </c>
      <c r="Q31" s="3" t="s">
        <v>157</v>
      </c>
      <c r="R31" s="3" t="s">
        <v>157</v>
      </c>
      <c r="S31" s="3" t="s">
        <v>157</v>
      </c>
      <c r="T31" s="3" t="s">
        <v>157</v>
      </c>
      <c r="U31" s="3" t="s">
        <v>157</v>
      </c>
      <c r="V31" s="3" t="s">
        <v>157</v>
      </c>
      <c r="W31" s="3" t="s">
        <v>157</v>
      </c>
      <c r="X31" s="3" t="s">
        <v>157</v>
      </c>
      <c r="Y31" s="3" t="s">
        <v>157</v>
      </c>
      <c r="Z31" s="3" t="s">
        <v>157</v>
      </c>
      <c r="AA31" s="19" t="s">
        <v>157</v>
      </c>
      <c r="AB31" s="19" t="s">
        <v>157</v>
      </c>
      <c r="AC31" s="19" t="s">
        <v>157</v>
      </c>
      <c r="AD31" s="19" t="s">
        <v>157</v>
      </c>
      <c r="AE31" s="19" t="s">
        <v>157</v>
      </c>
      <c r="AF31" s="19" t="s">
        <v>157</v>
      </c>
      <c r="AG31" s="19" t="s">
        <v>157</v>
      </c>
      <c r="AH31" s="19" t="s">
        <v>157</v>
      </c>
      <c r="AI31" s="19" t="s">
        <v>157</v>
      </c>
      <c r="AJ31" s="19" t="s">
        <v>157</v>
      </c>
      <c r="AK31" s="19" t="s">
        <v>157</v>
      </c>
      <c r="AL31" s="19" t="s">
        <v>157</v>
      </c>
      <c r="AM31" s="19" t="s">
        <v>157</v>
      </c>
      <c r="AN31" s="19" t="s">
        <v>157</v>
      </c>
    </row>
    <row r="32" spans="1:40"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c r="AA32" s="18"/>
      <c r="AB32" s="18"/>
      <c r="AC32" s="18"/>
      <c r="AD32" s="18"/>
      <c r="AE32" s="18"/>
      <c r="AF32" s="18"/>
      <c r="AG32" s="18"/>
      <c r="AH32" s="18"/>
      <c r="AI32" s="18"/>
      <c r="AJ32" s="18"/>
      <c r="AK32" s="18"/>
      <c r="AL32" s="18"/>
      <c r="AM32" s="18"/>
      <c r="AN32" s="18"/>
    </row>
    <row r="33" spans="1:40" ht="24.75" customHeight="1">
      <c r="A33" s="6"/>
      <c r="B33" s="9" t="str">
        <f>'Template (dupliceer dit blad)'!B33</f>
        <v>URL van de bronregistratie</v>
      </c>
      <c r="C33" s="3"/>
      <c r="D33" s="3"/>
      <c r="E33" s="3"/>
      <c r="F33" s="3"/>
      <c r="G33" s="3"/>
      <c r="H33" s="3"/>
      <c r="I33" s="3"/>
      <c r="J33" s="3"/>
      <c r="K33" s="3"/>
      <c r="L33" s="3"/>
      <c r="M33" s="3"/>
      <c r="N33" s="3"/>
      <c r="O33" s="3"/>
      <c r="P33" s="3"/>
      <c r="Q33" s="3"/>
      <c r="R33" s="3"/>
      <c r="S33" s="3"/>
      <c r="T33" s="3"/>
      <c r="U33" s="3"/>
      <c r="V33" s="3"/>
      <c r="W33" s="3"/>
      <c r="X33" s="3"/>
      <c r="Y33" s="3"/>
      <c r="Z33" s="3"/>
      <c r="AA33" s="19"/>
      <c r="AB33" s="19"/>
      <c r="AC33" s="19"/>
      <c r="AD33" s="19"/>
      <c r="AE33" s="19"/>
      <c r="AF33" s="19"/>
      <c r="AG33" s="19"/>
      <c r="AH33" s="19"/>
      <c r="AI33" s="19"/>
      <c r="AJ33" s="19"/>
      <c r="AK33" s="19"/>
      <c r="AL33" s="19"/>
      <c r="AM33" s="19"/>
      <c r="AN33" s="19"/>
    </row>
    <row r="34" spans="1:40" ht="24.75" customHeight="1">
      <c r="A34" s="6" t="str">
        <f>'Template (dupliceer dit blad)'!A34</f>
        <v>*</v>
      </c>
      <c r="B34" s="9" t="str">
        <f>'Template (dupliceer dit blad)'!B34</f>
        <v>E-mailadres van de contactpersoon</v>
      </c>
      <c r="C34" s="2"/>
      <c r="D34" s="2"/>
      <c r="E34" s="2"/>
      <c r="F34" s="2"/>
      <c r="G34" s="2"/>
      <c r="H34" s="2"/>
      <c r="I34" s="2"/>
      <c r="J34" s="2"/>
      <c r="K34" s="2"/>
      <c r="L34" s="2"/>
      <c r="M34" s="2"/>
      <c r="N34" s="2"/>
      <c r="O34" s="2"/>
      <c r="P34" s="2"/>
      <c r="Q34" s="2"/>
      <c r="R34" s="2"/>
      <c r="S34" s="2"/>
      <c r="T34" s="2"/>
      <c r="U34" s="2"/>
      <c r="V34" s="2"/>
      <c r="W34" s="2"/>
      <c r="X34" s="2"/>
      <c r="Y34" s="2"/>
      <c r="Z34" s="2"/>
      <c r="AA34" s="18"/>
      <c r="AB34" s="18"/>
      <c r="AC34" s="18"/>
      <c r="AD34" s="18"/>
      <c r="AE34" s="18"/>
      <c r="AF34" s="18"/>
      <c r="AG34" s="18"/>
      <c r="AH34" s="18"/>
      <c r="AI34" s="18"/>
      <c r="AJ34" s="18"/>
      <c r="AK34" s="18"/>
      <c r="AL34" s="18"/>
      <c r="AM34" s="18"/>
      <c r="AN34" s="18"/>
    </row>
    <row r="35" spans="1:40" ht="24.75" customHeight="1">
      <c r="A35" s="6"/>
      <c r="B35" s="9" t="str">
        <f>'Template (dupliceer dit blad)'!B35</f>
        <v>Geografisch gebied</v>
      </c>
      <c r="C35" s="3"/>
      <c r="D35" s="3"/>
      <c r="E35" s="3"/>
      <c r="F35" s="3"/>
      <c r="G35" s="3"/>
      <c r="H35" s="3"/>
      <c r="I35" s="3"/>
      <c r="J35" s="3"/>
      <c r="K35" s="3"/>
      <c r="L35" s="3"/>
      <c r="M35" s="3"/>
      <c r="N35" s="3"/>
      <c r="O35" s="3"/>
      <c r="P35" s="3"/>
      <c r="Q35" s="3"/>
      <c r="R35" s="3"/>
      <c r="S35" s="3"/>
      <c r="T35" s="3"/>
      <c r="U35" s="3"/>
      <c r="V35" s="3"/>
      <c r="W35" s="3"/>
      <c r="X35" s="3"/>
      <c r="Y35" s="3"/>
      <c r="Z35" s="3"/>
      <c r="AA35" s="19"/>
      <c r="AB35" s="19"/>
      <c r="AC35" s="19"/>
      <c r="AD35" s="19"/>
      <c r="AE35" s="19"/>
      <c r="AF35" s="19"/>
      <c r="AG35" s="19"/>
      <c r="AH35" s="19"/>
      <c r="AI35" s="19"/>
      <c r="AJ35" s="19"/>
      <c r="AK35" s="19"/>
      <c r="AL35" s="19"/>
      <c r="AM35" s="19"/>
      <c r="AN35" s="19"/>
    </row>
    <row r="36" spans="1:40" ht="24.75" customHeight="1">
      <c r="A36" s="6"/>
      <c r="B36" s="9" t="str">
        <f>'Template (dupliceer dit blad)'!B36</f>
        <v>Taal</v>
      </c>
      <c r="C36" s="2"/>
      <c r="D36" s="2"/>
      <c r="E36" s="2"/>
      <c r="F36" s="2"/>
      <c r="G36" s="2"/>
      <c r="H36" s="2"/>
      <c r="I36" s="2"/>
      <c r="J36" s="2"/>
      <c r="K36" s="2"/>
      <c r="L36" s="2"/>
      <c r="M36" s="2"/>
      <c r="N36" s="2"/>
      <c r="O36" s="2"/>
      <c r="P36" s="2"/>
      <c r="Q36" s="2"/>
      <c r="R36" s="2"/>
      <c r="S36" s="2"/>
      <c r="T36" s="2"/>
      <c r="U36" s="2"/>
      <c r="V36" s="2"/>
      <c r="W36" s="2"/>
      <c r="X36" s="2"/>
      <c r="Y36" s="2"/>
      <c r="Z36" s="2"/>
      <c r="AA36" s="18"/>
      <c r="AB36" s="18"/>
      <c r="AC36" s="18"/>
      <c r="AD36" s="18"/>
      <c r="AE36" s="18"/>
      <c r="AF36" s="18"/>
      <c r="AG36" s="18"/>
      <c r="AH36" s="18"/>
      <c r="AI36" s="18"/>
      <c r="AJ36" s="18"/>
      <c r="AK36" s="18"/>
      <c r="AL36" s="18"/>
      <c r="AM36" s="18"/>
      <c r="AN36" s="18"/>
    </row>
    <row r="37" spans="1:40"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c r="AA37" s="19"/>
      <c r="AB37" s="19"/>
      <c r="AC37" s="19"/>
      <c r="AD37" s="19"/>
      <c r="AE37" s="19"/>
      <c r="AF37" s="19"/>
      <c r="AG37" s="19"/>
      <c r="AH37" s="19"/>
      <c r="AI37" s="19"/>
      <c r="AJ37" s="19"/>
      <c r="AK37" s="19"/>
      <c r="AL37" s="19"/>
      <c r="AM37" s="19"/>
      <c r="AN37" s="19"/>
    </row>
    <row r="38" spans="1:40"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c r="AA38" s="18"/>
      <c r="AB38" s="18"/>
      <c r="AC38" s="18"/>
      <c r="AD38" s="18"/>
      <c r="AE38" s="18"/>
      <c r="AF38" s="18"/>
      <c r="AG38" s="18"/>
      <c r="AH38" s="18"/>
      <c r="AI38" s="18"/>
      <c r="AJ38" s="18"/>
      <c r="AK38" s="18"/>
      <c r="AL38" s="18"/>
      <c r="AM38" s="18"/>
      <c r="AN38" s="18"/>
    </row>
    <row r="39" spans="1:40"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c r="AA39" s="19"/>
      <c r="AB39" s="19"/>
      <c r="AC39" s="19"/>
      <c r="AD39" s="19"/>
      <c r="AE39" s="19"/>
      <c r="AF39" s="19"/>
      <c r="AG39" s="19"/>
      <c r="AH39" s="19"/>
      <c r="AI39" s="19"/>
      <c r="AJ39" s="19"/>
      <c r="AK39" s="19"/>
      <c r="AL39" s="19"/>
      <c r="AM39" s="19"/>
      <c r="AN39" s="19"/>
    </row>
    <row r="40" spans="1:40" ht="24.75" customHeight="1">
      <c r="A40" s="29"/>
      <c r="B40" s="29"/>
      <c r="C40" s="4"/>
      <c r="D40" s="4"/>
      <c r="E40" s="4"/>
      <c r="F40" s="4"/>
      <c r="G40" s="4"/>
      <c r="H40" s="4"/>
      <c r="I40" s="4"/>
      <c r="J40" s="4"/>
      <c r="K40" s="4"/>
      <c r="L40" s="4"/>
      <c r="M40" s="4"/>
      <c r="N40" s="4"/>
      <c r="O40" s="4"/>
      <c r="P40" s="4"/>
      <c r="Q40" s="4"/>
      <c r="R40" s="4"/>
      <c r="S40" s="4"/>
      <c r="T40" s="4"/>
      <c r="U40" s="4"/>
      <c r="V40" s="4"/>
      <c r="W40" s="4"/>
      <c r="X40" s="4"/>
      <c r="Y40" s="4"/>
      <c r="Z40" s="4"/>
      <c r="AA40" s="21"/>
      <c r="AB40" s="21"/>
      <c r="AC40" s="21"/>
      <c r="AD40" s="21"/>
      <c r="AE40" s="21"/>
      <c r="AF40" s="21"/>
      <c r="AG40" s="21"/>
      <c r="AH40" s="21"/>
      <c r="AI40" s="21"/>
      <c r="AJ40" s="21"/>
      <c r="AK40" s="21"/>
      <c r="AL40" s="21"/>
      <c r="AM40" s="21"/>
      <c r="AN40" s="21"/>
    </row>
  </sheetData>
  <mergeCells count="1">
    <mergeCell ref="A40:B4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A84DD-DCC1-41CD-BA4F-C629D66B7FFC}">
  <sheetPr>
    <tabColor rgb="FF70AD47"/>
  </sheetPr>
  <dimension ref="A1:Z40"/>
  <sheetViews>
    <sheetView workbookViewId="0">
      <pane xSplit="2" ySplit="3" topLeftCell="C4" activePane="bottomRight" state="frozen"/>
      <selection pane="bottomRight" activeCell="B1" sqref="B1"/>
      <selection pane="bottomLeft"/>
      <selection pane="topRight"/>
    </sheetView>
  </sheetViews>
  <sheetFormatPr defaultRowHeight="15"/>
  <cols>
    <col min="1" max="1" width="2.7109375" style="7" customWidth="1"/>
    <col min="2" max="2" width="20.7109375" style="11" customWidth="1"/>
    <col min="3" max="26" width="50.7109375" customWidth="1"/>
  </cols>
  <sheetData>
    <row r="1" spans="1:26" ht="24.75" customHeight="1">
      <c r="A1" s="5" t="str">
        <f>'Template (dupliceer dit blad)'!A2</f>
        <v>*</v>
      </c>
      <c r="B1" s="8" t="str">
        <f>'Template (dupliceer dit blad)'!B1</f>
        <v>Naam</v>
      </c>
      <c r="C1" s="1" t="s">
        <v>79</v>
      </c>
      <c r="D1" s="1" t="s">
        <v>675</v>
      </c>
      <c r="E1" s="1" t="s">
        <v>676</v>
      </c>
      <c r="F1" s="1" t="s">
        <v>677</v>
      </c>
      <c r="G1" s="1"/>
      <c r="H1" s="1"/>
      <c r="I1" s="1"/>
      <c r="J1" s="1"/>
      <c r="K1" s="1"/>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2" t="s">
        <v>678</v>
      </c>
      <c r="D2" s="2" t="s">
        <v>678</v>
      </c>
      <c r="E2" s="2" t="s">
        <v>678</v>
      </c>
      <c r="F2" s="2" t="s">
        <v>678</v>
      </c>
      <c r="G2" s="2"/>
      <c r="H2" s="2"/>
      <c r="I2" s="2"/>
      <c r="J2" s="2"/>
      <c r="K2" s="2"/>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3" t="s">
        <v>679</v>
      </c>
      <c r="D3" s="3" t="s">
        <v>680</v>
      </c>
      <c r="E3" s="3" t="s">
        <v>681</v>
      </c>
      <c r="F3" s="3" t="s">
        <v>682</v>
      </c>
      <c r="G3" s="3"/>
      <c r="H3" s="3"/>
      <c r="I3" s="3"/>
      <c r="J3" s="3"/>
      <c r="K3" s="3"/>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2" t="s">
        <v>683</v>
      </c>
      <c r="D4" s="2" t="s">
        <v>684</v>
      </c>
      <c r="E4" s="2" t="s">
        <v>685</v>
      </c>
      <c r="F4" s="2" t="s">
        <v>686</v>
      </c>
      <c r="G4" s="2"/>
      <c r="H4" s="2"/>
      <c r="I4" s="2"/>
      <c r="J4" s="2"/>
      <c r="K4" s="2"/>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3" t="s">
        <v>226</v>
      </c>
      <c r="D5" s="3" t="s">
        <v>687</v>
      </c>
      <c r="E5" s="3" t="s">
        <v>226</v>
      </c>
      <c r="F5" s="3" t="s">
        <v>688</v>
      </c>
      <c r="G5" s="3"/>
      <c r="H5" s="3"/>
      <c r="I5" s="3"/>
      <c r="J5" s="3"/>
      <c r="K5" s="3"/>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2" t="s">
        <v>689</v>
      </c>
      <c r="D6" s="2" t="s">
        <v>690</v>
      </c>
      <c r="E6" s="2" t="s">
        <v>689</v>
      </c>
      <c r="F6" s="2" t="s">
        <v>691</v>
      </c>
      <c r="G6" s="2"/>
      <c r="H6" s="2"/>
      <c r="I6" s="2"/>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3" t="s">
        <v>692</v>
      </c>
      <c r="D7" s="3" t="s">
        <v>693</v>
      </c>
      <c r="E7" s="3" t="s">
        <v>694</v>
      </c>
      <c r="F7" s="3" t="s">
        <v>695</v>
      </c>
      <c r="G7" s="3"/>
      <c r="H7" s="3"/>
      <c r="I7" s="3"/>
      <c r="J7" s="3"/>
      <c r="K7" s="3"/>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2" t="s">
        <v>696</v>
      </c>
      <c r="D8" s="2" t="s">
        <v>696</v>
      </c>
      <c r="E8" s="2" t="s">
        <v>697</v>
      </c>
      <c r="F8" s="2" t="s">
        <v>697</v>
      </c>
      <c r="G8" s="2"/>
      <c r="H8" s="2"/>
      <c r="I8" s="2"/>
      <c r="J8" s="2"/>
      <c r="K8" s="2"/>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3" t="s">
        <v>698</v>
      </c>
      <c r="D9" s="3" t="s">
        <v>699</v>
      </c>
      <c r="E9" s="3" t="s">
        <v>700</v>
      </c>
      <c r="F9" s="3" t="s">
        <v>701</v>
      </c>
      <c r="G9" s="3"/>
      <c r="H9" s="3"/>
      <c r="I9" s="3"/>
      <c r="J9" s="3"/>
      <c r="K9" s="3"/>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2" t="s">
        <v>702</v>
      </c>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3" t="s">
        <v>703</v>
      </c>
      <c r="D11" s="3"/>
      <c r="E11" s="3" t="s">
        <v>704</v>
      </c>
      <c r="F11" s="3" t="s">
        <v>705</v>
      </c>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2" t="s">
        <v>706</v>
      </c>
      <c r="D12" s="2" t="s">
        <v>707</v>
      </c>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3"/>
      <c r="D13" s="3" t="s">
        <v>708</v>
      </c>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2" t="s">
        <v>709</v>
      </c>
      <c r="D14" s="2" t="s">
        <v>710</v>
      </c>
      <c r="E14" s="2" t="s">
        <v>711</v>
      </c>
      <c r="F14" s="2" t="s">
        <v>712</v>
      </c>
      <c r="G14" s="2"/>
      <c r="H14" s="2"/>
      <c r="I14" s="2"/>
      <c r="J14" s="2"/>
      <c r="K14" s="2"/>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3"/>
      <c r="D15" s="3"/>
      <c r="E15" s="3" t="s">
        <v>713</v>
      </c>
      <c r="F15" s="3"/>
      <c r="G15" s="3"/>
      <c r="H15" s="3"/>
      <c r="I15" s="3"/>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2"/>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3" t="s">
        <v>320</v>
      </c>
      <c r="D17" s="3" t="s">
        <v>360</v>
      </c>
      <c r="E17" s="3" t="s">
        <v>360</v>
      </c>
      <c r="F17" s="3" t="s">
        <v>360</v>
      </c>
      <c r="G17" s="3"/>
      <c r="H17" s="3"/>
      <c r="I17" s="3"/>
      <c r="J17" s="3"/>
      <c r="K17" s="3"/>
      <c r="L17" s="3"/>
      <c r="M17" s="3"/>
      <c r="N17" s="3"/>
      <c r="O17" s="3"/>
      <c r="P17" s="3"/>
      <c r="Q17" s="3"/>
      <c r="R17" s="3"/>
      <c r="S17" s="3"/>
      <c r="T17" s="3"/>
      <c r="U17" s="3"/>
      <c r="V17" s="3"/>
      <c r="W17" s="3"/>
      <c r="X17" s="3"/>
      <c r="Y17" s="3"/>
      <c r="Z17" s="3"/>
    </row>
    <row r="18" spans="1:26" ht="24.75" customHeight="1">
      <c r="A18" s="6"/>
      <c r="B18" s="9" t="str">
        <f>'Template (dupliceer dit blad)'!B18</f>
        <v>Databronnen</v>
      </c>
      <c r="C18" s="2" t="s">
        <v>714</v>
      </c>
      <c r="D18" s="2" t="s">
        <v>715</v>
      </c>
      <c r="E18" s="2" t="s">
        <v>716</v>
      </c>
      <c r="F18" s="2" t="s">
        <v>717</v>
      </c>
      <c r="G18" s="2"/>
      <c r="H18" s="2"/>
      <c r="I18" s="2"/>
      <c r="J18" s="2"/>
      <c r="K18" s="2"/>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3" t="s">
        <v>718</v>
      </c>
      <c r="D19" s="3" t="s">
        <v>719</v>
      </c>
      <c r="E19" s="3"/>
      <c r="F19" s="3"/>
      <c r="G19" s="3"/>
      <c r="H19" s="3"/>
      <c r="I19" s="3"/>
      <c r="J19" s="3"/>
      <c r="K19" s="3"/>
      <c r="L19" s="3"/>
      <c r="M19" s="3"/>
      <c r="N19" s="3"/>
      <c r="O19" s="3"/>
      <c r="P19" s="3"/>
      <c r="Q19" s="3"/>
      <c r="R19" s="3"/>
      <c r="S19" s="3"/>
      <c r="T19" s="3"/>
      <c r="U19" s="3"/>
      <c r="V19" s="3"/>
      <c r="W19" s="3"/>
      <c r="X19" s="3"/>
      <c r="Y19" s="3"/>
      <c r="Z19" s="3"/>
    </row>
    <row r="20" spans="1:26" ht="24.75" customHeight="1">
      <c r="A20" s="6"/>
      <c r="B20" s="9" t="str">
        <f>'Template (dupliceer dit blad)'!B20</f>
        <v>Monitoring</v>
      </c>
      <c r="C20" s="2" t="s">
        <v>702</v>
      </c>
      <c r="D20" s="2" t="s">
        <v>720</v>
      </c>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3" t="s">
        <v>721</v>
      </c>
      <c r="D21" s="3" t="s">
        <v>720</v>
      </c>
      <c r="E21" s="3" t="s">
        <v>722</v>
      </c>
      <c r="F21" s="3" t="s">
        <v>723</v>
      </c>
      <c r="G21" s="3"/>
      <c r="H21" s="3"/>
      <c r="I21" s="3"/>
      <c r="J21" s="3"/>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2" t="s">
        <v>724</v>
      </c>
      <c r="D22" s="2"/>
      <c r="E22" s="2" t="s">
        <v>725</v>
      </c>
      <c r="F22" s="2" t="s">
        <v>726</v>
      </c>
      <c r="G22" s="2"/>
      <c r="H22" s="2"/>
      <c r="I22" s="2"/>
      <c r="J22" s="2"/>
      <c r="K22" s="2"/>
      <c r="L22" s="2"/>
      <c r="M22" s="2"/>
      <c r="N22" s="2"/>
      <c r="O22" s="2"/>
      <c r="P22" s="2"/>
      <c r="Q22" s="2"/>
      <c r="R22" s="2"/>
      <c r="S22" s="2"/>
      <c r="T22" s="2"/>
      <c r="U22" s="2"/>
      <c r="V22" s="2"/>
      <c r="W22" s="2"/>
      <c r="X22" s="2"/>
      <c r="Y22" s="2"/>
      <c r="Z22" s="2"/>
    </row>
    <row r="23" spans="1:26" ht="24.75" customHeight="1">
      <c r="A23" s="6"/>
      <c r="B23" s="9" t="str">
        <f>'Template (dupliceer dit blad)'!B23</f>
        <v>Prestatienormen</v>
      </c>
      <c r="C23" s="3"/>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2" t="s">
        <v>678</v>
      </c>
      <c r="D24" s="2" t="s">
        <v>678</v>
      </c>
      <c r="E24" s="2"/>
      <c r="F24" s="2"/>
      <c r="G24" s="2"/>
      <c r="H24" s="2"/>
      <c r="I24" s="2"/>
      <c r="J24" s="2"/>
      <c r="K24" s="2"/>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3" t="s">
        <v>727</v>
      </c>
      <c r="D25" s="3" t="s">
        <v>728</v>
      </c>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t="s">
        <v>360</v>
      </c>
      <c r="D28" s="2" t="s">
        <v>360</v>
      </c>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3"/>
      <c r="D29" s="3" t="s">
        <v>729</v>
      </c>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2" t="s">
        <v>730</v>
      </c>
      <c r="D30" s="2" t="s">
        <v>731</v>
      </c>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3" t="s">
        <v>157</v>
      </c>
      <c r="D31" s="3" t="s">
        <v>157</v>
      </c>
      <c r="E31" s="3" t="s">
        <v>157</v>
      </c>
      <c r="F31" s="3" t="s">
        <v>157</v>
      </c>
      <c r="G31" s="3"/>
      <c r="H31" s="3"/>
      <c r="I31" s="3"/>
      <c r="J31" s="3"/>
      <c r="K31" s="3"/>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3" t="s">
        <v>692</v>
      </c>
      <c r="D33" s="3" t="s">
        <v>693</v>
      </c>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2" t="s">
        <v>732</v>
      </c>
      <c r="D34" s="2" t="s">
        <v>733</v>
      </c>
      <c r="E34" s="2" t="s">
        <v>734</v>
      </c>
      <c r="F34" s="2" t="s">
        <v>735</v>
      </c>
      <c r="G34" s="2"/>
      <c r="H34" s="2"/>
      <c r="I34" s="2"/>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3" t="s">
        <v>736</v>
      </c>
      <c r="D35" s="3" t="s">
        <v>736</v>
      </c>
      <c r="E35" s="3" t="s">
        <v>736</v>
      </c>
      <c r="F35" s="3" t="s">
        <v>736</v>
      </c>
      <c r="G35" s="3"/>
      <c r="H35" s="3"/>
      <c r="I35" s="3"/>
      <c r="J35" s="3"/>
      <c r="K35" s="3"/>
      <c r="L35" s="3"/>
      <c r="M35" s="3"/>
      <c r="N35" s="3"/>
      <c r="O35" s="3"/>
      <c r="P35" s="3"/>
      <c r="Q35" s="3"/>
      <c r="R35" s="3"/>
      <c r="S35" s="3"/>
      <c r="T35" s="3"/>
      <c r="U35" s="3"/>
      <c r="V35" s="3"/>
      <c r="W35" s="3"/>
      <c r="X35" s="3"/>
      <c r="Y35" s="3"/>
      <c r="Z35" s="3"/>
    </row>
    <row r="36" spans="1:26" ht="24.75" customHeight="1">
      <c r="A36" s="6"/>
      <c r="B36" s="9" t="str">
        <f>'Template (dupliceer dit blad)'!B36</f>
        <v>Taal</v>
      </c>
      <c r="C36" s="2" t="s">
        <v>164</v>
      </c>
      <c r="D36" s="2" t="s">
        <v>164</v>
      </c>
      <c r="E36" s="2" t="s">
        <v>164</v>
      </c>
      <c r="F36" s="2" t="s">
        <v>164</v>
      </c>
      <c r="G36" s="2"/>
      <c r="H36" s="2"/>
      <c r="I36" s="2"/>
      <c r="J36" s="2"/>
      <c r="K36" s="2"/>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29"/>
      <c r="B40" s="29"/>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CD253-AC8C-4B7F-84F8-E56F63E31F7C}">
  <sheetPr>
    <tabColor rgb="FF70AD47"/>
  </sheetPr>
  <dimension ref="A1:Z40"/>
  <sheetViews>
    <sheetView workbookViewId="0">
      <pane xSplit="2" ySplit="3" topLeftCell="P14" activePane="bottomRight" state="frozen"/>
      <selection pane="bottomRight" activeCell="P17" sqref="P17"/>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1" t="s">
        <v>737</v>
      </c>
      <c r="D1" s="1" t="s">
        <v>738</v>
      </c>
      <c r="E1" s="1" t="s">
        <v>739</v>
      </c>
      <c r="F1" s="1" t="s">
        <v>740</v>
      </c>
      <c r="G1" s="1" t="s">
        <v>741</v>
      </c>
      <c r="H1" s="1" t="s">
        <v>742</v>
      </c>
      <c r="I1" s="1" t="s">
        <v>743</v>
      </c>
      <c r="J1" s="1" t="s">
        <v>744</v>
      </c>
      <c r="K1" s="1" t="s">
        <v>745</v>
      </c>
      <c r="L1" s="1" t="s">
        <v>746</v>
      </c>
      <c r="M1" s="1" t="s">
        <v>747</v>
      </c>
      <c r="N1" s="1" t="s">
        <v>748</v>
      </c>
      <c r="O1" s="1" t="s">
        <v>749</v>
      </c>
      <c r="P1" s="1" t="s">
        <v>750</v>
      </c>
      <c r="Q1" s="1" t="s">
        <v>751</v>
      </c>
      <c r="R1" s="1" t="s">
        <v>752</v>
      </c>
      <c r="S1" s="1" t="s">
        <v>753</v>
      </c>
      <c r="T1" s="1"/>
      <c r="U1" s="1"/>
      <c r="V1" s="1"/>
      <c r="W1" s="1"/>
      <c r="X1" s="1"/>
      <c r="Y1" s="1"/>
      <c r="Z1" s="1"/>
    </row>
    <row r="2" spans="1:26" ht="24.75" customHeight="1">
      <c r="A2" s="6" t="str">
        <f>'Template (dupliceer dit blad)'!A2</f>
        <v>*</v>
      </c>
      <c r="B2" s="9" t="str">
        <f>'Template (dupliceer dit blad)'!B2</f>
        <v>Organisatie</v>
      </c>
      <c r="C2" s="2" t="s">
        <v>754</v>
      </c>
      <c r="D2" s="2" t="s">
        <v>754</v>
      </c>
      <c r="E2" s="2" t="s">
        <v>754</v>
      </c>
      <c r="F2" s="2" t="s">
        <v>754</v>
      </c>
      <c r="G2" s="2" t="s">
        <v>754</v>
      </c>
      <c r="H2" s="2" t="s">
        <v>754</v>
      </c>
      <c r="I2" s="2" t="s">
        <v>754</v>
      </c>
      <c r="J2" s="2" t="s">
        <v>754</v>
      </c>
      <c r="K2" s="2" t="s">
        <v>754</v>
      </c>
      <c r="L2" s="2" t="s">
        <v>754</v>
      </c>
      <c r="M2" s="2" t="s">
        <v>754</v>
      </c>
      <c r="N2" s="2" t="s">
        <v>754</v>
      </c>
      <c r="O2" s="2" t="s">
        <v>755</v>
      </c>
      <c r="P2" s="2" t="s">
        <v>755</v>
      </c>
      <c r="Q2" s="2" t="s">
        <v>755</v>
      </c>
      <c r="R2" s="2" t="s">
        <v>755</v>
      </c>
      <c r="S2" s="2" t="s">
        <v>755</v>
      </c>
      <c r="T2" s="2"/>
      <c r="U2" s="2"/>
      <c r="V2" s="2"/>
      <c r="W2" s="2"/>
      <c r="X2" s="2"/>
      <c r="Y2" s="2"/>
      <c r="Z2" s="2"/>
    </row>
    <row r="3" spans="1:26" ht="24.75" customHeight="1">
      <c r="A3" s="6" t="str">
        <f>'Template (dupliceer dit blad)'!A3</f>
        <v>*</v>
      </c>
      <c r="B3" s="9" t="str">
        <f>'Template (dupliceer dit blad)'!B3</f>
        <v>Afdeling</v>
      </c>
      <c r="C3" s="3" t="s">
        <v>756</v>
      </c>
      <c r="D3" s="3" t="s">
        <v>756</v>
      </c>
      <c r="E3" s="3" t="s">
        <v>756</v>
      </c>
      <c r="F3" s="3" t="s">
        <v>757</v>
      </c>
      <c r="G3" s="3" t="s">
        <v>758</v>
      </c>
      <c r="H3" s="3" t="s">
        <v>758</v>
      </c>
      <c r="I3" s="3" t="s">
        <v>758</v>
      </c>
      <c r="J3" s="3" t="s">
        <v>758</v>
      </c>
      <c r="K3" s="3" t="s">
        <v>758</v>
      </c>
      <c r="L3" s="3" t="s">
        <v>758</v>
      </c>
      <c r="M3" s="3" t="s">
        <v>758</v>
      </c>
      <c r="N3" s="3" t="s">
        <v>759</v>
      </c>
      <c r="O3" s="3" t="s">
        <v>760</v>
      </c>
      <c r="P3" s="3" t="s">
        <v>761</v>
      </c>
      <c r="Q3" s="3" t="s">
        <v>762</v>
      </c>
      <c r="R3" s="3" t="s">
        <v>763</v>
      </c>
      <c r="S3" s="3" t="s">
        <v>764</v>
      </c>
      <c r="T3" s="3"/>
      <c r="U3" s="3"/>
      <c r="V3" s="3"/>
      <c r="W3" s="3"/>
      <c r="X3" s="3"/>
      <c r="Y3" s="3"/>
      <c r="Z3" s="3"/>
    </row>
    <row r="4" spans="1:26" ht="24.75" customHeight="1">
      <c r="A4" s="6" t="str">
        <f>'Template (dupliceer dit blad)'!A4</f>
        <v>*</v>
      </c>
      <c r="B4" s="9" t="str">
        <f>'Template (dupliceer dit blad)'!B4</f>
        <v>Korte omschrijving</v>
      </c>
      <c r="C4" s="2" t="s">
        <v>765</v>
      </c>
      <c r="D4" s="2" t="s">
        <v>766</v>
      </c>
      <c r="E4" s="2" t="s">
        <v>767</v>
      </c>
      <c r="F4" s="2" t="s">
        <v>768</v>
      </c>
      <c r="G4" s="2" t="s">
        <v>769</v>
      </c>
      <c r="H4" s="2" t="s">
        <v>770</v>
      </c>
      <c r="I4" s="2" t="s">
        <v>771</v>
      </c>
      <c r="J4" s="2" t="s">
        <v>772</v>
      </c>
      <c r="K4" s="2" t="s">
        <v>773</v>
      </c>
      <c r="L4" s="2" t="s">
        <v>774</v>
      </c>
      <c r="M4" s="2" t="s">
        <v>775</v>
      </c>
      <c r="N4" s="2" t="s">
        <v>776</v>
      </c>
      <c r="O4" s="2" t="s">
        <v>777</v>
      </c>
      <c r="P4" s="2" t="s">
        <v>778</v>
      </c>
      <c r="Q4" s="2" t="s">
        <v>779</v>
      </c>
      <c r="R4" s="2" t="s">
        <v>780</v>
      </c>
      <c r="S4" s="2" t="s">
        <v>781</v>
      </c>
      <c r="T4" s="2"/>
      <c r="U4" s="2"/>
      <c r="V4" s="2"/>
      <c r="W4" s="2"/>
      <c r="X4" s="2"/>
      <c r="Y4" s="2"/>
      <c r="Z4" s="2"/>
    </row>
    <row r="5" spans="1:26" ht="24.75" customHeight="1">
      <c r="A5" s="6" t="str">
        <f>'Template (dupliceer dit blad)'!A5</f>
        <v>*</v>
      </c>
      <c r="B5" s="9" t="str">
        <f>'Template (dupliceer dit blad)'!B5</f>
        <v>Type algoritme</v>
      </c>
      <c r="C5" s="3" t="s">
        <v>782</v>
      </c>
      <c r="D5" s="3" t="s">
        <v>782</v>
      </c>
      <c r="E5" s="3" t="s">
        <v>226</v>
      </c>
      <c r="F5" s="3" t="s">
        <v>783</v>
      </c>
      <c r="G5" s="19" t="s">
        <v>784</v>
      </c>
      <c r="H5" s="3" t="s">
        <v>784</v>
      </c>
      <c r="I5" s="3" t="s">
        <v>784</v>
      </c>
      <c r="J5" s="3" t="s">
        <v>784</v>
      </c>
      <c r="K5" s="3" t="s">
        <v>784</v>
      </c>
      <c r="L5" s="3" t="s">
        <v>784</v>
      </c>
      <c r="M5" s="3" t="s">
        <v>785</v>
      </c>
      <c r="N5" s="3" t="s">
        <v>226</v>
      </c>
      <c r="O5" s="3" t="s">
        <v>226</v>
      </c>
      <c r="P5" s="3" t="s">
        <v>786</v>
      </c>
      <c r="Q5" s="3" t="s">
        <v>225</v>
      </c>
      <c r="R5" s="3" t="s">
        <v>786</v>
      </c>
      <c r="S5" s="3" t="s">
        <v>225</v>
      </c>
      <c r="T5" s="3"/>
      <c r="U5" s="3"/>
      <c r="V5" s="3"/>
      <c r="W5" s="3"/>
      <c r="X5" s="3"/>
      <c r="Y5" s="3"/>
      <c r="Z5" s="3"/>
    </row>
    <row r="6" spans="1:26" ht="24.75" customHeight="1">
      <c r="A6" s="6" t="str">
        <f>'Template (dupliceer dit blad)'!A6</f>
        <v>*</v>
      </c>
      <c r="B6" s="9" t="str">
        <f>'Template (dupliceer dit blad)'!B6</f>
        <v>Domein</v>
      </c>
      <c r="C6" s="2" t="s">
        <v>787</v>
      </c>
      <c r="D6" s="2" t="s">
        <v>787</v>
      </c>
      <c r="E6" s="2" t="s">
        <v>787</v>
      </c>
      <c r="F6" s="2" t="s">
        <v>787</v>
      </c>
      <c r="G6" s="2" t="s">
        <v>787</v>
      </c>
      <c r="H6" s="2" t="s">
        <v>787</v>
      </c>
      <c r="I6" s="2" t="s">
        <v>787</v>
      </c>
      <c r="J6" s="2" t="s">
        <v>787</v>
      </c>
      <c r="K6" s="2" t="s">
        <v>787</v>
      </c>
      <c r="L6" s="2" t="s">
        <v>787</v>
      </c>
      <c r="M6" s="2" t="s">
        <v>787</v>
      </c>
      <c r="N6" s="2" t="s">
        <v>787</v>
      </c>
      <c r="O6" s="2" t="s">
        <v>788</v>
      </c>
      <c r="P6" s="2" t="s">
        <v>788</v>
      </c>
      <c r="Q6" s="2" t="s">
        <v>789</v>
      </c>
      <c r="R6" s="2" t="s">
        <v>788</v>
      </c>
      <c r="S6" s="2" t="s">
        <v>788</v>
      </c>
      <c r="T6" s="2"/>
      <c r="U6" s="2"/>
      <c r="V6" s="2"/>
      <c r="W6" s="2"/>
      <c r="X6" s="2"/>
      <c r="Y6" s="2"/>
      <c r="Z6" s="2"/>
    </row>
    <row r="7" spans="1:26" ht="24.75" customHeight="1">
      <c r="A7" s="6"/>
      <c r="B7" s="9" t="str">
        <f>'Template (dupliceer dit blad)'!B7</f>
        <v>Link naar publiekspagina</v>
      </c>
      <c r="C7" s="3" t="s">
        <v>790</v>
      </c>
      <c r="D7" s="3" t="s">
        <v>790</v>
      </c>
      <c r="E7" s="3" t="s">
        <v>790</v>
      </c>
      <c r="F7" s="3" t="s">
        <v>791</v>
      </c>
      <c r="G7" s="3" t="s">
        <v>792</v>
      </c>
      <c r="H7" s="3"/>
      <c r="I7" s="3"/>
      <c r="J7" s="3"/>
      <c r="K7" s="3" t="s">
        <v>790</v>
      </c>
      <c r="L7" s="3" t="s">
        <v>790</v>
      </c>
      <c r="M7" s="3" t="s">
        <v>793</v>
      </c>
      <c r="N7" s="3" t="s">
        <v>790</v>
      </c>
      <c r="O7" s="3" t="s">
        <v>794</v>
      </c>
      <c r="P7" s="3" t="s">
        <v>795</v>
      </c>
      <c r="Q7" s="3" t="s">
        <v>794</v>
      </c>
      <c r="R7" s="3" t="s">
        <v>794</v>
      </c>
      <c r="S7" s="3" t="s">
        <v>794</v>
      </c>
      <c r="T7" s="3"/>
      <c r="U7" s="3"/>
      <c r="V7" s="3"/>
      <c r="W7" s="3"/>
      <c r="X7" s="3"/>
      <c r="Y7" s="3"/>
      <c r="Z7" s="3"/>
    </row>
    <row r="8" spans="1:26" ht="24.75" customHeight="1">
      <c r="A8" s="6" t="str">
        <f>'Template (dupliceer dit blad)'!A8</f>
        <v>*</v>
      </c>
      <c r="B8" s="9" t="str">
        <f>'Template (dupliceer dit blad)'!B8</f>
        <v>Status</v>
      </c>
      <c r="C8" s="2" t="s">
        <v>696</v>
      </c>
      <c r="D8" s="2" t="s">
        <v>696</v>
      </c>
      <c r="E8" s="2" t="s">
        <v>696</v>
      </c>
      <c r="F8" s="2" t="s">
        <v>696</v>
      </c>
      <c r="G8" s="2" t="s">
        <v>696</v>
      </c>
      <c r="H8" s="2" t="s">
        <v>696</v>
      </c>
      <c r="I8" s="2" t="s">
        <v>696</v>
      </c>
      <c r="J8" s="2" t="s">
        <v>696</v>
      </c>
      <c r="K8" s="2" t="s">
        <v>696</v>
      </c>
      <c r="L8" s="2" t="s">
        <v>696</v>
      </c>
      <c r="M8" s="2" t="s">
        <v>696</v>
      </c>
      <c r="N8" s="2" t="s">
        <v>696</v>
      </c>
      <c r="O8" s="2" t="s">
        <v>796</v>
      </c>
      <c r="P8" s="2" t="s">
        <v>797</v>
      </c>
      <c r="Q8" s="2" t="s">
        <v>796</v>
      </c>
      <c r="R8" s="2" t="s">
        <v>796</v>
      </c>
      <c r="S8" s="2" t="s">
        <v>796</v>
      </c>
      <c r="T8" s="2"/>
      <c r="U8" s="2"/>
      <c r="V8" s="2"/>
      <c r="W8" s="2"/>
      <c r="X8" s="2"/>
      <c r="Y8" s="2"/>
      <c r="Z8" s="2"/>
    </row>
    <row r="9" spans="1:26" ht="24.75" customHeight="1">
      <c r="A9" s="6" t="str">
        <f>'Template (dupliceer dit blad)'!A9</f>
        <v>*</v>
      </c>
      <c r="B9" s="9" t="str">
        <f>'Template (dupliceer dit blad)'!B9</f>
        <v>Doel</v>
      </c>
      <c r="C9" s="3" t="s">
        <v>765</v>
      </c>
      <c r="D9" s="3" t="s">
        <v>798</v>
      </c>
      <c r="E9" s="3" t="s">
        <v>799</v>
      </c>
      <c r="F9" s="3" t="s">
        <v>800</v>
      </c>
      <c r="G9" s="3" t="s">
        <v>801</v>
      </c>
      <c r="H9" s="3" t="s">
        <v>802</v>
      </c>
      <c r="I9" s="3" t="s">
        <v>801</v>
      </c>
      <c r="J9" s="3" t="s">
        <v>801</v>
      </c>
      <c r="K9" s="3" t="s">
        <v>803</v>
      </c>
      <c r="L9" s="3" t="s">
        <v>804</v>
      </c>
      <c r="M9" s="3" t="s">
        <v>805</v>
      </c>
      <c r="N9" s="3" t="s">
        <v>806</v>
      </c>
      <c r="O9" s="3" t="s">
        <v>807</v>
      </c>
      <c r="P9" s="3" t="s">
        <v>808</v>
      </c>
      <c r="Q9" s="3" t="s">
        <v>809</v>
      </c>
      <c r="R9" s="3" t="s">
        <v>810</v>
      </c>
      <c r="S9" s="3" t="s">
        <v>811</v>
      </c>
      <c r="T9" s="3"/>
      <c r="U9" s="3"/>
      <c r="V9" s="3"/>
      <c r="W9" s="3"/>
      <c r="X9" s="3"/>
      <c r="Y9" s="3"/>
      <c r="Z9" s="3"/>
    </row>
    <row r="10" spans="1:26" ht="24.75" customHeight="1">
      <c r="A10" s="6" t="str">
        <f>'Template (dupliceer dit blad)'!A10</f>
        <v>*</v>
      </c>
      <c r="B10" s="9" t="str">
        <f>'Template (dupliceer dit blad)'!B10</f>
        <v>Impact</v>
      </c>
      <c r="C10" s="2" t="s">
        <v>812</v>
      </c>
      <c r="D10" s="2" t="s">
        <v>813</v>
      </c>
      <c r="E10" s="2" t="s">
        <v>814</v>
      </c>
      <c r="F10" s="2" t="s">
        <v>815</v>
      </c>
      <c r="G10" s="2" t="s">
        <v>816</v>
      </c>
      <c r="H10" s="2" t="s">
        <v>817</v>
      </c>
      <c r="I10" s="2" t="s">
        <v>818</v>
      </c>
      <c r="J10" s="2" t="s">
        <v>819</v>
      </c>
      <c r="K10" s="2" t="s">
        <v>820</v>
      </c>
      <c r="L10" s="2" t="s">
        <v>820</v>
      </c>
      <c r="M10" s="2" t="s">
        <v>821</v>
      </c>
      <c r="N10" s="2" t="s">
        <v>822</v>
      </c>
      <c r="O10" s="2" t="s">
        <v>823</v>
      </c>
      <c r="P10" s="2" t="s">
        <v>824</v>
      </c>
      <c r="Q10" s="2" t="s">
        <v>825</v>
      </c>
      <c r="R10" s="2" t="s">
        <v>826</v>
      </c>
      <c r="S10" s="2" t="s">
        <v>827</v>
      </c>
      <c r="T10" s="2"/>
      <c r="U10" s="2"/>
      <c r="V10" s="2"/>
      <c r="W10" s="2"/>
      <c r="X10" s="2"/>
      <c r="Y10" s="2"/>
      <c r="Z10" s="2"/>
    </row>
    <row r="11" spans="1:26" ht="24.75" customHeight="1">
      <c r="A11" s="6" t="str">
        <f>'Template (dupliceer dit blad)'!A11</f>
        <v>*</v>
      </c>
      <c r="B11" s="9" t="str">
        <f>'Template (dupliceer dit blad)'!B11</f>
        <v>Proportionaliteit</v>
      </c>
      <c r="C11" s="3" t="s">
        <v>828</v>
      </c>
      <c r="D11" s="3" t="s">
        <v>829</v>
      </c>
      <c r="E11" s="3" t="s">
        <v>830</v>
      </c>
      <c r="F11" s="3" t="s">
        <v>831</v>
      </c>
      <c r="G11" s="3" t="s">
        <v>832</v>
      </c>
      <c r="H11" s="3" t="s">
        <v>833</v>
      </c>
      <c r="I11" s="3" t="s">
        <v>834</v>
      </c>
      <c r="J11" s="3" t="s">
        <v>834</v>
      </c>
      <c r="K11" s="3" t="s">
        <v>835</v>
      </c>
      <c r="L11" s="3" t="s">
        <v>836</v>
      </c>
      <c r="M11" s="3" t="s">
        <v>837</v>
      </c>
      <c r="N11" s="3" t="s">
        <v>838</v>
      </c>
      <c r="O11" s="3" t="s">
        <v>794</v>
      </c>
      <c r="P11" s="3" t="s">
        <v>839</v>
      </c>
      <c r="Q11" s="3" t="s">
        <v>840</v>
      </c>
      <c r="R11" s="3" t="s">
        <v>841</v>
      </c>
      <c r="S11" s="3" t="s">
        <v>842</v>
      </c>
      <c r="T11" s="3"/>
      <c r="U11" s="3"/>
      <c r="V11" s="3"/>
      <c r="W11" s="3"/>
      <c r="X11" s="3"/>
      <c r="Y11" s="3"/>
      <c r="Z11" s="3"/>
    </row>
    <row r="12" spans="1:26" ht="24.75" customHeight="1">
      <c r="A12" s="6" t="str">
        <f>'Template (dupliceer dit blad)'!A12</f>
        <v>*</v>
      </c>
      <c r="B12" s="9" t="str">
        <f>'Template (dupliceer dit blad)'!B12</f>
        <v>Proces</v>
      </c>
      <c r="C12" s="2" t="s">
        <v>790</v>
      </c>
      <c r="D12" s="2" t="s">
        <v>790</v>
      </c>
      <c r="E12" s="2" t="s">
        <v>790</v>
      </c>
      <c r="F12" s="2" t="s">
        <v>843</v>
      </c>
      <c r="G12" s="2" t="s">
        <v>790</v>
      </c>
      <c r="H12" s="2" t="s">
        <v>790</v>
      </c>
      <c r="I12" s="2" t="s">
        <v>790</v>
      </c>
      <c r="J12" s="2" t="s">
        <v>790</v>
      </c>
      <c r="K12" s="2" t="s">
        <v>790</v>
      </c>
      <c r="L12" s="2" t="s">
        <v>790</v>
      </c>
      <c r="M12" s="2" t="s">
        <v>844</v>
      </c>
      <c r="N12" s="2" t="s">
        <v>790</v>
      </c>
      <c r="O12" s="2" t="s">
        <v>794</v>
      </c>
      <c r="P12" s="2" t="s">
        <v>794</v>
      </c>
      <c r="Q12" s="2" t="s">
        <v>845</v>
      </c>
      <c r="R12" s="2" t="s">
        <v>794</v>
      </c>
      <c r="S12" s="2" t="s">
        <v>794</v>
      </c>
      <c r="T12" s="2"/>
      <c r="U12" s="2"/>
      <c r="V12" s="2"/>
      <c r="W12" s="2"/>
      <c r="X12" s="2"/>
      <c r="Y12" s="2"/>
      <c r="Z12" s="2"/>
    </row>
    <row r="13" spans="1:26" ht="24.75" customHeight="1">
      <c r="A13" s="6"/>
      <c r="B13" s="9" t="str">
        <f>'Template (dupliceer dit blad)'!B13</f>
        <v>Link naar projectpagina</v>
      </c>
      <c r="C13" s="3" t="s">
        <v>790</v>
      </c>
      <c r="D13" s="3" t="s">
        <v>846</v>
      </c>
      <c r="E13" s="3" t="s">
        <v>847</v>
      </c>
      <c r="F13" s="3" t="s">
        <v>848</v>
      </c>
      <c r="G13" s="3" t="s">
        <v>790</v>
      </c>
      <c r="H13" s="3" t="s">
        <v>792</v>
      </c>
      <c r="I13" s="3" t="s">
        <v>792</v>
      </c>
      <c r="J13" s="3" t="s">
        <v>792</v>
      </c>
      <c r="K13" s="3" t="s">
        <v>792</v>
      </c>
      <c r="L13" s="3" t="s">
        <v>792</v>
      </c>
      <c r="M13" s="3" t="s">
        <v>849</v>
      </c>
      <c r="N13" s="3" t="s">
        <v>850</v>
      </c>
      <c r="O13" s="3" t="s">
        <v>794</v>
      </c>
      <c r="P13" s="3" t="s">
        <v>795</v>
      </c>
      <c r="Q13" s="3" t="s">
        <v>851</v>
      </c>
      <c r="R13" s="3" t="s">
        <v>794</v>
      </c>
      <c r="S13" s="3" t="s">
        <v>794</v>
      </c>
      <c r="T13" s="3"/>
      <c r="U13" s="3"/>
      <c r="V13" s="3"/>
      <c r="W13" s="3"/>
      <c r="X13" s="3"/>
      <c r="Y13" s="3"/>
      <c r="Z13" s="3"/>
    </row>
    <row r="14" spans="1:26" ht="24.75" customHeight="1">
      <c r="A14" s="6"/>
      <c r="B14" s="9" t="str">
        <f>'Template (dupliceer dit blad)'!B14</f>
        <v>Omschrijving</v>
      </c>
      <c r="C14" s="2" t="s">
        <v>852</v>
      </c>
      <c r="D14" s="2" t="s">
        <v>853</v>
      </c>
      <c r="E14" s="2" t="s">
        <v>854</v>
      </c>
      <c r="F14" s="2" t="s">
        <v>855</v>
      </c>
      <c r="G14" s="2" t="s">
        <v>856</v>
      </c>
      <c r="H14" s="2" t="s">
        <v>857</v>
      </c>
      <c r="I14" s="2" t="s">
        <v>858</v>
      </c>
      <c r="J14" s="2" t="s">
        <v>859</v>
      </c>
      <c r="K14" s="2" t="s">
        <v>860</v>
      </c>
      <c r="L14" s="2" t="s">
        <v>861</v>
      </c>
      <c r="M14" s="2" t="s">
        <v>862</v>
      </c>
      <c r="N14" s="2" t="s">
        <v>863</v>
      </c>
      <c r="O14" s="2" t="s">
        <v>864</v>
      </c>
      <c r="P14" s="2" t="s">
        <v>865</v>
      </c>
      <c r="Q14" s="2" t="s">
        <v>866</v>
      </c>
      <c r="R14" s="2" t="s">
        <v>867</v>
      </c>
      <c r="S14" s="2" t="s">
        <v>868</v>
      </c>
      <c r="T14" s="2"/>
      <c r="U14" s="2"/>
      <c r="V14" s="2"/>
      <c r="W14" s="2"/>
      <c r="X14" s="2"/>
      <c r="Y14" s="2"/>
      <c r="Z14" s="2"/>
    </row>
    <row r="15" spans="1:26" ht="24.75" customHeight="1">
      <c r="A15" s="6"/>
      <c r="B15" s="9" t="str">
        <f>'Template (dupliceer dit blad)'!B15</f>
        <v>Link naar ontwikkelaar</v>
      </c>
      <c r="C15" s="3" t="s">
        <v>790</v>
      </c>
      <c r="D15" s="3" t="s">
        <v>790</v>
      </c>
      <c r="E15" s="3" t="s">
        <v>790</v>
      </c>
      <c r="F15" s="3" t="s">
        <v>790</v>
      </c>
      <c r="G15" s="3" t="s">
        <v>790</v>
      </c>
      <c r="H15" s="3" t="s">
        <v>790</v>
      </c>
      <c r="I15" s="3" t="s">
        <v>790</v>
      </c>
      <c r="J15" s="3" t="s">
        <v>790</v>
      </c>
      <c r="K15" s="3" t="s">
        <v>790</v>
      </c>
      <c r="L15" s="3" t="s">
        <v>790</v>
      </c>
      <c r="M15" s="3"/>
      <c r="N15" s="3" t="s">
        <v>790</v>
      </c>
      <c r="O15" s="3" t="s">
        <v>869</v>
      </c>
      <c r="P15" s="3" t="s">
        <v>795</v>
      </c>
      <c r="Q15" s="3" t="s">
        <v>794</v>
      </c>
      <c r="R15" s="3"/>
      <c r="S15" s="3" t="s">
        <v>794</v>
      </c>
      <c r="T15" s="3"/>
      <c r="U15" s="3"/>
      <c r="V15" s="3"/>
      <c r="W15" s="3"/>
      <c r="X15" s="3"/>
      <c r="Y15" s="3"/>
      <c r="Z15" s="3"/>
    </row>
    <row r="16" spans="1:26" ht="24.75" customHeight="1">
      <c r="A16" s="6"/>
      <c r="B16" s="9" t="str">
        <f>'Template (dupliceer dit blad)'!B16</f>
        <v>Link naar broncode</v>
      </c>
      <c r="C16" s="2" t="s">
        <v>790</v>
      </c>
      <c r="D16" s="2" t="s">
        <v>790</v>
      </c>
      <c r="E16" s="2" t="s">
        <v>790</v>
      </c>
      <c r="F16" s="2" t="s">
        <v>790</v>
      </c>
      <c r="G16" s="2" t="s">
        <v>790</v>
      </c>
      <c r="H16" s="2" t="s">
        <v>790</v>
      </c>
      <c r="I16" s="2" t="s">
        <v>790</v>
      </c>
      <c r="J16" s="2" t="s">
        <v>790</v>
      </c>
      <c r="K16" s="2" t="s">
        <v>790</v>
      </c>
      <c r="L16" s="2" t="s">
        <v>790</v>
      </c>
      <c r="M16" s="2"/>
      <c r="N16" s="2" t="s">
        <v>790</v>
      </c>
      <c r="O16" s="2"/>
      <c r="P16" s="2"/>
      <c r="Q16" s="2" t="s">
        <v>794</v>
      </c>
      <c r="R16" s="2"/>
      <c r="S16" s="2" t="s">
        <v>794</v>
      </c>
      <c r="T16" s="2"/>
      <c r="U16" s="2"/>
      <c r="V16" s="2"/>
      <c r="W16" s="2"/>
      <c r="X16" s="2"/>
      <c r="Y16" s="2"/>
      <c r="Z16" s="2"/>
    </row>
    <row r="17" spans="1:26" ht="24.75" customHeight="1">
      <c r="A17" s="6"/>
      <c r="B17" s="9" t="str">
        <f>'Template (dupliceer dit blad)'!B17</f>
        <v>Koppelingen met basisregistraties</v>
      </c>
      <c r="C17" s="3" t="s">
        <v>790</v>
      </c>
      <c r="D17" s="3" t="s">
        <v>790</v>
      </c>
      <c r="E17" s="3" t="s">
        <v>790</v>
      </c>
      <c r="F17" s="3" t="s">
        <v>360</v>
      </c>
      <c r="G17" s="3" t="s">
        <v>360</v>
      </c>
      <c r="H17" s="3" t="s">
        <v>360</v>
      </c>
      <c r="I17" s="3" t="s">
        <v>360</v>
      </c>
      <c r="J17" s="3" t="s">
        <v>360</v>
      </c>
      <c r="K17" s="3" t="s">
        <v>360</v>
      </c>
      <c r="L17" s="3" t="s">
        <v>360</v>
      </c>
      <c r="M17" s="3" t="s">
        <v>360</v>
      </c>
      <c r="N17" s="3" t="s">
        <v>360</v>
      </c>
      <c r="O17" s="3" t="s">
        <v>870</v>
      </c>
      <c r="P17" s="3" t="s">
        <v>871</v>
      </c>
      <c r="Q17" s="3" t="s">
        <v>872</v>
      </c>
      <c r="R17" s="3" t="s">
        <v>873</v>
      </c>
      <c r="S17" s="3" t="s">
        <v>874</v>
      </c>
      <c r="T17" s="3"/>
      <c r="U17" s="3"/>
      <c r="V17" s="3"/>
      <c r="W17" s="3"/>
      <c r="X17" s="3"/>
      <c r="Y17" s="3"/>
      <c r="Z17" s="3"/>
    </row>
    <row r="18" spans="1:26" ht="24.75" customHeight="1">
      <c r="A18" s="6"/>
      <c r="B18" s="9" t="str">
        <f>'Template (dupliceer dit blad)'!B18</f>
        <v>Databronnen</v>
      </c>
      <c r="C18" s="2" t="s">
        <v>875</v>
      </c>
      <c r="D18" s="2" t="s">
        <v>790</v>
      </c>
      <c r="E18" s="2" t="s">
        <v>790</v>
      </c>
      <c r="F18" s="2" t="s">
        <v>876</v>
      </c>
      <c r="G18" s="2" t="s">
        <v>877</v>
      </c>
      <c r="H18" s="2" t="s">
        <v>878</v>
      </c>
      <c r="I18" s="2" t="s">
        <v>879</v>
      </c>
      <c r="J18" s="2" t="s">
        <v>879</v>
      </c>
      <c r="K18" s="2" t="s">
        <v>880</v>
      </c>
      <c r="L18" s="2" t="s">
        <v>880</v>
      </c>
      <c r="M18" s="2" t="s">
        <v>881</v>
      </c>
      <c r="N18" s="2" t="s">
        <v>790</v>
      </c>
      <c r="O18" s="2" t="s">
        <v>882</v>
      </c>
      <c r="P18" s="2" t="s">
        <v>883</v>
      </c>
      <c r="Q18" s="2" t="s">
        <v>884</v>
      </c>
      <c r="R18" s="2" t="s">
        <v>885</v>
      </c>
      <c r="S18" s="2" t="s">
        <v>886</v>
      </c>
      <c r="T18" s="2"/>
      <c r="U18" s="2"/>
      <c r="V18" s="2"/>
      <c r="W18" s="2"/>
      <c r="X18" s="2"/>
      <c r="Y18" s="2"/>
      <c r="Z18" s="2"/>
    </row>
    <row r="19" spans="1:26" ht="24.75" customHeight="1">
      <c r="A19" s="6"/>
      <c r="B19" s="9" t="str">
        <f>'Template (dupliceer dit blad)'!B19</f>
        <v>Methoden en modellen</v>
      </c>
      <c r="C19" s="3" t="s">
        <v>887</v>
      </c>
      <c r="D19" s="3" t="s">
        <v>888</v>
      </c>
      <c r="E19" s="3" t="s">
        <v>889</v>
      </c>
      <c r="F19" s="3" t="s">
        <v>890</v>
      </c>
      <c r="G19" s="3" t="s">
        <v>891</v>
      </c>
      <c r="H19" s="3" t="s">
        <v>891</v>
      </c>
      <c r="I19" s="3" t="s">
        <v>891</v>
      </c>
      <c r="J19" s="3" t="s">
        <v>891</v>
      </c>
      <c r="K19" s="3" t="s">
        <v>891</v>
      </c>
      <c r="L19" s="3" t="s">
        <v>891</v>
      </c>
      <c r="M19" s="3" t="s">
        <v>892</v>
      </c>
      <c r="N19" s="3" t="s">
        <v>893</v>
      </c>
      <c r="O19" s="3" t="s">
        <v>894</v>
      </c>
      <c r="P19" s="3" t="s">
        <v>895</v>
      </c>
      <c r="Q19" s="3" t="s">
        <v>896</v>
      </c>
      <c r="R19" s="3" t="s">
        <v>897</v>
      </c>
      <c r="S19" s="3" t="s">
        <v>898</v>
      </c>
      <c r="T19" s="3"/>
      <c r="U19" s="3"/>
      <c r="V19" s="3"/>
      <c r="W19" s="3"/>
      <c r="X19" s="3"/>
      <c r="Y19" s="3"/>
      <c r="Z19" s="3"/>
    </row>
    <row r="20" spans="1:26" ht="24.75" customHeight="1">
      <c r="A20" s="6"/>
      <c r="B20" s="9" t="str">
        <f>'Template (dupliceer dit blad)'!B20</f>
        <v>Monitoring</v>
      </c>
      <c r="C20" s="2" t="s">
        <v>899</v>
      </c>
      <c r="D20" s="2" t="s">
        <v>900</v>
      </c>
      <c r="E20" s="2" t="s">
        <v>901</v>
      </c>
      <c r="F20" s="2" t="s">
        <v>902</v>
      </c>
      <c r="G20" s="2" t="s">
        <v>903</v>
      </c>
      <c r="H20" s="2" t="s">
        <v>904</v>
      </c>
      <c r="I20" s="2" t="s">
        <v>905</v>
      </c>
      <c r="J20" s="2" t="s">
        <v>905</v>
      </c>
      <c r="K20" s="2" t="s">
        <v>905</v>
      </c>
      <c r="L20" s="2" t="s">
        <v>906</v>
      </c>
      <c r="M20" s="2" t="s">
        <v>907</v>
      </c>
      <c r="N20" s="2" t="s">
        <v>908</v>
      </c>
      <c r="O20" s="2" t="s">
        <v>909</v>
      </c>
      <c r="P20" s="2" t="s">
        <v>910</v>
      </c>
      <c r="Q20" s="2" t="s">
        <v>794</v>
      </c>
      <c r="R20" s="2" t="s">
        <v>911</v>
      </c>
      <c r="S20" s="2" t="s">
        <v>912</v>
      </c>
      <c r="T20" s="2"/>
      <c r="U20" s="2"/>
      <c r="V20" s="2"/>
      <c r="W20" s="2"/>
      <c r="X20" s="2"/>
      <c r="Y20" s="2"/>
      <c r="Z20" s="2"/>
    </row>
    <row r="21" spans="1:26" ht="24.75" customHeight="1">
      <c r="A21" s="6" t="str">
        <f>'Template (dupliceer dit blad)'!A21</f>
        <v>*</v>
      </c>
      <c r="B21" s="9" t="str">
        <f>'Template (dupliceer dit blad)'!B21</f>
        <v>Menselijke tussenkomst</v>
      </c>
      <c r="C21" s="3" t="s">
        <v>913</v>
      </c>
      <c r="D21" s="3" t="s">
        <v>914</v>
      </c>
      <c r="E21" s="3" t="s">
        <v>915</v>
      </c>
      <c r="F21" s="3" t="s">
        <v>916</v>
      </c>
      <c r="G21" s="3" t="s">
        <v>917</v>
      </c>
      <c r="H21" s="3" t="s">
        <v>918</v>
      </c>
      <c r="I21" s="3" t="s">
        <v>919</v>
      </c>
      <c r="J21" s="3" t="s">
        <v>919</v>
      </c>
      <c r="K21" s="3" t="s">
        <v>920</v>
      </c>
      <c r="L21" s="3" t="s">
        <v>919</v>
      </c>
      <c r="M21" s="3" t="s">
        <v>921</v>
      </c>
      <c r="N21" s="3" t="s">
        <v>922</v>
      </c>
      <c r="O21" s="3" t="s">
        <v>923</v>
      </c>
      <c r="P21" s="3" t="s">
        <v>794</v>
      </c>
      <c r="Q21" s="3" t="s">
        <v>924</v>
      </c>
      <c r="R21" s="3" t="s">
        <v>925</v>
      </c>
      <c r="S21" s="3" t="s">
        <v>926</v>
      </c>
      <c r="T21" s="3"/>
      <c r="U21" s="3"/>
      <c r="V21" s="3"/>
      <c r="W21" s="3"/>
      <c r="X21" s="3"/>
      <c r="Y21" s="3"/>
      <c r="Z21" s="3"/>
    </row>
    <row r="22" spans="1:26" ht="24.75" customHeight="1">
      <c r="A22" s="6"/>
      <c r="B22" s="9" t="str">
        <f>'Template (dupliceer dit blad)'!B22</f>
        <v>Risico's</v>
      </c>
      <c r="C22" s="2" t="s">
        <v>927</v>
      </c>
      <c r="D22" s="2" t="s">
        <v>928</v>
      </c>
      <c r="E22" s="2" t="s">
        <v>928</v>
      </c>
      <c r="F22" s="2" t="s">
        <v>790</v>
      </c>
      <c r="G22" s="2" t="s">
        <v>929</v>
      </c>
      <c r="H22" s="2" t="s">
        <v>929</v>
      </c>
      <c r="I22" s="2" t="s">
        <v>930</v>
      </c>
      <c r="J22" s="2" t="s">
        <v>929</v>
      </c>
      <c r="K22" s="2" t="s">
        <v>929</v>
      </c>
      <c r="L22" s="2" t="s">
        <v>929</v>
      </c>
      <c r="M22" s="2" t="s">
        <v>931</v>
      </c>
      <c r="N22" s="2" t="s">
        <v>932</v>
      </c>
      <c r="O22" s="2" t="s">
        <v>933</v>
      </c>
      <c r="P22" s="2" t="s">
        <v>933</v>
      </c>
      <c r="Q22" s="2" t="s">
        <v>933</v>
      </c>
      <c r="R22" s="2" t="s">
        <v>933</v>
      </c>
      <c r="S22" s="2" t="s">
        <v>933</v>
      </c>
      <c r="T22" s="2"/>
      <c r="U22" s="2"/>
      <c r="V22" s="2"/>
      <c r="W22" s="2"/>
      <c r="X22" s="2"/>
      <c r="Y22" s="2"/>
      <c r="Z22" s="2"/>
    </row>
    <row r="23" spans="1:26" ht="24.75" customHeight="1">
      <c r="A23" s="6"/>
      <c r="B23" s="9" t="str">
        <f>'Template (dupliceer dit blad)'!B23</f>
        <v>Prestatienormen</v>
      </c>
      <c r="C23" s="3" t="s">
        <v>934</v>
      </c>
      <c r="D23" s="3" t="s">
        <v>935</v>
      </c>
      <c r="E23" s="3" t="s">
        <v>936</v>
      </c>
      <c r="F23" s="3" t="s">
        <v>790</v>
      </c>
      <c r="G23" s="3" t="s">
        <v>937</v>
      </c>
      <c r="H23" s="3" t="s">
        <v>938</v>
      </c>
      <c r="I23" s="3" t="s">
        <v>938</v>
      </c>
      <c r="J23" s="3" t="s">
        <v>938</v>
      </c>
      <c r="K23" s="3" t="s">
        <v>938</v>
      </c>
      <c r="L23" s="3" t="s">
        <v>938</v>
      </c>
      <c r="M23" s="3" t="s">
        <v>939</v>
      </c>
      <c r="N23" s="3" t="s">
        <v>940</v>
      </c>
      <c r="O23" s="3" t="s">
        <v>941</v>
      </c>
      <c r="P23" s="3" t="s">
        <v>794</v>
      </c>
      <c r="Q23" s="3" t="s">
        <v>794</v>
      </c>
      <c r="R23" s="3" t="s">
        <v>942</v>
      </c>
      <c r="S23" s="3" t="s">
        <v>943</v>
      </c>
      <c r="T23" s="3"/>
      <c r="U23" s="3"/>
      <c r="V23" s="3"/>
      <c r="W23" s="3"/>
      <c r="X23" s="3"/>
      <c r="Y23" s="3"/>
      <c r="Z23" s="3"/>
    </row>
    <row r="24" spans="1:26" ht="24.75" customHeight="1">
      <c r="A24" s="6"/>
      <c r="B24" s="9" t="str">
        <f>'Template (dupliceer dit blad)'!B24</f>
        <v>Bevoegde autoriteit</v>
      </c>
      <c r="C24" s="2" t="s">
        <v>944</v>
      </c>
      <c r="D24" s="2" t="s">
        <v>944</v>
      </c>
      <c r="E24" s="2" t="s">
        <v>944</v>
      </c>
      <c r="F24" s="2" t="s">
        <v>945</v>
      </c>
      <c r="G24" s="2" t="s">
        <v>945</v>
      </c>
      <c r="H24" s="2" t="s">
        <v>945</v>
      </c>
      <c r="I24" s="2" t="s">
        <v>945</v>
      </c>
      <c r="J24" s="2" t="s">
        <v>945</v>
      </c>
      <c r="K24" s="2" t="s">
        <v>945</v>
      </c>
      <c r="L24" s="2" t="s">
        <v>945</v>
      </c>
      <c r="M24" s="2" t="s">
        <v>944</v>
      </c>
      <c r="N24" s="2" t="s">
        <v>945</v>
      </c>
      <c r="O24" s="2" t="s">
        <v>755</v>
      </c>
      <c r="P24" s="2" t="s">
        <v>755</v>
      </c>
      <c r="Q24" s="2" t="s">
        <v>946</v>
      </c>
      <c r="R24" s="2" t="s">
        <v>755</v>
      </c>
      <c r="S24" s="2" t="s">
        <v>755</v>
      </c>
      <c r="T24" s="2"/>
      <c r="U24" s="2"/>
      <c r="V24" s="2"/>
      <c r="W24" s="2"/>
      <c r="X24" s="2"/>
      <c r="Y24" s="2"/>
      <c r="Z24" s="2"/>
    </row>
    <row r="25" spans="1:26" ht="24.75" customHeight="1">
      <c r="A25" s="6" t="str">
        <f>'Template (dupliceer dit blad)'!A25</f>
        <v>*</v>
      </c>
      <c r="B25" s="9" t="str">
        <f>'Template (dupliceer dit blad)'!B25</f>
        <v>Wettelijke grondslag</v>
      </c>
      <c r="C25" s="3" t="s">
        <v>947</v>
      </c>
      <c r="D25" s="3" t="s">
        <v>948</v>
      </c>
      <c r="E25" s="3" t="s">
        <v>949</v>
      </c>
      <c r="F25" s="3" t="s">
        <v>950</v>
      </c>
      <c r="G25" s="3" t="s">
        <v>951</v>
      </c>
      <c r="H25" s="3" t="s">
        <v>951</v>
      </c>
      <c r="I25" s="3" t="s">
        <v>952</v>
      </c>
      <c r="J25" s="3" t="s">
        <v>952</v>
      </c>
      <c r="K25" s="3" t="s">
        <v>953</v>
      </c>
      <c r="L25" s="3" t="s">
        <v>952</v>
      </c>
      <c r="M25" s="3" t="s">
        <v>954</v>
      </c>
      <c r="N25" s="3" t="s">
        <v>955</v>
      </c>
      <c r="O25" s="3" t="s">
        <v>956</v>
      </c>
      <c r="P25" s="3" t="s">
        <v>957</v>
      </c>
      <c r="Q25" s="3" t="s">
        <v>958</v>
      </c>
      <c r="R25" s="3" t="s">
        <v>959</v>
      </c>
      <c r="S25" s="3" t="s">
        <v>960</v>
      </c>
      <c r="T25" s="3"/>
      <c r="U25" s="3"/>
      <c r="V25" s="3"/>
      <c r="W25" s="3"/>
      <c r="X25" s="3"/>
      <c r="Y25" s="3"/>
      <c r="Z25" s="3"/>
    </row>
    <row r="26" spans="1:26"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t="s">
        <v>360</v>
      </c>
      <c r="D28" s="2" t="s">
        <v>320</v>
      </c>
      <c r="E28" s="2" t="s">
        <v>320</v>
      </c>
      <c r="F28" s="2" t="s">
        <v>320</v>
      </c>
      <c r="G28" s="2" t="s">
        <v>320</v>
      </c>
      <c r="H28" s="2" t="s">
        <v>320</v>
      </c>
      <c r="I28" s="2" t="s">
        <v>320</v>
      </c>
      <c r="J28" s="2" t="s">
        <v>320</v>
      </c>
      <c r="K28" s="2" t="s">
        <v>320</v>
      </c>
      <c r="L28" s="2" t="s">
        <v>320</v>
      </c>
      <c r="M28" s="2" t="s">
        <v>320</v>
      </c>
      <c r="N28" s="2" t="s">
        <v>360</v>
      </c>
      <c r="O28" s="2" t="s">
        <v>961</v>
      </c>
      <c r="P28" s="2" t="s">
        <v>794</v>
      </c>
      <c r="Q28" s="2" t="s">
        <v>794</v>
      </c>
      <c r="R28" s="2" t="s">
        <v>962</v>
      </c>
      <c r="S28" s="2" t="s">
        <v>963</v>
      </c>
      <c r="T28" s="2"/>
      <c r="U28" s="2"/>
      <c r="V28" s="2"/>
      <c r="W28" s="2"/>
      <c r="X28" s="2"/>
      <c r="Y28" s="2"/>
      <c r="Z28" s="2"/>
    </row>
    <row r="29" spans="1:26" ht="24.75" customHeight="1">
      <c r="A29" s="6"/>
      <c r="B29" s="9" t="str">
        <f>'Template (dupliceer dit blad)'!B29</f>
        <v>Omschrijving van de DPIA</v>
      </c>
      <c r="C29" s="3" t="s">
        <v>964</v>
      </c>
      <c r="D29" s="3" t="s">
        <v>389</v>
      </c>
      <c r="E29" s="3" t="s">
        <v>790</v>
      </c>
      <c r="F29" s="3" t="s">
        <v>965</v>
      </c>
      <c r="G29" s="3" t="s">
        <v>966</v>
      </c>
      <c r="H29" s="3" t="s">
        <v>389</v>
      </c>
      <c r="I29" s="3" t="s">
        <v>389</v>
      </c>
      <c r="J29" s="3" t="s">
        <v>389</v>
      </c>
      <c r="K29" s="3" t="s">
        <v>389</v>
      </c>
      <c r="L29" s="3" t="s">
        <v>389</v>
      </c>
      <c r="M29" s="3" t="s">
        <v>389</v>
      </c>
      <c r="N29" s="3" t="s">
        <v>967</v>
      </c>
      <c r="O29" s="3" t="s">
        <v>968</v>
      </c>
      <c r="P29" s="3" t="s">
        <v>794</v>
      </c>
      <c r="Q29" s="3" t="s">
        <v>794</v>
      </c>
      <c r="R29" s="3" t="s">
        <v>969</v>
      </c>
      <c r="S29" s="3" t="s">
        <v>794</v>
      </c>
      <c r="T29" s="3"/>
      <c r="U29" s="3"/>
      <c r="V29" s="3"/>
      <c r="W29" s="3"/>
      <c r="X29" s="3"/>
      <c r="Y29" s="3"/>
      <c r="Z29" s="3"/>
    </row>
    <row r="30" spans="1:26" ht="24.75" customHeight="1">
      <c r="A30" s="6" t="str">
        <f>'Template (dupliceer dit blad)'!A30</f>
        <v>*</v>
      </c>
      <c r="B30" s="9" t="str">
        <f>'Template (dupliceer dit blad)'!B30</f>
        <v>Bezwaarprocedure</v>
      </c>
      <c r="C30" s="2" t="s">
        <v>790</v>
      </c>
      <c r="D30" s="2"/>
      <c r="E30" s="2" t="s">
        <v>790</v>
      </c>
      <c r="F30" s="2" t="s">
        <v>970</v>
      </c>
      <c r="G30" s="2" t="s">
        <v>790</v>
      </c>
      <c r="H30" s="2" t="s">
        <v>790</v>
      </c>
      <c r="I30" s="2" t="s">
        <v>790</v>
      </c>
      <c r="J30" s="2" t="s">
        <v>790</v>
      </c>
      <c r="K30" s="2" t="s">
        <v>790</v>
      </c>
      <c r="L30" s="2" t="s">
        <v>790</v>
      </c>
      <c r="M30" s="2" t="s">
        <v>790</v>
      </c>
      <c r="N30" s="2" t="s">
        <v>790</v>
      </c>
      <c r="O30" s="2" t="s">
        <v>794</v>
      </c>
      <c r="P30" s="2" t="s">
        <v>794</v>
      </c>
      <c r="Q30" s="2" t="s">
        <v>971</v>
      </c>
      <c r="R30" s="2" t="s">
        <v>972</v>
      </c>
      <c r="S30" s="2" t="s">
        <v>973</v>
      </c>
      <c r="T30" s="2"/>
      <c r="U30" s="2"/>
      <c r="V30" s="2"/>
      <c r="W30" s="2"/>
      <c r="X30" s="2"/>
      <c r="Y30" s="2"/>
      <c r="Z30" s="2"/>
    </row>
    <row r="31" spans="1:26" ht="24.75" customHeight="1">
      <c r="A31" s="6"/>
      <c r="B31" s="9" t="str">
        <f>'Template (dupliceer dit blad)'!B31</f>
        <v>Schema</v>
      </c>
      <c r="C31" s="3" t="s">
        <v>974</v>
      </c>
      <c r="D31" s="3" t="s">
        <v>974</v>
      </c>
      <c r="E31" s="3" t="s">
        <v>974</v>
      </c>
      <c r="F31" s="3" t="s">
        <v>974</v>
      </c>
      <c r="G31" s="3" t="s">
        <v>974</v>
      </c>
      <c r="H31" s="3" t="s">
        <v>974</v>
      </c>
      <c r="I31" s="3" t="s">
        <v>974</v>
      </c>
      <c r="J31" s="3" t="s">
        <v>974</v>
      </c>
      <c r="K31" s="3" t="s">
        <v>974</v>
      </c>
      <c r="L31" s="3" t="s">
        <v>974</v>
      </c>
      <c r="M31" s="3" t="s">
        <v>974</v>
      </c>
      <c r="N31" s="3" t="s">
        <v>974</v>
      </c>
      <c r="O31" s="3" t="s">
        <v>975</v>
      </c>
      <c r="P31" s="3" t="s">
        <v>975</v>
      </c>
      <c r="Q31" s="3" t="s">
        <v>976</v>
      </c>
      <c r="R31" s="3" t="s">
        <v>977</v>
      </c>
      <c r="S31" s="3" t="s">
        <v>977</v>
      </c>
      <c r="T31" s="3"/>
      <c r="U31" s="3"/>
      <c r="V31" s="3"/>
      <c r="W31" s="3"/>
      <c r="X31" s="3"/>
      <c r="Y31" s="3"/>
      <c r="Z31" s="3"/>
    </row>
    <row r="32" spans="1:26" ht="24.75" customHeight="1">
      <c r="A32" s="6" t="str">
        <f>'Template (dupliceer dit blad)'!A32</f>
        <v>*</v>
      </c>
      <c r="B32" s="9" t="str">
        <f>'Template (dupliceer dit blad)'!B32</f>
        <v>UUID</v>
      </c>
      <c r="C32" s="2" t="s">
        <v>790</v>
      </c>
      <c r="D32" s="2" t="s">
        <v>790</v>
      </c>
      <c r="E32" s="2" t="s">
        <v>790</v>
      </c>
      <c r="F32" s="2" t="s">
        <v>790</v>
      </c>
      <c r="G32" s="2" t="s">
        <v>790</v>
      </c>
      <c r="H32" s="2" t="s">
        <v>790</v>
      </c>
      <c r="I32" s="2" t="s">
        <v>790</v>
      </c>
      <c r="J32" s="2" t="s">
        <v>790</v>
      </c>
      <c r="K32" s="2" t="s">
        <v>790</v>
      </c>
      <c r="L32" s="2" t="s">
        <v>790</v>
      </c>
      <c r="M32" s="2" t="s">
        <v>790</v>
      </c>
      <c r="N32" s="2" t="s">
        <v>790</v>
      </c>
      <c r="O32" s="2" t="s">
        <v>978</v>
      </c>
      <c r="P32" s="2" t="s">
        <v>978</v>
      </c>
      <c r="Q32" s="2" t="s">
        <v>978</v>
      </c>
      <c r="R32" s="2" t="s">
        <v>978</v>
      </c>
      <c r="S32" s="2" t="s">
        <v>978</v>
      </c>
      <c r="T32" s="2"/>
      <c r="U32" s="2"/>
      <c r="V32" s="2"/>
      <c r="W32" s="2"/>
      <c r="X32" s="2"/>
      <c r="Y32" s="2"/>
      <c r="Z32" s="2"/>
    </row>
    <row r="33" spans="1:26" ht="24.75" customHeight="1">
      <c r="A33" s="6"/>
      <c r="B33" s="9" t="str">
        <f>'Template (dupliceer dit blad)'!B33</f>
        <v>URL van de bronregistratie</v>
      </c>
      <c r="C33" s="3" t="s">
        <v>790</v>
      </c>
      <c r="D33" s="3" t="s">
        <v>790</v>
      </c>
      <c r="E33" s="3" t="s">
        <v>790</v>
      </c>
      <c r="F33" s="3" t="s">
        <v>790</v>
      </c>
      <c r="G33" s="3" t="s">
        <v>790</v>
      </c>
      <c r="H33" s="3" t="s">
        <v>790</v>
      </c>
      <c r="I33" s="3" t="s">
        <v>790</v>
      </c>
      <c r="J33" s="3" t="s">
        <v>790</v>
      </c>
      <c r="K33" s="3" t="s">
        <v>790</v>
      </c>
      <c r="L33" s="3" t="s">
        <v>790</v>
      </c>
      <c r="M33" s="3" t="s">
        <v>790</v>
      </c>
      <c r="N33" s="3" t="s">
        <v>790</v>
      </c>
      <c r="O33" s="3" t="s">
        <v>978</v>
      </c>
      <c r="P33" s="3" t="s">
        <v>978</v>
      </c>
      <c r="Q33" s="3" t="s">
        <v>978</v>
      </c>
      <c r="R33" s="3" t="s">
        <v>978</v>
      </c>
      <c r="S33" s="3" t="s">
        <v>978</v>
      </c>
      <c r="T33" s="3"/>
      <c r="U33" s="3"/>
      <c r="V33" s="3"/>
      <c r="W33" s="3"/>
      <c r="X33" s="3"/>
      <c r="Y33" s="3"/>
      <c r="Z33" s="3"/>
    </row>
    <row r="34" spans="1:26" ht="24.75" customHeight="1">
      <c r="A34" s="6" t="str">
        <f>'Template (dupliceer dit blad)'!A34</f>
        <v>*</v>
      </c>
      <c r="B34" s="9" t="str">
        <f>'Template (dupliceer dit blad)'!B34</f>
        <v>E-mailadres van de contactpersoon</v>
      </c>
      <c r="C34" s="2" t="s">
        <v>979</v>
      </c>
      <c r="D34" s="2" t="s">
        <v>979</v>
      </c>
      <c r="E34" s="2" t="s">
        <v>979</v>
      </c>
      <c r="F34" s="2" t="s">
        <v>979</v>
      </c>
      <c r="G34" s="2" t="s">
        <v>979</v>
      </c>
      <c r="H34" s="2" t="s">
        <v>979</v>
      </c>
      <c r="I34" s="2" t="s">
        <v>979</v>
      </c>
      <c r="J34" s="2" t="s">
        <v>979</v>
      </c>
      <c r="K34" s="2" t="s">
        <v>979</v>
      </c>
      <c r="L34" s="2" t="s">
        <v>979</v>
      </c>
      <c r="M34" s="2" t="s">
        <v>979</v>
      </c>
      <c r="N34" s="2" t="s">
        <v>979</v>
      </c>
      <c r="O34" s="2" t="s">
        <v>980</v>
      </c>
      <c r="P34" s="2" t="s">
        <v>980</v>
      </c>
      <c r="Q34" s="2" t="s">
        <v>980</v>
      </c>
      <c r="R34" s="2" t="s">
        <v>980</v>
      </c>
      <c r="S34" s="2" t="s">
        <v>980</v>
      </c>
      <c r="T34" s="2"/>
      <c r="U34" s="2"/>
      <c r="V34" s="2"/>
      <c r="W34" s="2"/>
      <c r="X34" s="2"/>
      <c r="Y34" s="2"/>
      <c r="Z34" s="2"/>
    </row>
    <row r="35" spans="1:26" ht="24.75" customHeight="1">
      <c r="A35" s="6"/>
      <c r="B35" s="9" t="str">
        <f>'Template (dupliceer dit blad)'!B35</f>
        <v>Geografisch gebied</v>
      </c>
      <c r="C35" s="3" t="s">
        <v>981</v>
      </c>
      <c r="D35" s="3" t="s">
        <v>981</v>
      </c>
      <c r="E35" s="3" t="s">
        <v>981</v>
      </c>
      <c r="F35" s="3" t="s">
        <v>981</v>
      </c>
      <c r="G35" s="3" t="s">
        <v>981</v>
      </c>
      <c r="H35" s="3" t="s">
        <v>981</v>
      </c>
      <c r="I35" s="3" t="s">
        <v>981</v>
      </c>
      <c r="J35" s="3" t="s">
        <v>981</v>
      </c>
      <c r="K35" s="3" t="s">
        <v>981</v>
      </c>
      <c r="L35" s="3" t="s">
        <v>981</v>
      </c>
      <c r="M35" s="3" t="s">
        <v>981</v>
      </c>
      <c r="N35" s="3" t="s">
        <v>981</v>
      </c>
      <c r="O35" s="3" t="s">
        <v>981</v>
      </c>
      <c r="P35" s="3" t="s">
        <v>981</v>
      </c>
      <c r="Q35" s="3" t="s">
        <v>981</v>
      </c>
      <c r="R35" s="3" t="s">
        <v>981</v>
      </c>
      <c r="S35" s="3" t="s">
        <v>981</v>
      </c>
      <c r="T35" s="3"/>
      <c r="U35" s="3"/>
      <c r="V35" s="3"/>
      <c r="W35" s="3"/>
      <c r="X35" s="3"/>
      <c r="Y35" s="3"/>
      <c r="Z35" s="3"/>
    </row>
    <row r="36" spans="1:26" ht="24.75" customHeight="1">
      <c r="A36" s="6"/>
      <c r="B36" s="9" t="str">
        <f>'Template (dupliceer dit blad)'!B36</f>
        <v>Taal</v>
      </c>
      <c r="C36" s="2" t="s">
        <v>164</v>
      </c>
      <c r="D36" s="2" t="s">
        <v>164</v>
      </c>
      <c r="E36" s="2" t="s">
        <v>164</v>
      </c>
      <c r="F36" s="2" t="s">
        <v>164</v>
      </c>
      <c r="G36" s="2" t="s">
        <v>164</v>
      </c>
      <c r="H36" s="2" t="s">
        <v>164</v>
      </c>
      <c r="I36" s="2" t="s">
        <v>164</v>
      </c>
      <c r="J36" s="2" t="s">
        <v>164</v>
      </c>
      <c r="K36" s="2" t="s">
        <v>164</v>
      </c>
      <c r="L36" s="2" t="s">
        <v>164</v>
      </c>
      <c r="M36" s="2" t="s">
        <v>164</v>
      </c>
      <c r="N36" s="2" t="s">
        <v>164</v>
      </c>
      <c r="O36" s="2" t="s">
        <v>164</v>
      </c>
      <c r="P36" s="2" t="s">
        <v>164</v>
      </c>
      <c r="Q36" s="2" t="s">
        <v>164</v>
      </c>
      <c r="R36" s="2" t="s">
        <v>164</v>
      </c>
      <c r="S36" s="2" t="s">
        <v>164</v>
      </c>
      <c r="T36" s="2"/>
      <c r="U36" s="2"/>
      <c r="V36" s="2"/>
      <c r="W36" s="2"/>
      <c r="X36" s="2"/>
      <c r="Y36" s="2"/>
      <c r="Z36" s="2"/>
    </row>
    <row r="37" spans="1:26" ht="24.75" customHeight="1">
      <c r="A37" s="6"/>
      <c r="B37" s="9" t="str">
        <f>'Template (dupliceer dit blad)'!B37</f>
        <v>Herzieningsdatum</v>
      </c>
      <c r="C37" s="12">
        <v>44713</v>
      </c>
      <c r="D37" s="12">
        <v>44887</v>
      </c>
      <c r="E37" s="12">
        <v>44889</v>
      </c>
      <c r="F37" s="12">
        <v>44847</v>
      </c>
      <c r="G37" s="12">
        <v>44713</v>
      </c>
      <c r="H37" s="12">
        <v>44889</v>
      </c>
      <c r="I37" s="12">
        <v>44889</v>
      </c>
      <c r="J37" s="12">
        <v>44889</v>
      </c>
      <c r="K37" s="12">
        <v>44889</v>
      </c>
      <c r="L37" s="12">
        <v>44889</v>
      </c>
      <c r="M37" s="12">
        <v>44847</v>
      </c>
      <c r="N37" s="12">
        <v>44847</v>
      </c>
      <c r="O37" s="12">
        <v>45261</v>
      </c>
      <c r="P37" s="12">
        <v>45261</v>
      </c>
      <c r="Q37" s="12">
        <v>45261</v>
      </c>
      <c r="R37" s="12">
        <v>45261</v>
      </c>
      <c r="S37" s="12">
        <v>45261</v>
      </c>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29"/>
      <c r="B40" s="29"/>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EA140-B0D9-44CC-8B5A-3D018E8FBC28}">
  <sheetPr>
    <tabColor rgb="FF70AD47"/>
  </sheetPr>
  <dimension ref="A1:Z40"/>
  <sheetViews>
    <sheetView workbookViewId="0">
      <pane xSplit="2" ySplit="3" topLeftCell="C4" activePane="bottomRight" state="frozen"/>
      <selection pane="bottomRight" activeCell="C37" sqref="C37"/>
      <selection pane="bottomLeft"/>
      <selection pane="topRight"/>
    </sheetView>
  </sheetViews>
  <sheetFormatPr defaultRowHeight="15"/>
  <cols>
    <col min="1" max="1" width="2.7109375" style="7" customWidth="1"/>
    <col min="2" max="2" width="56.140625" style="11" customWidth="1"/>
    <col min="3" max="5" width="50.7109375" style="11" customWidth="1"/>
    <col min="6" max="26" width="50.7109375" customWidth="1"/>
  </cols>
  <sheetData>
    <row r="1" spans="1:26" ht="24.75" customHeight="1">
      <c r="A1" s="13" t="s">
        <v>0</v>
      </c>
      <c r="B1" s="14" t="s">
        <v>1</v>
      </c>
      <c r="C1" s="15" t="s">
        <v>982</v>
      </c>
      <c r="D1" s="15"/>
      <c r="E1" s="15"/>
      <c r="F1" s="15"/>
      <c r="G1" s="15"/>
      <c r="H1" s="15"/>
      <c r="I1" s="15"/>
      <c r="J1" s="15"/>
      <c r="K1" s="15"/>
      <c r="L1" s="15"/>
      <c r="M1" s="15"/>
      <c r="N1" s="15"/>
      <c r="O1" s="15"/>
      <c r="P1" s="15"/>
      <c r="Q1" s="15"/>
      <c r="R1" s="15"/>
      <c r="S1" s="15"/>
      <c r="T1" s="15"/>
      <c r="U1" s="15"/>
      <c r="V1" s="15"/>
      <c r="W1" s="15"/>
      <c r="X1" s="15"/>
      <c r="Y1" s="15"/>
      <c r="Z1" s="15"/>
    </row>
    <row r="2" spans="1:26" ht="24.75" customHeight="1">
      <c r="A2" s="16" t="s">
        <v>0</v>
      </c>
      <c r="B2" s="17" t="s">
        <v>2</v>
      </c>
      <c r="C2" s="18" t="s">
        <v>983</v>
      </c>
      <c r="D2" s="18"/>
      <c r="E2" s="18"/>
      <c r="F2" s="18"/>
      <c r="G2" s="18"/>
      <c r="H2" s="18"/>
      <c r="I2" s="18"/>
      <c r="J2" s="18"/>
      <c r="K2" s="18"/>
      <c r="L2" s="18"/>
      <c r="M2" s="18"/>
      <c r="N2" s="18"/>
      <c r="O2" s="18"/>
      <c r="P2" s="18"/>
      <c r="Q2" s="18"/>
      <c r="R2" s="18"/>
      <c r="S2" s="18"/>
      <c r="T2" s="18"/>
      <c r="U2" s="18"/>
      <c r="V2" s="18"/>
      <c r="W2" s="18"/>
      <c r="X2" s="18"/>
      <c r="Y2" s="18"/>
      <c r="Z2" s="18"/>
    </row>
    <row r="3" spans="1:26" ht="24.75" customHeight="1">
      <c r="A3" s="16" t="s">
        <v>0</v>
      </c>
      <c r="B3" s="17" t="s">
        <v>3</v>
      </c>
      <c r="C3" s="19" t="s">
        <v>984</v>
      </c>
      <c r="D3" s="19"/>
      <c r="E3" s="19"/>
      <c r="F3" s="19"/>
      <c r="G3" s="19"/>
      <c r="H3" s="19"/>
      <c r="I3" s="19"/>
      <c r="J3" s="19"/>
      <c r="K3" s="19"/>
      <c r="L3" s="19"/>
      <c r="M3" s="19"/>
      <c r="N3" s="19"/>
      <c r="O3" s="19"/>
      <c r="P3" s="19"/>
      <c r="Q3" s="19"/>
      <c r="R3" s="19"/>
      <c r="S3" s="19"/>
      <c r="T3" s="19"/>
      <c r="U3" s="19"/>
      <c r="V3" s="19"/>
      <c r="W3" s="19"/>
      <c r="X3" s="19"/>
      <c r="Y3" s="19"/>
      <c r="Z3" s="19"/>
    </row>
    <row r="4" spans="1:26" ht="24.75" customHeight="1">
      <c r="A4" s="16" t="s">
        <v>0</v>
      </c>
      <c r="B4" s="17" t="s">
        <v>4</v>
      </c>
      <c r="C4" s="18" t="s">
        <v>985</v>
      </c>
      <c r="D4" s="18"/>
      <c r="E4" s="18"/>
      <c r="F4" s="18"/>
      <c r="G4" s="18"/>
      <c r="H4" s="18"/>
      <c r="I4" s="18"/>
      <c r="J4" s="18"/>
      <c r="K4" s="18"/>
      <c r="L4" s="18"/>
      <c r="M4" s="18"/>
      <c r="N4" s="18"/>
      <c r="O4" s="18"/>
      <c r="P4" s="18"/>
      <c r="Q4" s="18"/>
      <c r="R4" s="18"/>
      <c r="S4" s="18"/>
      <c r="T4" s="18"/>
      <c r="U4" s="18"/>
      <c r="V4" s="18"/>
      <c r="W4" s="18"/>
      <c r="X4" s="18"/>
      <c r="Y4" s="18"/>
      <c r="Z4" s="18"/>
    </row>
    <row r="5" spans="1:26" ht="24.75" customHeight="1">
      <c r="A5" s="16" t="s">
        <v>0</v>
      </c>
      <c r="B5" s="17" t="s">
        <v>5</v>
      </c>
      <c r="C5" s="19" t="s">
        <v>986</v>
      </c>
      <c r="D5" s="19"/>
      <c r="E5" s="19"/>
      <c r="F5" s="19"/>
      <c r="G5" s="19"/>
      <c r="H5" s="19"/>
      <c r="I5" s="19"/>
      <c r="J5" s="19"/>
      <c r="K5" s="19"/>
      <c r="L5" s="19"/>
      <c r="M5" s="19"/>
      <c r="N5" s="19"/>
      <c r="O5" s="19"/>
      <c r="P5" s="19"/>
      <c r="Q5" s="19"/>
      <c r="R5" s="19"/>
      <c r="S5" s="19"/>
      <c r="T5" s="19"/>
      <c r="U5" s="19"/>
      <c r="V5" s="19"/>
      <c r="W5" s="19"/>
      <c r="X5" s="19"/>
      <c r="Y5" s="19"/>
      <c r="Z5" s="19"/>
    </row>
    <row r="6" spans="1:26" ht="24.75" customHeight="1">
      <c r="A6" s="16" t="s">
        <v>0</v>
      </c>
      <c r="B6" s="17" t="s">
        <v>6</v>
      </c>
      <c r="C6" s="18" t="s">
        <v>987</v>
      </c>
      <c r="D6" s="18"/>
      <c r="E6" s="18"/>
      <c r="F6" s="18"/>
      <c r="G6" s="18"/>
      <c r="H6" s="18"/>
      <c r="I6" s="18"/>
      <c r="J6" s="18"/>
      <c r="K6" s="18"/>
      <c r="L6" s="18"/>
      <c r="M6" s="18"/>
      <c r="N6" s="18"/>
      <c r="O6" s="18"/>
      <c r="P6" s="18"/>
      <c r="Q6" s="18"/>
      <c r="R6" s="18"/>
      <c r="S6" s="18"/>
      <c r="T6" s="18"/>
      <c r="U6" s="18"/>
      <c r="V6" s="18"/>
      <c r="W6" s="18"/>
      <c r="X6" s="18"/>
      <c r="Y6" s="18"/>
      <c r="Z6" s="18"/>
    </row>
    <row r="7" spans="1:26" ht="24.75" customHeight="1">
      <c r="A7" s="16"/>
      <c r="B7" s="17" t="s">
        <v>7</v>
      </c>
      <c r="C7" s="19"/>
      <c r="D7" s="19"/>
      <c r="E7" s="19"/>
      <c r="F7" s="19"/>
      <c r="G7" s="19"/>
      <c r="H7" s="19"/>
      <c r="I7" s="19"/>
      <c r="J7" s="19"/>
      <c r="K7" s="19"/>
      <c r="L7" s="19"/>
      <c r="M7" s="19"/>
      <c r="N7" s="19"/>
      <c r="O7" s="19"/>
      <c r="P7" s="19"/>
      <c r="Q7" s="19"/>
      <c r="R7" s="19"/>
      <c r="S7" s="19"/>
      <c r="T7" s="19"/>
      <c r="U7" s="19"/>
      <c r="V7" s="19"/>
      <c r="W7" s="19"/>
      <c r="X7" s="19"/>
      <c r="Y7" s="19"/>
      <c r="Z7" s="19"/>
    </row>
    <row r="8" spans="1:26" ht="24.75" customHeight="1">
      <c r="A8" s="16" t="s">
        <v>0</v>
      </c>
      <c r="B8" s="17" t="s">
        <v>8</v>
      </c>
      <c r="C8" s="18" t="s">
        <v>988</v>
      </c>
      <c r="D8" s="18"/>
      <c r="E8" s="18"/>
      <c r="F8" s="18"/>
      <c r="G8" s="18"/>
      <c r="H8" s="18"/>
      <c r="I8" s="18"/>
      <c r="J8" s="18"/>
      <c r="K8" s="18"/>
      <c r="L8" s="18"/>
      <c r="M8" s="18"/>
      <c r="N8" s="18"/>
      <c r="O8" s="18"/>
      <c r="P8" s="18"/>
      <c r="Q8" s="18"/>
      <c r="R8" s="18"/>
      <c r="S8" s="18"/>
      <c r="T8" s="18"/>
      <c r="U8" s="18"/>
      <c r="V8" s="18"/>
      <c r="W8" s="18"/>
      <c r="X8" s="18"/>
      <c r="Y8" s="18"/>
      <c r="Z8" s="18"/>
    </row>
    <row r="9" spans="1:26" ht="24.75" customHeight="1">
      <c r="A9" s="16" t="s">
        <v>0</v>
      </c>
      <c r="B9" s="17" t="s">
        <v>9</v>
      </c>
      <c r="C9" s="19" t="s">
        <v>989</v>
      </c>
      <c r="D9" s="19"/>
      <c r="E9" s="19"/>
      <c r="F9" s="19"/>
      <c r="G9" s="19"/>
      <c r="H9" s="19"/>
      <c r="I9" s="19"/>
      <c r="J9" s="19"/>
      <c r="K9" s="19"/>
      <c r="L9" s="19"/>
      <c r="M9" s="19"/>
      <c r="N9" s="19"/>
      <c r="O9" s="19"/>
      <c r="P9" s="19"/>
      <c r="Q9" s="19"/>
      <c r="R9" s="19"/>
      <c r="S9" s="19"/>
      <c r="T9" s="19"/>
      <c r="U9" s="19"/>
      <c r="V9" s="19"/>
      <c r="W9" s="19"/>
      <c r="X9" s="19"/>
      <c r="Y9" s="19"/>
      <c r="Z9" s="19"/>
    </row>
    <row r="10" spans="1:26" ht="24.75" customHeight="1">
      <c r="A10" s="16" t="s">
        <v>0</v>
      </c>
      <c r="B10" s="17" t="s">
        <v>10</v>
      </c>
      <c r="C10" s="18" t="s">
        <v>990</v>
      </c>
      <c r="D10" s="18"/>
      <c r="E10" s="18"/>
      <c r="F10" s="18"/>
      <c r="G10" s="18"/>
      <c r="H10" s="18"/>
      <c r="I10" s="18"/>
      <c r="J10" s="18"/>
      <c r="K10" s="18"/>
      <c r="L10" s="18"/>
      <c r="M10" s="18"/>
      <c r="N10" s="18"/>
      <c r="O10" s="18"/>
      <c r="P10" s="18"/>
      <c r="Q10" s="18"/>
      <c r="R10" s="18"/>
      <c r="S10" s="18"/>
      <c r="T10" s="18"/>
      <c r="U10" s="18"/>
      <c r="V10" s="18"/>
      <c r="W10" s="18"/>
      <c r="X10" s="18"/>
      <c r="Y10" s="18"/>
      <c r="Z10" s="18"/>
    </row>
    <row r="11" spans="1:26" ht="24.75" customHeight="1">
      <c r="A11" s="16" t="s">
        <v>0</v>
      </c>
      <c r="B11" s="17" t="s">
        <v>11</v>
      </c>
      <c r="C11" s="19" t="s">
        <v>991</v>
      </c>
      <c r="D11" s="19"/>
      <c r="E11" s="19"/>
      <c r="F11" s="19"/>
      <c r="G11" s="19"/>
      <c r="H11" s="19"/>
      <c r="I11" s="19"/>
      <c r="J11" s="19"/>
      <c r="K11" s="19"/>
      <c r="L11" s="19"/>
      <c r="M11" s="19"/>
      <c r="N11" s="19"/>
      <c r="O11" s="19"/>
      <c r="P11" s="19"/>
      <c r="Q11" s="19"/>
      <c r="R11" s="19"/>
      <c r="S11" s="19"/>
      <c r="T11" s="19"/>
      <c r="U11" s="19"/>
      <c r="V11" s="19"/>
      <c r="W11" s="19"/>
      <c r="X11" s="19"/>
      <c r="Y11" s="19"/>
      <c r="Z11" s="19"/>
    </row>
    <row r="12" spans="1:26" ht="24.75" customHeight="1">
      <c r="A12" s="16" t="s">
        <v>0</v>
      </c>
      <c r="B12" s="17" t="s">
        <v>12</v>
      </c>
      <c r="C12" s="18" t="s">
        <v>992</v>
      </c>
      <c r="D12" s="18"/>
      <c r="E12" s="18"/>
      <c r="F12" s="18"/>
      <c r="G12" s="18"/>
      <c r="H12" s="18"/>
      <c r="I12" s="18"/>
      <c r="J12" s="18"/>
      <c r="K12" s="18"/>
      <c r="L12" s="18"/>
      <c r="M12" s="18"/>
      <c r="N12" s="18"/>
      <c r="O12" s="18"/>
      <c r="P12" s="18"/>
      <c r="Q12" s="18"/>
      <c r="R12" s="18"/>
      <c r="S12" s="18"/>
      <c r="T12" s="18"/>
      <c r="U12" s="18"/>
      <c r="V12" s="18"/>
      <c r="W12" s="18"/>
      <c r="X12" s="18"/>
      <c r="Y12" s="18"/>
      <c r="Z12" s="18"/>
    </row>
    <row r="13" spans="1:26" ht="24.75" customHeight="1">
      <c r="A13" s="16"/>
      <c r="B13" s="17" t="s">
        <v>13</v>
      </c>
      <c r="C13" s="19" t="s">
        <v>993</v>
      </c>
      <c r="D13" s="19"/>
      <c r="E13" s="19"/>
      <c r="F13" s="19"/>
      <c r="G13" s="19"/>
      <c r="H13" s="19"/>
      <c r="I13" s="19"/>
      <c r="J13" s="19"/>
      <c r="K13" s="19"/>
      <c r="L13" s="19"/>
      <c r="M13" s="19"/>
      <c r="N13" s="19"/>
      <c r="O13" s="19"/>
      <c r="P13" s="19"/>
      <c r="Q13" s="19"/>
      <c r="R13" s="19"/>
      <c r="S13" s="19"/>
      <c r="T13" s="19"/>
      <c r="U13" s="19"/>
      <c r="V13" s="19"/>
      <c r="W13" s="19"/>
      <c r="X13" s="19"/>
      <c r="Y13" s="19"/>
      <c r="Z13" s="19"/>
    </row>
    <row r="14" spans="1:26" ht="24.75" customHeight="1">
      <c r="A14" s="16"/>
      <c r="B14" s="17" t="s">
        <v>14</v>
      </c>
      <c r="C14" s="18" t="s">
        <v>994</v>
      </c>
      <c r="D14" s="18"/>
      <c r="E14" s="18"/>
      <c r="F14" s="18"/>
      <c r="G14" s="18"/>
      <c r="H14" s="18"/>
      <c r="I14" s="18"/>
      <c r="J14" s="18"/>
      <c r="K14" s="18"/>
      <c r="L14" s="18"/>
      <c r="M14" s="18"/>
      <c r="N14" s="18"/>
      <c r="O14" s="18"/>
      <c r="P14" s="18"/>
      <c r="Q14" s="18"/>
      <c r="R14" s="18"/>
      <c r="S14" s="18"/>
      <c r="T14" s="18"/>
      <c r="U14" s="18"/>
      <c r="V14" s="18"/>
      <c r="W14" s="18"/>
      <c r="X14" s="18"/>
      <c r="Y14" s="18"/>
      <c r="Z14" s="18"/>
    </row>
    <row r="15" spans="1:26" ht="24.75" customHeight="1">
      <c r="A15" s="16"/>
      <c r="B15" s="17" t="s">
        <v>15</v>
      </c>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ht="24.75" customHeight="1">
      <c r="A16" s="16"/>
      <c r="B16" s="17" t="s">
        <v>16</v>
      </c>
      <c r="C16" s="18"/>
      <c r="D16" s="18"/>
      <c r="E16" s="18"/>
      <c r="F16" s="18"/>
      <c r="G16" s="18"/>
      <c r="H16" s="18"/>
      <c r="I16" s="18"/>
      <c r="J16" s="18"/>
      <c r="K16" s="18"/>
      <c r="L16" s="18"/>
      <c r="M16" s="18"/>
      <c r="N16" s="18"/>
      <c r="O16" s="18"/>
      <c r="P16" s="18"/>
      <c r="Q16" s="18"/>
      <c r="R16" s="18"/>
      <c r="S16" s="18"/>
      <c r="T16" s="18"/>
      <c r="U16" s="18"/>
      <c r="V16" s="18"/>
      <c r="W16" s="18"/>
      <c r="X16" s="18"/>
      <c r="Y16" s="18"/>
      <c r="Z16" s="18"/>
    </row>
    <row r="17" spans="1:26" ht="24.75" customHeight="1">
      <c r="A17" s="16"/>
      <c r="B17" s="17" t="s">
        <v>17</v>
      </c>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ht="24.75" customHeight="1">
      <c r="A18" s="16"/>
      <c r="B18" s="17" t="s">
        <v>18</v>
      </c>
      <c r="C18" s="18"/>
      <c r="D18" s="18"/>
      <c r="E18" s="18"/>
      <c r="F18" s="18"/>
      <c r="G18" s="18"/>
      <c r="H18" s="18"/>
      <c r="I18" s="18"/>
      <c r="J18" s="18"/>
      <c r="K18" s="18"/>
      <c r="L18" s="18"/>
      <c r="M18" s="18"/>
      <c r="N18" s="18"/>
      <c r="O18" s="18"/>
      <c r="P18" s="18"/>
      <c r="Q18" s="18"/>
      <c r="R18" s="18"/>
      <c r="S18" s="18"/>
      <c r="T18" s="18"/>
      <c r="U18" s="18"/>
      <c r="V18" s="18"/>
      <c r="W18" s="18"/>
      <c r="X18" s="18"/>
      <c r="Y18" s="18"/>
      <c r="Z18" s="18"/>
    </row>
    <row r="19" spans="1:26" ht="24.75" customHeight="1">
      <c r="A19" s="16"/>
      <c r="B19" s="17" t="s">
        <v>19</v>
      </c>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24.75" customHeight="1">
      <c r="A20" s="16"/>
      <c r="B20" s="17" t="s">
        <v>20</v>
      </c>
      <c r="C20" s="18"/>
      <c r="D20" s="18"/>
      <c r="E20" s="18"/>
      <c r="F20" s="18"/>
      <c r="G20" s="18"/>
      <c r="H20" s="18"/>
      <c r="I20" s="18"/>
      <c r="J20" s="18"/>
      <c r="K20" s="18"/>
      <c r="L20" s="18"/>
      <c r="M20" s="18"/>
      <c r="N20" s="18"/>
      <c r="O20" s="18"/>
      <c r="P20" s="18"/>
      <c r="Q20" s="18"/>
      <c r="R20" s="18"/>
      <c r="S20" s="18"/>
      <c r="T20" s="18"/>
      <c r="U20" s="18"/>
      <c r="V20" s="18"/>
      <c r="W20" s="18"/>
      <c r="X20" s="18"/>
      <c r="Y20" s="18"/>
      <c r="Z20" s="18"/>
    </row>
    <row r="21" spans="1:26" ht="24.75" customHeight="1">
      <c r="A21" s="16" t="s">
        <v>0</v>
      </c>
      <c r="B21" s="17" t="s">
        <v>21</v>
      </c>
      <c r="C21" s="19" t="s">
        <v>995</v>
      </c>
      <c r="D21" s="19"/>
      <c r="E21" s="19"/>
      <c r="F21" s="19"/>
      <c r="G21" s="19"/>
      <c r="H21" s="19"/>
      <c r="I21" s="19"/>
      <c r="J21" s="19"/>
      <c r="K21" s="19"/>
      <c r="L21" s="19"/>
      <c r="M21" s="19"/>
      <c r="N21" s="19"/>
      <c r="O21" s="19"/>
      <c r="P21" s="19"/>
      <c r="Q21" s="19"/>
      <c r="R21" s="19"/>
      <c r="S21" s="19"/>
      <c r="T21" s="19"/>
      <c r="U21" s="19"/>
      <c r="V21" s="19"/>
      <c r="W21" s="19"/>
      <c r="X21" s="19"/>
      <c r="Y21" s="19"/>
      <c r="Z21" s="19"/>
    </row>
    <row r="22" spans="1:26" ht="24.75" customHeight="1">
      <c r="A22" s="16"/>
      <c r="B22" s="17" t="s">
        <v>22</v>
      </c>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ht="24.75" customHeight="1">
      <c r="A23" s="16"/>
      <c r="B23" s="17" t="s">
        <v>23</v>
      </c>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24.75" customHeight="1">
      <c r="A24" s="16"/>
      <c r="B24" s="17" t="s">
        <v>24</v>
      </c>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ht="24.75" customHeight="1">
      <c r="A25" s="16" t="s">
        <v>0</v>
      </c>
      <c r="B25" s="17" t="s">
        <v>25</v>
      </c>
      <c r="C25" s="19" t="s">
        <v>996</v>
      </c>
      <c r="D25" s="19"/>
      <c r="E25" s="19"/>
      <c r="F25" s="19"/>
      <c r="G25" s="19"/>
      <c r="H25" s="19"/>
      <c r="I25" s="19"/>
      <c r="J25" s="19"/>
      <c r="K25" s="19"/>
      <c r="L25" s="19"/>
      <c r="M25" s="19"/>
      <c r="N25" s="19"/>
      <c r="O25" s="19"/>
      <c r="P25" s="19"/>
      <c r="Q25" s="19"/>
      <c r="R25" s="19"/>
      <c r="S25" s="19"/>
      <c r="T25" s="19"/>
      <c r="U25" s="19"/>
      <c r="V25" s="19"/>
      <c r="W25" s="19"/>
      <c r="X25" s="19"/>
      <c r="Y25" s="19"/>
      <c r="Z25" s="19"/>
    </row>
    <row r="26" spans="1:26" ht="24.75" customHeight="1">
      <c r="A26" s="16" t="s">
        <v>0</v>
      </c>
      <c r="B26" s="17" t="s">
        <v>26</v>
      </c>
      <c r="C26" s="18" t="s">
        <v>320</v>
      </c>
      <c r="D26" s="18"/>
      <c r="E26" s="18"/>
      <c r="F26" s="18"/>
      <c r="G26" s="18"/>
      <c r="H26" s="18"/>
      <c r="I26" s="18"/>
      <c r="J26" s="18"/>
      <c r="K26" s="18"/>
      <c r="L26" s="18"/>
      <c r="M26" s="18"/>
      <c r="N26" s="18"/>
      <c r="O26" s="18"/>
      <c r="P26" s="18"/>
      <c r="Q26" s="18"/>
      <c r="R26" s="18"/>
      <c r="S26" s="18"/>
      <c r="T26" s="18"/>
      <c r="U26" s="18"/>
      <c r="V26" s="18"/>
      <c r="W26" s="18"/>
      <c r="X26" s="18"/>
      <c r="Y26" s="18"/>
      <c r="Z26" s="18"/>
    </row>
    <row r="27" spans="1:26" ht="24.75" customHeight="1">
      <c r="A27" s="16"/>
      <c r="B27" s="17" t="s">
        <v>27</v>
      </c>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47.25" customHeight="1">
      <c r="A28" s="16"/>
      <c r="B28" s="17" t="s">
        <v>28</v>
      </c>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ht="24.75" customHeight="1">
      <c r="A29" s="16"/>
      <c r="B29" s="17" t="s">
        <v>29</v>
      </c>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24.75" customHeight="1">
      <c r="A30" s="16" t="s">
        <v>0</v>
      </c>
      <c r="B30" s="17" t="s">
        <v>30</v>
      </c>
      <c r="C30" s="18" t="s">
        <v>997</v>
      </c>
      <c r="D30" s="18"/>
      <c r="E30" s="18"/>
      <c r="F30" s="18"/>
      <c r="G30" s="18"/>
      <c r="H30" s="18"/>
      <c r="I30" s="18"/>
      <c r="J30" s="18"/>
      <c r="K30" s="18"/>
      <c r="L30" s="18"/>
      <c r="M30" s="18"/>
      <c r="N30" s="18"/>
      <c r="O30" s="18"/>
      <c r="P30" s="18"/>
      <c r="Q30" s="18"/>
      <c r="R30" s="18"/>
      <c r="S30" s="18"/>
      <c r="T30" s="18"/>
      <c r="U30" s="18"/>
      <c r="V30" s="18"/>
      <c r="W30" s="18"/>
      <c r="X30" s="18"/>
      <c r="Y30" s="18"/>
      <c r="Z30" s="18"/>
    </row>
    <row r="31" spans="1:26" ht="24.75" customHeight="1">
      <c r="A31" s="16"/>
      <c r="B31" s="17" t="s">
        <v>31</v>
      </c>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24.75" customHeight="1">
      <c r="A32" s="16" t="s">
        <v>0</v>
      </c>
      <c r="B32" s="17" t="s">
        <v>32</v>
      </c>
      <c r="C32" s="18" t="s">
        <v>998</v>
      </c>
      <c r="D32" s="18"/>
      <c r="E32" s="18"/>
      <c r="F32" s="18"/>
      <c r="G32" s="18"/>
      <c r="H32" s="18"/>
      <c r="I32" s="18"/>
      <c r="J32" s="18"/>
      <c r="K32" s="18"/>
      <c r="L32" s="18"/>
      <c r="M32" s="18"/>
      <c r="N32" s="18"/>
      <c r="O32" s="18"/>
      <c r="P32" s="18"/>
      <c r="Q32" s="18"/>
      <c r="R32" s="18"/>
      <c r="S32" s="18"/>
      <c r="T32" s="18"/>
      <c r="U32" s="18"/>
      <c r="V32" s="18"/>
      <c r="W32" s="18"/>
      <c r="X32" s="18"/>
      <c r="Y32" s="18"/>
      <c r="Z32" s="18"/>
    </row>
    <row r="33" spans="1:26" ht="24.75" customHeight="1">
      <c r="A33" s="16"/>
      <c r="B33" s="17" t="s">
        <v>33</v>
      </c>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24.75" customHeight="1">
      <c r="A34" s="16" t="s">
        <v>0</v>
      </c>
      <c r="B34" s="17" t="s">
        <v>34</v>
      </c>
      <c r="C34" s="18" t="s">
        <v>999</v>
      </c>
      <c r="D34" s="18"/>
      <c r="E34" s="18"/>
      <c r="F34" s="18"/>
      <c r="G34" s="18"/>
      <c r="H34" s="18"/>
      <c r="I34" s="18"/>
      <c r="J34" s="18"/>
      <c r="K34" s="18"/>
      <c r="L34" s="18"/>
      <c r="M34" s="18"/>
      <c r="N34" s="18"/>
      <c r="O34" s="18"/>
      <c r="P34" s="18"/>
      <c r="Q34" s="18"/>
      <c r="R34" s="18"/>
      <c r="S34" s="18"/>
      <c r="T34" s="18"/>
      <c r="U34" s="18"/>
      <c r="V34" s="18"/>
      <c r="W34" s="18"/>
      <c r="X34" s="18"/>
      <c r="Y34" s="18"/>
      <c r="Z34" s="18"/>
    </row>
    <row r="35" spans="1:26" ht="24.75" customHeight="1">
      <c r="A35" s="16"/>
      <c r="B35" s="17" t="s">
        <v>35</v>
      </c>
      <c r="C35" s="19" t="s">
        <v>981</v>
      </c>
      <c r="D35" s="19"/>
      <c r="E35" s="19"/>
      <c r="F35" s="19"/>
      <c r="G35" s="19"/>
      <c r="H35" s="19"/>
      <c r="I35" s="19"/>
      <c r="J35" s="19"/>
      <c r="K35" s="19"/>
      <c r="L35" s="19"/>
      <c r="M35" s="19"/>
      <c r="N35" s="19"/>
      <c r="O35" s="19"/>
      <c r="P35" s="19"/>
      <c r="Q35" s="19"/>
      <c r="R35" s="19"/>
      <c r="S35" s="19"/>
      <c r="T35" s="19"/>
      <c r="U35" s="19"/>
      <c r="V35" s="19"/>
      <c r="W35" s="19"/>
      <c r="X35" s="19"/>
      <c r="Y35" s="19"/>
      <c r="Z35" s="19"/>
    </row>
    <row r="36" spans="1:26" ht="24.75" customHeight="1">
      <c r="A36" s="16"/>
      <c r="B36" s="17" t="s">
        <v>36</v>
      </c>
      <c r="C36" s="18" t="s">
        <v>164</v>
      </c>
      <c r="D36" s="18"/>
      <c r="E36" s="18"/>
      <c r="F36" s="18"/>
      <c r="G36" s="18"/>
      <c r="H36" s="18"/>
      <c r="I36" s="18"/>
      <c r="J36" s="18"/>
      <c r="K36" s="18"/>
      <c r="L36" s="18"/>
      <c r="M36" s="18"/>
      <c r="N36" s="18"/>
      <c r="O36" s="18"/>
      <c r="P36" s="18"/>
      <c r="Q36" s="18"/>
      <c r="R36" s="18"/>
      <c r="S36" s="18"/>
      <c r="T36" s="18"/>
      <c r="U36" s="18"/>
      <c r="V36" s="18"/>
      <c r="W36" s="18"/>
      <c r="X36" s="18"/>
      <c r="Y36" s="18"/>
      <c r="Z36" s="18"/>
    </row>
    <row r="37" spans="1:26" ht="24.75" customHeight="1">
      <c r="A37" s="16"/>
      <c r="B37" s="17" t="s">
        <v>37</v>
      </c>
      <c r="C37" s="28">
        <v>45383</v>
      </c>
      <c r="D37" s="19"/>
      <c r="E37" s="19"/>
      <c r="F37" s="19"/>
      <c r="G37" s="19"/>
      <c r="H37" s="19"/>
      <c r="I37" s="19"/>
      <c r="J37" s="19"/>
      <c r="K37" s="19"/>
      <c r="L37" s="19"/>
      <c r="M37" s="19"/>
      <c r="N37" s="19"/>
      <c r="O37" s="19"/>
      <c r="P37" s="19"/>
      <c r="Q37" s="19"/>
      <c r="R37" s="19"/>
      <c r="S37" s="19"/>
      <c r="T37" s="19"/>
      <c r="U37" s="19"/>
      <c r="V37" s="19"/>
      <c r="W37" s="19"/>
      <c r="X37" s="19"/>
      <c r="Y37" s="19"/>
      <c r="Z37" s="19"/>
    </row>
    <row r="38" spans="1:26" ht="24.75" customHeight="1">
      <c r="A38" s="16"/>
      <c r="B38" s="20"/>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24.75" customHeight="1">
      <c r="A39" s="16"/>
      <c r="B39" s="20"/>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24.75" customHeight="1">
      <c r="A40" s="30"/>
      <c r="B40" s="30"/>
      <c r="C40" s="21"/>
      <c r="D40" s="21"/>
      <c r="E40" s="21"/>
      <c r="F40" s="21"/>
      <c r="G40" s="21"/>
      <c r="H40" s="21"/>
      <c r="I40" s="21"/>
      <c r="J40" s="21"/>
      <c r="K40" s="21"/>
      <c r="L40" s="21"/>
      <c r="M40" s="21"/>
      <c r="N40" s="21"/>
      <c r="O40" s="21"/>
      <c r="P40" s="21"/>
      <c r="Q40" s="21"/>
      <c r="R40" s="21"/>
      <c r="S40" s="21"/>
      <c r="T40" s="21"/>
      <c r="U40" s="21"/>
      <c r="V40" s="21"/>
      <c r="W40" s="21"/>
      <c r="X40" s="21"/>
      <c r="Y40" s="21"/>
      <c r="Z40" s="21"/>
    </row>
  </sheetData>
  <mergeCells count="1">
    <mergeCell ref="A40:B4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5815B-9657-441D-9660-E7355AEC3A55}">
  <sheetPr>
    <tabColor rgb="FF70AD47"/>
  </sheetPr>
  <dimension ref="A1:Z40"/>
  <sheetViews>
    <sheetView workbookViewId="0">
      <pane xSplit="2" ySplit="3" topLeftCell="C4" activePane="bottomRight" state="frozen"/>
      <selection pane="bottomRight" activeCell="C8" sqref="C8"/>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15" t="s">
        <v>1000</v>
      </c>
      <c r="D1" s="15" t="s">
        <v>1001</v>
      </c>
      <c r="E1" s="1" t="s">
        <v>1002</v>
      </c>
      <c r="F1" s="1" t="s">
        <v>1003</v>
      </c>
      <c r="G1" s="1" t="s">
        <v>1004</v>
      </c>
      <c r="H1" s="1" t="s">
        <v>1005</v>
      </c>
      <c r="I1" s="1" t="s">
        <v>1006</v>
      </c>
      <c r="J1" s="1" t="s">
        <v>1007</v>
      </c>
      <c r="K1" s="1" t="s">
        <v>1008</v>
      </c>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25" t="s">
        <v>1009</v>
      </c>
      <c r="D2" s="25" t="s">
        <v>1009</v>
      </c>
      <c r="E2" s="25" t="s">
        <v>1009</v>
      </c>
      <c r="F2" s="2" t="s">
        <v>1010</v>
      </c>
      <c r="G2" s="2" t="s">
        <v>1010</v>
      </c>
      <c r="H2" s="2" t="s">
        <v>1010</v>
      </c>
      <c r="I2" s="2" t="s">
        <v>1010</v>
      </c>
      <c r="J2" s="2" t="s">
        <v>1010</v>
      </c>
      <c r="K2" s="2" t="s">
        <v>1010</v>
      </c>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19" t="s">
        <v>1011</v>
      </c>
      <c r="D3" s="19" t="s">
        <v>1012</v>
      </c>
      <c r="E3" s="3"/>
      <c r="F3" s="3"/>
      <c r="G3" s="3"/>
      <c r="H3" s="3"/>
      <c r="I3" s="3"/>
      <c r="J3" s="3"/>
      <c r="K3" s="3"/>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18" t="s">
        <v>1013</v>
      </c>
      <c r="D4" s="18" t="s">
        <v>1014</v>
      </c>
      <c r="E4" s="2" t="s">
        <v>1015</v>
      </c>
      <c r="F4" s="2" t="s">
        <v>1016</v>
      </c>
      <c r="G4" s="2" t="s">
        <v>1017</v>
      </c>
      <c r="H4" s="2" t="s">
        <v>1018</v>
      </c>
      <c r="I4" s="2" t="s">
        <v>1019</v>
      </c>
      <c r="J4" s="2" t="s">
        <v>1020</v>
      </c>
      <c r="K4" s="2" t="s">
        <v>1021</v>
      </c>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19" t="s">
        <v>1022</v>
      </c>
      <c r="D5" s="19" t="s">
        <v>986</v>
      </c>
      <c r="E5" s="3" t="s">
        <v>225</v>
      </c>
      <c r="F5" s="3" t="s">
        <v>225</v>
      </c>
      <c r="G5" s="3" t="s">
        <v>225</v>
      </c>
      <c r="H5" s="3" t="s">
        <v>225</v>
      </c>
      <c r="I5" s="3" t="s">
        <v>225</v>
      </c>
      <c r="J5" s="3" t="s">
        <v>226</v>
      </c>
      <c r="K5" s="3" t="s">
        <v>225</v>
      </c>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18" t="s">
        <v>1023</v>
      </c>
      <c r="D6" s="18" t="s">
        <v>1024</v>
      </c>
      <c r="E6" s="2"/>
      <c r="F6" s="2"/>
      <c r="G6" s="2"/>
      <c r="H6" s="2"/>
      <c r="I6" s="2"/>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27" t="s">
        <v>1025</v>
      </c>
      <c r="D7" s="19" t="s">
        <v>1026</v>
      </c>
      <c r="E7" s="3" t="s">
        <v>1027</v>
      </c>
      <c r="F7" s="3" t="s">
        <v>1028</v>
      </c>
      <c r="G7" s="3" t="s">
        <v>1029</v>
      </c>
      <c r="H7" s="3" t="s">
        <v>1030</v>
      </c>
      <c r="I7" s="3" t="s">
        <v>1031</v>
      </c>
      <c r="J7" s="3" t="s">
        <v>1032</v>
      </c>
      <c r="K7" s="3" t="s">
        <v>1033</v>
      </c>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18" t="s">
        <v>696</v>
      </c>
      <c r="D8" s="18" t="s">
        <v>696</v>
      </c>
      <c r="E8" s="2" t="s">
        <v>696</v>
      </c>
      <c r="F8" s="2" t="s">
        <v>696</v>
      </c>
      <c r="G8" s="2" t="s">
        <v>696</v>
      </c>
      <c r="H8" s="2" t="s">
        <v>696</v>
      </c>
      <c r="I8" s="2" t="s">
        <v>696</v>
      </c>
      <c r="J8" s="2" t="s">
        <v>243</v>
      </c>
      <c r="K8" s="2" t="s">
        <v>696</v>
      </c>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19" t="s">
        <v>1034</v>
      </c>
      <c r="D9" s="19" t="s">
        <v>1035</v>
      </c>
      <c r="E9" s="3"/>
      <c r="F9" s="3" t="s">
        <v>1036</v>
      </c>
      <c r="G9" s="3" t="s">
        <v>1036</v>
      </c>
      <c r="H9" s="3" t="s">
        <v>1037</v>
      </c>
      <c r="I9" s="3" t="s">
        <v>1038</v>
      </c>
      <c r="J9" s="3" t="s">
        <v>1039</v>
      </c>
      <c r="K9" s="3" t="s">
        <v>1036</v>
      </c>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18" t="s">
        <v>1040</v>
      </c>
      <c r="D10" s="18" t="s">
        <v>1041</v>
      </c>
      <c r="E10" s="2"/>
      <c r="F10" s="2" t="s">
        <v>1042</v>
      </c>
      <c r="G10" s="2" t="s">
        <v>1043</v>
      </c>
      <c r="H10" s="2" t="s">
        <v>1044</v>
      </c>
      <c r="I10" s="2"/>
      <c r="J10" s="2" t="s">
        <v>1045</v>
      </c>
      <c r="K10" s="2" t="s">
        <v>1046</v>
      </c>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19"/>
      <c r="D11" s="19" t="s">
        <v>1047</v>
      </c>
      <c r="E11" s="3"/>
      <c r="F11" s="3"/>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18"/>
      <c r="D12" s="18"/>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19"/>
      <c r="D13" s="19"/>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18" t="s">
        <v>1048</v>
      </c>
      <c r="D14" s="18" t="s">
        <v>1049</v>
      </c>
      <c r="E14" s="2" t="s">
        <v>1050</v>
      </c>
      <c r="F14" s="2" t="s">
        <v>1051</v>
      </c>
      <c r="G14" s="2" t="s">
        <v>1052</v>
      </c>
      <c r="H14" s="2" t="s">
        <v>1053</v>
      </c>
      <c r="I14" s="2" t="s">
        <v>1054</v>
      </c>
      <c r="J14" s="2" t="s">
        <v>1055</v>
      </c>
      <c r="K14" s="2" t="s">
        <v>1056</v>
      </c>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19"/>
      <c r="D15" s="19"/>
      <c r="E15" s="3"/>
      <c r="F15" s="3"/>
      <c r="G15" s="3"/>
      <c r="H15" s="3"/>
      <c r="I15" s="3"/>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18"/>
      <c r="D16" s="18"/>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19"/>
      <c r="D17" s="19"/>
      <c r="E17" s="3" t="s">
        <v>360</v>
      </c>
      <c r="F17" s="3" t="s">
        <v>360</v>
      </c>
      <c r="G17" s="3" t="s">
        <v>360</v>
      </c>
      <c r="H17" s="3" t="s">
        <v>320</v>
      </c>
      <c r="I17" s="3" t="s">
        <v>360</v>
      </c>
      <c r="J17" s="3" t="s">
        <v>360</v>
      </c>
      <c r="K17" s="3" t="s">
        <v>360</v>
      </c>
      <c r="L17" s="3"/>
      <c r="M17" s="3"/>
      <c r="N17" s="3"/>
      <c r="O17" s="3"/>
      <c r="P17" s="3"/>
      <c r="Q17" s="3"/>
      <c r="R17" s="3"/>
      <c r="S17" s="3"/>
      <c r="T17" s="3"/>
      <c r="U17" s="3"/>
      <c r="V17" s="3"/>
      <c r="W17" s="3"/>
      <c r="X17" s="3"/>
      <c r="Y17" s="3"/>
      <c r="Z17" s="3"/>
    </row>
    <row r="18" spans="1:26" ht="24.75" customHeight="1">
      <c r="A18" s="6"/>
      <c r="B18" s="9" t="str">
        <f>'Template (dupliceer dit blad)'!B18</f>
        <v>Databronnen</v>
      </c>
      <c r="C18" s="18"/>
      <c r="D18" s="18"/>
      <c r="E18" s="2" t="s">
        <v>1057</v>
      </c>
      <c r="F18" s="2" t="s">
        <v>1058</v>
      </c>
      <c r="G18" s="2" t="s">
        <v>1059</v>
      </c>
      <c r="H18" s="2" t="s">
        <v>1060</v>
      </c>
      <c r="I18" s="2" t="s">
        <v>1061</v>
      </c>
      <c r="J18" s="2" t="s">
        <v>1062</v>
      </c>
      <c r="K18" s="2" t="s">
        <v>1063</v>
      </c>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19"/>
      <c r="D19" s="19"/>
      <c r="E19" s="3"/>
      <c r="F19" s="3" t="s">
        <v>1064</v>
      </c>
      <c r="G19" s="3" t="s">
        <v>1064</v>
      </c>
      <c r="H19" s="3" t="s">
        <v>1064</v>
      </c>
      <c r="I19" s="3" t="s">
        <v>1064</v>
      </c>
      <c r="J19" s="3" t="s">
        <v>226</v>
      </c>
      <c r="K19" s="3" t="s">
        <v>1064</v>
      </c>
      <c r="L19" s="3"/>
      <c r="M19" s="3"/>
      <c r="N19" s="3"/>
      <c r="O19" s="3"/>
      <c r="P19" s="3"/>
      <c r="Q19" s="3"/>
      <c r="R19" s="3"/>
      <c r="S19" s="3"/>
      <c r="T19" s="3"/>
      <c r="U19" s="3"/>
      <c r="V19" s="3"/>
      <c r="W19" s="3"/>
      <c r="X19" s="3"/>
      <c r="Y19" s="3"/>
      <c r="Z19" s="3"/>
    </row>
    <row r="20" spans="1:26" ht="24.75" customHeight="1">
      <c r="A20" s="6"/>
      <c r="B20" s="9" t="str">
        <f>'Template (dupliceer dit blad)'!B20</f>
        <v>Monitoring</v>
      </c>
      <c r="C20" s="18" t="s">
        <v>1065</v>
      </c>
      <c r="D20" s="18" t="s">
        <v>1066</v>
      </c>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19" t="s">
        <v>1067</v>
      </c>
      <c r="D21" s="19" t="s">
        <v>1068</v>
      </c>
      <c r="E21" s="3" t="s">
        <v>1069</v>
      </c>
      <c r="F21" s="3"/>
      <c r="G21" s="3"/>
      <c r="H21" s="3"/>
      <c r="I21" s="3"/>
      <c r="J21" s="3"/>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18" t="s">
        <v>1070</v>
      </c>
      <c r="D22" s="18" t="s">
        <v>1071</v>
      </c>
      <c r="E22" s="2" t="s">
        <v>1072</v>
      </c>
      <c r="F22" s="2" t="s">
        <v>1073</v>
      </c>
      <c r="G22" s="2"/>
      <c r="H22" s="2"/>
      <c r="I22" s="2"/>
      <c r="J22" s="2" t="s">
        <v>1074</v>
      </c>
      <c r="K22" s="2" t="s">
        <v>1075</v>
      </c>
      <c r="L22" s="2"/>
      <c r="M22" s="2"/>
      <c r="N22" s="2"/>
      <c r="O22" s="2"/>
      <c r="P22" s="2"/>
      <c r="Q22" s="2"/>
      <c r="R22" s="2"/>
      <c r="S22" s="2"/>
      <c r="T22" s="2"/>
      <c r="U22" s="2"/>
      <c r="V22" s="2"/>
      <c r="W22" s="2"/>
      <c r="X22" s="2"/>
      <c r="Y22" s="2"/>
      <c r="Z22" s="2"/>
    </row>
    <row r="23" spans="1:26" ht="24.75" customHeight="1">
      <c r="A23" s="6"/>
      <c r="B23" s="9" t="str">
        <f>'Template (dupliceer dit blad)'!B23</f>
        <v>Prestatienormen</v>
      </c>
      <c r="C23" s="19"/>
      <c r="D23" s="19"/>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18"/>
      <c r="D24" s="18"/>
      <c r="E24" s="2"/>
      <c r="F24" s="2"/>
      <c r="G24" s="2"/>
      <c r="H24" s="2"/>
      <c r="I24" s="2"/>
      <c r="J24" s="2"/>
      <c r="K24" s="2" t="s">
        <v>1010</v>
      </c>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19"/>
      <c r="D25" s="19"/>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18"/>
      <c r="D26" s="18"/>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19"/>
      <c r="D27" s="19"/>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18" t="s">
        <v>1076</v>
      </c>
      <c r="D28" s="18"/>
      <c r="E28" s="2"/>
      <c r="F28" s="2"/>
      <c r="G28" s="2"/>
      <c r="H28" s="2"/>
      <c r="I28" s="2"/>
      <c r="J28" s="2"/>
      <c r="K28" s="2" t="s">
        <v>360</v>
      </c>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19"/>
      <c r="D29" s="19"/>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18" t="s">
        <v>1077</v>
      </c>
      <c r="D30" s="18" t="s">
        <v>1077</v>
      </c>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19" t="s">
        <v>157</v>
      </c>
      <c r="D31" s="19" t="s">
        <v>157</v>
      </c>
      <c r="E31" s="3" t="s">
        <v>157</v>
      </c>
      <c r="F31" s="3" t="s">
        <v>974</v>
      </c>
      <c r="G31" s="3" t="s">
        <v>974</v>
      </c>
      <c r="H31" s="3" t="s">
        <v>974</v>
      </c>
      <c r="I31" s="3" t="s">
        <v>974</v>
      </c>
      <c r="J31" s="3" t="s">
        <v>974</v>
      </c>
      <c r="K31" s="3" t="s">
        <v>974</v>
      </c>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18"/>
      <c r="D32" s="18"/>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19"/>
      <c r="D33" s="19"/>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18"/>
      <c r="D34" s="18" t="s">
        <v>1078</v>
      </c>
      <c r="E34" s="2" t="s">
        <v>1078</v>
      </c>
      <c r="F34" s="2"/>
      <c r="G34" s="2"/>
      <c r="H34" s="2"/>
      <c r="I34" s="2"/>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19"/>
      <c r="D35" s="19"/>
      <c r="E35" s="3" t="s">
        <v>981</v>
      </c>
      <c r="F35" s="3" t="s">
        <v>981</v>
      </c>
      <c r="G35" s="3" t="s">
        <v>981</v>
      </c>
      <c r="H35" s="3" t="s">
        <v>981</v>
      </c>
      <c r="I35" s="3" t="s">
        <v>981</v>
      </c>
      <c r="J35" s="3" t="s">
        <v>981</v>
      </c>
      <c r="K35" s="3" t="s">
        <v>981</v>
      </c>
      <c r="L35" s="3"/>
      <c r="M35" s="3"/>
      <c r="N35" s="3"/>
      <c r="O35" s="3"/>
      <c r="P35" s="3"/>
      <c r="Q35" s="3"/>
      <c r="R35" s="3"/>
      <c r="S35" s="3"/>
      <c r="T35" s="3"/>
      <c r="U35" s="3"/>
      <c r="V35" s="3"/>
      <c r="W35" s="3"/>
      <c r="X35" s="3"/>
      <c r="Y35" s="3"/>
      <c r="Z35" s="3"/>
    </row>
    <row r="36" spans="1:26" ht="24.75" customHeight="1">
      <c r="A36" s="6"/>
      <c r="B36" s="9" t="str">
        <f>'Template (dupliceer dit blad)'!B36</f>
        <v>Taal</v>
      </c>
      <c r="C36" s="18"/>
      <c r="D36" s="18"/>
      <c r="E36" s="2" t="s">
        <v>164</v>
      </c>
      <c r="F36" s="2" t="s">
        <v>164</v>
      </c>
      <c r="G36" s="2" t="s">
        <v>164</v>
      </c>
      <c r="H36" s="2" t="s">
        <v>164</v>
      </c>
      <c r="I36" s="2" t="s">
        <v>164</v>
      </c>
      <c r="J36" s="2" t="s">
        <v>164</v>
      </c>
      <c r="K36" s="2" t="s">
        <v>164</v>
      </c>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19"/>
      <c r="D37" s="19"/>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29"/>
      <c r="B40" s="29"/>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hyperlinks>
    <hyperlink ref="C7" r:id="rId1" xr:uid="{1B6B5255-9CC2-431E-8D5D-D5B701EA4D7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9B2AD89673544B9B1C2947AA2BF934" ma:contentTypeVersion="13" ma:contentTypeDescription="Een nieuw document maken." ma:contentTypeScope="" ma:versionID="5e9590cc1e9cfbe61a90cc9e7a2cbf6a">
  <xsd:schema xmlns:xsd="http://www.w3.org/2001/XMLSchema" xmlns:xs="http://www.w3.org/2001/XMLSchema" xmlns:p="http://schemas.microsoft.com/office/2006/metadata/properties" xmlns:ns2="91a2c0d6-5642-48e7-9fe4-66890da907dd" xmlns:ns3="7acd0389-40a3-4385-aeb9-6e01f2fe16d9" targetNamespace="http://schemas.microsoft.com/office/2006/metadata/properties" ma:root="true" ma:fieldsID="2237ed2d7d47df4e4a5e2db242cdfe5a" ns2:_="" ns3:_="">
    <xsd:import namespace="91a2c0d6-5642-48e7-9fe4-66890da907dd"/>
    <xsd:import namespace="7acd0389-40a3-4385-aeb9-6e01f2fe16d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Toelichting"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a2c0d6-5642-48e7-9fe4-66890da907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Afbeeldingtags" ma:readOnly="false" ma:fieldId="{5cf76f15-5ced-4ddc-b409-7134ff3c332f}" ma:taxonomyMulti="true" ma:sspId="a104d5ce-f540-4606-a78d-e5febbb9402b"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Toelichting" ma:index="19" nillable="true" ma:displayName="Toelichting" ma:format="Dropdown" ma:internalName="Toelichting">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acd0389-40a3-4385-aeb9-6e01f2fe16d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ee18ea8-09b1-46c5-bdab-9017d35389f6}" ma:internalName="TaxCatchAll" ma:showField="CatchAllData" ma:web="7acd0389-40a3-4385-aeb9-6e01f2fe16d9">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oelichting xmlns="91a2c0d6-5642-48e7-9fe4-66890da907dd" xsi:nil="true"/>
    <TaxCatchAll xmlns="7acd0389-40a3-4385-aeb9-6e01f2fe16d9" xsi:nil="true"/>
    <lcf76f155ced4ddcb4097134ff3c332f xmlns="91a2c0d6-5642-48e7-9fe4-66890da907d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F82157A-FBC9-4E61-9B38-041B1C31CBEC}"/>
</file>

<file path=customXml/itemProps2.xml><?xml version="1.0" encoding="utf-8"?>
<ds:datastoreItem xmlns:ds="http://schemas.openxmlformats.org/officeDocument/2006/customXml" ds:itemID="{70EBD0D5-C46A-4C02-A33A-43FC19AA21DF}"/>
</file>

<file path=customXml/itemProps3.xml><?xml version="1.0" encoding="utf-8"?>
<ds:datastoreItem xmlns:ds="http://schemas.openxmlformats.org/officeDocument/2006/customXml" ds:itemID="{3BAA316B-C90F-43ED-B7EB-53A6AD34E37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Westerhof, Marik</cp:lastModifiedBy>
  <cp:revision/>
  <dcterms:created xsi:type="dcterms:W3CDTF">2022-12-12T09:49:47Z</dcterms:created>
  <dcterms:modified xsi:type="dcterms:W3CDTF">2023-04-06T08:07:15Z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0x010100619B2AD89673544B9B1C2947AA2BF934</vt:lpwstr>
  </property>
  <property fmtid="{D5CDD505-2E9C-101B-9397-08002B2CF9AE}" pid="3" name="MediaServiceImageTags">
    <vt:lpwstr/>
  </property>
</Properties>
</file>